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ok\Desktop\전수조사\심층조사\새 폴더\"/>
    </mc:Choice>
  </mc:AlternateContent>
  <bookViews>
    <workbookView xWindow="0" yWindow="0" windowWidth="28800" windowHeight="11505" activeTab="1"/>
  </bookViews>
  <sheets>
    <sheet name="설정" sheetId="1" r:id="rId1"/>
    <sheet name="Sheet1" sheetId="3" r:id="rId2"/>
  </sheets>
  <functionGroups builtInGroupCount="18"/>
  <definedNames>
    <definedName name="_xlnm._FilterDatabase" localSheetId="1" hidden="1">Sheet1!$A$2:$U$2641</definedName>
  </definedNames>
  <calcPr calcId="162913"/>
</workbook>
</file>

<file path=xl/calcChain.xml><?xml version="1.0" encoding="utf-8"?>
<calcChain xmlns="http://schemas.openxmlformats.org/spreadsheetml/2006/main">
  <c r="S2641" i="3" l="1"/>
  <c r="S2640" i="3"/>
  <c r="S2639" i="3"/>
  <c r="S2638" i="3"/>
  <c r="S2637" i="3"/>
  <c r="S2371" i="3"/>
  <c r="S2095" i="3"/>
  <c r="S2094" i="3"/>
  <c r="S2093" i="3"/>
  <c r="S2092" i="3"/>
  <c r="S2091" i="3"/>
  <c r="S2090" i="3"/>
  <c r="S1765" i="3"/>
  <c r="S1466" i="3"/>
  <c r="S1094" i="3"/>
  <c r="S1093" i="3"/>
  <c r="S1092" i="3"/>
  <c r="S889" i="3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2367" i="3"/>
  <c r="T2368" i="3"/>
  <c r="T2369" i="3"/>
  <c r="T2370" i="3"/>
  <c r="T2371" i="3"/>
  <c r="T2372" i="3"/>
  <c r="T2373" i="3"/>
  <c r="T2374" i="3"/>
  <c r="T2375" i="3"/>
  <c r="T2376" i="3"/>
  <c r="T2377" i="3"/>
  <c r="T2378" i="3"/>
  <c r="T2379" i="3"/>
  <c r="T2380" i="3"/>
  <c r="T2381" i="3"/>
  <c r="T2382" i="3"/>
  <c r="T2383" i="3"/>
  <c r="T2384" i="3"/>
  <c r="T2385" i="3"/>
  <c r="T2386" i="3"/>
  <c r="T2387" i="3"/>
  <c r="T2388" i="3"/>
  <c r="T2389" i="3"/>
  <c r="T2390" i="3"/>
  <c r="T2391" i="3"/>
  <c r="T2392" i="3"/>
  <c r="T2393" i="3"/>
  <c r="T2394" i="3"/>
  <c r="T2395" i="3"/>
  <c r="T2396" i="3"/>
  <c r="T2397" i="3"/>
  <c r="T2398" i="3"/>
  <c r="T2399" i="3"/>
  <c r="T2400" i="3"/>
  <c r="T2401" i="3"/>
  <c r="T2402" i="3"/>
  <c r="T2403" i="3"/>
  <c r="T2404" i="3"/>
  <c r="T2405" i="3"/>
  <c r="T2406" i="3"/>
  <c r="T2407" i="3"/>
  <c r="T2408" i="3"/>
  <c r="T2409" i="3"/>
  <c r="T2410" i="3"/>
  <c r="T2411" i="3"/>
  <c r="T2412" i="3"/>
  <c r="T2413" i="3"/>
  <c r="T2414" i="3"/>
  <c r="T2415" i="3"/>
  <c r="T2416" i="3"/>
  <c r="T2417" i="3"/>
  <c r="T2418" i="3"/>
  <c r="T2419" i="3"/>
  <c r="T2420" i="3"/>
  <c r="T2421" i="3"/>
  <c r="T2422" i="3"/>
  <c r="T2423" i="3"/>
  <c r="T2424" i="3"/>
  <c r="T2425" i="3"/>
  <c r="T2426" i="3"/>
  <c r="T2427" i="3"/>
  <c r="T2428" i="3"/>
  <c r="T2429" i="3"/>
  <c r="T2430" i="3"/>
  <c r="T2431" i="3"/>
  <c r="T2432" i="3"/>
  <c r="T2433" i="3"/>
  <c r="T2434" i="3"/>
  <c r="T2435" i="3"/>
  <c r="T2436" i="3"/>
  <c r="T2437" i="3"/>
  <c r="T2438" i="3"/>
  <c r="T2439" i="3"/>
  <c r="T2440" i="3"/>
  <c r="T2441" i="3"/>
  <c r="T2442" i="3"/>
  <c r="T2443" i="3"/>
  <c r="T2444" i="3"/>
  <c r="T2445" i="3"/>
  <c r="T2446" i="3"/>
  <c r="T2447" i="3"/>
  <c r="T2448" i="3"/>
  <c r="T2449" i="3"/>
  <c r="T2450" i="3"/>
  <c r="T2451" i="3"/>
  <c r="T2452" i="3"/>
  <c r="T2453" i="3"/>
  <c r="T2454" i="3"/>
  <c r="T2455" i="3"/>
  <c r="T2456" i="3"/>
  <c r="T2457" i="3"/>
  <c r="T2458" i="3"/>
  <c r="T2459" i="3"/>
  <c r="T2460" i="3"/>
  <c r="T2461" i="3"/>
  <c r="T2462" i="3"/>
  <c r="T2463" i="3"/>
  <c r="T2464" i="3"/>
  <c r="T2465" i="3"/>
  <c r="T2466" i="3"/>
  <c r="T2467" i="3"/>
  <c r="T2468" i="3"/>
  <c r="T2469" i="3"/>
  <c r="T2470" i="3"/>
  <c r="T2471" i="3"/>
  <c r="T2472" i="3"/>
  <c r="T2473" i="3"/>
  <c r="T2474" i="3"/>
  <c r="T2475" i="3"/>
  <c r="T2476" i="3"/>
  <c r="T2477" i="3"/>
  <c r="T2478" i="3"/>
  <c r="T2479" i="3"/>
  <c r="T2480" i="3"/>
  <c r="T2481" i="3"/>
  <c r="T2482" i="3"/>
  <c r="T2483" i="3"/>
  <c r="T2484" i="3"/>
  <c r="T2485" i="3"/>
  <c r="T2486" i="3"/>
  <c r="T2487" i="3"/>
  <c r="T2488" i="3"/>
  <c r="T2489" i="3"/>
  <c r="T2490" i="3"/>
  <c r="T2491" i="3"/>
  <c r="T2492" i="3"/>
  <c r="T2493" i="3"/>
  <c r="T2494" i="3"/>
  <c r="T2495" i="3"/>
  <c r="T2496" i="3"/>
  <c r="T2497" i="3"/>
  <c r="T2498" i="3"/>
  <c r="T2499" i="3"/>
  <c r="T2500" i="3"/>
  <c r="T2501" i="3"/>
  <c r="T2502" i="3"/>
  <c r="T2503" i="3"/>
  <c r="T2504" i="3"/>
  <c r="T2505" i="3"/>
  <c r="T2506" i="3"/>
  <c r="T2507" i="3"/>
  <c r="T2508" i="3"/>
  <c r="T2509" i="3"/>
  <c r="T2510" i="3"/>
  <c r="T2511" i="3"/>
  <c r="T2512" i="3"/>
  <c r="T2513" i="3"/>
  <c r="T2514" i="3"/>
  <c r="T2515" i="3"/>
  <c r="T2516" i="3"/>
  <c r="T2517" i="3"/>
  <c r="T2518" i="3"/>
  <c r="T2519" i="3"/>
  <c r="T2520" i="3"/>
  <c r="T2521" i="3"/>
  <c r="T2522" i="3"/>
  <c r="T2523" i="3"/>
  <c r="T2524" i="3"/>
  <c r="T2525" i="3"/>
  <c r="T2526" i="3"/>
  <c r="T2527" i="3"/>
  <c r="T2528" i="3"/>
  <c r="T2529" i="3"/>
  <c r="T2530" i="3"/>
  <c r="T2531" i="3"/>
  <c r="T2532" i="3"/>
  <c r="T2533" i="3"/>
  <c r="T2534" i="3"/>
  <c r="T2535" i="3"/>
  <c r="T2536" i="3"/>
  <c r="T2537" i="3"/>
  <c r="T2538" i="3"/>
  <c r="T2539" i="3"/>
  <c r="T2540" i="3"/>
  <c r="T2541" i="3"/>
  <c r="T2542" i="3"/>
  <c r="T2543" i="3"/>
  <c r="T2544" i="3"/>
  <c r="T2545" i="3"/>
  <c r="T2546" i="3"/>
  <c r="T2547" i="3"/>
  <c r="T2548" i="3"/>
  <c r="T2549" i="3"/>
  <c r="T2550" i="3"/>
  <c r="T2551" i="3"/>
  <c r="T2552" i="3"/>
  <c r="T2553" i="3"/>
  <c r="T2554" i="3"/>
  <c r="T2555" i="3"/>
  <c r="T2556" i="3"/>
  <c r="T2557" i="3"/>
  <c r="T2558" i="3"/>
  <c r="T2559" i="3"/>
  <c r="T2560" i="3"/>
  <c r="T2561" i="3"/>
  <c r="T2562" i="3"/>
  <c r="T2563" i="3"/>
  <c r="T2564" i="3"/>
  <c r="T2565" i="3"/>
  <c r="T2566" i="3"/>
  <c r="T2567" i="3"/>
  <c r="T2568" i="3"/>
  <c r="T2569" i="3"/>
  <c r="T2570" i="3"/>
  <c r="T2571" i="3"/>
  <c r="T2572" i="3"/>
  <c r="T2573" i="3"/>
  <c r="T2574" i="3"/>
  <c r="T2575" i="3"/>
  <c r="T2576" i="3"/>
  <c r="T2577" i="3"/>
  <c r="T2578" i="3"/>
  <c r="T2579" i="3"/>
  <c r="T2580" i="3"/>
  <c r="T2581" i="3"/>
  <c r="T2582" i="3"/>
  <c r="T2583" i="3"/>
  <c r="T2584" i="3"/>
  <c r="T2585" i="3"/>
  <c r="T2586" i="3"/>
  <c r="T2587" i="3"/>
  <c r="T2588" i="3"/>
  <c r="T2589" i="3"/>
  <c r="T2590" i="3"/>
  <c r="T2591" i="3"/>
  <c r="T2592" i="3"/>
  <c r="T2593" i="3"/>
  <c r="T2594" i="3"/>
  <c r="T2595" i="3"/>
  <c r="T2596" i="3"/>
  <c r="T2597" i="3"/>
  <c r="T2598" i="3"/>
  <c r="T2599" i="3"/>
  <c r="T2600" i="3"/>
  <c r="T2601" i="3"/>
  <c r="T2602" i="3"/>
  <c r="T2603" i="3"/>
  <c r="T2604" i="3"/>
  <c r="T2605" i="3"/>
  <c r="T2606" i="3"/>
  <c r="T2607" i="3"/>
  <c r="T2608" i="3"/>
  <c r="T2609" i="3"/>
  <c r="T2610" i="3"/>
  <c r="T2611" i="3"/>
  <c r="T2612" i="3"/>
  <c r="T2613" i="3"/>
  <c r="T2614" i="3"/>
  <c r="T2615" i="3"/>
  <c r="T2616" i="3"/>
  <c r="T2617" i="3"/>
  <c r="T2618" i="3"/>
  <c r="T2619" i="3"/>
  <c r="T2620" i="3"/>
  <c r="T2621" i="3"/>
  <c r="T2622" i="3"/>
  <c r="T2623" i="3"/>
  <c r="T2624" i="3"/>
  <c r="T2625" i="3"/>
  <c r="T2626" i="3"/>
  <c r="T2627" i="3"/>
  <c r="T2628" i="3"/>
  <c r="T2629" i="3"/>
  <c r="T2630" i="3"/>
  <c r="T2631" i="3"/>
  <c r="T2632" i="3"/>
  <c r="T2633" i="3"/>
  <c r="T2634" i="3"/>
  <c r="T2635" i="3"/>
  <c r="T2636" i="3"/>
  <c r="T2637" i="3"/>
  <c r="T2638" i="3"/>
  <c r="T2639" i="3"/>
  <c r="T2640" i="3"/>
  <c r="T2641" i="3"/>
  <c r="T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1942" i="3"/>
  <c r="S1943" i="3"/>
  <c r="S1944" i="3"/>
  <c r="S1945" i="3"/>
  <c r="S1946" i="3"/>
  <c r="S1947" i="3"/>
  <c r="S1948" i="3"/>
  <c r="S1949" i="3"/>
  <c r="S1950" i="3"/>
  <c r="S1951" i="3"/>
  <c r="S1952" i="3"/>
  <c r="S1953" i="3"/>
  <c r="S1954" i="3"/>
  <c r="S1955" i="3"/>
  <c r="S1956" i="3"/>
  <c r="S1957" i="3"/>
  <c r="S1958" i="3"/>
  <c r="S1959" i="3"/>
  <c r="S1960" i="3"/>
  <c r="S1961" i="3"/>
  <c r="S1962" i="3"/>
  <c r="S1963" i="3"/>
  <c r="S1964" i="3"/>
  <c r="S1965" i="3"/>
  <c r="S1966" i="3"/>
  <c r="S1967" i="3"/>
  <c r="S1968" i="3"/>
  <c r="S1969" i="3"/>
  <c r="S1970" i="3"/>
  <c r="S1971" i="3"/>
  <c r="S1972" i="3"/>
  <c r="S1973" i="3"/>
  <c r="S1974" i="3"/>
  <c r="S1975" i="3"/>
  <c r="S1976" i="3"/>
  <c r="S1977" i="3"/>
  <c r="S1978" i="3"/>
  <c r="S1979" i="3"/>
  <c r="S1980" i="3"/>
  <c r="S1981" i="3"/>
  <c r="S1982" i="3"/>
  <c r="S1983" i="3"/>
  <c r="S1984" i="3"/>
  <c r="S1985" i="3"/>
  <c r="S1986" i="3"/>
  <c r="S1987" i="3"/>
  <c r="S1988" i="3"/>
  <c r="S1989" i="3"/>
  <c r="S1990" i="3"/>
  <c r="S1991" i="3"/>
  <c r="S1992" i="3"/>
  <c r="S1993" i="3"/>
  <c r="S1994" i="3"/>
  <c r="S1995" i="3"/>
  <c r="S1996" i="3"/>
  <c r="S1997" i="3"/>
  <c r="S1998" i="3"/>
  <c r="S1999" i="3"/>
  <c r="S2000" i="3"/>
  <c r="S2001" i="3"/>
  <c r="S2002" i="3"/>
  <c r="S2003" i="3"/>
  <c r="S2004" i="3"/>
  <c r="S2005" i="3"/>
  <c r="S2006" i="3"/>
  <c r="S2007" i="3"/>
  <c r="S2008" i="3"/>
  <c r="S2009" i="3"/>
  <c r="S2010" i="3"/>
  <c r="S2011" i="3"/>
  <c r="S2012" i="3"/>
  <c r="S2013" i="3"/>
  <c r="S2014" i="3"/>
  <c r="S2015" i="3"/>
  <c r="S2016" i="3"/>
  <c r="S2017" i="3"/>
  <c r="S2018" i="3"/>
  <c r="S2019" i="3"/>
  <c r="S2020" i="3"/>
  <c r="S2021" i="3"/>
  <c r="S2022" i="3"/>
  <c r="S2023" i="3"/>
  <c r="S2024" i="3"/>
  <c r="S2025" i="3"/>
  <c r="S2026" i="3"/>
  <c r="S2027" i="3"/>
  <c r="S2028" i="3"/>
  <c r="S2029" i="3"/>
  <c r="S2030" i="3"/>
  <c r="S2031" i="3"/>
  <c r="S2032" i="3"/>
  <c r="S2033" i="3"/>
  <c r="S2034" i="3"/>
  <c r="S2035" i="3"/>
  <c r="S2036" i="3"/>
  <c r="S2037" i="3"/>
  <c r="S2038" i="3"/>
  <c r="S2039" i="3"/>
  <c r="S2040" i="3"/>
  <c r="S2041" i="3"/>
  <c r="S2042" i="3"/>
  <c r="S2043" i="3"/>
  <c r="S2044" i="3"/>
  <c r="S2045" i="3"/>
  <c r="S2046" i="3"/>
  <c r="S2047" i="3"/>
  <c r="S2048" i="3"/>
  <c r="S2049" i="3"/>
  <c r="S2050" i="3"/>
  <c r="S2051" i="3"/>
  <c r="S2052" i="3"/>
  <c r="S2053" i="3"/>
  <c r="S2054" i="3"/>
  <c r="S2055" i="3"/>
  <c r="S2056" i="3"/>
  <c r="S2057" i="3"/>
  <c r="S2058" i="3"/>
  <c r="S2059" i="3"/>
  <c r="S2060" i="3"/>
  <c r="S2061" i="3"/>
  <c r="S2062" i="3"/>
  <c r="S2063" i="3"/>
  <c r="S2064" i="3"/>
  <c r="S2065" i="3"/>
  <c r="S2066" i="3"/>
  <c r="S2067" i="3"/>
  <c r="S2068" i="3"/>
  <c r="S2069" i="3"/>
  <c r="S2070" i="3"/>
  <c r="S2071" i="3"/>
  <c r="S2072" i="3"/>
  <c r="S2073" i="3"/>
  <c r="S2074" i="3"/>
  <c r="S2075" i="3"/>
  <c r="S2076" i="3"/>
  <c r="S2077" i="3"/>
  <c r="S2078" i="3"/>
  <c r="S2079" i="3"/>
  <c r="S2080" i="3"/>
  <c r="S2081" i="3"/>
  <c r="S2082" i="3"/>
  <c r="S2083" i="3"/>
  <c r="S2084" i="3"/>
  <c r="S2085" i="3"/>
  <c r="S2086" i="3"/>
  <c r="S2087" i="3"/>
  <c r="S2088" i="3"/>
  <c r="S2089" i="3"/>
  <c r="S2096" i="3"/>
  <c r="S2097" i="3"/>
  <c r="S2098" i="3"/>
  <c r="S2099" i="3"/>
  <c r="S2100" i="3"/>
  <c r="S2101" i="3"/>
  <c r="S2102" i="3"/>
  <c r="S2103" i="3"/>
  <c r="S2104" i="3"/>
  <c r="S2105" i="3"/>
  <c r="S2106" i="3"/>
  <c r="S2107" i="3"/>
  <c r="S2108" i="3"/>
  <c r="S2109" i="3"/>
  <c r="S2110" i="3"/>
  <c r="S2111" i="3"/>
  <c r="S2112" i="3"/>
  <c r="S2113" i="3"/>
  <c r="S2114" i="3"/>
  <c r="S2115" i="3"/>
  <c r="S2116" i="3"/>
  <c r="S2117" i="3"/>
  <c r="S2118" i="3"/>
  <c r="S2119" i="3"/>
  <c r="S2120" i="3"/>
  <c r="S2121" i="3"/>
  <c r="S2122" i="3"/>
  <c r="S2123" i="3"/>
  <c r="S2124" i="3"/>
  <c r="S2125" i="3"/>
  <c r="S2126" i="3"/>
  <c r="S2127" i="3"/>
  <c r="S2128" i="3"/>
  <c r="S2129" i="3"/>
  <c r="S2130" i="3"/>
  <c r="S2131" i="3"/>
  <c r="S2132" i="3"/>
  <c r="S2133" i="3"/>
  <c r="S2134" i="3"/>
  <c r="S2135" i="3"/>
  <c r="S2136" i="3"/>
  <c r="S2137" i="3"/>
  <c r="S2138" i="3"/>
  <c r="S2139" i="3"/>
  <c r="S2140" i="3"/>
  <c r="S2141" i="3"/>
  <c r="S2142" i="3"/>
  <c r="S2143" i="3"/>
  <c r="S2144" i="3"/>
  <c r="S2145" i="3"/>
  <c r="S2146" i="3"/>
  <c r="S2147" i="3"/>
  <c r="S2148" i="3"/>
  <c r="S2149" i="3"/>
  <c r="S2150" i="3"/>
  <c r="S2151" i="3"/>
  <c r="S2152" i="3"/>
  <c r="S2153" i="3"/>
  <c r="S2154" i="3"/>
  <c r="S2155" i="3"/>
  <c r="S2156" i="3"/>
  <c r="S2157" i="3"/>
  <c r="S2158" i="3"/>
  <c r="S2159" i="3"/>
  <c r="S2160" i="3"/>
  <c r="S2161" i="3"/>
  <c r="S2162" i="3"/>
  <c r="S2163" i="3"/>
  <c r="S2164" i="3"/>
  <c r="S2165" i="3"/>
  <c r="S2166" i="3"/>
  <c r="S2167" i="3"/>
  <c r="S2168" i="3"/>
  <c r="S2169" i="3"/>
  <c r="S2170" i="3"/>
  <c r="S2171" i="3"/>
  <c r="S2172" i="3"/>
  <c r="S2173" i="3"/>
  <c r="S2174" i="3"/>
  <c r="S2175" i="3"/>
  <c r="S2176" i="3"/>
  <c r="S2177" i="3"/>
  <c r="S2178" i="3"/>
  <c r="S2179" i="3"/>
  <c r="S2180" i="3"/>
  <c r="S2181" i="3"/>
  <c r="S2182" i="3"/>
  <c r="S2183" i="3"/>
  <c r="S2184" i="3"/>
  <c r="S2185" i="3"/>
  <c r="S2186" i="3"/>
  <c r="S2187" i="3"/>
  <c r="S2188" i="3"/>
  <c r="S2189" i="3"/>
  <c r="S2190" i="3"/>
  <c r="S2191" i="3"/>
  <c r="S2192" i="3"/>
  <c r="S2193" i="3"/>
  <c r="S2194" i="3"/>
  <c r="S2195" i="3"/>
  <c r="S2196" i="3"/>
  <c r="S2197" i="3"/>
  <c r="S2198" i="3"/>
  <c r="S2199" i="3"/>
  <c r="S2200" i="3"/>
  <c r="S2201" i="3"/>
  <c r="S2202" i="3"/>
  <c r="S2203" i="3"/>
  <c r="S2204" i="3"/>
  <c r="S2205" i="3"/>
  <c r="S2206" i="3"/>
  <c r="S2207" i="3"/>
  <c r="S2208" i="3"/>
  <c r="S2209" i="3"/>
  <c r="S2210" i="3"/>
  <c r="S2211" i="3"/>
  <c r="S2212" i="3"/>
  <c r="S2213" i="3"/>
  <c r="S2214" i="3"/>
  <c r="S2215" i="3"/>
  <c r="S2216" i="3"/>
  <c r="S2217" i="3"/>
  <c r="S2218" i="3"/>
  <c r="S2219" i="3"/>
  <c r="S2220" i="3"/>
  <c r="S2221" i="3"/>
  <c r="S2222" i="3"/>
  <c r="S2223" i="3"/>
  <c r="S2224" i="3"/>
  <c r="S2225" i="3"/>
  <c r="S2226" i="3"/>
  <c r="S2227" i="3"/>
  <c r="S2228" i="3"/>
  <c r="S2229" i="3"/>
  <c r="S2230" i="3"/>
  <c r="S2231" i="3"/>
  <c r="S2232" i="3"/>
  <c r="S2233" i="3"/>
  <c r="S2234" i="3"/>
  <c r="S2235" i="3"/>
  <c r="S2236" i="3"/>
  <c r="S2237" i="3"/>
  <c r="S2238" i="3"/>
  <c r="S2239" i="3"/>
  <c r="S2240" i="3"/>
  <c r="S2241" i="3"/>
  <c r="S2242" i="3"/>
  <c r="S2243" i="3"/>
  <c r="S2244" i="3"/>
  <c r="S2245" i="3"/>
  <c r="S2246" i="3"/>
  <c r="S2247" i="3"/>
  <c r="S2248" i="3"/>
  <c r="S2249" i="3"/>
  <c r="S2250" i="3"/>
  <c r="S2251" i="3"/>
  <c r="S2252" i="3"/>
  <c r="S2253" i="3"/>
  <c r="S2254" i="3"/>
  <c r="S2255" i="3"/>
  <c r="S2256" i="3"/>
  <c r="S2257" i="3"/>
  <c r="S2258" i="3"/>
  <c r="S2259" i="3"/>
  <c r="S2260" i="3"/>
  <c r="S2261" i="3"/>
  <c r="S2262" i="3"/>
  <c r="S2263" i="3"/>
  <c r="S2264" i="3"/>
  <c r="S2265" i="3"/>
  <c r="S2266" i="3"/>
  <c r="S2267" i="3"/>
  <c r="S2268" i="3"/>
  <c r="S2269" i="3"/>
  <c r="S2270" i="3"/>
  <c r="S2271" i="3"/>
  <c r="S2272" i="3"/>
  <c r="S2273" i="3"/>
  <c r="S2274" i="3"/>
  <c r="S2275" i="3"/>
  <c r="S2276" i="3"/>
  <c r="S2277" i="3"/>
  <c r="S2278" i="3"/>
  <c r="S2279" i="3"/>
  <c r="S2280" i="3"/>
  <c r="S2281" i="3"/>
  <c r="S2282" i="3"/>
  <c r="S2283" i="3"/>
  <c r="S2284" i="3"/>
  <c r="S2285" i="3"/>
  <c r="S2286" i="3"/>
  <c r="S2287" i="3"/>
  <c r="S2288" i="3"/>
  <c r="S2289" i="3"/>
  <c r="S2290" i="3"/>
  <c r="S2291" i="3"/>
  <c r="S2292" i="3"/>
  <c r="S2293" i="3"/>
  <c r="S2294" i="3"/>
  <c r="S2295" i="3"/>
  <c r="S2296" i="3"/>
  <c r="S2297" i="3"/>
  <c r="S2298" i="3"/>
  <c r="S2299" i="3"/>
  <c r="S2300" i="3"/>
  <c r="S2301" i="3"/>
  <c r="S2302" i="3"/>
  <c r="S2303" i="3"/>
  <c r="S2304" i="3"/>
  <c r="S2305" i="3"/>
  <c r="S2306" i="3"/>
  <c r="S2307" i="3"/>
  <c r="S2308" i="3"/>
  <c r="S2309" i="3"/>
  <c r="S2310" i="3"/>
  <c r="S2311" i="3"/>
  <c r="S2312" i="3"/>
  <c r="S2313" i="3"/>
  <c r="S2314" i="3"/>
  <c r="S2315" i="3"/>
  <c r="S2316" i="3"/>
  <c r="S2317" i="3"/>
  <c r="S2318" i="3"/>
  <c r="S2319" i="3"/>
  <c r="S2320" i="3"/>
  <c r="S2321" i="3"/>
  <c r="S2322" i="3"/>
  <c r="S2323" i="3"/>
  <c r="S2324" i="3"/>
  <c r="S2325" i="3"/>
  <c r="S2326" i="3"/>
  <c r="S2327" i="3"/>
  <c r="S2328" i="3"/>
  <c r="S2329" i="3"/>
  <c r="S2330" i="3"/>
  <c r="S2331" i="3"/>
  <c r="S2332" i="3"/>
  <c r="S2333" i="3"/>
  <c r="S2334" i="3"/>
  <c r="S2335" i="3"/>
  <c r="S2336" i="3"/>
  <c r="S2337" i="3"/>
  <c r="S2338" i="3"/>
  <c r="S2339" i="3"/>
  <c r="S2340" i="3"/>
  <c r="S2341" i="3"/>
  <c r="S2342" i="3"/>
  <c r="S2343" i="3"/>
  <c r="S2344" i="3"/>
  <c r="S2345" i="3"/>
  <c r="S2346" i="3"/>
  <c r="S2347" i="3"/>
  <c r="S2348" i="3"/>
  <c r="S2349" i="3"/>
  <c r="S2350" i="3"/>
  <c r="S2351" i="3"/>
  <c r="S2352" i="3"/>
  <c r="S2353" i="3"/>
  <c r="S2354" i="3"/>
  <c r="S2355" i="3"/>
  <c r="S2356" i="3"/>
  <c r="S2357" i="3"/>
  <c r="S2358" i="3"/>
  <c r="S2359" i="3"/>
  <c r="S2360" i="3"/>
  <c r="S2361" i="3"/>
  <c r="S2362" i="3"/>
  <c r="S2363" i="3"/>
  <c r="S2364" i="3"/>
  <c r="S2365" i="3"/>
  <c r="S2366" i="3"/>
  <c r="S2367" i="3"/>
  <c r="S2368" i="3"/>
  <c r="S2369" i="3"/>
  <c r="S2370" i="3"/>
  <c r="S2372" i="3"/>
  <c r="S2373" i="3"/>
  <c r="S2374" i="3"/>
  <c r="S2375" i="3"/>
  <c r="S2376" i="3"/>
  <c r="S2377" i="3"/>
  <c r="S2378" i="3"/>
  <c r="S2379" i="3"/>
  <c r="S2380" i="3"/>
  <c r="S2381" i="3"/>
  <c r="S2382" i="3"/>
  <c r="S2383" i="3"/>
  <c r="S2384" i="3"/>
  <c r="S2385" i="3"/>
  <c r="S2386" i="3"/>
  <c r="S2387" i="3"/>
  <c r="S2388" i="3"/>
  <c r="S2389" i="3"/>
  <c r="S2390" i="3"/>
  <c r="S2391" i="3"/>
  <c r="S2392" i="3"/>
  <c r="S2393" i="3"/>
  <c r="S2394" i="3"/>
  <c r="S2395" i="3"/>
  <c r="S2396" i="3"/>
  <c r="S2397" i="3"/>
  <c r="S2398" i="3"/>
  <c r="S2399" i="3"/>
  <c r="S2400" i="3"/>
  <c r="S2401" i="3"/>
  <c r="S2402" i="3"/>
  <c r="S2403" i="3"/>
  <c r="S2404" i="3"/>
  <c r="S2405" i="3"/>
  <c r="S2406" i="3"/>
  <c r="S2407" i="3"/>
  <c r="S2408" i="3"/>
  <c r="S2409" i="3"/>
  <c r="S2410" i="3"/>
  <c r="S2411" i="3"/>
  <c r="S2412" i="3"/>
  <c r="S2413" i="3"/>
  <c r="S2414" i="3"/>
  <c r="S2415" i="3"/>
  <c r="S2416" i="3"/>
  <c r="S2417" i="3"/>
  <c r="S2418" i="3"/>
  <c r="S2419" i="3"/>
  <c r="S2420" i="3"/>
  <c r="S2421" i="3"/>
  <c r="S2422" i="3"/>
  <c r="S2423" i="3"/>
  <c r="S2424" i="3"/>
  <c r="S2425" i="3"/>
  <c r="S2426" i="3"/>
  <c r="S2427" i="3"/>
  <c r="S2428" i="3"/>
  <c r="S2429" i="3"/>
  <c r="S2430" i="3"/>
  <c r="S2431" i="3"/>
  <c r="S2432" i="3"/>
  <c r="S2433" i="3"/>
  <c r="S2434" i="3"/>
  <c r="S2435" i="3"/>
  <c r="S2436" i="3"/>
  <c r="S2437" i="3"/>
  <c r="S2438" i="3"/>
  <c r="S2439" i="3"/>
  <c r="S2440" i="3"/>
  <c r="S2441" i="3"/>
  <c r="S2442" i="3"/>
  <c r="S2443" i="3"/>
  <c r="S2444" i="3"/>
  <c r="S2445" i="3"/>
  <c r="S2446" i="3"/>
  <c r="S2447" i="3"/>
  <c r="S2448" i="3"/>
  <c r="S2449" i="3"/>
  <c r="S2450" i="3"/>
  <c r="S2451" i="3"/>
  <c r="S2452" i="3"/>
  <c r="S2453" i="3"/>
  <c r="S2454" i="3"/>
  <c r="S2455" i="3"/>
  <c r="S2456" i="3"/>
  <c r="S2457" i="3"/>
  <c r="S2458" i="3"/>
  <c r="S2459" i="3"/>
  <c r="S2460" i="3"/>
  <c r="S2461" i="3"/>
  <c r="S2462" i="3"/>
  <c r="S2463" i="3"/>
  <c r="S2464" i="3"/>
  <c r="S2465" i="3"/>
  <c r="S2466" i="3"/>
  <c r="S2467" i="3"/>
  <c r="S2468" i="3"/>
  <c r="S2469" i="3"/>
  <c r="S2470" i="3"/>
  <c r="S2471" i="3"/>
  <c r="S2472" i="3"/>
  <c r="S2473" i="3"/>
  <c r="S2474" i="3"/>
  <c r="S2475" i="3"/>
  <c r="S2476" i="3"/>
  <c r="S2477" i="3"/>
  <c r="S2478" i="3"/>
  <c r="S2479" i="3"/>
  <c r="S2480" i="3"/>
  <c r="S2481" i="3"/>
  <c r="S2482" i="3"/>
  <c r="S2483" i="3"/>
  <c r="S2484" i="3"/>
  <c r="S2485" i="3"/>
  <c r="S2486" i="3"/>
  <c r="S2487" i="3"/>
  <c r="S2488" i="3"/>
  <c r="S2489" i="3"/>
  <c r="S2490" i="3"/>
  <c r="S2491" i="3"/>
  <c r="S2492" i="3"/>
  <c r="S2493" i="3"/>
  <c r="S2494" i="3"/>
  <c r="S2495" i="3"/>
  <c r="S2496" i="3"/>
  <c r="S2497" i="3"/>
  <c r="S2498" i="3"/>
  <c r="S2499" i="3"/>
  <c r="S2500" i="3"/>
  <c r="S2501" i="3"/>
  <c r="S2502" i="3"/>
  <c r="S2503" i="3"/>
  <c r="S2504" i="3"/>
  <c r="S2505" i="3"/>
  <c r="S2506" i="3"/>
  <c r="S2507" i="3"/>
  <c r="S2508" i="3"/>
  <c r="S2509" i="3"/>
  <c r="S2510" i="3"/>
  <c r="S2511" i="3"/>
  <c r="S2512" i="3"/>
  <c r="S2513" i="3"/>
  <c r="S2514" i="3"/>
  <c r="S2515" i="3"/>
  <c r="S2516" i="3"/>
  <c r="S2517" i="3"/>
  <c r="S2518" i="3"/>
  <c r="S2519" i="3"/>
  <c r="S2520" i="3"/>
  <c r="S2521" i="3"/>
  <c r="S2522" i="3"/>
  <c r="S2523" i="3"/>
  <c r="S2524" i="3"/>
  <c r="S2525" i="3"/>
  <c r="S2526" i="3"/>
  <c r="S2527" i="3"/>
  <c r="S2528" i="3"/>
  <c r="S2529" i="3"/>
  <c r="S2530" i="3"/>
  <c r="S2531" i="3"/>
  <c r="S2532" i="3"/>
  <c r="S2533" i="3"/>
  <c r="S2534" i="3"/>
  <c r="S2535" i="3"/>
  <c r="S2536" i="3"/>
  <c r="S2537" i="3"/>
  <c r="S2538" i="3"/>
  <c r="S2539" i="3"/>
  <c r="S2540" i="3"/>
  <c r="S2541" i="3"/>
  <c r="S2542" i="3"/>
  <c r="S2543" i="3"/>
  <c r="S2544" i="3"/>
  <c r="S2545" i="3"/>
  <c r="S2546" i="3"/>
  <c r="S2547" i="3"/>
  <c r="S2548" i="3"/>
  <c r="S2549" i="3"/>
  <c r="S2550" i="3"/>
  <c r="S2551" i="3"/>
  <c r="S2552" i="3"/>
  <c r="S2553" i="3"/>
  <c r="S2554" i="3"/>
  <c r="S2555" i="3"/>
  <c r="S2556" i="3"/>
  <c r="S2557" i="3"/>
  <c r="S2558" i="3"/>
  <c r="S2559" i="3"/>
  <c r="S2560" i="3"/>
  <c r="S2561" i="3"/>
  <c r="S2562" i="3"/>
  <c r="S2563" i="3"/>
  <c r="S2564" i="3"/>
  <c r="S2565" i="3"/>
  <c r="S2566" i="3"/>
  <c r="S2567" i="3"/>
  <c r="S2568" i="3"/>
  <c r="S2569" i="3"/>
  <c r="S2570" i="3"/>
  <c r="S2571" i="3"/>
  <c r="S2572" i="3"/>
  <c r="S2573" i="3"/>
  <c r="S2574" i="3"/>
  <c r="S2575" i="3"/>
  <c r="S2576" i="3"/>
  <c r="S2577" i="3"/>
  <c r="S2578" i="3"/>
  <c r="S2579" i="3"/>
  <c r="S2580" i="3"/>
  <c r="S2581" i="3"/>
  <c r="S2582" i="3"/>
  <c r="S2583" i="3"/>
  <c r="S2584" i="3"/>
  <c r="S2585" i="3"/>
  <c r="S2586" i="3"/>
  <c r="S2587" i="3"/>
  <c r="S2588" i="3"/>
  <c r="S2589" i="3"/>
  <c r="S2590" i="3"/>
  <c r="S2591" i="3"/>
  <c r="S2592" i="3"/>
  <c r="S2593" i="3"/>
  <c r="S2594" i="3"/>
  <c r="S2595" i="3"/>
  <c r="S2596" i="3"/>
  <c r="S2597" i="3"/>
  <c r="S2598" i="3"/>
  <c r="S2599" i="3"/>
  <c r="S2600" i="3"/>
  <c r="S2601" i="3"/>
  <c r="S2602" i="3"/>
  <c r="S2603" i="3"/>
  <c r="S2604" i="3"/>
  <c r="S2605" i="3"/>
  <c r="S2606" i="3"/>
  <c r="S2607" i="3"/>
  <c r="S2608" i="3"/>
  <c r="S2609" i="3"/>
  <c r="S2610" i="3"/>
  <c r="S2611" i="3"/>
  <c r="S2612" i="3"/>
  <c r="S2613" i="3"/>
  <c r="S2614" i="3"/>
  <c r="S2615" i="3"/>
  <c r="S2616" i="3"/>
  <c r="S2617" i="3"/>
  <c r="S2618" i="3"/>
  <c r="S2619" i="3"/>
  <c r="S2620" i="3"/>
  <c r="S2621" i="3"/>
  <c r="S2622" i="3"/>
  <c r="S2623" i="3"/>
  <c r="S2624" i="3"/>
  <c r="S2625" i="3"/>
  <c r="S2626" i="3"/>
  <c r="S2627" i="3"/>
  <c r="S2628" i="3"/>
  <c r="S2629" i="3"/>
  <c r="S2630" i="3"/>
  <c r="S2631" i="3"/>
  <c r="S2632" i="3"/>
  <c r="S2633" i="3"/>
  <c r="S2634" i="3"/>
  <c r="S2635" i="3"/>
  <c r="S2636" i="3"/>
  <c r="S3" i="3"/>
  <c r="W1" i="3" l="1"/>
</calcChain>
</file>

<file path=xl/comments1.xml><?xml version="1.0" encoding="utf-8"?>
<comments xmlns="http://schemas.openxmlformats.org/spreadsheetml/2006/main">
  <authors>
    <author>ok</author>
  </authors>
  <commentList>
    <comment ref="C9" authorId="0" shapeId="0">
      <text>
        <r>
          <rPr>
            <b/>
            <sz val="9"/>
            <color indexed="81"/>
            <rFont val="돋움"/>
            <family val="3"/>
            <charset val="129"/>
          </rPr>
          <t>※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글자를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칠하는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칸입니다</t>
        </r>
      </text>
    </comment>
  </commentList>
</comments>
</file>

<file path=xl/sharedStrings.xml><?xml version="1.0" encoding="utf-8"?>
<sst xmlns="http://schemas.openxmlformats.org/spreadsheetml/2006/main" count="48002" uniqueCount="3857">
  <si>
    <t>📍 필지검색 허브 — 설정</t>
  </si>
  <si>
    <t>번호</t>
  </si>
  <si>
    <t>항목</t>
  </si>
  <si>
    <t>값</t>
  </si>
  <si>
    <t>실행</t>
  </si>
  <si>
    <t>설명</t>
  </si>
  <si>
    <t>①</t>
  </si>
  <si>
    <t>데이터 시트 이름</t>
  </si>
  <si>
    <t>지금 사용할 데이터 시트를 선택합니다. (예: '데이터' 시트)</t>
  </si>
  <si>
    <t>②</t>
  </si>
  <si>
    <t>지도창</t>
  </si>
  <si>
    <t>검색 결과를 붙여넣을 지도창을 선택합니다. 지도는 반드시 '새 창'으로 열어두세요.</t>
  </si>
  <si>
    <t>③</t>
  </si>
  <si>
    <t>주소 열</t>
  </si>
  <si>
    <t>예: A  또는  B,C,D  — 콤마로 여러 열을 지정하면 순서대로 이어붙입니다.</t>
  </si>
  <si>
    <t>④</t>
  </si>
  <si>
    <t>데이터 시작 행</t>
  </si>
  <si>
    <t>헤더 행을 제외한 첫 데이터 행 번호입니다. (기본값 2, 비워두면 자동 적용)</t>
  </si>
  <si>
    <t>⑤</t>
  </si>
  <si>
    <t>검색 버튼 생성</t>
  </si>
  <si>
    <t>데이터 시트에 검색 버튼을 만듭니다. 이후 행 추가/삭제는 자동으로 반영됩니다.</t>
  </si>
  <si>
    <t>검색</t>
  </si>
  <si>
    <t>전라북도</t>
  </si>
  <si>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검색 버튼을 누르면 클립보드 내용이 검색어로 바뀝니다. (검색 직전에 복사해 둔 다른 내용은 사라집니다)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지도는 반드시 '새 창'으로 열어 두세요. 같은 창의 새 탭은 목록에서 구분되지 않습니다.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'검색 버튼 생성'은 처음 설정할 때, 또는 열을 삽입/삭제해서 표 구조가 바뀌었을 때만 다시 누르면 됩니다.</t>
    </r>
    <phoneticPr fontId="9" type="noConversion"/>
  </si>
  <si>
    <t>▶ 검색 버튼 생성</t>
    <phoneticPr fontId="9" type="noConversion"/>
  </si>
  <si>
    <t>▶ 시트 선택</t>
    <phoneticPr fontId="9" type="noConversion"/>
  </si>
  <si>
    <t>▶ 창 선택</t>
    <phoneticPr fontId="9" type="noConversion"/>
  </si>
  <si>
    <t>순번</t>
    <phoneticPr fontId="9" type="noConversion"/>
  </si>
  <si>
    <t>(1)소재지</t>
  </si>
  <si>
    <t>(2)법정동코드</t>
  </si>
  <si>
    <t>(3)대장구분코드</t>
  </si>
  <si>
    <t>(4)본번</t>
  </si>
  <si>
    <t>(5)부번</t>
  </si>
  <si>
    <t>공부
지목</t>
  </si>
  <si>
    <t>공부
면적</t>
  </si>
  <si>
    <t>소유자명</t>
  </si>
  <si>
    <t>소유인수</t>
  </si>
  <si>
    <t>관리기관</t>
  </si>
  <si>
    <t>시설물</t>
  </si>
  <si>
    <t>조사상태</t>
  </si>
  <si>
    <t>불법의심신고</t>
  </si>
  <si>
    <t>심층조사결과</t>
  </si>
  <si>
    <t>순번</t>
  </si>
  <si>
    <t>농축산물
생산시설</t>
  </si>
  <si>
    <t>농지
개량시설</t>
  </si>
  <si>
    <t>전용행위
(일반시설 등)</t>
  </si>
  <si>
    <t>노지상태인
농지</t>
  </si>
  <si>
    <t>전북특별자치도 남원시 인월면 중군리</t>
  </si>
  <si>
    <t>5219047021</t>
  </si>
  <si>
    <t>1</t>
  </si>
  <si>
    <t>0001</t>
  </si>
  <si>
    <t>전</t>
  </si>
  <si>
    <t>711</t>
  </si>
  <si>
    <t>김정용</t>
  </si>
  <si>
    <t>지방정부</t>
  </si>
  <si>
    <t>부</t>
  </si>
  <si>
    <t>대기</t>
  </si>
  <si>
    <t>0002</t>
  </si>
  <si>
    <t>347</t>
  </si>
  <si>
    <t>0000</t>
  </si>
  <si>
    <t>450</t>
  </si>
  <si>
    <t>한하수</t>
  </si>
  <si>
    <t>0003</t>
  </si>
  <si>
    <t>463</t>
  </si>
  <si>
    <t>이길순</t>
  </si>
  <si>
    <t>298</t>
  </si>
  <si>
    <t>0004</t>
  </si>
  <si>
    <t>496</t>
  </si>
  <si>
    <t>김연수</t>
  </si>
  <si>
    <t>985</t>
  </si>
  <si>
    <t>0008</t>
  </si>
  <si>
    <t>555</t>
  </si>
  <si>
    <t>오정현</t>
  </si>
  <si>
    <t>0011</t>
  </si>
  <si>
    <t>답</t>
  </si>
  <si>
    <t>1,920</t>
  </si>
  <si>
    <t>한순금</t>
  </si>
  <si>
    <t>326</t>
  </si>
  <si>
    <t>박용석</t>
  </si>
  <si>
    <t>0012</t>
  </si>
  <si>
    <t>430</t>
  </si>
  <si>
    <t>김동훈</t>
  </si>
  <si>
    <t>0013</t>
  </si>
  <si>
    <t>114</t>
  </si>
  <si>
    <t>0014</t>
  </si>
  <si>
    <t>261</t>
  </si>
  <si>
    <t>황정혜</t>
  </si>
  <si>
    <t>0015</t>
  </si>
  <si>
    <t>1,050</t>
  </si>
  <si>
    <t>홍미식</t>
  </si>
  <si>
    <t>625</t>
  </si>
  <si>
    <t>0018</t>
  </si>
  <si>
    <t>244</t>
  </si>
  <si>
    <t>백선미</t>
  </si>
  <si>
    <t>0005</t>
  </si>
  <si>
    <t>239</t>
  </si>
  <si>
    <t>0020</t>
  </si>
  <si>
    <t>1,342</t>
  </si>
  <si>
    <t>0024</t>
  </si>
  <si>
    <t>1,686</t>
  </si>
  <si>
    <t>0032</t>
  </si>
  <si>
    <t>122</t>
  </si>
  <si>
    <t>0033</t>
  </si>
  <si>
    <t>919</t>
  </si>
  <si>
    <t>0035</t>
  </si>
  <si>
    <t>961</t>
  </si>
  <si>
    <t>강원구</t>
  </si>
  <si>
    <t>916</t>
  </si>
  <si>
    <t>이덕순</t>
  </si>
  <si>
    <t>1,111</t>
  </si>
  <si>
    <t>김귀이</t>
  </si>
  <si>
    <t>0042</t>
  </si>
  <si>
    <t>117</t>
  </si>
  <si>
    <t>박경환</t>
  </si>
  <si>
    <t>0043</t>
  </si>
  <si>
    <t>583</t>
  </si>
  <si>
    <t>0044</t>
  </si>
  <si>
    <t>162</t>
  </si>
  <si>
    <t>0046</t>
  </si>
  <si>
    <t>633</t>
  </si>
  <si>
    <t>김용섭</t>
  </si>
  <si>
    <t>1,263</t>
  </si>
  <si>
    <t>최용선</t>
  </si>
  <si>
    <t>53</t>
  </si>
  <si>
    <t>김일수</t>
  </si>
  <si>
    <t>1,319</t>
  </si>
  <si>
    <t>843</t>
  </si>
  <si>
    <t>김길수</t>
  </si>
  <si>
    <t>0007</t>
  </si>
  <si>
    <t>1,879</t>
  </si>
  <si>
    <t>김종수</t>
  </si>
  <si>
    <t>0016</t>
  </si>
  <si>
    <t>5,795</t>
  </si>
  <si>
    <t>김현영</t>
  </si>
  <si>
    <t>0017</t>
  </si>
  <si>
    <t>607</t>
  </si>
  <si>
    <t>0047</t>
  </si>
  <si>
    <t>1,428</t>
  </si>
  <si>
    <t>이해식</t>
  </si>
  <si>
    <t>0050</t>
  </si>
  <si>
    <t>929</t>
  </si>
  <si>
    <t>김양곤</t>
  </si>
  <si>
    <t>0053</t>
  </si>
  <si>
    <t>657</t>
  </si>
  <si>
    <t>양승윤</t>
  </si>
  <si>
    <t>0059</t>
  </si>
  <si>
    <t>1,073</t>
  </si>
  <si>
    <t>최용석</t>
  </si>
  <si>
    <t>0084</t>
  </si>
  <si>
    <t>245</t>
  </si>
  <si>
    <t>백종찬</t>
  </si>
  <si>
    <t>0086</t>
  </si>
  <si>
    <t>23</t>
  </si>
  <si>
    <t>서인섭</t>
  </si>
  <si>
    <t>19</t>
  </si>
  <si>
    <t>5</t>
  </si>
  <si>
    <t>0087</t>
  </si>
  <si>
    <t>403</t>
  </si>
  <si>
    <t>한평옥</t>
  </si>
  <si>
    <t>0088</t>
  </si>
  <si>
    <t>145</t>
  </si>
  <si>
    <t>최운학</t>
  </si>
  <si>
    <t>110</t>
  </si>
  <si>
    <t>0089</t>
  </si>
  <si>
    <t>946</t>
  </si>
  <si>
    <t>이종철 외 4명</t>
  </si>
  <si>
    <t>68</t>
  </si>
  <si>
    <t>신순애</t>
  </si>
  <si>
    <t>0006</t>
  </si>
  <si>
    <t>203</t>
  </si>
  <si>
    <t>한도순</t>
  </si>
  <si>
    <t>14</t>
  </si>
  <si>
    <t>이찬기 외 4명</t>
  </si>
  <si>
    <t>0097</t>
  </si>
  <si>
    <t>443</t>
  </si>
  <si>
    <t>김종환</t>
  </si>
  <si>
    <t>35</t>
  </si>
  <si>
    <t>양인태</t>
  </si>
  <si>
    <t>0098</t>
  </si>
  <si>
    <t>18</t>
  </si>
  <si>
    <t>1,213</t>
  </si>
  <si>
    <t>서우섭</t>
  </si>
  <si>
    <t>0100</t>
  </si>
  <si>
    <t>99</t>
  </si>
  <si>
    <t>한평운</t>
  </si>
  <si>
    <t>0102</t>
  </si>
  <si>
    <t>2,698</t>
  </si>
  <si>
    <t>최순주</t>
  </si>
  <si>
    <t>0104</t>
  </si>
  <si>
    <t>331</t>
  </si>
  <si>
    <t>김진희</t>
  </si>
  <si>
    <t>0105</t>
  </si>
  <si>
    <t>973</t>
  </si>
  <si>
    <t>김찬휘</t>
  </si>
  <si>
    <t>0106</t>
  </si>
  <si>
    <t>30</t>
  </si>
  <si>
    <t>0107</t>
  </si>
  <si>
    <t>661</t>
  </si>
  <si>
    <t>0110</t>
  </si>
  <si>
    <t>477</t>
  </si>
  <si>
    <t>남원시</t>
  </si>
  <si>
    <t>0111</t>
  </si>
  <si>
    <t>516</t>
  </si>
  <si>
    <t>문근성</t>
  </si>
  <si>
    <t>0113</t>
  </si>
  <si>
    <t>3,279</t>
  </si>
  <si>
    <t>이경희</t>
  </si>
  <si>
    <t>0115</t>
  </si>
  <si>
    <t>1,737</t>
  </si>
  <si>
    <t>0116</t>
  </si>
  <si>
    <t>417</t>
  </si>
  <si>
    <t>전득순</t>
  </si>
  <si>
    <t>0120</t>
  </si>
  <si>
    <t>238</t>
  </si>
  <si>
    <t>최영</t>
  </si>
  <si>
    <t>0121</t>
  </si>
  <si>
    <t>727</t>
  </si>
  <si>
    <t>0137</t>
  </si>
  <si>
    <t>91</t>
  </si>
  <si>
    <t>16</t>
  </si>
  <si>
    <t>0139</t>
  </si>
  <si>
    <t>364</t>
  </si>
  <si>
    <t>양이순</t>
  </si>
  <si>
    <t>0143</t>
  </si>
  <si>
    <t>13</t>
  </si>
  <si>
    <t>0146</t>
  </si>
  <si>
    <t>215</t>
  </si>
  <si>
    <t>박성만</t>
  </si>
  <si>
    <t>0150</t>
  </si>
  <si>
    <t>191</t>
  </si>
  <si>
    <t>정리나</t>
  </si>
  <si>
    <t>0151</t>
  </si>
  <si>
    <t>1,557</t>
  </si>
  <si>
    <t>김용순</t>
  </si>
  <si>
    <t>0152</t>
  </si>
  <si>
    <t>1,250</t>
  </si>
  <si>
    <t>이이수</t>
  </si>
  <si>
    <t>0154</t>
  </si>
  <si>
    <t>569</t>
  </si>
  <si>
    <t>590</t>
  </si>
  <si>
    <t>0160</t>
  </si>
  <si>
    <t>764</t>
  </si>
  <si>
    <t>정영자</t>
  </si>
  <si>
    <t>0162</t>
  </si>
  <si>
    <t>315</t>
  </si>
  <si>
    <t>박점식</t>
  </si>
  <si>
    <t>82</t>
  </si>
  <si>
    <t>88</t>
  </si>
  <si>
    <t>이용권</t>
  </si>
  <si>
    <t>0165</t>
  </si>
  <si>
    <t>626</t>
  </si>
  <si>
    <t>이완수</t>
  </si>
  <si>
    <t>0168</t>
  </si>
  <si>
    <t>618</t>
  </si>
  <si>
    <t>김기곤</t>
  </si>
  <si>
    <t>0169</t>
  </si>
  <si>
    <t>2,645</t>
  </si>
  <si>
    <t>조성순</t>
  </si>
  <si>
    <t>0173</t>
  </si>
  <si>
    <t>874</t>
  </si>
  <si>
    <t>최연식</t>
  </si>
  <si>
    <t>0176</t>
  </si>
  <si>
    <t>1,068</t>
  </si>
  <si>
    <t>453</t>
  </si>
  <si>
    <t>김용범</t>
  </si>
  <si>
    <t>0177</t>
  </si>
  <si>
    <t>0178</t>
  </si>
  <si>
    <t>1,834</t>
  </si>
  <si>
    <t>김종철</t>
  </si>
  <si>
    <t>0181</t>
  </si>
  <si>
    <t>152</t>
  </si>
  <si>
    <t>김용섭 외 1명</t>
  </si>
  <si>
    <t>2</t>
  </si>
  <si>
    <t>0182</t>
  </si>
  <si>
    <t>319</t>
  </si>
  <si>
    <t>김우분 외 1명</t>
  </si>
  <si>
    <t>0183</t>
  </si>
  <si>
    <t>56</t>
  </si>
  <si>
    <t>0185</t>
  </si>
  <si>
    <t>674</t>
  </si>
  <si>
    <t>0186</t>
  </si>
  <si>
    <t>800</t>
  </si>
  <si>
    <t>양관식</t>
  </si>
  <si>
    <t>0188</t>
  </si>
  <si>
    <t>1,200</t>
  </si>
  <si>
    <t>0190</t>
  </si>
  <si>
    <t>1,283</t>
  </si>
  <si>
    <t>김경숙</t>
  </si>
  <si>
    <t>0193</t>
  </si>
  <si>
    <t>1,967</t>
  </si>
  <si>
    <t>0195</t>
  </si>
  <si>
    <t>774</t>
  </si>
  <si>
    <t>한평일</t>
  </si>
  <si>
    <t>0197</t>
  </si>
  <si>
    <t>210</t>
  </si>
  <si>
    <t>김우분</t>
  </si>
  <si>
    <t>0198</t>
  </si>
  <si>
    <t>427</t>
  </si>
  <si>
    <t>김용범 외 1명</t>
  </si>
  <si>
    <t>0199</t>
  </si>
  <si>
    <t>479</t>
  </si>
  <si>
    <t>김택곤</t>
  </si>
  <si>
    <t>159</t>
  </si>
  <si>
    <t>0203</t>
  </si>
  <si>
    <t>539</t>
  </si>
  <si>
    <t>0206</t>
  </si>
  <si>
    <t>0207</t>
  </si>
  <si>
    <t>670</t>
  </si>
  <si>
    <t>문기숙</t>
  </si>
  <si>
    <t>0009</t>
  </si>
  <si>
    <t>306</t>
  </si>
  <si>
    <t>665</t>
  </si>
  <si>
    <t>451</t>
  </si>
  <si>
    <t>404</t>
  </si>
  <si>
    <t>0209</t>
  </si>
  <si>
    <t>418</t>
  </si>
  <si>
    <t>김형곤</t>
  </si>
  <si>
    <t>0211</t>
  </si>
  <si>
    <t>0212</t>
  </si>
  <si>
    <t>0213</t>
  </si>
  <si>
    <t>664</t>
  </si>
  <si>
    <t>최태식</t>
  </si>
  <si>
    <t>0214</t>
  </si>
  <si>
    <t>1,521</t>
  </si>
  <si>
    <t>0215</t>
  </si>
  <si>
    <t>0216</t>
  </si>
  <si>
    <t>2,869</t>
  </si>
  <si>
    <t>최정식</t>
  </si>
  <si>
    <t>241</t>
  </si>
  <si>
    <t>0217</t>
  </si>
  <si>
    <t>167</t>
  </si>
  <si>
    <t>0218</t>
  </si>
  <si>
    <t>3,915</t>
  </si>
  <si>
    <t>336</t>
  </si>
  <si>
    <t>0220</t>
  </si>
  <si>
    <t>서동옥</t>
  </si>
  <si>
    <t>0224</t>
  </si>
  <si>
    <t>595</t>
  </si>
  <si>
    <t>장삼이</t>
  </si>
  <si>
    <t>0226</t>
  </si>
  <si>
    <t>344</t>
  </si>
  <si>
    <t>0230</t>
  </si>
  <si>
    <t>628</t>
  </si>
  <si>
    <t>0231</t>
  </si>
  <si>
    <t>1,164</t>
  </si>
  <si>
    <t>0233</t>
  </si>
  <si>
    <t>1,005</t>
  </si>
  <si>
    <t>0238</t>
  </si>
  <si>
    <t>390</t>
  </si>
  <si>
    <t>정환</t>
  </si>
  <si>
    <t>274</t>
  </si>
  <si>
    <t>0239</t>
  </si>
  <si>
    <t>959</t>
  </si>
  <si>
    <t>198</t>
  </si>
  <si>
    <t>0240</t>
  </si>
  <si>
    <t>1,656</t>
  </si>
  <si>
    <t>0241</t>
  </si>
  <si>
    <t>2,364</t>
  </si>
  <si>
    <t>0242</t>
  </si>
  <si>
    <t>208</t>
  </si>
  <si>
    <t>0244</t>
  </si>
  <si>
    <t>202</t>
  </si>
  <si>
    <t>0247</t>
  </si>
  <si>
    <t>616</t>
  </si>
  <si>
    <t>최정식 외 1명</t>
  </si>
  <si>
    <t>0248</t>
  </si>
  <si>
    <t>410</t>
  </si>
  <si>
    <t>1,990</t>
  </si>
  <si>
    <t>460</t>
  </si>
  <si>
    <t>0250</t>
  </si>
  <si>
    <t>김재권</t>
  </si>
  <si>
    <t>0251</t>
  </si>
  <si>
    <t>169</t>
  </si>
  <si>
    <t>이찬선</t>
  </si>
  <si>
    <t>0252</t>
  </si>
  <si>
    <t>235</t>
  </si>
  <si>
    <t>0253</t>
  </si>
  <si>
    <t>324</t>
  </si>
  <si>
    <t>0254</t>
  </si>
  <si>
    <t>354</t>
  </si>
  <si>
    <t>0255</t>
  </si>
  <si>
    <t>360</t>
  </si>
  <si>
    <t>0257</t>
  </si>
  <si>
    <t>350</t>
  </si>
  <si>
    <t>0267</t>
  </si>
  <si>
    <t>284</t>
  </si>
  <si>
    <t>이정엽</t>
  </si>
  <si>
    <t>565</t>
  </si>
  <si>
    <t>0268</t>
  </si>
  <si>
    <t>387</t>
  </si>
  <si>
    <t>0269</t>
  </si>
  <si>
    <t>1,104</t>
  </si>
  <si>
    <t>0273</t>
  </si>
  <si>
    <t>1,140</t>
  </si>
  <si>
    <t>김하경</t>
  </si>
  <si>
    <t>0275</t>
  </si>
  <si>
    <t>1,418</t>
  </si>
  <si>
    <t>437</t>
  </si>
  <si>
    <t>강주수</t>
  </si>
  <si>
    <t>653</t>
  </si>
  <si>
    <t>0276</t>
  </si>
  <si>
    <t>737</t>
  </si>
  <si>
    <t>0283</t>
  </si>
  <si>
    <t>912</t>
  </si>
  <si>
    <t>김미숙</t>
  </si>
  <si>
    <t>0284</t>
  </si>
  <si>
    <t>446</t>
  </si>
  <si>
    <t>0285</t>
  </si>
  <si>
    <t>294</t>
  </si>
  <si>
    <t>0286</t>
  </si>
  <si>
    <t>1,091</t>
  </si>
  <si>
    <t>0287</t>
  </si>
  <si>
    <t>575</t>
  </si>
  <si>
    <t>0288</t>
  </si>
  <si>
    <t>731</t>
  </si>
  <si>
    <t>0289</t>
  </si>
  <si>
    <t>830</t>
  </si>
  <si>
    <t>304</t>
  </si>
  <si>
    <t>0290</t>
  </si>
  <si>
    <t>1,088</t>
  </si>
  <si>
    <t>0291</t>
  </si>
  <si>
    <t>2,268</t>
  </si>
  <si>
    <t>0292</t>
  </si>
  <si>
    <t>970</t>
  </si>
  <si>
    <t>이명숙</t>
  </si>
  <si>
    <t>0294</t>
  </si>
  <si>
    <t>3,074</t>
  </si>
  <si>
    <t>김귀이 외 1명</t>
  </si>
  <si>
    <t>0298</t>
  </si>
  <si>
    <t>5,210</t>
  </si>
  <si>
    <t>최용식 외 4명</t>
  </si>
  <si>
    <t>0302</t>
  </si>
  <si>
    <t>1,035</t>
  </si>
  <si>
    <t>0305</t>
  </si>
  <si>
    <t>3,213</t>
  </si>
  <si>
    <t>최경식</t>
  </si>
  <si>
    <t>0306</t>
  </si>
  <si>
    <t>0310</t>
  </si>
  <si>
    <t>248</t>
  </si>
  <si>
    <t>0314</t>
  </si>
  <si>
    <t>최준일 외 1명</t>
  </si>
  <si>
    <t>0315</t>
  </si>
  <si>
    <t>6,251</t>
  </si>
  <si>
    <t>0316</t>
  </si>
  <si>
    <t>2,516</t>
  </si>
  <si>
    <t>정혜자</t>
  </si>
  <si>
    <t>0317</t>
  </si>
  <si>
    <t>420</t>
  </si>
  <si>
    <t>0319</t>
  </si>
  <si>
    <t>2,393</t>
  </si>
  <si>
    <t>0322</t>
  </si>
  <si>
    <t>1,934</t>
  </si>
  <si>
    <t>0325</t>
  </si>
  <si>
    <t>4,040</t>
  </si>
  <si>
    <t>0326</t>
  </si>
  <si>
    <t>1,765</t>
  </si>
  <si>
    <t>0328</t>
  </si>
  <si>
    <t>1,183</t>
  </si>
  <si>
    <t>0330</t>
  </si>
  <si>
    <t>365</t>
  </si>
  <si>
    <t>문미란</t>
  </si>
  <si>
    <t>0348</t>
  </si>
  <si>
    <t>466</t>
  </si>
  <si>
    <t>0349</t>
  </si>
  <si>
    <t>0350</t>
  </si>
  <si>
    <t>655</t>
  </si>
  <si>
    <t>0351</t>
  </si>
  <si>
    <t>안중선</t>
  </si>
  <si>
    <t>377</t>
  </si>
  <si>
    <t>0352</t>
  </si>
  <si>
    <t>106</t>
  </si>
  <si>
    <t>0353</t>
  </si>
  <si>
    <t>0354</t>
  </si>
  <si>
    <t>486</t>
  </si>
  <si>
    <t>0357</t>
  </si>
  <si>
    <t>0358</t>
  </si>
  <si>
    <t>367</t>
  </si>
  <si>
    <t>0366</t>
  </si>
  <si>
    <t>2,264</t>
  </si>
  <si>
    <t>김정근</t>
  </si>
  <si>
    <t>0368</t>
  </si>
  <si>
    <t>60</t>
  </si>
  <si>
    <t>최철석</t>
  </si>
  <si>
    <t>0372</t>
  </si>
  <si>
    <t>2,241</t>
  </si>
  <si>
    <t>0374</t>
  </si>
  <si>
    <t>688</t>
  </si>
  <si>
    <t>서보인</t>
  </si>
  <si>
    <t>0376</t>
  </si>
  <si>
    <t>1,762</t>
  </si>
  <si>
    <t>0377</t>
  </si>
  <si>
    <t>724</t>
  </si>
  <si>
    <t>0380</t>
  </si>
  <si>
    <t>1,379</t>
  </si>
  <si>
    <t>김영자</t>
  </si>
  <si>
    <t>0382</t>
  </si>
  <si>
    <t>588</t>
  </si>
  <si>
    <t>0384</t>
  </si>
  <si>
    <t>407</t>
  </si>
  <si>
    <t>0388</t>
  </si>
  <si>
    <t>327</t>
  </si>
  <si>
    <t>0389</t>
  </si>
  <si>
    <t>0390</t>
  </si>
  <si>
    <t>김민정</t>
  </si>
  <si>
    <t>0394</t>
  </si>
  <si>
    <t>172</t>
  </si>
  <si>
    <t>0396</t>
  </si>
  <si>
    <t>0397</t>
  </si>
  <si>
    <t>0399</t>
  </si>
  <si>
    <t>1,904</t>
  </si>
  <si>
    <t>0400</t>
  </si>
  <si>
    <t>380</t>
  </si>
  <si>
    <t>0401</t>
  </si>
  <si>
    <t>648</t>
  </si>
  <si>
    <t>0403</t>
  </si>
  <si>
    <t>426</t>
  </si>
  <si>
    <t>109</t>
  </si>
  <si>
    <t>0404</t>
  </si>
  <si>
    <t>869</t>
  </si>
  <si>
    <t>김영희</t>
  </si>
  <si>
    <t>0407</t>
  </si>
  <si>
    <t>0408</t>
  </si>
  <si>
    <t>0410</t>
  </si>
  <si>
    <t>1,028</t>
  </si>
  <si>
    <t>0414</t>
  </si>
  <si>
    <t>1,498</t>
  </si>
  <si>
    <t>0417</t>
  </si>
  <si>
    <t>2,486</t>
  </si>
  <si>
    <t>김일선</t>
  </si>
  <si>
    <t>0419</t>
  </si>
  <si>
    <t>1,630</t>
  </si>
  <si>
    <t>0420</t>
  </si>
  <si>
    <t>545</t>
  </si>
  <si>
    <t>전북특별자치도 남원시 인월면 인월리</t>
  </si>
  <si>
    <t>5219047022</t>
  </si>
  <si>
    <t>박윤걸</t>
  </si>
  <si>
    <t>심재수</t>
  </si>
  <si>
    <t>1,062</t>
  </si>
  <si>
    <t>정계수</t>
  </si>
  <si>
    <t>0010</t>
  </si>
  <si>
    <t>307</t>
  </si>
  <si>
    <t>김홍석</t>
  </si>
  <si>
    <t>80</t>
  </si>
  <si>
    <t>김인곤</t>
  </si>
  <si>
    <t>1,550</t>
  </si>
  <si>
    <t>서우교</t>
  </si>
  <si>
    <t>325</t>
  </si>
  <si>
    <t>송미숙</t>
  </si>
  <si>
    <t>150</t>
  </si>
  <si>
    <t>3,745</t>
  </si>
  <si>
    <t>박인미</t>
  </si>
  <si>
    <t>박종일</t>
  </si>
  <si>
    <t>0019</t>
  </si>
  <si>
    <t>3,002</t>
  </si>
  <si>
    <t>1,706</t>
  </si>
  <si>
    <t>변행순</t>
  </si>
  <si>
    <t>0021</t>
  </si>
  <si>
    <t>0029</t>
  </si>
  <si>
    <t>645</t>
  </si>
  <si>
    <t>나경옥 외 1명</t>
  </si>
  <si>
    <t>농관원</t>
  </si>
  <si>
    <t>93</t>
  </si>
  <si>
    <t>박영순 외 1명</t>
  </si>
  <si>
    <t>96</t>
  </si>
  <si>
    <t>0034</t>
  </si>
  <si>
    <t>0038</t>
  </si>
  <si>
    <t>김장섭</t>
  </si>
  <si>
    <t>도로</t>
  </si>
  <si>
    <t>65</t>
  </si>
  <si>
    <t>0063</t>
  </si>
  <si>
    <t>70</t>
  </si>
  <si>
    <t>양상현</t>
  </si>
  <si>
    <t>139</t>
  </si>
  <si>
    <t>204</t>
  </si>
  <si>
    <t>277</t>
  </si>
  <si>
    <t>225</t>
  </si>
  <si>
    <t>226</t>
  </si>
  <si>
    <t>222</t>
  </si>
  <si>
    <t>22</t>
  </si>
  <si>
    <t>0067</t>
  </si>
  <si>
    <t>한명순</t>
  </si>
  <si>
    <t>0073</t>
  </si>
  <si>
    <t>31</t>
  </si>
  <si>
    <t>0078</t>
  </si>
  <si>
    <t>20</t>
  </si>
  <si>
    <t>전순덕</t>
  </si>
  <si>
    <t>12</t>
  </si>
  <si>
    <t>0079</t>
  </si>
  <si>
    <t>72</t>
  </si>
  <si>
    <t>0080</t>
  </si>
  <si>
    <t>27</t>
  </si>
  <si>
    <t>21</t>
  </si>
  <si>
    <t>0081</t>
  </si>
  <si>
    <t>89</t>
  </si>
  <si>
    <t>102</t>
  </si>
  <si>
    <t>0082</t>
  </si>
  <si>
    <t>3</t>
  </si>
  <si>
    <t>95</t>
  </si>
  <si>
    <t>1,042</t>
  </si>
  <si>
    <t>김상욱</t>
  </si>
  <si>
    <t>0093</t>
  </si>
  <si>
    <t>97</t>
  </si>
  <si>
    <t>132</t>
  </si>
  <si>
    <t>박순자</t>
  </si>
  <si>
    <t>0099</t>
  </si>
  <si>
    <t>271</t>
  </si>
  <si>
    <t>배은철</t>
  </si>
  <si>
    <t>1,295</t>
  </si>
  <si>
    <t>3,155</t>
  </si>
  <si>
    <t>김미녀</t>
  </si>
  <si>
    <t>4,680</t>
  </si>
  <si>
    <t>김원열</t>
  </si>
  <si>
    <t>227</t>
  </si>
  <si>
    <t>김인수</t>
  </si>
  <si>
    <t>297</t>
  </si>
  <si>
    <t>이혜경</t>
  </si>
  <si>
    <t>0108</t>
  </si>
  <si>
    <t>1,070</t>
  </si>
  <si>
    <t>양분순</t>
  </si>
  <si>
    <t>0109</t>
  </si>
  <si>
    <t>454</t>
  </si>
  <si>
    <t>0126</t>
  </si>
  <si>
    <t>182</t>
  </si>
  <si>
    <t>모천종 외 1명</t>
  </si>
  <si>
    <t>0127</t>
  </si>
  <si>
    <t>114.7</t>
  </si>
  <si>
    <t>279.5</t>
  </si>
  <si>
    <t>김혜숙</t>
  </si>
  <si>
    <t>0129</t>
  </si>
  <si>
    <t>인월달오름마을영농조합법인</t>
  </si>
  <si>
    <t>376</t>
  </si>
  <si>
    <t>강환태 외 3명</t>
  </si>
  <si>
    <t>4</t>
  </si>
  <si>
    <t>0158</t>
  </si>
  <si>
    <t>백찬형</t>
  </si>
  <si>
    <t>539.6</t>
  </si>
  <si>
    <t>박남규</t>
  </si>
  <si>
    <t>269.4</t>
  </si>
  <si>
    <t>0159</t>
  </si>
  <si>
    <t>11.8</t>
  </si>
  <si>
    <t>강주이</t>
  </si>
  <si>
    <t>이호영</t>
  </si>
  <si>
    <t>양재림</t>
  </si>
  <si>
    <t>562</t>
  </si>
  <si>
    <t>정대성 외 2명</t>
  </si>
  <si>
    <t>165</t>
  </si>
  <si>
    <t>이후선</t>
  </si>
  <si>
    <t>김태곤</t>
  </si>
  <si>
    <t>357</t>
  </si>
  <si>
    <t>홍사균</t>
  </si>
  <si>
    <t>0180</t>
  </si>
  <si>
    <t>149</t>
  </si>
  <si>
    <t>김남연</t>
  </si>
  <si>
    <t>400</t>
  </si>
  <si>
    <t>박정운</t>
  </si>
  <si>
    <t>0184</t>
  </si>
  <si>
    <t>605</t>
  </si>
  <si>
    <t>서상현</t>
  </si>
  <si>
    <t>동인숙</t>
  </si>
  <si>
    <t>194</t>
  </si>
  <si>
    <t>이순덕</t>
  </si>
  <si>
    <t>0187</t>
  </si>
  <si>
    <t>김옥선</t>
  </si>
  <si>
    <t>0191</t>
  </si>
  <si>
    <t>이성호</t>
  </si>
  <si>
    <t>0192</t>
  </si>
  <si>
    <t>66</t>
  </si>
  <si>
    <t>김순자</t>
  </si>
  <si>
    <t>동진원</t>
  </si>
  <si>
    <t>0196</t>
  </si>
  <si>
    <t>301</t>
  </si>
  <si>
    <t>국(산림청)</t>
  </si>
  <si>
    <t>592</t>
  </si>
  <si>
    <t>2,322</t>
  </si>
  <si>
    <t>정양숙</t>
  </si>
  <si>
    <t>이태찬</t>
  </si>
  <si>
    <t>254</t>
  </si>
  <si>
    <t>신정자</t>
  </si>
  <si>
    <t>673</t>
  </si>
  <si>
    <t>국(기획재정부)</t>
  </si>
  <si>
    <t>610</t>
  </si>
  <si>
    <t>이태인</t>
  </si>
  <si>
    <t>1,048</t>
  </si>
  <si>
    <t>187</t>
  </si>
  <si>
    <t>지리산농업협동조합</t>
  </si>
  <si>
    <t>140</t>
  </si>
  <si>
    <t>장옥자</t>
  </si>
  <si>
    <t>212</t>
  </si>
  <si>
    <t>651</t>
  </si>
  <si>
    <t>김보라</t>
  </si>
  <si>
    <t>0221</t>
  </si>
  <si>
    <t>440</t>
  </si>
  <si>
    <t>0222</t>
  </si>
  <si>
    <t>1,447</t>
  </si>
  <si>
    <t>519</t>
  </si>
  <si>
    <t>유한회사남양종합건설</t>
  </si>
  <si>
    <t>118</t>
  </si>
  <si>
    <t>0228</t>
  </si>
  <si>
    <t>384</t>
  </si>
  <si>
    <t>0229</t>
  </si>
  <si>
    <t>663</t>
  </si>
  <si>
    <t>정옥순</t>
  </si>
  <si>
    <t>46</t>
  </si>
  <si>
    <t>오영환</t>
  </si>
  <si>
    <t>246</t>
  </si>
  <si>
    <t>김봉석 외 1명</t>
  </si>
  <si>
    <t>0236</t>
  </si>
  <si>
    <t>1,325</t>
  </si>
  <si>
    <t>윤하경 외 3명</t>
  </si>
  <si>
    <t>0028</t>
  </si>
  <si>
    <t>54</t>
  </si>
  <si>
    <t>0041</t>
  </si>
  <si>
    <t>594</t>
  </si>
  <si>
    <t>509</t>
  </si>
  <si>
    <t>0237</t>
  </si>
  <si>
    <t>886</t>
  </si>
  <si>
    <t>이광석</t>
  </si>
  <si>
    <t>255</t>
  </si>
  <si>
    <t>동영숙</t>
  </si>
  <si>
    <t>81</t>
  </si>
  <si>
    <t>주차장</t>
  </si>
  <si>
    <t>83</t>
  </si>
  <si>
    <t>박봉규</t>
  </si>
  <si>
    <t>0261</t>
  </si>
  <si>
    <t>276</t>
  </si>
  <si>
    <t>박영숙</t>
  </si>
  <si>
    <t>694</t>
  </si>
  <si>
    <t>김기환</t>
  </si>
  <si>
    <t>0262</t>
  </si>
  <si>
    <t>김태훈</t>
  </si>
  <si>
    <t>이광인</t>
  </si>
  <si>
    <t>형진석</t>
  </si>
  <si>
    <t>백호진</t>
  </si>
  <si>
    <t>436</t>
  </si>
  <si>
    <t>심상호 외 3명</t>
  </si>
  <si>
    <t>0311</t>
  </si>
  <si>
    <t>787.7</t>
  </si>
  <si>
    <t>최경숙</t>
  </si>
  <si>
    <t>0312</t>
  </si>
  <si>
    <t>261.3</t>
  </si>
  <si>
    <t>2,411</t>
  </si>
  <si>
    <t>김선용 외 1명</t>
  </si>
  <si>
    <t>280</t>
  </si>
  <si>
    <t>농업회사법인주식회사집</t>
  </si>
  <si>
    <t>0318</t>
  </si>
  <si>
    <t>599</t>
  </si>
  <si>
    <t>박능수</t>
  </si>
  <si>
    <t>334</t>
  </si>
  <si>
    <t>김승관</t>
  </si>
  <si>
    <t>514</t>
  </si>
  <si>
    <t>김종혁</t>
  </si>
  <si>
    <t>0320</t>
  </si>
  <si>
    <t>374</t>
  </si>
  <si>
    <t>정운흥</t>
  </si>
  <si>
    <t>0321</t>
  </si>
  <si>
    <t>876</t>
  </si>
  <si>
    <t>7</t>
  </si>
  <si>
    <t>최이순</t>
  </si>
  <si>
    <t>0323</t>
  </si>
  <si>
    <t>10</t>
  </si>
  <si>
    <t>박고만달</t>
  </si>
  <si>
    <t>27.5</t>
  </si>
  <si>
    <t>신성철</t>
  </si>
  <si>
    <t>0331</t>
  </si>
  <si>
    <t>33</t>
  </si>
  <si>
    <t>박수옥</t>
  </si>
  <si>
    <t>0337</t>
  </si>
  <si>
    <t>190</t>
  </si>
  <si>
    <t>강민혁</t>
  </si>
  <si>
    <t>0341</t>
  </si>
  <si>
    <t>747</t>
  </si>
  <si>
    <t>박금열</t>
  </si>
  <si>
    <t>0343</t>
  </si>
  <si>
    <t>0347</t>
  </si>
  <si>
    <t>박채승</t>
  </si>
  <si>
    <t>108</t>
  </si>
  <si>
    <t>오임옥</t>
  </si>
  <si>
    <t>0359</t>
  </si>
  <si>
    <t>229</t>
  </si>
  <si>
    <t>전태환</t>
  </si>
  <si>
    <t>69</t>
  </si>
  <si>
    <t>0362</t>
  </si>
  <si>
    <t>38</t>
  </si>
  <si>
    <t>모영일</t>
  </si>
  <si>
    <t>0370</t>
  </si>
  <si>
    <t>1,528</t>
  </si>
  <si>
    <t>김재수</t>
  </si>
  <si>
    <t>1,755</t>
  </si>
  <si>
    <t>김예분</t>
  </si>
  <si>
    <t>506</t>
  </si>
  <si>
    <t>강신명</t>
  </si>
  <si>
    <t>0375</t>
  </si>
  <si>
    <t>76</t>
  </si>
  <si>
    <t>621</t>
  </si>
  <si>
    <t>모천종 외 2명</t>
  </si>
  <si>
    <t>0383</t>
  </si>
  <si>
    <t>281</t>
  </si>
  <si>
    <t>최정길</t>
  </si>
  <si>
    <t>340</t>
  </si>
  <si>
    <t>0386</t>
  </si>
  <si>
    <t>790</t>
  </si>
  <si>
    <t>김이권</t>
  </si>
  <si>
    <t>1,798</t>
  </si>
  <si>
    <t>0391</t>
  </si>
  <si>
    <t>모달종</t>
  </si>
  <si>
    <t>0392</t>
  </si>
  <si>
    <t>499</t>
  </si>
  <si>
    <t>황숙선</t>
  </si>
  <si>
    <t>493</t>
  </si>
  <si>
    <t>최영철</t>
  </si>
  <si>
    <t>0393</t>
  </si>
  <si>
    <t>602</t>
  </si>
  <si>
    <t>김삼현</t>
  </si>
  <si>
    <t>0395</t>
  </si>
  <si>
    <t>모미숙</t>
  </si>
  <si>
    <t>0398</t>
  </si>
  <si>
    <t>김형우</t>
  </si>
  <si>
    <t>오채순</t>
  </si>
  <si>
    <t>강석현 외 1명</t>
  </si>
  <si>
    <t>1,378</t>
  </si>
  <si>
    <t>691</t>
  </si>
  <si>
    <t>최재필</t>
  </si>
  <si>
    <t>0409</t>
  </si>
  <si>
    <t>1,504</t>
  </si>
  <si>
    <t>0413</t>
  </si>
  <si>
    <t>385</t>
  </si>
  <si>
    <t>258</t>
  </si>
  <si>
    <t>형병천</t>
  </si>
  <si>
    <t>0415</t>
  </si>
  <si>
    <t>강지연</t>
  </si>
  <si>
    <t>0416</t>
  </si>
  <si>
    <t>강용갑</t>
  </si>
  <si>
    <t>559</t>
  </si>
  <si>
    <t>0418</t>
  </si>
  <si>
    <t>모수종</t>
  </si>
  <si>
    <t>36</t>
  </si>
  <si>
    <t>17</t>
  </si>
  <si>
    <t>강신동</t>
  </si>
  <si>
    <t>0421</t>
  </si>
  <si>
    <t>526</t>
  </si>
  <si>
    <t>476</t>
  </si>
  <si>
    <t>0423</t>
  </si>
  <si>
    <t>0424</t>
  </si>
  <si>
    <t>311</t>
  </si>
  <si>
    <t>0425</t>
  </si>
  <si>
    <t>218</t>
  </si>
  <si>
    <t>0432</t>
  </si>
  <si>
    <t>박귀춘</t>
  </si>
  <si>
    <t>32</t>
  </si>
  <si>
    <t>0435</t>
  </si>
  <si>
    <t>문미정</t>
  </si>
  <si>
    <t>0436</t>
  </si>
  <si>
    <t>1,304</t>
  </si>
  <si>
    <t>김은순</t>
  </si>
  <si>
    <t>0442</t>
  </si>
  <si>
    <t>배은철 외 1명</t>
  </si>
  <si>
    <t>0446</t>
  </si>
  <si>
    <t>공귀복</t>
  </si>
  <si>
    <t>116</t>
  </si>
  <si>
    <t>강용희</t>
  </si>
  <si>
    <t>0447</t>
  </si>
  <si>
    <t>1,121</t>
  </si>
  <si>
    <t>0448</t>
  </si>
  <si>
    <t>1,517</t>
  </si>
  <si>
    <t>0452</t>
  </si>
  <si>
    <t>1,025</t>
  </si>
  <si>
    <t>김홍대</t>
  </si>
  <si>
    <t>강신재</t>
  </si>
  <si>
    <t>0453</t>
  </si>
  <si>
    <t>0454</t>
  </si>
  <si>
    <t>231</t>
  </si>
  <si>
    <t>0458</t>
  </si>
  <si>
    <t>0459</t>
  </si>
  <si>
    <t>박재경</t>
  </si>
  <si>
    <t>0462</t>
  </si>
  <si>
    <t>18,030</t>
  </si>
  <si>
    <t>0463</t>
  </si>
  <si>
    <t>3,553</t>
  </si>
  <si>
    <t>0465</t>
  </si>
  <si>
    <t>주식회사농업법인쪼아쪼아</t>
  </si>
  <si>
    <t>0466</t>
  </si>
  <si>
    <t>2,860</t>
  </si>
  <si>
    <t>1,101</t>
  </si>
  <si>
    <t>5,944</t>
  </si>
  <si>
    <t>0467</t>
  </si>
  <si>
    <t>777</t>
  </si>
  <si>
    <t>0468</t>
  </si>
  <si>
    <t>0026</t>
  </si>
  <si>
    <t>노금순</t>
  </si>
  <si>
    <t>0476</t>
  </si>
  <si>
    <t>김영근</t>
  </si>
  <si>
    <t>0477</t>
  </si>
  <si>
    <t>박금영</t>
  </si>
  <si>
    <t>0479</t>
  </si>
  <si>
    <t>김민철</t>
  </si>
  <si>
    <t>0482</t>
  </si>
  <si>
    <t>359</t>
  </si>
  <si>
    <t>0489</t>
  </si>
  <si>
    <t>최인홍</t>
  </si>
  <si>
    <t>0491</t>
  </si>
  <si>
    <t>181</t>
  </si>
  <si>
    <t>양영수</t>
  </si>
  <si>
    <t>233</t>
  </si>
  <si>
    <t>0493</t>
  </si>
  <si>
    <t>0498</t>
  </si>
  <si>
    <t>1,255</t>
  </si>
  <si>
    <t>김진태</t>
  </si>
  <si>
    <t>0507</t>
  </si>
  <si>
    <t>4,326</t>
  </si>
  <si>
    <t>강명수 외 1명</t>
  </si>
  <si>
    <t>1,027</t>
  </si>
  <si>
    <t>김종만</t>
  </si>
  <si>
    <t>0508</t>
  </si>
  <si>
    <t>1,352</t>
  </si>
  <si>
    <t>0515</t>
  </si>
  <si>
    <t>17,531</t>
  </si>
  <si>
    <t>백선희</t>
  </si>
  <si>
    <t>1,137</t>
  </si>
  <si>
    <t>배정훈</t>
  </si>
  <si>
    <t>0525</t>
  </si>
  <si>
    <t>126</t>
  </si>
  <si>
    <t>김옥님</t>
  </si>
  <si>
    <t>0531</t>
  </si>
  <si>
    <t>이병희 외 4명</t>
  </si>
  <si>
    <t>0532</t>
  </si>
  <si>
    <t>서행연</t>
  </si>
  <si>
    <t>44</t>
  </si>
  <si>
    <t>0537</t>
  </si>
  <si>
    <t>권영민</t>
  </si>
  <si>
    <t>0538</t>
  </si>
  <si>
    <t>0539</t>
  </si>
  <si>
    <t>0553</t>
  </si>
  <si>
    <t>전언자</t>
  </si>
  <si>
    <t>0556</t>
  </si>
  <si>
    <t>2,205</t>
  </si>
  <si>
    <t>서성봉</t>
  </si>
  <si>
    <t>4,319</t>
  </si>
  <si>
    <t>김종천</t>
  </si>
  <si>
    <t>0610</t>
  </si>
  <si>
    <t>양용택</t>
  </si>
  <si>
    <t>0611</t>
  </si>
  <si>
    <t>1,823</t>
  </si>
  <si>
    <t>농업회사법인유한회사평농</t>
  </si>
  <si>
    <t>0627</t>
  </si>
  <si>
    <t>622</t>
  </si>
  <si>
    <t>0629</t>
  </si>
  <si>
    <t>2,744</t>
  </si>
  <si>
    <t>0632</t>
  </si>
  <si>
    <t>3,706</t>
  </si>
  <si>
    <t>0633</t>
  </si>
  <si>
    <t>1,193</t>
  </si>
  <si>
    <t>0634</t>
  </si>
  <si>
    <t>358</t>
  </si>
  <si>
    <t>0638</t>
  </si>
  <si>
    <t>김오순</t>
  </si>
  <si>
    <t>773</t>
  </si>
  <si>
    <t>864</t>
  </si>
  <si>
    <t>0640</t>
  </si>
  <si>
    <t>866</t>
  </si>
  <si>
    <t>김경애</t>
  </si>
  <si>
    <t>0674</t>
  </si>
  <si>
    <t>1,722.6</t>
  </si>
  <si>
    <t>2,731.9</t>
  </si>
  <si>
    <t>0675</t>
  </si>
  <si>
    <t>2,371</t>
  </si>
  <si>
    <t>0676</t>
  </si>
  <si>
    <t>385.3</t>
  </si>
  <si>
    <t>2,501</t>
  </si>
  <si>
    <t>1,548</t>
  </si>
  <si>
    <t>0677</t>
  </si>
  <si>
    <t>825.9</t>
  </si>
  <si>
    <t>1,771.6</t>
  </si>
  <si>
    <t>2,386.8</t>
  </si>
  <si>
    <t>0678</t>
  </si>
  <si>
    <t>660</t>
  </si>
  <si>
    <t>최전정 외 1명</t>
  </si>
  <si>
    <t>2,025.9</t>
  </si>
  <si>
    <t>장금순</t>
  </si>
  <si>
    <t>1,991.1</t>
  </si>
  <si>
    <t>0679</t>
  </si>
  <si>
    <t>2,323.4</t>
  </si>
  <si>
    <t>1,208.1</t>
  </si>
  <si>
    <t>722.6</t>
  </si>
  <si>
    <t>0680</t>
  </si>
  <si>
    <t>1,933.6</t>
  </si>
  <si>
    <t>박갑순</t>
  </si>
  <si>
    <t>0682</t>
  </si>
  <si>
    <t>1,822.6</t>
  </si>
  <si>
    <t>한미영</t>
  </si>
  <si>
    <t>2,690.6</t>
  </si>
  <si>
    <t>3,006.2</t>
  </si>
  <si>
    <t>연순희</t>
  </si>
  <si>
    <t>2,121</t>
  </si>
  <si>
    <t>0683</t>
  </si>
  <si>
    <t>1,538.9</t>
  </si>
  <si>
    <t>장영두</t>
  </si>
  <si>
    <t>1,970.1</t>
  </si>
  <si>
    <t>김윤성</t>
  </si>
  <si>
    <t>1,101.7</t>
  </si>
  <si>
    <t>이경열</t>
  </si>
  <si>
    <t>0684</t>
  </si>
  <si>
    <t>1,929.8</t>
  </si>
  <si>
    <t>김종근</t>
  </si>
  <si>
    <t>2,762.6</t>
  </si>
  <si>
    <t>김민철 외 1명</t>
  </si>
  <si>
    <t>1,898.3</t>
  </si>
  <si>
    <t>오창진 외 5명</t>
  </si>
  <si>
    <t>6</t>
  </si>
  <si>
    <t>0685</t>
  </si>
  <si>
    <t>1,998.2</t>
  </si>
  <si>
    <t>한국농어촌공사</t>
  </si>
  <si>
    <t>1,978.2</t>
  </si>
  <si>
    <t>1,897</t>
  </si>
  <si>
    <t>서분순</t>
  </si>
  <si>
    <t>1,996.3</t>
  </si>
  <si>
    <t>2,715.7</t>
  </si>
  <si>
    <t>1,526.6</t>
  </si>
  <si>
    <t>0686</t>
  </si>
  <si>
    <t>1,991.6</t>
  </si>
  <si>
    <t>김필여</t>
  </si>
  <si>
    <t>1,082.3</t>
  </si>
  <si>
    <t>70.8</t>
  </si>
  <si>
    <t>0688</t>
  </si>
  <si>
    <t>김석원</t>
  </si>
  <si>
    <t>0689</t>
  </si>
  <si>
    <t>3,703.2</t>
  </si>
  <si>
    <t>이명선 외 1명</t>
  </si>
  <si>
    <t>120.1</t>
  </si>
  <si>
    <t>0690</t>
  </si>
  <si>
    <t>1,645.6</t>
  </si>
  <si>
    <t>3,972.8</t>
  </si>
  <si>
    <t>1,474.8</t>
  </si>
  <si>
    <t>모영재</t>
  </si>
  <si>
    <t>2,560.7</t>
  </si>
  <si>
    <t>0691</t>
  </si>
  <si>
    <t>1,884.3</t>
  </si>
  <si>
    <t>이춘석 외 1명</t>
  </si>
  <si>
    <t>2,000.7</t>
  </si>
  <si>
    <t>강석봉</t>
  </si>
  <si>
    <t>0693</t>
  </si>
  <si>
    <t>2,327.7</t>
  </si>
  <si>
    <t>최철석 외 3명</t>
  </si>
  <si>
    <t>0694</t>
  </si>
  <si>
    <t>1,794</t>
  </si>
  <si>
    <t>857.9</t>
  </si>
  <si>
    <t>1,637.2</t>
  </si>
  <si>
    <t>0695</t>
  </si>
  <si>
    <t>1,500.4</t>
  </si>
  <si>
    <t>양은정</t>
  </si>
  <si>
    <t>0696</t>
  </si>
  <si>
    <t>2,728.3</t>
  </si>
  <si>
    <t>2,119</t>
  </si>
  <si>
    <t>1,754.8</t>
  </si>
  <si>
    <t>2,493.9</t>
  </si>
  <si>
    <t>김종환 외 2명</t>
  </si>
  <si>
    <t>3,987.3</t>
  </si>
  <si>
    <t>1,617.3</t>
  </si>
  <si>
    <t>2,461.2</t>
  </si>
  <si>
    <t>김성곤 외 1명</t>
  </si>
  <si>
    <t>0698</t>
  </si>
  <si>
    <t>2,476.4</t>
  </si>
  <si>
    <t>3,981.1</t>
  </si>
  <si>
    <t>39.3</t>
  </si>
  <si>
    <t>김영곤</t>
  </si>
  <si>
    <t>0700</t>
  </si>
  <si>
    <t>3,112.9</t>
  </si>
  <si>
    <t>781.7</t>
  </si>
  <si>
    <t>전북특별자치도 남원시 인월면 서무리</t>
  </si>
  <si>
    <t>5219047023</t>
  </si>
  <si>
    <t>조만근 외 1명</t>
  </si>
  <si>
    <t>조경순</t>
  </si>
  <si>
    <t>997</t>
  </si>
  <si>
    <t>김환철</t>
  </si>
  <si>
    <t>858</t>
  </si>
  <si>
    <t>0023</t>
  </si>
  <si>
    <t>2,053</t>
  </si>
  <si>
    <t>배정현 외 5명</t>
  </si>
  <si>
    <t>0027</t>
  </si>
  <si>
    <t>1,382</t>
  </si>
  <si>
    <t>1,779</t>
  </si>
  <si>
    <t>3,117</t>
  </si>
  <si>
    <t>0039</t>
  </si>
  <si>
    <t>2,281</t>
  </si>
  <si>
    <t>0040</t>
  </si>
  <si>
    <t>2,621</t>
  </si>
  <si>
    <t>이영선 외 4명</t>
  </si>
  <si>
    <t>1,021</t>
  </si>
  <si>
    <t>김미정</t>
  </si>
  <si>
    <t>0049</t>
  </si>
  <si>
    <t>982</t>
  </si>
  <si>
    <t>1,507</t>
  </si>
  <si>
    <t>0051</t>
  </si>
  <si>
    <t>2,301</t>
  </si>
  <si>
    <t>김경수</t>
  </si>
  <si>
    <t>1,643</t>
  </si>
  <si>
    <t>박연자</t>
  </si>
  <si>
    <t>0054</t>
  </si>
  <si>
    <t>2,017</t>
  </si>
  <si>
    <t>이현성</t>
  </si>
  <si>
    <t>0055</t>
  </si>
  <si>
    <t>2,496</t>
  </si>
  <si>
    <t>김병곤</t>
  </si>
  <si>
    <t>0056</t>
  </si>
  <si>
    <t>875</t>
  </si>
  <si>
    <t>0060</t>
  </si>
  <si>
    <t>77</t>
  </si>
  <si>
    <t>봉세호</t>
  </si>
  <si>
    <t>98</t>
  </si>
  <si>
    <t>윤양남</t>
  </si>
  <si>
    <t>0068</t>
  </si>
  <si>
    <t>464</t>
  </si>
  <si>
    <t>김광석</t>
  </si>
  <si>
    <t>0074</t>
  </si>
  <si>
    <t>3,200</t>
  </si>
  <si>
    <t>김재선 외 2명</t>
  </si>
  <si>
    <t>3,127</t>
  </si>
  <si>
    <t>이양순</t>
  </si>
  <si>
    <t>2,754</t>
  </si>
  <si>
    <t>3,868</t>
  </si>
  <si>
    <t>0083</t>
  </si>
  <si>
    <t>1,180</t>
  </si>
  <si>
    <t>0085</t>
  </si>
  <si>
    <t>1,524</t>
  </si>
  <si>
    <t>1,531</t>
  </si>
  <si>
    <t>2,122</t>
  </si>
  <si>
    <t>박배천</t>
  </si>
  <si>
    <t>0090</t>
  </si>
  <si>
    <t>1,345</t>
  </si>
  <si>
    <t>0095</t>
  </si>
  <si>
    <t>207</t>
  </si>
  <si>
    <t>양영숙</t>
  </si>
  <si>
    <t>713</t>
  </si>
  <si>
    <t>김춘옥</t>
  </si>
  <si>
    <t>0117</t>
  </si>
  <si>
    <t>1,061</t>
  </si>
  <si>
    <t>1,362</t>
  </si>
  <si>
    <t>754</t>
  </si>
  <si>
    <t>서중애</t>
  </si>
  <si>
    <t>1,398</t>
  </si>
  <si>
    <t>서명애</t>
  </si>
  <si>
    <t>0128</t>
  </si>
  <si>
    <t>1,502</t>
  </si>
  <si>
    <t>0131</t>
  </si>
  <si>
    <t>민병만</t>
  </si>
  <si>
    <t>0134</t>
  </si>
  <si>
    <t>337</t>
  </si>
  <si>
    <t>지리산나무수액영농조합법인</t>
  </si>
  <si>
    <t>0136</t>
  </si>
  <si>
    <t>442</t>
  </si>
  <si>
    <t>임상문</t>
  </si>
  <si>
    <t>0142</t>
  </si>
  <si>
    <t>김재영</t>
  </si>
  <si>
    <t>865</t>
  </si>
  <si>
    <t>김춘회</t>
  </si>
  <si>
    <t>0157</t>
  </si>
  <si>
    <t>635</t>
  </si>
  <si>
    <t>김신철</t>
  </si>
  <si>
    <t>1,131</t>
  </si>
  <si>
    <t>1,997</t>
  </si>
  <si>
    <t>3,640</t>
  </si>
  <si>
    <t>김미양</t>
  </si>
  <si>
    <t>0201</t>
  </si>
  <si>
    <t>김종복</t>
  </si>
  <si>
    <t>0202</t>
  </si>
  <si>
    <t>1,600</t>
  </si>
  <si>
    <t>서병숙</t>
  </si>
  <si>
    <t>0204</t>
  </si>
  <si>
    <t>1,894</t>
  </si>
  <si>
    <t>이상운</t>
  </si>
  <si>
    <t>1,207</t>
  </si>
  <si>
    <t>최문식 외 1명</t>
  </si>
  <si>
    <t>0210</t>
  </si>
  <si>
    <t>1,977</t>
  </si>
  <si>
    <t>1,150</t>
  </si>
  <si>
    <t>김대환</t>
  </si>
  <si>
    <t>1,147</t>
  </si>
  <si>
    <t>장나수자</t>
  </si>
  <si>
    <t>1,583</t>
  </si>
  <si>
    <t>방건우</t>
  </si>
  <si>
    <t>노금임</t>
  </si>
  <si>
    <t>0219</t>
  </si>
  <si>
    <t>195</t>
  </si>
  <si>
    <t>허성영</t>
  </si>
  <si>
    <t>이정희</t>
  </si>
  <si>
    <t>형순자</t>
  </si>
  <si>
    <t>0271</t>
  </si>
  <si>
    <t>232</t>
  </si>
  <si>
    <t>김영구</t>
  </si>
  <si>
    <t>0272</t>
  </si>
  <si>
    <t>948</t>
  </si>
  <si>
    <t>서기성</t>
  </si>
  <si>
    <t>0274</t>
  </si>
  <si>
    <t>1,127</t>
  </si>
  <si>
    <t>0277</t>
  </si>
  <si>
    <t>2,552</t>
  </si>
  <si>
    <t>0278</t>
  </si>
  <si>
    <t>5,065</t>
  </si>
  <si>
    <t>한태영</t>
  </si>
  <si>
    <t>0280</t>
  </si>
  <si>
    <t>5,526</t>
  </si>
  <si>
    <t>0282</t>
  </si>
  <si>
    <t>2,876</t>
  </si>
  <si>
    <t>김정량</t>
  </si>
  <si>
    <t>2,988</t>
  </si>
  <si>
    <t>1,869</t>
  </si>
  <si>
    <t>792</t>
  </si>
  <si>
    <t>정영수</t>
  </si>
  <si>
    <t>129</t>
  </si>
  <si>
    <t>김정술</t>
  </si>
  <si>
    <t>1,152</t>
  </si>
  <si>
    <t>김봉수</t>
  </si>
  <si>
    <t>3,382</t>
  </si>
  <si>
    <t>432</t>
  </si>
  <si>
    <t>오대성</t>
  </si>
  <si>
    <t>김봉기</t>
  </si>
  <si>
    <t>1,714</t>
  </si>
  <si>
    <t>206</t>
  </si>
  <si>
    <t>63</t>
  </si>
  <si>
    <t>960</t>
  </si>
  <si>
    <t>김문수</t>
  </si>
  <si>
    <t>701</t>
  </si>
  <si>
    <t>황두연</t>
  </si>
  <si>
    <t>1,051</t>
  </si>
  <si>
    <t>1,266</t>
  </si>
  <si>
    <t>정하도</t>
  </si>
  <si>
    <t>1,236</t>
  </si>
  <si>
    <t>유미경</t>
  </si>
  <si>
    <t>0342</t>
  </si>
  <si>
    <t>오재기 외 2명</t>
  </si>
  <si>
    <t>1,107</t>
  </si>
  <si>
    <t>84</t>
  </si>
  <si>
    <t>오재근 외 2명</t>
  </si>
  <si>
    <t>나영희</t>
  </si>
  <si>
    <t>김봉길</t>
  </si>
  <si>
    <t>조정문</t>
  </si>
  <si>
    <t>397</t>
  </si>
  <si>
    <t>0355</t>
  </si>
  <si>
    <t>0356</t>
  </si>
  <si>
    <t>서선경</t>
  </si>
  <si>
    <t>심정연</t>
  </si>
  <si>
    <t>896</t>
  </si>
  <si>
    <t>192</t>
  </si>
  <si>
    <t>민성식</t>
  </si>
  <si>
    <t>0361</t>
  </si>
  <si>
    <t>205</t>
  </si>
  <si>
    <t>김경순</t>
  </si>
  <si>
    <t>142</t>
  </si>
  <si>
    <t>오윤희</t>
  </si>
  <si>
    <t>0364</t>
  </si>
  <si>
    <t>0365</t>
  </si>
  <si>
    <t>0373</t>
  </si>
  <si>
    <t>278</t>
  </si>
  <si>
    <t>임석규</t>
  </si>
  <si>
    <t>1,339</t>
  </si>
  <si>
    <t>김점옥</t>
  </si>
  <si>
    <t>0378</t>
  </si>
  <si>
    <t>오영자</t>
  </si>
  <si>
    <t>1,098</t>
  </si>
  <si>
    <t>홍봉숙</t>
  </si>
  <si>
    <t>0381</t>
  </si>
  <si>
    <t>783</t>
  </si>
  <si>
    <t>김정수 외 4명</t>
  </si>
  <si>
    <t>317</t>
  </si>
  <si>
    <t>0387</t>
  </si>
  <si>
    <t>임춘심</t>
  </si>
  <si>
    <t>797</t>
  </si>
  <si>
    <t>0402</t>
  </si>
  <si>
    <t>김재선</t>
  </si>
  <si>
    <t>0426</t>
  </si>
  <si>
    <t>219</t>
  </si>
  <si>
    <t>박주옥</t>
  </si>
  <si>
    <t>55</t>
  </si>
  <si>
    <t>김기열 외 1명</t>
  </si>
  <si>
    <t>578</t>
  </si>
  <si>
    <t>정명숙</t>
  </si>
  <si>
    <t>3,291</t>
  </si>
  <si>
    <t>김화순</t>
  </si>
  <si>
    <t>0470</t>
  </si>
  <si>
    <t>이승훈 외 1명</t>
  </si>
  <si>
    <t>0471</t>
  </si>
  <si>
    <t>299</t>
  </si>
  <si>
    <t>103</t>
  </si>
  <si>
    <t>0472</t>
  </si>
  <si>
    <t>1,481</t>
  </si>
  <si>
    <t>최점숙</t>
  </si>
  <si>
    <t>1,797</t>
  </si>
  <si>
    <t>1,669</t>
  </si>
  <si>
    <t>2,288</t>
  </si>
  <si>
    <t>0495</t>
  </si>
  <si>
    <t>2,618</t>
  </si>
  <si>
    <t>서무계암마을영농조합법인</t>
  </si>
  <si>
    <t>0496</t>
  </si>
  <si>
    <t>4,853</t>
  </si>
  <si>
    <t>김용태 외 1명</t>
  </si>
  <si>
    <t>0500</t>
  </si>
  <si>
    <t>김종기 외 1명</t>
  </si>
  <si>
    <t>0502</t>
  </si>
  <si>
    <t>오계순</t>
  </si>
  <si>
    <t>2,360</t>
  </si>
  <si>
    <t>0518</t>
  </si>
  <si>
    <t>804</t>
  </si>
  <si>
    <t>정영태</t>
  </si>
  <si>
    <t>0521</t>
  </si>
  <si>
    <t>2,966</t>
  </si>
  <si>
    <t>오윤찬</t>
  </si>
  <si>
    <t>0523</t>
  </si>
  <si>
    <t>1,074</t>
  </si>
  <si>
    <t>차정순</t>
  </si>
  <si>
    <t>0524</t>
  </si>
  <si>
    <t>조진익</t>
  </si>
  <si>
    <t>0526</t>
  </si>
  <si>
    <t>천종남</t>
  </si>
  <si>
    <t>0527</t>
  </si>
  <si>
    <t>1,537</t>
  </si>
  <si>
    <t>오정주 외 5명</t>
  </si>
  <si>
    <t>0528</t>
  </si>
  <si>
    <t>3,024</t>
  </si>
  <si>
    <t>박진용</t>
  </si>
  <si>
    <t>0534</t>
  </si>
  <si>
    <t>심연숙</t>
  </si>
  <si>
    <t>0535</t>
  </si>
  <si>
    <t>617</t>
  </si>
  <si>
    <t>이정옥</t>
  </si>
  <si>
    <t>1,853</t>
  </si>
  <si>
    <t>오재진</t>
  </si>
  <si>
    <t>우희정</t>
  </si>
  <si>
    <t>0540</t>
  </si>
  <si>
    <t>995</t>
  </si>
  <si>
    <t>김병도 외 1명</t>
  </si>
  <si>
    <t>0543</t>
  </si>
  <si>
    <t>김은혜</t>
  </si>
  <si>
    <t>0560</t>
  </si>
  <si>
    <t>188</t>
  </si>
  <si>
    <t>0561</t>
  </si>
  <si>
    <t>서무새마을회</t>
  </si>
  <si>
    <t>0564</t>
  </si>
  <si>
    <t>오동수</t>
  </si>
  <si>
    <t>0570</t>
  </si>
  <si>
    <t>오영재</t>
  </si>
  <si>
    <t>0577</t>
  </si>
  <si>
    <t>0600</t>
  </si>
  <si>
    <t>893</t>
  </si>
  <si>
    <t>오인택</t>
  </si>
  <si>
    <t>0604</t>
  </si>
  <si>
    <t>183</t>
  </si>
  <si>
    <t>국(건설교통부)</t>
  </si>
  <si>
    <t>오문완</t>
  </si>
  <si>
    <t>154</t>
  </si>
  <si>
    <t>0613</t>
  </si>
  <si>
    <t>0614</t>
  </si>
  <si>
    <t>698</t>
  </si>
  <si>
    <t>김진호</t>
  </si>
  <si>
    <t>395</t>
  </si>
  <si>
    <t>0616</t>
  </si>
  <si>
    <t>257</t>
  </si>
  <si>
    <t>김순이</t>
  </si>
  <si>
    <t>0617</t>
  </si>
  <si>
    <t>177</t>
  </si>
  <si>
    <t>0618</t>
  </si>
  <si>
    <t>0619</t>
  </si>
  <si>
    <t>1,444</t>
  </si>
  <si>
    <t>정상수</t>
  </si>
  <si>
    <t>0622</t>
  </si>
  <si>
    <t>이경화</t>
  </si>
  <si>
    <t>2,762</t>
  </si>
  <si>
    <t>정선모</t>
  </si>
  <si>
    <t>0624</t>
  </si>
  <si>
    <t>74</t>
  </si>
  <si>
    <t>송혜녀</t>
  </si>
  <si>
    <t>92</t>
  </si>
  <si>
    <t>김용민</t>
  </si>
  <si>
    <t>백이형</t>
  </si>
  <si>
    <t>0628</t>
  </si>
  <si>
    <t>544</t>
  </si>
  <si>
    <t>유세열</t>
  </si>
  <si>
    <t>0630</t>
  </si>
  <si>
    <t>3,860</t>
  </si>
  <si>
    <t>박종순</t>
  </si>
  <si>
    <t>유길생</t>
  </si>
  <si>
    <t>0636</t>
  </si>
  <si>
    <t>동면인월교회</t>
  </si>
  <si>
    <t>김한용</t>
  </si>
  <si>
    <t>0641</t>
  </si>
  <si>
    <t>42</t>
  </si>
  <si>
    <t>김은희</t>
  </si>
  <si>
    <t>0642</t>
  </si>
  <si>
    <t>1,041</t>
  </si>
  <si>
    <t>오선옥</t>
  </si>
  <si>
    <t>0644</t>
  </si>
  <si>
    <t>3,043</t>
  </si>
  <si>
    <t>0651</t>
  </si>
  <si>
    <t>3,441</t>
  </si>
  <si>
    <t>이동구</t>
  </si>
  <si>
    <t>0652</t>
  </si>
  <si>
    <t>2,006</t>
  </si>
  <si>
    <t>오문석 외 2명</t>
  </si>
  <si>
    <t>130</t>
  </si>
  <si>
    <t>전라북도 외 1명</t>
  </si>
  <si>
    <t>0654</t>
  </si>
  <si>
    <t>422</t>
  </si>
  <si>
    <t>첨모당영농조합법인</t>
  </si>
  <si>
    <t>0655</t>
  </si>
  <si>
    <t>962</t>
  </si>
  <si>
    <t>0656</t>
  </si>
  <si>
    <t>1,171</t>
  </si>
  <si>
    <t>0665</t>
  </si>
  <si>
    <t>3,096</t>
  </si>
  <si>
    <t>0671</t>
  </si>
  <si>
    <t>966</t>
  </si>
  <si>
    <t>1,501</t>
  </si>
  <si>
    <t>박종덕</t>
  </si>
  <si>
    <t>166</t>
  </si>
  <si>
    <t>임춘환</t>
  </si>
  <si>
    <t>류성만</t>
  </si>
  <si>
    <t>박순택 외 1명</t>
  </si>
  <si>
    <t>29</t>
  </si>
  <si>
    <t>최성순</t>
  </si>
  <si>
    <t>0096</t>
  </si>
  <si>
    <t>곽정미</t>
  </si>
  <si>
    <t>78</t>
  </si>
  <si>
    <t>217</t>
  </si>
  <si>
    <t>최덕자</t>
  </si>
  <si>
    <t>강명하</t>
  </si>
  <si>
    <t>356</t>
  </si>
  <si>
    <t>김명희</t>
  </si>
  <si>
    <t>유한회사남원레미콘</t>
  </si>
  <si>
    <t>428</t>
  </si>
  <si>
    <t>손인엽</t>
  </si>
  <si>
    <t>0122</t>
  </si>
  <si>
    <t>1,233</t>
  </si>
  <si>
    <t>유소현</t>
  </si>
  <si>
    <t>신동진</t>
  </si>
  <si>
    <t>박종복 외 1명</t>
  </si>
  <si>
    <t>196</t>
  </si>
  <si>
    <t>0703</t>
  </si>
  <si>
    <t>이정님</t>
  </si>
  <si>
    <t>0704</t>
  </si>
  <si>
    <t>288</t>
  </si>
  <si>
    <t>재단법인대한예수교장로회(통합)전북노회</t>
  </si>
  <si>
    <t>124</t>
  </si>
  <si>
    <t>0706</t>
  </si>
  <si>
    <t>0707</t>
  </si>
  <si>
    <t>0708</t>
  </si>
  <si>
    <t>423</t>
  </si>
  <si>
    <t>양성모 외 1명</t>
  </si>
  <si>
    <t>0710</t>
  </si>
  <si>
    <t>0711</t>
  </si>
  <si>
    <t>이영자 외 3명</t>
  </si>
  <si>
    <t>47</t>
  </si>
  <si>
    <t>0714</t>
  </si>
  <si>
    <t>505</t>
  </si>
  <si>
    <t>0715</t>
  </si>
  <si>
    <t>303</t>
  </si>
  <si>
    <t>0719</t>
  </si>
  <si>
    <t>0720</t>
  </si>
  <si>
    <t>1,696</t>
  </si>
  <si>
    <t>433</t>
  </si>
  <si>
    <t>0723</t>
  </si>
  <si>
    <t>1,791</t>
  </si>
  <si>
    <t>김순이 외 1명</t>
  </si>
  <si>
    <t>0728</t>
  </si>
  <si>
    <t>938</t>
  </si>
  <si>
    <t>이경란</t>
  </si>
  <si>
    <t>0730</t>
  </si>
  <si>
    <t>1,425</t>
  </si>
  <si>
    <t>원종철</t>
  </si>
  <si>
    <t>0731</t>
  </si>
  <si>
    <t>장재만 외 1명</t>
  </si>
  <si>
    <t>0732</t>
  </si>
  <si>
    <t>293</t>
  </si>
  <si>
    <t>0734</t>
  </si>
  <si>
    <t>1,769</t>
  </si>
  <si>
    <t>박석권 외 1명</t>
  </si>
  <si>
    <t>0735</t>
  </si>
  <si>
    <t>재단법인천주교전주교구유지재단</t>
  </si>
  <si>
    <t>0736</t>
  </si>
  <si>
    <t>나재홍</t>
  </si>
  <si>
    <t>양태영</t>
  </si>
  <si>
    <t>50</t>
  </si>
  <si>
    <t>유성남 외 1명</t>
  </si>
  <si>
    <t>302</t>
  </si>
  <si>
    <t>0036</t>
  </si>
  <si>
    <t>650</t>
  </si>
  <si>
    <t>박순리</t>
  </si>
  <si>
    <t>0740</t>
  </si>
  <si>
    <t>230</t>
  </si>
  <si>
    <t>장재만</t>
  </si>
  <si>
    <t>0742</t>
  </si>
  <si>
    <t>이성기</t>
  </si>
  <si>
    <t>0746</t>
  </si>
  <si>
    <t>김종성</t>
  </si>
  <si>
    <t>0752</t>
  </si>
  <si>
    <t>백관형</t>
  </si>
  <si>
    <t>0753</t>
  </si>
  <si>
    <t>이순동</t>
  </si>
  <si>
    <t>0754</t>
  </si>
  <si>
    <t>오정숙</t>
  </si>
  <si>
    <t>0757</t>
  </si>
  <si>
    <t>임성호</t>
  </si>
  <si>
    <t>0758</t>
  </si>
  <si>
    <t>3,107</t>
  </si>
  <si>
    <t>834</t>
  </si>
  <si>
    <t>박승환 외 1명</t>
  </si>
  <si>
    <t>726</t>
  </si>
  <si>
    <t>박지환</t>
  </si>
  <si>
    <t>0771</t>
  </si>
  <si>
    <t>221</t>
  </si>
  <si>
    <t>정승용</t>
  </si>
  <si>
    <t>0800</t>
  </si>
  <si>
    <t>류성우</t>
  </si>
  <si>
    <t>0801</t>
  </si>
  <si>
    <t>김채은 외 2명</t>
  </si>
  <si>
    <t>189</t>
  </si>
  <si>
    <t>밀양박씨사인공파인풍종중</t>
  </si>
  <si>
    <t>0804</t>
  </si>
  <si>
    <t>0806</t>
  </si>
  <si>
    <t>413</t>
  </si>
  <si>
    <t>유성민</t>
  </si>
  <si>
    <t>0821</t>
  </si>
  <si>
    <t>정하기</t>
  </si>
  <si>
    <t>0850</t>
  </si>
  <si>
    <t>안경순</t>
  </si>
  <si>
    <t>0858</t>
  </si>
  <si>
    <t>0859</t>
  </si>
  <si>
    <t>0884</t>
  </si>
  <si>
    <t>0891</t>
  </si>
  <si>
    <t>0893</t>
  </si>
  <si>
    <t>1,611</t>
  </si>
  <si>
    <t>강일순</t>
  </si>
  <si>
    <t>0894</t>
  </si>
  <si>
    <t>2,463</t>
  </si>
  <si>
    <t>0895</t>
  </si>
  <si>
    <t>오재석 외 3명</t>
  </si>
  <si>
    <t>0896</t>
  </si>
  <si>
    <t>0897</t>
  </si>
  <si>
    <t>291</t>
  </si>
  <si>
    <t>0905</t>
  </si>
  <si>
    <t>9,795</t>
  </si>
  <si>
    <t>오재운 외 2명</t>
  </si>
  <si>
    <t>0907</t>
  </si>
  <si>
    <t>322</t>
  </si>
  <si>
    <t>박춘호</t>
  </si>
  <si>
    <t>0908</t>
  </si>
  <si>
    <t>101</t>
  </si>
  <si>
    <t>김재룡</t>
  </si>
  <si>
    <t>0921</t>
  </si>
  <si>
    <t>200</t>
  </si>
  <si>
    <t>0927</t>
  </si>
  <si>
    <t>491</t>
  </si>
  <si>
    <t>362</t>
  </si>
  <si>
    <t>이호봉</t>
  </si>
  <si>
    <t>448</t>
  </si>
  <si>
    <t>형기환</t>
  </si>
  <si>
    <t>0929</t>
  </si>
  <si>
    <t>1,293</t>
  </si>
  <si>
    <t>박민숙</t>
  </si>
  <si>
    <t>0930</t>
  </si>
  <si>
    <t>장광남</t>
  </si>
  <si>
    <t>0935</t>
  </si>
  <si>
    <t>1,132</t>
  </si>
  <si>
    <t>치라폰차로앤추애야</t>
  </si>
  <si>
    <t>0941</t>
  </si>
  <si>
    <t>1,484</t>
  </si>
  <si>
    <t>0943</t>
  </si>
  <si>
    <t>김성건 외 1명</t>
  </si>
  <si>
    <t>0957</t>
  </si>
  <si>
    <t>김순임</t>
  </si>
  <si>
    <t>0958</t>
  </si>
  <si>
    <t>0963</t>
  </si>
  <si>
    <t>0965</t>
  </si>
  <si>
    <t>0975</t>
  </si>
  <si>
    <t>4,930</t>
  </si>
  <si>
    <t>0980</t>
  </si>
  <si>
    <t>심강용</t>
  </si>
  <si>
    <t>0994</t>
  </si>
  <si>
    <t>1,855</t>
  </si>
  <si>
    <t>강영복</t>
  </si>
  <si>
    <t>0995</t>
  </si>
  <si>
    <t>536</t>
  </si>
  <si>
    <t>홍은정</t>
  </si>
  <si>
    <t>0999</t>
  </si>
  <si>
    <t>483</t>
  </si>
  <si>
    <t>김성기 외 1명</t>
  </si>
  <si>
    <t>1002</t>
  </si>
  <si>
    <t>곽나임</t>
  </si>
  <si>
    <t>1003</t>
  </si>
  <si>
    <t>1006</t>
  </si>
  <si>
    <t>황숙</t>
  </si>
  <si>
    <t>1010</t>
  </si>
  <si>
    <t>111</t>
  </si>
  <si>
    <t>1034</t>
  </si>
  <si>
    <t>2,546.7</t>
  </si>
  <si>
    <t>김순덕</t>
  </si>
  <si>
    <t>1035</t>
  </si>
  <si>
    <t>2,413.4</t>
  </si>
  <si>
    <t>서무새마을영농조합법인</t>
  </si>
  <si>
    <t>1,322.7</t>
  </si>
  <si>
    <t>1,526.8</t>
  </si>
  <si>
    <t>강하리 외 2명</t>
  </si>
  <si>
    <t>3,015.4</t>
  </si>
  <si>
    <t>김기배</t>
  </si>
  <si>
    <t>1036</t>
  </si>
  <si>
    <t>642.3</t>
  </si>
  <si>
    <t>오일근</t>
  </si>
  <si>
    <t>160.9</t>
  </si>
  <si>
    <t>서무새마을영농조합</t>
  </si>
  <si>
    <t>129.5</t>
  </si>
  <si>
    <t>김판쇠 외 3명</t>
  </si>
  <si>
    <t>1040</t>
  </si>
  <si>
    <t>1,624.4</t>
  </si>
  <si>
    <t>오문석</t>
  </si>
  <si>
    <t>967.4</t>
  </si>
  <si>
    <t>1041</t>
  </si>
  <si>
    <t>1,540.9</t>
  </si>
  <si>
    <t>2,257.6</t>
  </si>
  <si>
    <t>1042</t>
  </si>
  <si>
    <t>834.5</t>
  </si>
  <si>
    <t>이효충</t>
  </si>
  <si>
    <t>879.6</t>
  </si>
  <si>
    <t>백우형</t>
  </si>
  <si>
    <t>9</t>
  </si>
  <si>
    <t>백병전</t>
  </si>
  <si>
    <t>1,129.7</t>
  </si>
  <si>
    <t>1043</t>
  </si>
  <si>
    <t>2,679.8</t>
  </si>
  <si>
    <t>조용남</t>
  </si>
  <si>
    <t>1044</t>
  </si>
  <si>
    <t>1,430.5</t>
  </si>
  <si>
    <t>홍성만</t>
  </si>
  <si>
    <t>1,319.6</t>
  </si>
  <si>
    <t>임혜성</t>
  </si>
  <si>
    <t>1045</t>
  </si>
  <si>
    <t>3,156</t>
  </si>
  <si>
    <t>1046</t>
  </si>
  <si>
    <t>2,497.8</t>
  </si>
  <si>
    <t>1,326.3</t>
  </si>
  <si>
    <t>박춘형</t>
  </si>
  <si>
    <t>1047</t>
  </si>
  <si>
    <t>1,686.5</t>
  </si>
  <si>
    <t>정현옥</t>
  </si>
  <si>
    <t>1048</t>
  </si>
  <si>
    <t>1,281.4</t>
  </si>
  <si>
    <t>오용진 외 5명</t>
  </si>
  <si>
    <t>1049</t>
  </si>
  <si>
    <t>467.3</t>
  </si>
  <si>
    <t>김이순</t>
  </si>
  <si>
    <t>742.4</t>
  </si>
  <si>
    <t>1051</t>
  </si>
  <si>
    <t>1,995.6</t>
  </si>
  <si>
    <t>1,099.9</t>
  </si>
  <si>
    <t>1052</t>
  </si>
  <si>
    <t>1,519.7</t>
  </si>
  <si>
    <t>642.8</t>
  </si>
  <si>
    <t>925</t>
  </si>
  <si>
    <t>이혜진</t>
  </si>
  <si>
    <t>1,625.9</t>
  </si>
  <si>
    <t>1,576.2</t>
  </si>
  <si>
    <t>1,970.3</t>
  </si>
  <si>
    <t>1053</t>
  </si>
  <si>
    <t>2,473.1</t>
  </si>
  <si>
    <t>1054</t>
  </si>
  <si>
    <t>2,187.1</t>
  </si>
  <si>
    <t>홍세희 외 1명</t>
  </si>
  <si>
    <t>1055</t>
  </si>
  <si>
    <t>610.7</t>
  </si>
  <si>
    <t>심상인</t>
  </si>
  <si>
    <t>1,363.1</t>
  </si>
  <si>
    <t>1056</t>
  </si>
  <si>
    <t>1,779.2</t>
  </si>
  <si>
    <t>1,589.3</t>
  </si>
  <si>
    <t>이추자</t>
  </si>
  <si>
    <t>전북특별자치도 남원시 인월면 서무리 산</t>
  </si>
  <si>
    <t>임야</t>
  </si>
  <si>
    <t>전북특별자치도 남원시 인월면 취암리</t>
  </si>
  <si>
    <t>5219047024</t>
  </si>
  <si>
    <t>1,388</t>
  </si>
  <si>
    <t>표광수 외 1명</t>
  </si>
  <si>
    <t>1,639</t>
  </si>
  <si>
    <t>3,886</t>
  </si>
  <si>
    <t>45</t>
  </si>
  <si>
    <t>179</t>
  </si>
  <si>
    <t>5,577</t>
  </si>
  <si>
    <t>김창건</t>
  </si>
  <si>
    <t>1,753</t>
  </si>
  <si>
    <t>묘지</t>
  </si>
  <si>
    <t>677</t>
  </si>
  <si>
    <t>이훈남 외 1명</t>
  </si>
  <si>
    <t>유남욱</t>
  </si>
  <si>
    <t>김성곤</t>
  </si>
  <si>
    <t>1,279</t>
  </si>
  <si>
    <t>김정자</t>
  </si>
  <si>
    <t>최윤기</t>
  </si>
  <si>
    <t>한창호</t>
  </si>
  <si>
    <t>112</t>
  </si>
  <si>
    <t>임균택 외 3명</t>
  </si>
  <si>
    <t>최인호</t>
  </si>
  <si>
    <t>이기형</t>
  </si>
  <si>
    <t>0057</t>
  </si>
  <si>
    <t>0061</t>
  </si>
  <si>
    <t>김준형</t>
  </si>
  <si>
    <t>0062</t>
  </si>
  <si>
    <t>952</t>
  </si>
  <si>
    <t>0065</t>
  </si>
  <si>
    <t>2,227</t>
  </si>
  <si>
    <t>최경란</t>
  </si>
  <si>
    <t>0066</t>
  </si>
  <si>
    <t>838</t>
  </si>
  <si>
    <t>김순희</t>
  </si>
  <si>
    <t>4,313</t>
  </si>
  <si>
    <t>배기열</t>
  </si>
  <si>
    <t>4,736</t>
  </si>
  <si>
    <t>과수원</t>
  </si>
  <si>
    <t>박현정</t>
  </si>
  <si>
    <t>한복규</t>
  </si>
  <si>
    <t>199</t>
  </si>
  <si>
    <t>박창오</t>
  </si>
  <si>
    <t>2,604</t>
  </si>
  <si>
    <t>김영미</t>
  </si>
  <si>
    <t>3,157</t>
  </si>
  <si>
    <t>김종윤</t>
  </si>
  <si>
    <t>5,706</t>
  </si>
  <si>
    <t>한동문</t>
  </si>
  <si>
    <t>1,888</t>
  </si>
  <si>
    <t>김대진</t>
  </si>
  <si>
    <t>1,240</t>
  </si>
  <si>
    <t>문점봉</t>
  </si>
  <si>
    <t>1,527</t>
  </si>
  <si>
    <t>강동기</t>
  </si>
  <si>
    <t>1,239</t>
  </si>
  <si>
    <t>김종암</t>
  </si>
  <si>
    <t>1,468</t>
  </si>
  <si>
    <t>김옥순</t>
  </si>
  <si>
    <t>681</t>
  </si>
  <si>
    <t>707</t>
  </si>
  <si>
    <t>2,771</t>
  </si>
  <si>
    <t>김영재</t>
  </si>
  <si>
    <t>최경순</t>
  </si>
  <si>
    <t>1,010</t>
  </si>
  <si>
    <t>980</t>
  </si>
  <si>
    <t>530</t>
  </si>
  <si>
    <t>농업회사법인주식회사해인농장</t>
  </si>
  <si>
    <t>1,392</t>
  </si>
  <si>
    <t>0025</t>
  </si>
  <si>
    <t>926</t>
  </si>
  <si>
    <t>김영생</t>
  </si>
  <si>
    <t>998</t>
  </si>
  <si>
    <t>농산영농조합법인</t>
  </si>
  <si>
    <t>0030</t>
  </si>
  <si>
    <t>3,925</t>
  </si>
  <si>
    <t>권휘성</t>
  </si>
  <si>
    <t>0031</t>
  </si>
  <si>
    <t>김정애</t>
  </si>
  <si>
    <t>5,183</t>
  </si>
  <si>
    <t>신광숙 외 1명</t>
  </si>
  <si>
    <t>김재순</t>
  </si>
  <si>
    <t>강봉구</t>
  </si>
  <si>
    <t>1,369</t>
  </si>
  <si>
    <t>2,102</t>
  </si>
  <si>
    <t>이영춘</t>
  </si>
  <si>
    <t>684</t>
  </si>
  <si>
    <t>873</t>
  </si>
  <si>
    <t>이재경</t>
  </si>
  <si>
    <t>532</t>
  </si>
  <si>
    <t>김광현</t>
  </si>
  <si>
    <t>1,117</t>
  </si>
  <si>
    <t>0076</t>
  </si>
  <si>
    <t>홍봉천</t>
  </si>
  <si>
    <t>양순자</t>
  </si>
  <si>
    <t>86</t>
  </si>
  <si>
    <t>김봉두</t>
  </si>
  <si>
    <t>228</t>
  </si>
  <si>
    <t>김선모</t>
  </si>
  <si>
    <t>0091</t>
  </si>
  <si>
    <t>0094</t>
  </si>
  <si>
    <t>김철</t>
  </si>
  <si>
    <t>1,012</t>
  </si>
  <si>
    <t>김극수</t>
  </si>
  <si>
    <t>0114</t>
  </si>
  <si>
    <t>73</t>
  </si>
  <si>
    <t>정남이</t>
  </si>
  <si>
    <t>1,825</t>
  </si>
  <si>
    <t>김재임</t>
  </si>
  <si>
    <t>0123</t>
  </si>
  <si>
    <t>2,221</t>
  </si>
  <si>
    <t>0124</t>
  </si>
  <si>
    <t>김화자</t>
  </si>
  <si>
    <t>286</t>
  </si>
  <si>
    <t>0135</t>
  </si>
  <si>
    <t>771</t>
  </si>
  <si>
    <t>0140</t>
  </si>
  <si>
    <t>김삼수</t>
  </si>
  <si>
    <t>0141</t>
  </si>
  <si>
    <t>321</t>
  </si>
  <si>
    <t>608</t>
  </si>
  <si>
    <t>김만석</t>
  </si>
  <si>
    <t>0147</t>
  </si>
  <si>
    <t>0148</t>
  </si>
  <si>
    <t>249</t>
  </si>
  <si>
    <t>장미자</t>
  </si>
  <si>
    <t>오정석</t>
  </si>
  <si>
    <t>김재일</t>
  </si>
  <si>
    <t>0171</t>
  </si>
  <si>
    <t>오형상 외 2명</t>
  </si>
  <si>
    <t>대</t>
  </si>
  <si>
    <t>723</t>
  </si>
  <si>
    <t>456</t>
  </si>
  <si>
    <t>배지우</t>
  </si>
  <si>
    <t>155</t>
  </si>
  <si>
    <t>홍정훈</t>
  </si>
  <si>
    <t>1,306</t>
  </si>
  <si>
    <t>598</t>
  </si>
  <si>
    <t>0227</t>
  </si>
  <si>
    <t>4,567</t>
  </si>
  <si>
    <t>박창언 외 1명</t>
  </si>
  <si>
    <t>3,319</t>
  </si>
  <si>
    <t>백종진</t>
  </si>
  <si>
    <t>신광식</t>
  </si>
  <si>
    <t>0245</t>
  </si>
  <si>
    <t>김종삼</t>
  </si>
  <si>
    <t>변양수</t>
  </si>
  <si>
    <t>0263</t>
  </si>
  <si>
    <t>김현주</t>
  </si>
  <si>
    <t>0265</t>
  </si>
  <si>
    <t>1,169</t>
  </si>
  <si>
    <t>김인자</t>
  </si>
  <si>
    <t>379</t>
  </si>
  <si>
    <t>김인자 외 2명</t>
  </si>
  <si>
    <t>579</t>
  </si>
  <si>
    <t>391</t>
  </si>
  <si>
    <t>121</t>
  </si>
  <si>
    <t>944</t>
  </si>
  <si>
    <t>0293</t>
  </si>
  <si>
    <t>290</t>
  </si>
  <si>
    <t>김금옥</t>
  </si>
  <si>
    <t>612</t>
  </si>
  <si>
    <t>김해두 외 1명</t>
  </si>
  <si>
    <t>김금순</t>
  </si>
  <si>
    <t>1,210</t>
  </si>
  <si>
    <t>이말이</t>
  </si>
  <si>
    <t>1,289</t>
  </si>
  <si>
    <t>박장옥</t>
  </si>
  <si>
    <t>허평호</t>
  </si>
  <si>
    <t>허홍영</t>
  </si>
  <si>
    <t>김봉우</t>
  </si>
  <si>
    <t>강순달</t>
  </si>
  <si>
    <t>김현중</t>
  </si>
  <si>
    <t>한덕상</t>
  </si>
  <si>
    <t>1,274</t>
  </si>
  <si>
    <t>58</t>
  </si>
  <si>
    <t>136</t>
  </si>
  <si>
    <t>정주환</t>
  </si>
  <si>
    <t>954</t>
  </si>
  <si>
    <t>김성수</t>
  </si>
  <si>
    <t>한상백</t>
  </si>
  <si>
    <t>3,564</t>
  </si>
  <si>
    <t>355</t>
  </si>
  <si>
    <t>이도순 외 2명</t>
  </si>
  <si>
    <t>최판남</t>
  </si>
  <si>
    <t>황점순</t>
  </si>
  <si>
    <t>0444</t>
  </si>
  <si>
    <t>김경춘</t>
  </si>
  <si>
    <t>0487</t>
  </si>
  <si>
    <t>3,420</t>
  </si>
  <si>
    <t>0494</t>
  </si>
  <si>
    <t>793</t>
  </si>
  <si>
    <t>2,152</t>
  </si>
  <si>
    <t>오재석</t>
  </si>
  <si>
    <t>0501</t>
  </si>
  <si>
    <t>서화자</t>
  </si>
  <si>
    <t>0513</t>
  </si>
  <si>
    <t>정균조</t>
  </si>
  <si>
    <t>2,594</t>
  </si>
  <si>
    <t>550</t>
  </si>
  <si>
    <t>0516</t>
  </si>
  <si>
    <t>8,350</t>
  </si>
  <si>
    <t>오은경</t>
  </si>
  <si>
    <t>김용술</t>
  </si>
  <si>
    <t>867</t>
  </si>
  <si>
    <t>장수웅</t>
  </si>
  <si>
    <t>1,309</t>
  </si>
  <si>
    <t>강경구 외 1명</t>
  </si>
  <si>
    <t>0519</t>
  </si>
  <si>
    <t>859</t>
  </si>
  <si>
    <t>0576</t>
  </si>
  <si>
    <t>138</t>
  </si>
  <si>
    <t>0579</t>
  </si>
  <si>
    <t>0581</t>
  </si>
  <si>
    <t>김창선 외 4명</t>
  </si>
  <si>
    <t>0598</t>
  </si>
  <si>
    <t>3,363.3</t>
  </si>
  <si>
    <t>방성열</t>
  </si>
  <si>
    <t>3,909.1</t>
  </si>
  <si>
    <t>3,909.9</t>
  </si>
  <si>
    <t>이재훈</t>
  </si>
  <si>
    <t>4,013.6</t>
  </si>
  <si>
    <t>933.2</t>
  </si>
  <si>
    <t>1,222.4</t>
  </si>
  <si>
    <t>0599</t>
  </si>
  <si>
    <t>122.4</t>
  </si>
  <si>
    <t>안길순</t>
  </si>
  <si>
    <t>3,449.4</t>
  </si>
  <si>
    <t>3,976.9</t>
  </si>
  <si>
    <t>1,437.2</t>
  </si>
  <si>
    <t>형창수</t>
  </si>
  <si>
    <t>2,289.5</t>
  </si>
  <si>
    <t>2,142.7</t>
  </si>
  <si>
    <t>0601</t>
  </si>
  <si>
    <t>1,660.1</t>
  </si>
  <si>
    <t>1,582.5</t>
  </si>
  <si>
    <t>2,701.1</t>
  </si>
  <si>
    <t>김용만</t>
  </si>
  <si>
    <t>0605</t>
  </si>
  <si>
    <t>1,135</t>
  </si>
  <si>
    <t>2,266</t>
  </si>
  <si>
    <t>3,742.6</t>
  </si>
  <si>
    <t>홍질순</t>
  </si>
  <si>
    <t>3,810.1</t>
  </si>
  <si>
    <t>신현호</t>
  </si>
  <si>
    <t>0606</t>
  </si>
  <si>
    <t>2,137.3</t>
  </si>
  <si>
    <t>1,852.6</t>
  </si>
  <si>
    <t>오요순</t>
  </si>
  <si>
    <t>0607</t>
  </si>
  <si>
    <t>1,115.3</t>
  </si>
  <si>
    <t>서삼봉</t>
  </si>
  <si>
    <t>3,980.7</t>
  </si>
  <si>
    <t>전북특별자치도 남원시 인월면 취암리 산</t>
  </si>
  <si>
    <t>178</t>
  </si>
  <si>
    <t>1,466</t>
  </si>
  <si>
    <t>김석진</t>
  </si>
  <si>
    <t>1,020</t>
  </si>
  <si>
    <t>이승수</t>
  </si>
  <si>
    <t>전북특별자치도 남원시 인월면 건지리</t>
  </si>
  <si>
    <t>5219047025</t>
  </si>
  <si>
    <t>1,759</t>
  </si>
  <si>
    <t>조상영</t>
  </si>
  <si>
    <t>1,607</t>
  </si>
  <si>
    <t>전수경</t>
  </si>
  <si>
    <t>2,018</t>
  </si>
  <si>
    <t>조호현</t>
  </si>
  <si>
    <t>552</t>
  </si>
  <si>
    <t>최창숙</t>
  </si>
  <si>
    <t>3,779</t>
  </si>
  <si>
    <t>이미영</t>
  </si>
  <si>
    <t>소문수</t>
  </si>
  <si>
    <t>1,097</t>
  </si>
  <si>
    <t>오성현</t>
  </si>
  <si>
    <t>1,647</t>
  </si>
  <si>
    <t>1,703</t>
  </si>
  <si>
    <t>한용우</t>
  </si>
  <si>
    <t>1,604</t>
  </si>
  <si>
    <t>김선옥</t>
  </si>
  <si>
    <t>5,219</t>
  </si>
  <si>
    <t>1,861</t>
  </si>
  <si>
    <t>이기주</t>
  </si>
  <si>
    <t>623</t>
  </si>
  <si>
    <t>송점순</t>
  </si>
  <si>
    <t>1,843</t>
  </si>
  <si>
    <t>오장호</t>
  </si>
  <si>
    <t>0069</t>
  </si>
  <si>
    <t>503</t>
  </si>
  <si>
    <t>백도현</t>
  </si>
  <si>
    <t>796</t>
  </si>
  <si>
    <t>오재실</t>
  </si>
  <si>
    <t>6,529</t>
  </si>
  <si>
    <t>오성탁</t>
  </si>
  <si>
    <t>4,456</t>
  </si>
  <si>
    <t>이석군</t>
  </si>
  <si>
    <t>714</t>
  </si>
  <si>
    <t>이동순</t>
  </si>
  <si>
    <t>1,305</t>
  </si>
  <si>
    <t>백미희</t>
  </si>
  <si>
    <t>배경상</t>
  </si>
  <si>
    <t>정윤생 외 1명</t>
  </si>
  <si>
    <t>438</t>
  </si>
  <si>
    <t>하용무 외 1명</t>
  </si>
  <si>
    <t>이인제</t>
  </si>
  <si>
    <t>120</t>
  </si>
  <si>
    <t>방극중</t>
  </si>
  <si>
    <t>7,616</t>
  </si>
  <si>
    <t>2,046</t>
  </si>
  <si>
    <t>576</t>
  </si>
  <si>
    <t>1,530</t>
  </si>
  <si>
    <t>주재연</t>
  </si>
  <si>
    <t>128</t>
  </si>
  <si>
    <t>1,090</t>
  </si>
  <si>
    <t>형성덕</t>
  </si>
  <si>
    <t>2,430</t>
  </si>
  <si>
    <t>윤영현</t>
  </si>
  <si>
    <t>배중상</t>
  </si>
  <si>
    <t>5,029</t>
  </si>
  <si>
    <t>형남덕</t>
  </si>
  <si>
    <t>하난주</t>
  </si>
  <si>
    <t>최주일</t>
  </si>
  <si>
    <t>1,087</t>
  </si>
  <si>
    <t>0071</t>
  </si>
  <si>
    <t>630</t>
  </si>
  <si>
    <t>0075</t>
  </si>
  <si>
    <t>1,349</t>
  </si>
  <si>
    <t>김주영</t>
  </si>
  <si>
    <t>568</t>
  </si>
  <si>
    <t>4,818</t>
  </si>
  <si>
    <t>0101</t>
  </si>
  <si>
    <t>541</t>
  </si>
  <si>
    <t>820</t>
  </si>
  <si>
    <t>525</t>
  </si>
  <si>
    <t>0112</t>
  </si>
  <si>
    <t>25</t>
  </si>
  <si>
    <t>0118</t>
  </si>
  <si>
    <t>4,132</t>
  </si>
  <si>
    <t>김말선</t>
  </si>
  <si>
    <t>158</t>
  </si>
  <si>
    <t>310</t>
  </si>
  <si>
    <t>이동명</t>
  </si>
  <si>
    <t>689</t>
  </si>
  <si>
    <t>0037</t>
  </si>
  <si>
    <t>이순성</t>
  </si>
  <si>
    <t>133</t>
  </si>
  <si>
    <t>0070</t>
  </si>
  <si>
    <t>784</t>
  </si>
  <si>
    <t>0092</t>
  </si>
  <si>
    <t>2,198</t>
  </si>
  <si>
    <t>이병준</t>
  </si>
  <si>
    <t>2,810</t>
  </si>
  <si>
    <t>1,819</t>
  </si>
  <si>
    <t>최창남</t>
  </si>
  <si>
    <t>남원군</t>
  </si>
  <si>
    <t>2,721</t>
  </si>
  <si>
    <t>0103</t>
  </si>
  <si>
    <t>1,195</t>
  </si>
  <si>
    <t>장두석</t>
  </si>
  <si>
    <t>1,350</t>
  </si>
  <si>
    <t>윤상술</t>
  </si>
  <si>
    <t>1,487</t>
  </si>
  <si>
    <t>5,632</t>
  </si>
  <si>
    <t>0132</t>
  </si>
  <si>
    <t>141</t>
  </si>
  <si>
    <t>김복진</t>
  </si>
  <si>
    <t>3,857</t>
  </si>
  <si>
    <t>1,292</t>
  </si>
  <si>
    <t>오창균</t>
  </si>
  <si>
    <t>목장용지</t>
  </si>
  <si>
    <t>363</t>
  </si>
  <si>
    <t>0205</t>
  </si>
  <si>
    <t>300</t>
  </si>
  <si>
    <t>4,691</t>
  </si>
  <si>
    <t>서기성 외 7명</t>
  </si>
  <si>
    <t>8</t>
  </si>
  <si>
    <t>6,585</t>
  </si>
  <si>
    <t>1,385</t>
  </si>
  <si>
    <t>이정영</t>
  </si>
  <si>
    <t>473</t>
  </si>
  <si>
    <t>이정영 외 1명</t>
  </si>
  <si>
    <t>2,982</t>
  </si>
  <si>
    <t>5,666</t>
  </si>
  <si>
    <t>강명자</t>
  </si>
  <si>
    <t>변엽춘</t>
  </si>
  <si>
    <t>2,711</t>
  </si>
  <si>
    <t>최두홍</t>
  </si>
  <si>
    <t>2,664</t>
  </si>
  <si>
    <t>김수란 외 1명</t>
  </si>
  <si>
    <t>2,464</t>
  </si>
  <si>
    <t>장우정</t>
  </si>
  <si>
    <t>김복자</t>
  </si>
  <si>
    <t>480</t>
  </si>
  <si>
    <t>황감순</t>
  </si>
  <si>
    <t>3,484</t>
  </si>
  <si>
    <t>654</t>
  </si>
  <si>
    <t>강순금</t>
  </si>
  <si>
    <t>268</t>
  </si>
  <si>
    <t>서영숙</t>
  </si>
  <si>
    <t>차복순</t>
  </si>
  <si>
    <t>0119</t>
  </si>
  <si>
    <t>오정록</t>
  </si>
  <si>
    <t>62</t>
  </si>
  <si>
    <t>0125</t>
  </si>
  <si>
    <t>오철</t>
  </si>
  <si>
    <t>224</t>
  </si>
  <si>
    <t>0133</t>
  </si>
  <si>
    <t>오병준</t>
  </si>
  <si>
    <t>1,441</t>
  </si>
  <si>
    <t>김정식</t>
  </si>
  <si>
    <t>1,003</t>
  </si>
  <si>
    <t>김지예</t>
  </si>
  <si>
    <t>744</t>
  </si>
  <si>
    <t>0144</t>
  </si>
  <si>
    <t>윤영춘</t>
  </si>
  <si>
    <t>형도우</t>
  </si>
  <si>
    <t>0161</t>
  </si>
  <si>
    <t>561</t>
  </si>
  <si>
    <t>문현성</t>
  </si>
  <si>
    <t>0170</t>
  </si>
  <si>
    <t>43</t>
  </si>
  <si>
    <t>윤도원</t>
  </si>
  <si>
    <t>양남숙</t>
  </si>
  <si>
    <t>807</t>
  </si>
  <si>
    <t>오홍록</t>
  </si>
  <si>
    <t>오재권</t>
  </si>
  <si>
    <t>오종현</t>
  </si>
  <si>
    <t>251</t>
  </si>
  <si>
    <t>오정석 외 2명</t>
  </si>
  <si>
    <t>이순남</t>
  </si>
  <si>
    <t>최춘식</t>
  </si>
  <si>
    <t>0223</t>
  </si>
  <si>
    <t>백천순</t>
  </si>
  <si>
    <t>오상원</t>
  </si>
  <si>
    <t>0256</t>
  </si>
  <si>
    <t>0260</t>
  </si>
  <si>
    <t>185</t>
  </si>
  <si>
    <t>오한택</t>
  </si>
  <si>
    <t>박대님</t>
  </si>
  <si>
    <t>0264</t>
  </si>
  <si>
    <t>오병문</t>
  </si>
  <si>
    <t>오성철</t>
  </si>
  <si>
    <t>0345</t>
  </si>
  <si>
    <t>최종국</t>
  </si>
  <si>
    <t>678</t>
  </si>
  <si>
    <t>박정애 외 7명</t>
  </si>
  <si>
    <t>오재영</t>
  </si>
  <si>
    <t>0367</t>
  </si>
  <si>
    <t>0379</t>
  </si>
  <si>
    <t>홍수철</t>
  </si>
  <si>
    <t>조래윤</t>
  </si>
  <si>
    <t>조동석</t>
  </si>
  <si>
    <t>0405</t>
  </si>
  <si>
    <t>1,134</t>
  </si>
  <si>
    <t>오동근</t>
  </si>
  <si>
    <t>조승내</t>
  </si>
  <si>
    <t>0430</t>
  </si>
  <si>
    <t>3,307</t>
  </si>
  <si>
    <t>오병태</t>
  </si>
  <si>
    <t>1,903</t>
  </si>
  <si>
    <t>0431</t>
  </si>
  <si>
    <t>0437</t>
  </si>
  <si>
    <t>2,714</t>
  </si>
  <si>
    <t>0441</t>
  </si>
  <si>
    <t>1,808</t>
  </si>
  <si>
    <t>1,043</t>
  </si>
  <si>
    <t>김은진 외 1명</t>
  </si>
  <si>
    <t>조대진</t>
  </si>
  <si>
    <t>2,911</t>
  </si>
  <si>
    <t>조승래</t>
  </si>
  <si>
    <t>1,667</t>
  </si>
  <si>
    <t>2,794</t>
  </si>
  <si>
    <t>김광호</t>
  </si>
  <si>
    <t>333</t>
  </si>
  <si>
    <t>0443</t>
  </si>
  <si>
    <t>조기원</t>
  </si>
  <si>
    <t>0445</t>
  </si>
  <si>
    <t>603</t>
  </si>
  <si>
    <t>2,423</t>
  </si>
  <si>
    <t>0455</t>
  </si>
  <si>
    <t>조형규 외 3명</t>
  </si>
  <si>
    <t>0457</t>
  </si>
  <si>
    <t>1,464</t>
  </si>
  <si>
    <t>2,000</t>
  </si>
  <si>
    <t>오천석 외 3명</t>
  </si>
  <si>
    <t>0460</t>
  </si>
  <si>
    <t>오경용 외 3명</t>
  </si>
  <si>
    <t>0461</t>
  </si>
  <si>
    <t>51</t>
  </si>
  <si>
    <t>2,701</t>
  </si>
  <si>
    <t>김복란</t>
  </si>
  <si>
    <t>1,078</t>
  </si>
  <si>
    <t>김선복</t>
  </si>
  <si>
    <t>1,016</t>
  </si>
  <si>
    <t>조태복</t>
  </si>
  <si>
    <t>0480</t>
  </si>
  <si>
    <t>0481</t>
  </si>
  <si>
    <t>856</t>
  </si>
  <si>
    <t>0485</t>
  </si>
  <si>
    <t>1,564</t>
  </si>
  <si>
    <t>조두호</t>
  </si>
  <si>
    <t>0488</t>
  </si>
  <si>
    <t>김세신</t>
  </si>
  <si>
    <t>2,086</t>
  </si>
  <si>
    <t>김두수</t>
  </si>
  <si>
    <t>699</t>
  </si>
  <si>
    <t>이승훈</t>
  </si>
  <si>
    <t>734</t>
  </si>
  <si>
    <t>김수봉</t>
  </si>
  <si>
    <t>848</t>
  </si>
  <si>
    <t>이강택</t>
  </si>
  <si>
    <t>26</t>
  </si>
  <si>
    <t>이영환</t>
  </si>
  <si>
    <t>201</t>
  </si>
  <si>
    <t>곽문석</t>
  </si>
  <si>
    <t>2,254</t>
  </si>
  <si>
    <t>3,699</t>
  </si>
  <si>
    <t>24</t>
  </si>
  <si>
    <t>5,388</t>
  </si>
  <si>
    <t>0511</t>
  </si>
  <si>
    <t>787</t>
  </si>
  <si>
    <t>김세신 외 5명</t>
  </si>
  <si>
    <t>1,431</t>
  </si>
  <si>
    <t>김정숙</t>
  </si>
  <si>
    <t>2,520</t>
  </si>
  <si>
    <t>오강탁</t>
  </si>
  <si>
    <t>4,744</t>
  </si>
  <si>
    <t>김병주</t>
  </si>
  <si>
    <t>502</t>
  </si>
  <si>
    <t>송금봉</t>
  </si>
  <si>
    <t>오힘찬</t>
  </si>
  <si>
    <t>485</t>
  </si>
  <si>
    <t>박부남</t>
  </si>
  <si>
    <t>0529</t>
  </si>
  <si>
    <t>김효진</t>
  </si>
  <si>
    <t>0530</t>
  </si>
  <si>
    <t>256</t>
  </si>
  <si>
    <t>오희경</t>
  </si>
  <si>
    <t>0549</t>
  </si>
  <si>
    <t>정영기</t>
  </si>
  <si>
    <t>0551</t>
  </si>
  <si>
    <t>839</t>
  </si>
  <si>
    <t>윤진범</t>
  </si>
  <si>
    <t>0555</t>
  </si>
  <si>
    <t>2,967</t>
  </si>
  <si>
    <t>0582</t>
  </si>
  <si>
    <t>631</t>
  </si>
  <si>
    <t>492</t>
  </si>
  <si>
    <t>352</t>
  </si>
  <si>
    <t>홍기철</t>
  </si>
  <si>
    <t>252</t>
  </si>
  <si>
    <t>김지수</t>
  </si>
  <si>
    <t>0620</t>
  </si>
  <si>
    <t>1,896</t>
  </si>
  <si>
    <t>오화영</t>
  </si>
  <si>
    <t>3,263</t>
  </si>
  <si>
    <t>서계심</t>
  </si>
  <si>
    <t>79</t>
  </si>
  <si>
    <t>김진우</t>
  </si>
  <si>
    <t>2,319</t>
  </si>
  <si>
    <t>서보선</t>
  </si>
  <si>
    <t>김진화</t>
  </si>
  <si>
    <t>538</t>
  </si>
  <si>
    <t>이재경 외 4명</t>
  </si>
  <si>
    <t>0738</t>
  </si>
  <si>
    <t>662</t>
  </si>
  <si>
    <t>오동규</t>
  </si>
  <si>
    <t>0739</t>
  </si>
  <si>
    <t>0831</t>
  </si>
  <si>
    <t>720</t>
  </si>
  <si>
    <t>박훈</t>
  </si>
  <si>
    <t>1,284</t>
  </si>
  <si>
    <t>1,556</t>
  </si>
  <si>
    <t>0833</t>
  </si>
  <si>
    <t>1,251</t>
  </si>
  <si>
    <t>이미숙</t>
  </si>
  <si>
    <t>1,615</t>
  </si>
  <si>
    <t>이춘남</t>
  </si>
  <si>
    <t>1,116</t>
  </si>
  <si>
    <t>1,436</t>
  </si>
  <si>
    <t>김윤재</t>
  </si>
  <si>
    <t>0844</t>
  </si>
  <si>
    <t>김진경</t>
  </si>
  <si>
    <t>0900</t>
  </si>
  <si>
    <t>2,314</t>
  </si>
  <si>
    <t>0901</t>
  </si>
  <si>
    <t>2,456</t>
  </si>
  <si>
    <t>이정훈</t>
  </si>
  <si>
    <t>1,516</t>
  </si>
  <si>
    <t>0902</t>
  </si>
  <si>
    <t>2,123</t>
  </si>
  <si>
    <t>오광석</t>
  </si>
  <si>
    <t>1,185</t>
  </si>
  <si>
    <t>오혜영</t>
  </si>
  <si>
    <t>1,806</t>
  </si>
  <si>
    <t>0918</t>
  </si>
  <si>
    <t>이미옥</t>
  </si>
  <si>
    <t>1,801</t>
  </si>
  <si>
    <t>박영준</t>
  </si>
  <si>
    <t>2,024</t>
  </si>
  <si>
    <t>지미경</t>
  </si>
  <si>
    <t>0919</t>
  </si>
  <si>
    <t>1,032</t>
  </si>
  <si>
    <t>3,592</t>
  </si>
  <si>
    <t>최점분</t>
  </si>
  <si>
    <t>0920</t>
  </si>
  <si>
    <t>1,985</t>
  </si>
  <si>
    <t>김종탁</t>
  </si>
  <si>
    <t>형재순</t>
  </si>
  <si>
    <t>821</t>
  </si>
  <si>
    <t>1,642</t>
  </si>
  <si>
    <t>2,944</t>
  </si>
  <si>
    <t>한승진</t>
  </si>
  <si>
    <t>658</t>
  </si>
  <si>
    <t>윤순호</t>
  </si>
  <si>
    <t>2,074</t>
  </si>
  <si>
    <t>3,152</t>
  </si>
  <si>
    <t>0922</t>
  </si>
  <si>
    <t>2,686</t>
  </si>
  <si>
    <t>오도윤 외 5명</t>
  </si>
  <si>
    <t>2,330</t>
  </si>
  <si>
    <t>건지리내건새마을영농조합법인</t>
  </si>
  <si>
    <t>1,082</t>
  </si>
  <si>
    <t>3,342</t>
  </si>
  <si>
    <t>0923</t>
  </si>
  <si>
    <t>1,749</t>
  </si>
  <si>
    <t>0925</t>
  </si>
  <si>
    <t>1,963</t>
  </si>
  <si>
    <t>조순옥</t>
  </si>
  <si>
    <t>0940</t>
  </si>
  <si>
    <t>1,816.7</t>
  </si>
  <si>
    <t>구형수</t>
  </si>
  <si>
    <t>2,927.2</t>
  </si>
  <si>
    <t>이정란</t>
  </si>
  <si>
    <t>2,957</t>
  </si>
  <si>
    <t>1,361</t>
  </si>
  <si>
    <t>1,409.6</t>
  </si>
  <si>
    <t>0944</t>
  </si>
  <si>
    <t>2,463.9</t>
  </si>
  <si>
    <t>0945</t>
  </si>
  <si>
    <t>2,972.6</t>
  </si>
  <si>
    <t>이미경 외 3명</t>
  </si>
  <si>
    <t>3,008.6</t>
  </si>
  <si>
    <t>남경완</t>
  </si>
  <si>
    <t>1,122.4</t>
  </si>
  <si>
    <t>2,001.9</t>
  </si>
  <si>
    <t>이현숙</t>
  </si>
  <si>
    <t>1,260.5</t>
  </si>
  <si>
    <t>오태석 외 4명</t>
  </si>
  <si>
    <t>0954</t>
  </si>
  <si>
    <t>1,029.7</t>
  </si>
  <si>
    <t>1,270.4</t>
  </si>
  <si>
    <t>3,029.2</t>
  </si>
  <si>
    <t>조용주</t>
  </si>
  <si>
    <t>2,693.3</t>
  </si>
  <si>
    <t>김점탁</t>
  </si>
  <si>
    <t>0959</t>
  </si>
  <si>
    <t>675</t>
  </si>
  <si>
    <t>장민영</t>
  </si>
  <si>
    <t>0960</t>
  </si>
  <si>
    <t>1,182</t>
  </si>
  <si>
    <t>서삼순</t>
  </si>
  <si>
    <t>0961</t>
  </si>
  <si>
    <t>1,472.1</t>
  </si>
  <si>
    <t>0964</t>
  </si>
  <si>
    <t>660.2</t>
  </si>
  <si>
    <t>2,974.9</t>
  </si>
  <si>
    <t>2,939.2</t>
  </si>
  <si>
    <t>2,328.8</t>
  </si>
  <si>
    <t>윤학길 외 6명</t>
  </si>
  <si>
    <t>4,848.1</t>
  </si>
  <si>
    <t>윤주호</t>
  </si>
  <si>
    <t>0967</t>
  </si>
  <si>
    <t>2,991.7</t>
  </si>
  <si>
    <t>2,938.9</t>
  </si>
  <si>
    <t>김점복</t>
  </si>
  <si>
    <t>0969</t>
  </si>
  <si>
    <t>2,383.4</t>
  </si>
  <si>
    <t>2,534.4</t>
  </si>
  <si>
    <t>2,990.7</t>
  </si>
  <si>
    <t>양해정</t>
  </si>
  <si>
    <t>0970</t>
  </si>
  <si>
    <t>2,565</t>
  </si>
  <si>
    <t>오중록</t>
  </si>
  <si>
    <t>3,004</t>
  </si>
  <si>
    <t>2,965.5</t>
  </si>
  <si>
    <t>2,981.2</t>
  </si>
  <si>
    <t>0972</t>
  </si>
  <si>
    <t>2,887.5</t>
  </si>
  <si>
    <t>2,954.6</t>
  </si>
  <si>
    <t>3,036.4</t>
  </si>
  <si>
    <t>3,114</t>
  </si>
  <si>
    <t>오서탁</t>
  </si>
  <si>
    <t>3,033.3</t>
  </si>
  <si>
    <t>안상진</t>
  </si>
  <si>
    <t>3,096.3</t>
  </si>
  <si>
    <t>윤영석</t>
  </si>
  <si>
    <t>0973</t>
  </si>
  <si>
    <t>2,578.5</t>
  </si>
  <si>
    <t>이홍범</t>
  </si>
  <si>
    <t>1,318.4</t>
  </si>
  <si>
    <t>오형록</t>
  </si>
  <si>
    <t>이분순</t>
  </si>
  <si>
    <t>3,032.7</t>
  </si>
  <si>
    <t>오맹석</t>
  </si>
  <si>
    <t>1,016.4</t>
  </si>
  <si>
    <t>노갑순</t>
  </si>
  <si>
    <t>3,002.7</t>
  </si>
  <si>
    <t>3,082.5</t>
  </si>
  <si>
    <t>0974</t>
  </si>
  <si>
    <t>1,834.5</t>
  </si>
  <si>
    <t>형성보</t>
  </si>
  <si>
    <t>2,909.7</t>
  </si>
  <si>
    <t>2,593</t>
  </si>
  <si>
    <t>0976</t>
  </si>
  <si>
    <t>2,934.9</t>
  </si>
  <si>
    <t>2,286.4</t>
  </si>
  <si>
    <t>656.9</t>
  </si>
  <si>
    <t>박정현</t>
  </si>
  <si>
    <t>3,044.7</t>
  </si>
  <si>
    <t>1,560.3</t>
  </si>
  <si>
    <t>0977</t>
  </si>
  <si>
    <t>2,449.6</t>
  </si>
  <si>
    <t>0979</t>
  </si>
  <si>
    <t>2,653.2</t>
  </si>
  <si>
    <t>2,041.3</t>
  </si>
  <si>
    <t>0982</t>
  </si>
  <si>
    <t>1,077.4</t>
  </si>
  <si>
    <t>형연님</t>
  </si>
  <si>
    <t>1,866</t>
  </si>
  <si>
    <t>1,242.1</t>
  </si>
  <si>
    <t>0984</t>
  </si>
  <si>
    <t>100</t>
  </si>
  <si>
    <t>박은석</t>
  </si>
  <si>
    <t>2,821.5</t>
  </si>
  <si>
    <t>서판성</t>
  </si>
  <si>
    <t>1,978.4</t>
  </si>
  <si>
    <t>형현숙</t>
  </si>
  <si>
    <t>0985</t>
  </si>
  <si>
    <t>1,301</t>
  </si>
  <si>
    <t>오광석 외 2명</t>
  </si>
  <si>
    <t>0987</t>
  </si>
  <si>
    <t>2,019.4</t>
  </si>
  <si>
    <t>이숙자</t>
  </si>
  <si>
    <t>0991</t>
  </si>
  <si>
    <t>1,202.1</t>
  </si>
  <si>
    <t>안시현</t>
  </si>
  <si>
    <t>694.9</t>
  </si>
  <si>
    <t>2,958.3</t>
  </si>
  <si>
    <t>0992</t>
  </si>
  <si>
    <t>4,107.3</t>
  </si>
  <si>
    <t>이종근</t>
  </si>
  <si>
    <t>2,662.3</t>
  </si>
  <si>
    <t>3,318.4</t>
  </si>
  <si>
    <t>김진삼</t>
  </si>
  <si>
    <t>2,618.9</t>
  </si>
  <si>
    <t>2,610.5</t>
  </si>
  <si>
    <t>오정민</t>
  </si>
  <si>
    <t>2,423.2</t>
  </si>
  <si>
    <t>오병술</t>
  </si>
  <si>
    <t>0993</t>
  </si>
  <si>
    <t>904.4</t>
  </si>
  <si>
    <t>박원식</t>
  </si>
  <si>
    <t>914.2</t>
  </si>
  <si>
    <t>박상현</t>
  </si>
  <si>
    <t>1018</t>
  </si>
  <si>
    <t>62.5</t>
  </si>
  <si>
    <t>2,193.3</t>
  </si>
  <si>
    <t>박일준</t>
  </si>
  <si>
    <t>2,909.4</t>
  </si>
  <si>
    <t>2,093.8</t>
  </si>
  <si>
    <t>오장석</t>
  </si>
  <si>
    <t>2,116.3</t>
  </si>
  <si>
    <t>1,632.6</t>
  </si>
  <si>
    <t>2,594.3</t>
  </si>
  <si>
    <t>2,252.3</t>
  </si>
  <si>
    <t>2,768.4</t>
  </si>
  <si>
    <t>전북특별자치도 남원시 인월면 건지리 산</t>
  </si>
  <si>
    <t>44,230</t>
  </si>
  <si>
    <t>주갑덕 외 1명</t>
  </si>
  <si>
    <t>전북특별자치도 남원시 인월면 유곡리</t>
  </si>
  <si>
    <t>5219047026</t>
  </si>
  <si>
    <t>1,139</t>
  </si>
  <si>
    <t>박백규</t>
  </si>
  <si>
    <t>349</t>
  </si>
  <si>
    <t>윤상흠</t>
  </si>
  <si>
    <t>김명숙 외 5명</t>
  </si>
  <si>
    <t>장희순</t>
  </si>
  <si>
    <t>윤순현</t>
  </si>
  <si>
    <t>1,203</t>
  </si>
  <si>
    <t>이지현</t>
  </si>
  <si>
    <t>1,224</t>
  </si>
  <si>
    <t>642</t>
  </si>
  <si>
    <t>유말분</t>
  </si>
  <si>
    <t>59</t>
  </si>
  <si>
    <t>1,327</t>
  </si>
  <si>
    <t>정일순</t>
  </si>
  <si>
    <t>윤덕현</t>
  </si>
  <si>
    <t>988</t>
  </si>
  <si>
    <t>신진철</t>
  </si>
  <si>
    <t>5,741</t>
  </si>
  <si>
    <t>기민수</t>
  </si>
  <si>
    <t>양부남</t>
  </si>
  <si>
    <t>이규주</t>
  </si>
  <si>
    <t>641</t>
  </si>
  <si>
    <t>1,448</t>
  </si>
  <si>
    <t>박진숙 외 1명</t>
  </si>
  <si>
    <t>3,647</t>
  </si>
  <si>
    <t>정병옥</t>
  </si>
  <si>
    <t>467</t>
  </si>
  <si>
    <t>박시환</t>
  </si>
  <si>
    <t>1,187</t>
  </si>
  <si>
    <t>1,094</t>
  </si>
  <si>
    <t>한규숙</t>
  </si>
  <si>
    <t>1,054</t>
  </si>
  <si>
    <t>770</t>
  </si>
  <si>
    <t>이순임</t>
  </si>
  <si>
    <t>2,506</t>
  </si>
  <si>
    <t>542</t>
  </si>
  <si>
    <t>박종복</t>
  </si>
  <si>
    <t>314</t>
  </si>
  <si>
    <t>신희옥 외 1명</t>
  </si>
  <si>
    <t>이점달</t>
  </si>
  <si>
    <t>이성원</t>
  </si>
  <si>
    <t>1,995</t>
  </si>
  <si>
    <t>0153</t>
  </si>
  <si>
    <t>515</t>
  </si>
  <si>
    <t>1,681</t>
  </si>
  <si>
    <t>박태원</t>
  </si>
  <si>
    <t>박영남</t>
  </si>
  <si>
    <t>0163</t>
  </si>
  <si>
    <t>김정단</t>
  </si>
  <si>
    <t>이의유</t>
  </si>
  <si>
    <t>0194</t>
  </si>
  <si>
    <t>932</t>
  </si>
  <si>
    <t>이남현</t>
  </si>
  <si>
    <t>1,166</t>
  </si>
  <si>
    <t>이용원</t>
  </si>
  <si>
    <t>0225</t>
  </si>
  <si>
    <t>2,906</t>
  </si>
  <si>
    <t>김순분</t>
  </si>
  <si>
    <t>1,421</t>
  </si>
  <si>
    <t>박일남 외 1명</t>
  </si>
  <si>
    <t>0232</t>
  </si>
  <si>
    <t>1,322</t>
  </si>
  <si>
    <t>윤한국</t>
  </si>
  <si>
    <t>1,429</t>
  </si>
  <si>
    <t>성영숙 외 1명</t>
  </si>
  <si>
    <t>0258</t>
  </si>
  <si>
    <t>성영숙</t>
  </si>
  <si>
    <t>398</t>
  </si>
  <si>
    <t>1,093</t>
  </si>
  <si>
    <t>이광수</t>
  </si>
  <si>
    <t>289</t>
  </si>
  <si>
    <t>김재호</t>
  </si>
  <si>
    <t>1,162</t>
  </si>
  <si>
    <t>김영임</t>
  </si>
  <si>
    <t>951</t>
  </si>
  <si>
    <t>김영애</t>
  </si>
  <si>
    <t>1,168</t>
  </si>
  <si>
    <t>윤일호</t>
  </si>
  <si>
    <t>1,083</t>
  </si>
  <si>
    <t>이선재</t>
  </si>
  <si>
    <t>이석건</t>
  </si>
  <si>
    <t>0270</t>
  </si>
  <si>
    <t>1,426</t>
  </si>
  <si>
    <t>윤한길</t>
  </si>
  <si>
    <t>1,011</t>
  </si>
  <si>
    <t>704</t>
  </si>
  <si>
    <t>0304</t>
  </si>
  <si>
    <t>1,273</t>
  </si>
  <si>
    <t>오재석 외 1명</t>
  </si>
  <si>
    <t>1,675</t>
  </si>
  <si>
    <t>3,445</t>
  </si>
  <si>
    <t>1,157</t>
  </si>
  <si>
    <t>장남임 외 1명</t>
  </si>
  <si>
    <t>0307</t>
  </si>
  <si>
    <t>2,873</t>
  </si>
  <si>
    <t>0308</t>
  </si>
  <si>
    <t>2,211</t>
  </si>
  <si>
    <t>4,126</t>
  </si>
  <si>
    <t>이동렬 외 2명</t>
  </si>
  <si>
    <t>0313</t>
  </si>
  <si>
    <t>3,478</t>
  </si>
  <si>
    <t>박원근</t>
  </si>
  <si>
    <t>1,884</t>
  </si>
  <si>
    <t>박성근</t>
  </si>
  <si>
    <t>0346</t>
  </si>
  <si>
    <t>1,689</t>
  </si>
  <si>
    <t>정기열</t>
  </si>
  <si>
    <t>781</t>
  </si>
  <si>
    <t>1,718</t>
  </si>
  <si>
    <t>박설매</t>
  </si>
  <si>
    <t>2,004</t>
  </si>
  <si>
    <t>3,705</t>
  </si>
  <si>
    <t>이석신</t>
  </si>
  <si>
    <t>4,346</t>
  </si>
  <si>
    <t>유성열</t>
  </si>
  <si>
    <t>71</t>
  </si>
  <si>
    <t>오천석 외 1명</t>
  </si>
  <si>
    <t>3,011</t>
  </si>
  <si>
    <t>729</t>
  </si>
  <si>
    <t>1,957</t>
  </si>
  <si>
    <t>522</t>
  </si>
  <si>
    <t>0363</t>
  </si>
  <si>
    <t>1,045</t>
  </si>
  <si>
    <t>박선희</t>
  </si>
  <si>
    <t>박병현</t>
  </si>
  <si>
    <t>889</t>
  </si>
  <si>
    <t>김외순</t>
  </si>
  <si>
    <t>1,018</t>
  </si>
  <si>
    <t>박점이</t>
  </si>
  <si>
    <t>0449</t>
  </si>
  <si>
    <t>0450</t>
  </si>
  <si>
    <t>박귀근</t>
  </si>
  <si>
    <t>0451</t>
  </si>
  <si>
    <t>810</t>
  </si>
  <si>
    <t>425</t>
  </si>
  <si>
    <t>170</t>
  </si>
  <si>
    <t>박삼석</t>
  </si>
  <si>
    <t>156</t>
  </si>
  <si>
    <t>0469</t>
  </si>
  <si>
    <t>457</t>
  </si>
  <si>
    <t>740</t>
  </si>
  <si>
    <t>신희옥</t>
  </si>
  <si>
    <t>745</t>
  </si>
  <si>
    <t>박도환 외 2명</t>
  </si>
  <si>
    <t>0483</t>
  </si>
  <si>
    <t>1,403</t>
  </si>
  <si>
    <t>이주연</t>
  </si>
  <si>
    <t>1,364</t>
  </si>
  <si>
    <t>이명선</t>
  </si>
  <si>
    <t>0484</t>
  </si>
  <si>
    <t>신승원</t>
  </si>
  <si>
    <t>3,614</t>
  </si>
  <si>
    <t>최종관</t>
  </si>
  <si>
    <t>0505</t>
  </si>
  <si>
    <t>최종예</t>
  </si>
  <si>
    <t>박상희</t>
  </si>
  <si>
    <t>0517</t>
  </si>
  <si>
    <t>김영주</t>
  </si>
  <si>
    <t>구윤상</t>
  </si>
  <si>
    <t>신홍득</t>
  </si>
  <si>
    <t>2,337</t>
  </si>
  <si>
    <t>김명주</t>
  </si>
  <si>
    <t>0545</t>
  </si>
  <si>
    <t>489</t>
  </si>
  <si>
    <t>0546</t>
  </si>
  <si>
    <t>유만순</t>
  </si>
  <si>
    <t>0547</t>
  </si>
  <si>
    <t>742</t>
  </si>
  <si>
    <t>0552</t>
  </si>
  <si>
    <t>1,029</t>
  </si>
  <si>
    <t>박귀자</t>
  </si>
  <si>
    <t>0554</t>
  </si>
  <si>
    <t>박정숙</t>
  </si>
  <si>
    <t>김명숙</t>
  </si>
  <si>
    <t>0562</t>
  </si>
  <si>
    <t>0569</t>
  </si>
  <si>
    <t>164</t>
  </si>
  <si>
    <t>0585</t>
  </si>
  <si>
    <t>0590</t>
  </si>
  <si>
    <t>0591</t>
  </si>
  <si>
    <t>박종호</t>
  </si>
  <si>
    <t>0595</t>
  </si>
  <si>
    <t>유영순</t>
  </si>
  <si>
    <t>2,275</t>
  </si>
  <si>
    <t>박덕룡 외 3명</t>
  </si>
  <si>
    <t>295</t>
  </si>
  <si>
    <t>0596</t>
  </si>
  <si>
    <t>4,003</t>
  </si>
  <si>
    <t>조용률 외 1명</t>
  </si>
  <si>
    <t>0597</t>
  </si>
  <si>
    <t>3,722</t>
  </si>
  <si>
    <t>신미선 외 1명</t>
  </si>
  <si>
    <t>1,084</t>
  </si>
  <si>
    <t>0602</t>
  </si>
  <si>
    <t>0603</t>
  </si>
  <si>
    <t>3,405</t>
  </si>
  <si>
    <t>박상호</t>
  </si>
  <si>
    <t>2,673</t>
  </si>
  <si>
    <t>5,126</t>
  </si>
  <si>
    <t>3,851</t>
  </si>
  <si>
    <t>2,450</t>
  </si>
  <si>
    <t>박성호</t>
  </si>
  <si>
    <t>0609</t>
  </si>
  <si>
    <t>9,514</t>
  </si>
  <si>
    <t>이귀임 외 2명</t>
  </si>
  <si>
    <t>0612</t>
  </si>
  <si>
    <t>1,940</t>
  </si>
  <si>
    <t>김일수 외 1명</t>
  </si>
  <si>
    <t>0615</t>
  </si>
  <si>
    <t>4,959</t>
  </si>
  <si>
    <t>최춘수</t>
  </si>
  <si>
    <t>1,038</t>
  </si>
  <si>
    <t>0621</t>
  </si>
  <si>
    <t>백종규</t>
  </si>
  <si>
    <t>0625</t>
  </si>
  <si>
    <t>정경자</t>
  </si>
  <si>
    <t>0626</t>
  </si>
  <si>
    <t>1,296</t>
  </si>
  <si>
    <t>이안열</t>
  </si>
  <si>
    <t>양효순</t>
  </si>
  <si>
    <t>0643</t>
  </si>
  <si>
    <t>이선화</t>
  </si>
  <si>
    <t>0647</t>
  </si>
  <si>
    <t>94</t>
  </si>
  <si>
    <t>김병옥</t>
  </si>
  <si>
    <t>105</t>
  </si>
  <si>
    <t>최재용</t>
  </si>
  <si>
    <t>0669</t>
  </si>
  <si>
    <t>1,055</t>
  </si>
  <si>
    <t>최종군</t>
  </si>
  <si>
    <t>0670</t>
  </si>
  <si>
    <t>2,757</t>
  </si>
  <si>
    <t>0672</t>
  </si>
  <si>
    <t>최창용</t>
  </si>
  <si>
    <t>4,031</t>
  </si>
  <si>
    <t>허완무</t>
  </si>
  <si>
    <t>0687</t>
  </si>
  <si>
    <t>409</t>
  </si>
  <si>
    <t>이광진</t>
  </si>
  <si>
    <t>0697</t>
  </si>
  <si>
    <t>368</t>
  </si>
  <si>
    <t>이창호</t>
  </si>
  <si>
    <t>이은임</t>
  </si>
  <si>
    <t>0791</t>
  </si>
  <si>
    <t>박황수</t>
  </si>
  <si>
    <t>0792</t>
  </si>
  <si>
    <t>719</t>
  </si>
  <si>
    <t>879</t>
  </si>
  <si>
    <t>0851</t>
  </si>
  <si>
    <t>0911</t>
  </si>
  <si>
    <t>0955</t>
  </si>
  <si>
    <t>1,789</t>
  </si>
  <si>
    <t>김승열</t>
  </si>
  <si>
    <t>0956</t>
  </si>
  <si>
    <t>1,984</t>
  </si>
  <si>
    <t>0962</t>
  </si>
  <si>
    <t>2,778</t>
  </si>
  <si>
    <t>유덕란</t>
  </si>
  <si>
    <t>0998</t>
  </si>
  <si>
    <t>1,637</t>
  </si>
  <si>
    <t>김완영</t>
  </si>
  <si>
    <t>2,997</t>
  </si>
  <si>
    <t>김일승</t>
  </si>
  <si>
    <t>1016</t>
  </si>
  <si>
    <t>1,181</t>
  </si>
  <si>
    <t>1019</t>
  </si>
  <si>
    <t>1024</t>
  </si>
  <si>
    <t>1029</t>
  </si>
  <si>
    <t>2,201</t>
  </si>
  <si>
    <t>1037</t>
  </si>
  <si>
    <t>2,362</t>
  </si>
  <si>
    <t>유동진</t>
  </si>
  <si>
    <t>1038</t>
  </si>
  <si>
    <t>482</t>
  </si>
  <si>
    <t>3,618</t>
  </si>
  <si>
    <t>1050</t>
  </si>
  <si>
    <t>2,687</t>
  </si>
  <si>
    <t>1,892</t>
  </si>
  <si>
    <t>1065</t>
  </si>
  <si>
    <t>2,730</t>
  </si>
  <si>
    <t>1068</t>
  </si>
  <si>
    <t>2,696</t>
  </si>
  <si>
    <t>김상희</t>
  </si>
  <si>
    <t>1069</t>
  </si>
  <si>
    <t>형주천</t>
  </si>
  <si>
    <t>1070</t>
  </si>
  <si>
    <t>1,663</t>
  </si>
  <si>
    <t>1071</t>
  </si>
  <si>
    <t>2,250</t>
  </si>
  <si>
    <t>1072</t>
  </si>
  <si>
    <t>805</t>
  </si>
  <si>
    <t>1074</t>
  </si>
  <si>
    <t>1,944</t>
  </si>
  <si>
    <t>1075</t>
  </si>
  <si>
    <t>1,948</t>
  </si>
  <si>
    <t>1076</t>
  </si>
  <si>
    <t>1080</t>
  </si>
  <si>
    <t>2,381</t>
  </si>
  <si>
    <t>1082</t>
  </si>
  <si>
    <t>421</t>
  </si>
  <si>
    <t>1085</t>
  </si>
  <si>
    <t>2,700</t>
  </si>
  <si>
    <t>1086</t>
  </si>
  <si>
    <t>993</t>
  </si>
  <si>
    <t>1110</t>
  </si>
  <si>
    <t>3,036.3</t>
  </si>
  <si>
    <t>최광진</t>
  </si>
  <si>
    <t>2,859.1</t>
  </si>
  <si>
    <t>2,934.5</t>
  </si>
  <si>
    <t>정병욱</t>
  </si>
  <si>
    <t>3,426.1</t>
  </si>
  <si>
    <t>양인숙</t>
  </si>
  <si>
    <t>2,986.7</t>
  </si>
  <si>
    <t>1,920.7</t>
  </si>
  <si>
    <t>김원자</t>
  </si>
  <si>
    <t>1,034</t>
  </si>
  <si>
    <t>767.2</t>
  </si>
  <si>
    <t>1112</t>
  </si>
  <si>
    <t>2,897.2</t>
  </si>
  <si>
    <t>경선희</t>
  </si>
  <si>
    <t>3,386.7</t>
  </si>
  <si>
    <t>정하록</t>
  </si>
  <si>
    <t>1114</t>
  </si>
  <si>
    <t>2,518.1</t>
  </si>
  <si>
    <t>양재우 외 1명</t>
  </si>
  <si>
    <t>1,712.7</t>
  </si>
  <si>
    <t>오종록 외 4명</t>
  </si>
  <si>
    <t>1,735.3</t>
  </si>
  <si>
    <t>신동한</t>
  </si>
  <si>
    <t>3,000.8</t>
  </si>
  <si>
    <t>2,963.8</t>
  </si>
  <si>
    <t>김판대</t>
  </si>
  <si>
    <t>1115</t>
  </si>
  <si>
    <t>1,929.2</t>
  </si>
  <si>
    <t>구건희</t>
  </si>
  <si>
    <t>1116</t>
  </si>
  <si>
    <t>2,931.5</t>
  </si>
  <si>
    <t>윤한섭</t>
  </si>
  <si>
    <t>3,533.9</t>
  </si>
  <si>
    <t>3,044.5</t>
  </si>
  <si>
    <t>1117</t>
  </si>
  <si>
    <t>1,285.8</t>
  </si>
  <si>
    <t>2,933.3</t>
  </si>
  <si>
    <t>1118</t>
  </si>
  <si>
    <t>1,994.6</t>
  </si>
  <si>
    <t>3,692.9</t>
  </si>
  <si>
    <t>최순일</t>
  </si>
  <si>
    <t>1119</t>
  </si>
  <si>
    <t>2,934.3</t>
  </si>
  <si>
    <t>박철수 외 5명</t>
  </si>
  <si>
    <t>3,217</t>
  </si>
  <si>
    <t>박윤수 외 5명</t>
  </si>
  <si>
    <t>3,490.3</t>
  </si>
  <si>
    <t>1120</t>
  </si>
  <si>
    <t>2,766</t>
  </si>
  <si>
    <t>1122</t>
  </si>
  <si>
    <t>838.4</t>
  </si>
  <si>
    <t>최종운</t>
  </si>
  <si>
    <t>1123</t>
  </si>
  <si>
    <t>715.6</t>
  </si>
  <si>
    <t>1124</t>
  </si>
  <si>
    <t>3,547.8</t>
  </si>
  <si>
    <t>정업순</t>
  </si>
  <si>
    <t>2,318.6</t>
  </si>
  <si>
    <t>1127</t>
  </si>
  <si>
    <t>1,674</t>
  </si>
  <si>
    <t>윤정열</t>
  </si>
  <si>
    <t>1,501.4</t>
  </si>
  <si>
    <t>2,956.8</t>
  </si>
  <si>
    <t>2,545.8</t>
  </si>
  <si>
    <t>1128</t>
  </si>
  <si>
    <t>4,121.8</t>
  </si>
  <si>
    <t>2,939.5</t>
  </si>
  <si>
    <t>1,840.1</t>
  </si>
  <si>
    <t>박성우</t>
  </si>
  <si>
    <t>1,128.8</t>
  </si>
  <si>
    <t>1129</t>
  </si>
  <si>
    <t>4,795.5</t>
  </si>
  <si>
    <t>김춘집</t>
  </si>
  <si>
    <t>2,959.9</t>
  </si>
  <si>
    <t>김회선</t>
  </si>
  <si>
    <t>708.1</t>
  </si>
  <si>
    <t>1130</t>
  </si>
  <si>
    <t>2,451.1</t>
  </si>
  <si>
    <t>이성애</t>
  </si>
  <si>
    <t>1131</t>
  </si>
  <si>
    <t>3,119.4</t>
  </si>
  <si>
    <t>김회자</t>
  </si>
  <si>
    <t>2,920.7</t>
  </si>
  <si>
    <t>1,540.7</t>
  </si>
  <si>
    <t>1132</t>
  </si>
  <si>
    <t>3,226.6</t>
  </si>
  <si>
    <t>최원용</t>
  </si>
  <si>
    <t>1133</t>
  </si>
  <si>
    <t>940.2</t>
  </si>
  <si>
    <t>이광식</t>
  </si>
  <si>
    <t>1135</t>
  </si>
  <si>
    <t>2,983.8</t>
  </si>
  <si>
    <t>김재기</t>
  </si>
  <si>
    <t>3,682</t>
  </si>
  <si>
    <t>1,863.6</t>
  </si>
  <si>
    <t>1,938.3</t>
  </si>
  <si>
    <t>1136</t>
  </si>
  <si>
    <t>이동준</t>
  </si>
  <si>
    <t>신동호</t>
  </si>
  <si>
    <t>2,949.3</t>
  </si>
  <si>
    <t>박홍곤</t>
  </si>
  <si>
    <t>2,845.1</t>
  </si>
  <si>
    <t>최종영</t>
  </si>
  <si>
    <t>1,748.9</t>
  </si>
  <si>
    <t>2,754.7</t>
  </si>
  <si>
    <t>2,097.6</t>
  </si>
  <si>
    <t>전북특별자치도 남원시 인월면 유곡리 산</t>
  </si>
  <si>
    <t>11,421</t>
  </si>
  <si>
    <t>정병무</t>
  </si>
  <si>
    <t>전북특별자치도 남원시 인월면 상우리</t>
  </si>
  <si>
    <t>5219047027</t>
  </si>
  <si>
    <t>1,355</t>
  </si>
  <si>
    <t>청호영농조합법인</t>
  </si>
  <si>
    <t>이송림</t>
  </si>
  <si>
    <t>3,259</t>
  </si>
  <si>
    <t>이재권</t>
  </si>
  <si>
    <t>최영준</t>
  </si>
  <si>
    <t>조재영</t>
  </si>
  <si>
    <t>장영기</t>
  </si>
  <si>
    <t>2,344</t>
  </si>
  <si>
    <t>846</t>
  </si>
  <si>
    <t>홍헌표</t>
  </si>
  <si>
    <t>907</t>
  </si>
  <si>
    <t>김아랑</t>
  </si>
  <si>
    <t>최학영</t>
  </si>
  <si>
    <t>0022</t>
  </si>
  <si>
    <t>김복임</t>
  </si>
  <si>
    <t>이민우</t>
  </si>
  <si>
    <t>박형근</t>
  </si>
  <si>
    <t>2,856</t>
  </si>
  <si>
    <t>2,857</t>
  </si>
  <si>
    <t>박상건</t>
  </si>
  <si>
    <t>서정숙</t>
  </si>
  <si>
    <t>974</t>
  </si>
  <si>
    <t>474</t>
  </si>
  <si>
    <t>김성기</t>
  </si>
  <si>
    <t>최남섭</t>
  </si>
  <si>
    <t>1,727</t>
  </si>
  <si>
    <t>황진해</t>
  </si>
  <si>
    <t>510</t>
  </si>
  <si>
    <t>1,508</t>
  </si>
  <si>
    <t>박정녀</t>
  </si>
  <si>
    <t>434</t>
  </si>
  <si>
    <t>1,716</t>
  </si>
  <si>
    <t>성애란</t>
  </si>
  <si>
    <t>1,688</t>
  </si>
  <si>
    <t>309</t>
  </si>
  <si>
    <t>64</t>
  </si>
  <si>
    <t>0045</t>
  </si>
  <si>
    <t>안승숙</t>
  </si>
  <si>
    <t>2,786</t>
  </si>
  <si>
    <t>전지연</t>
  </si>
  <si>
    <t>0048</t>
  </si>
  <si>
    <t>이정호</t>
  </si>
  <si>
    <t>이선자</t>
  </si>
  <si>
    <t>0058</t>
  </si>
  <si>
    <t>임복실</t>
  </si>
  <si>
    <t>5,340</t>
  </si>
  <si>
    <t>586</t>
  </si>
  <si>
    <t>박영덕</t>
  </si>
  <si>
    <t>113</t>
  </si>
  <si>
    <t>임희숙</t>
  </si>
  <si>
    <t>1,453</t>
  </si>
  <si>
    <t>임춘섭</t>
  </si>
  <si>
    <t>이동원</t>
  </si>
  <si>
    <t>1,907</t>
  </si>
  <si>
    <t>863</t>
  </si>
  <si>
    <t>0072</t>
  </si>
  <si>
    <t>오귀상</t>
  </si>
  <si>
    <t>2,076</t>
  </si>
  <si>
    <t>3,934</t>
  </si>
  <si>
    <t>양희연</t>
  </si>
  <si>
    <t>965</t>
  </si>
  <si>
    <t>김수희</t>
  </si>
  <si>
    <t>오병순</t>
  </si>
  <si>
    <t>3,654</t>
  </si>
  <si>
    <t>943</t>
  </si>
  <si>
    <t>860</t>
  </si>
  <si>
    <t>175</t>
  </si>
  <si>
    <t>3,749</t>
  </si>
  <si>
    <t>153</t>
  </si>
  <si>
    <t>이병재</t>
  </si>
  <si>
    <t>최유정 외 1명</t>
  </si>
  <si>
    <t>180</t>
  </si>
  <si>
    <t>정경아</t>
  </si>
  <si>
    <t>2,218</t>
  </si>
  <si>
    <t>박석권</t>
  </si>
  <si>
    <t>1,745</t>
  </si>
  <si>
    <t>오병희</t>
  </si>
  <si>
    <t>312</t>
  </si>
  <si>
    <t>1,623</t>
  </si>
  <si>
    <t>이강민</t>
  </si>
  <si>
    <t>공상님</t>
  </si>
  <si>
    <t>2,246</t>
  </si>
  <si>
    <t>김환기</t>
  </si>
  <si>
    <t>717</t>
  </si>
  <si>
    <t>이복순</t>
  </si>
  <si>
    <t>2,098</t>
  </si>
  <si>
    <t>1,228</t>
  </si>
  <si>
    <t>1,067</t>
  </si>
  <si>
    <t>박순임</t>
  </si>
  <si>
    <t>2,867</t>
  </si>
  <si>
    <t>성춘순 외 1명</t>
  </si>
  <si>
    <t>759</t>
  </si>
  <si>
    <t>박준양</t>
  </si>
  <si>
    <t>462</t>
  </si>
  <si>
    <t>240</t>
  </si>
  <si>
    <t>이명희</t>
  </si>
  <si>
    <t>박준호 외 1명</t>
  </si>
  <si>
    <t>87</t>
  </si>
  <si>
    <t>1,781</t>
  </si>
  <si>
    <t>오석린</t>
  </si>
  <si>
    <t>0130</t>
  </si>
  <si>
    <t>1,554</t>
  </si>
  <si>
    <t>오현주</t>
  </si>
  <si>
    <t>528</t>
  </si>
  <si>
    <t>이용희</t>
  </si>
  <si>
    <t>주식회사농업회사법인한푸짐</t>
  </si>
  <si>
    <t>6,874</t>
  </si>
  <si>
    <t>0138</t>
  </si>
  <si>
    <t>798</t>
  </si>
  <si>
    <t>오재환</t>
  </si>
  <si>
    <t>0145</t>
  </si>
  <si>
    <t>1,592</t>
  </si>
  <si>
    <t>오병용</t>
  </si>
  <si>
    <t>2,799</t>
  </si>
  <si>
    <t>오병곤</t>
  </si>
  <si>
    <t>정운석</t>
  </si>
  <si>
    <t>3,528</t>
  </si>
  <si>
    <t>소연주</t>
  </si>
  <si>
    <t>이상범</t>
  </si>
  <si>
    <t>735</t>
  </si>
  <si>
    <t>조경열</t>
  </si>
  <si>
    <t>1,395</t>
  </si>
  <si>
    <t>최영순</t>
  </si>
  <si>
    <t>0164</t>
  </si>
  <si>
    <t>1,307</t>
  </si>
  <si>
    <t>0166</t>
  </si>
  <si>
    <t>0179</t>
  </si>
  <si>
    <t>이경옥</t>
  </si>
  <si>
    <t>오상록</t>
  </si>
  <si>
    <t>529</t>
  </si>
  <si>
    <t>0208</t>
  </si>
  <si>
    <t>275</t>
  </si>
  <si>
    <t>정갑동 외 1명</t>
  </si>
  <si>
    <t>오병호</t>
  </si>
  <si>
    <t>7,095</t>
  </si>
  <si>
    <t>659</t>
  </si>
  <si>
    <t>이성두</t>
  </si>
  <si>
    <t>687</t>
  </si>
  <si>
    <t>최기락</t>
  </si>
  <si>
    <t>장호현</t>
  </si>
  <si>
    <t>0246</t>
  </si>
  <si>
    <t>조윤익</t>
  </si>
  <si>
    <t>강분중</t>
  </si>
  <si>
    <t>오종록</t>
  </si>
  <si>
    <t>1,269</t>
  </si>
  <si>
    <t>박선준</t>
  </si>
  <si>
    <t>3,410</t>
  </si>
  <si>
    <t>이승재</t>
  </si>
  <si>
    <t>4,505</t>
  </si>
  <si>
    <t>이성균</t>
  </si>
  <si>
    <t>3,027</t>
  </si>
  <si>
    <t>오일봉</t>
  </si>
  <si>
    <t>0259</t>
  </si>
  <si>
    <t>5,742</t>
  </si>
  <si>
    <t>권대환</t>
  </si>
  <si>
    <t>박기호</t>
  </si>
  <si>
    <t>0266</t>
  </si>
  <si>
    <t>767</t>
  </si>
  <si>
    <t>최태판</t>
  </si>
  <si>
    <t>1,682</t>
  </si>
  <si>
    <t>윤영주</t>
  </si>
  <si>
    <t>909</t>
  </si>
  <si>
    <t>1,359</t>
  </si>
  <si>
    <t>이영자 외 4명</t>
  </si>
  <si>
    <t>안정균</t>
  </si>
  <si>
    <t>정내원</t>
  </si>
  <si>
    <t>680</t>
  </si>
  <si>
    <t>459</t>
  </si>
  <si>
    <t>황선희</t>
  </si>
  <si>
    <t>671</t>
  </si>
  <si>
    <t>최재복</t>
  </si>
  <si>
    <t>518</t>
  </si>
  <si>
    <t>공상도</t>
  </si>
  <si>
    <t>박미자</t>
  </si>
  <si>
    <t>527</t>
  </si>
  <si>
    <t>1,700</t>
  </si>
  <si>
    <t>0295</t>
  </si>
  <si>
    <t>332</t>
  </si>
  <si>
    <t>339</t>
  </si>
  <si>
    <t>박항산</t>
  </si>
  <si>
    <t>0299</t>
  </si>
  <si>
    <t>320</t>
  </si>
  <si>
    <t>박혜숙</t>
  </si>
  <si>
    <t>0300</t>
  </si>
  <si>
    <t>정수열 외 2명</t>
  </si>
  <si>
    <t>김재완</t>
  </si>
  <si>
    <t>613</t>
  </si>
  <si>
    <t>163</t>
  </si>
  <si>
    <t>이지영</t>
  </si>
  <si>
    <t>조용수</t>
  </si>
  <si>
    <t>90</t>
  </si>
  <si>
    <t>송순섭 외 3명</t>
  </si>
  <si>
    <t>김홍선</t>
  </si>
  <si>
    <t>972</t>
  </si>
  <si>
    <t>박윤규</t>
  </si>
  <si>
    <t>안만선</t>
  </si>
  <si>
    <t>582</t>
  </si>
  <si>
    <t>최동역</t>
  </si>
  <si>
    <t>정상모</t>
  </si>
  <si>
    <t>최익용</t>
  </si>
  <si>
    <t>박종원</t>
  </si>
  <si>
    <t>0329</t>
  </si>
  <si>
    <t>1,031</t>
  </si>
  <si>
    <t>이복덕 외 1명</t>
  </si>
  <si>
    <t>0333</t>
  </si>
  <si>
    <t>김순선</t>
  </si>
  <si>
    <t>0334</t>
  </si>
  <si>
    <t>박종현</t>
  </si>
  <si>
    <t>0335</t>
  </si>
  <si>
    <t>1,405</t>
  </si>
  <si>
    <t>김정남</t>
  </si>
  <si>
    <t>0338</t>
  </si>
  <si>
    <t>조용구</t>
  </si>
  <si>
    <t>0340</t>
  </si>
  <si>
    <t>1,702</t>
  </si>
  <si>
    <t>하우마을영농조합법인</t>
  </si>
  <si>
    <t>소재붕</t>
  </si>
  <si>
    <t>김영수</t>
  </si>
  <si>
    <t>1,077</t>
  </si>
  <si>
    <t>최시영</t>
  </si>
  <si>
    <t>0385</t>
  </si>
  <si>
    <t>전미옥</t>
  </si>
  <si>
    <t>5,161</t>
  </si>
  <si>
    <t>강이구</t>
  </si>
  <si>
    <t>백순금</t>
  </si>
  <si>
    <t>박대홍</t>
  </si>
  <si>
    <t>370</t>
  </si>
  <si>
    <t>강진순</t>
  </si>
  <si>
    <t>0422</t>
  </si>
  <si>
    <t>윤미숙</t>
  </si>
  <si>
    <t>황종연</t>
  </si>
  <si>
    <t>0429</t>
  </si>
  <si>
    <t>김영숙</t>
  </si>
  <si>
    <t>0440</t>
  </si>
  <si>
    <t>39</t>
  </si>
  <si>
    <t>김영호</t>
  </si>
  <si>
    <t>심규남</t>
  </si>
  <si>
    <t>2,824</t>
  </si>
  <si>
    <t>신복순</t>
  </si>
  <si>
    <t>0475</t>
  </si>
  <si>
    <t>윤영애</t>
  </si>
  <si>
    <t>정상진</t>
  </si>
  <si>
    <t>0499</t>
  </si>
  <si>
    <t>안민수</t>
  </si>
  <si>
    <t>0504</t>
  </si>
  <si>
    <t>570</t>
  </si>
  <si>
    <t>서맹순</t>
  </si>
  <si>
    <t>0586</t>
  </si>
  <si>
    <t>585</t>
  </si>
  <si>
    <t>0588</t>
  </si>
  <si>
    <t>5,147</t>
  </si>
  <si>
    <t>최성규</t>
  </si>
  <si>
    <t>0592</t>
  </si>
  <si>
    <t>4,542</t>
  </si>
  <si>
    <t>소태수</t>
  </si>
  <si>
    <t>김희자</t>
  </si>
  <si>
    <t>김재종</t>
  </si>
  <si>
    <t>김대근</t>
  </si>
  <si>
    <t>8,043</t>
  </si>
  <si>
    <t>조금옥</t>
  </si>
  <si>
    <t>0631</t>
  </si>
  <si>
    <t>심병기</t>
  </si>
  <si>
    <t>160</t>
  </si>
  <si>
    <t>김정기</t>
  </si>
  <si>
    <t>0635</t>
  </si>
  <si>
    <t>2,328</t>
  </si>
  <si>
    <t>김현수</t>
  </si>
  <si>
    <t>0639</t>
  </si>
  <si>
    <t>1,258</t>
  </si>
  <si>
    <t>채점이</t>
  </si>
  <si>
    <t>1,574</t>
  </si>
  <si>
    <t>정우찬</t>
  </si>
  <si>
    <t>0646</t>
  </si>
  <si>
    <t>3,134</t>
  </si>
  <si>
    <t>김영인</t>
  </si>
  <si>
    <t>0657</t>
  </si>
  <si>
    <t>4,671</t>
  </si>
  <si>
    <t>0658</t>
  </si>
  <si>
    <t>오병무</t>
  </si>
  <si>
    <t>0659</t>
  </si>
  <si>
    <t>동근탁</t>
  </si>
  <si>
    <t>0660</t>
  </si>
  <si>
    <t>668</t>
  </si>
  <si>
    <t>0661</t>
  </si>
  <si>
    <t>883</t>
  </si>
  <si>
    <t>0663</t>
  </si>
  <si>
    <t>826</t>
  </si>
  <si>
    <t>배점호</t>
  </si>
  <si>
    <t>0664</t>
  </si>
  <si>
    <t>3,464</t>
  </si>
  <si>
    <t>0666</t>
  </si>
  <si>
    <t>2,595</t>
  </si>
  <si>
    <t>0667</t>
  </si>
  <si>
    <t>0668</t>
  </si>
  <si>
    <t>2,374</t>
  </si>
  <si>
    <t>1,881</t>
  </si>
  <si>
    <t>0673</t>
  </si>
  <si>
    <t>3,154</t>
  </si>
  <si>
    <t>재단법인세계기독교통일신령협회유지재단 외 1명</t>
  </si>
  <si>
    <t>박남일</t>
  </si>
  <si>
    <t>1,114</t>
  </si>
  <si>
    <t>차철이</t>
  </si>
  <si>
    <t>1,002</t>
  </si>
  <si>
    <t>75</t>
  </si>
  <si>
    <t>김지은 외 1명</t>
  </si>
  <si>
    <t>1,270</t>
  </si>
  <si>
    <t>2,230</t>
  </si>
  <si>
    <t>3,229</t>
  </si>
  <si>
    <t>2,400</t>
  </si>
  <si>
    <t>3,356</t>
  </si>
  <si>
    <t>2,519</t>
  </si>
  <si>
    <t>이상기</t>
  </si>
  <si>
    <t>2,056</t>
  </si>
  <si>
    <t>김승곤</t>
  </si>
  <si>
    <t>2,233</t>
  </si>
  <si>
    <t>4,891</t>
  </si>
  <si>
    <t>1,469</t>
  </si>
  <si>
    <t>0713</t>
  </si>
  <si>
    <t>김영이 외 2명</t>
  </si>
  <si>
    <t>2,673.2</t>
  </si>
  <si>
    <t>1,173.1</t>
  </si>
  <si>
    <t>김병진</t>
  </si>
  <si>
    <t>1,071.8</t>
  </si>
  <si>
    <t>2,438.6</t>
  </si>
  <si>
    <t>홍순남</t>
  </si>
  <si>
    <t>0716</t>
  </si>
  <si>
    <t>3,999.9</t>
  </si>
  <si>
    <t>1,228.6</t>
  </si>
  <si>
    <t>2,348.4</t>
  </si>
  <si>
    <t>0721</t>
  </si>
  <si>
    <t>2,575</t>
  </si>
  <si>
    <t>1,373.3</t>
  </si>
  <si>
    <t>0724</t>
  </si>
  <si>
    <t>3,274</t>
  </si>
  <si>
    <t>930.8</t>
  </si>
  <si>
    <t>0725</t>
  </si>
  <si>
    <t>1,757.7</t>
  </si>
  <si>
    <t>2,439.7</t>
  </si>
  <si>
    <t>손우용</t>
  </si>
  <si>
    <t>2,147.1</t>
  </si>
  <si>
    <t>오남록</t>
  </si>
  <si>
    <t>0727</t>
  </si>
  <si>
    <t>1,473.2</t>
  </si>
  <si>
    <t>박용규</t>
  </si>
  <si>
    <t>2,857.1</t>
  </si>
  <si>
    <t>조동인</t>
  </si>
  <si>
    <t>전북특별자치도 남원시 인월면 상우리 산</t>
  </si>
  <si>
    <t>3,523</t>
  </si>
  <si>
    <t>김선욱</t>
  </si>
  <si>
    <t>1,488</t>
  </si>
  <si>
    <t>이정재</t>
  </si>
  <si>
    <t>1,983</t>
  </si>
  <si>
    <t>삼척박씨성제공파인월종중</t>
  </si>
  <si>
    <t>1,386</t>
  </si>
  <si>
    <t>1,136</t>
  </si>
  <si>
    <t>전북특별자치도 남원시 인월면 성산리</t>
  </si>
  <si>
    <t>5219047028</t>
  </si>
  <si>
    <t>3,099</t>
  </si>
  <si>
    <t>손숙녀</t>
  </si>
  <si>
    <t>134</t>
  </si>
  <si>
    <t>박권순</t>
  </si>
  <si>
    <t>816</t>
  </si>
  <si>
    <t>김상철</t>
  </si>
  <si>
    <t>오점이</t>
  </si>
  <si>
    <t>최종진</t>
  </si>
  <si>
    <t>1,751</t>
  </si>
  <si>
    <t>김태영</t>
  </si>
  <si>
    <t>최현수</t>
  </si>
  <si>
    <t>최영수</t>
  </si>
  <si>
    <t>박근만</t>
  </si>
  <si>
    <t>1,047</t>
  </si>
  <si>
    <t>서현정</t>
  </si>
  <si>
    <t>강이훈</t>
  </si>
  <si>
    <t>하인옥</t>
  </si>
  <si>
    <t>김성영</t>
  </si>
  <si>
    <t>권기선</t>
  </si>
  <si>
    <t>0077</t>
  </si>
  <si>
    <t>383</t>
  </si>
  <si>
    <t>성산마을영농조합법인</t>
  </si>
  <si>
    <t>264</t>
  </si>
  <si>
    <t>송연순</t>
  </si>
  <si>
    <t>최만수 외 2명</t>
  </si>
  <si>
    <t>서동문</t>
  </si>
  <si>
    <t>서정열</t>
  </si>
  <si>
    <t>조옥이</t>
  </si>
  <si>
    <t>박덕분 외 1명</t>
  </si>
  <si>
    <t>박길도</t>
  </si>
  <si>
    <t>서훈정</t>
  </si>
  <si>
    <t>백승덕</t>
  </si>
  <si>
    <t>강인홍</t>
  </si>
  <si>
    <t>40</t>
  </si>
  <si>
    <t>서필수</t>
  </si>
  <si>
    <t>1,486</t>
  </si>
  <si>
    <t>문철종</t>
  </si>
  <si>
    <t>3,912</t>
  </si>
  <si>
    <t>서진교</t>
  </si>
  <si>
    <t>주경린</t>
  </si>
  <si>
    <t>김미</t>
  </si>
  <si>
    <t>1,154</t>
  </si>
  <si>
    <t>2,061</t>
  </si>
  <si>
    <t>지민환</t>
  </si>
  <si>
    <t>4,274</t>
  </si>
  <si>
    <t>5,320</t>
  </si>
  <si>
    <t>741</t>
  </si>
  <si>
    <t>진영범 외 1명</t>
  </si>
  <si>
    <t>4,544</t>
  </si>
  <si>
    <t>1,684</t>
  </si>
  <si>
    <t>주식회사금강이엔지</t>
  </si>
  <si>
    <t>10,887</t>
  </si>
  <si>
    <t>진영범</t>
  </si>
  <si>
    <t>안은숙</t>
  </si>
  <si>
    <t>369</t>
  </si>
  <si>
    <t>윤재호</t>
  </si>
  <si>
    <t>0172</t>
  </si>
  <si>
    <t>0174</t>
  </si>
  <si>
    <t>김지연</t>
  </si>
  <si>
    <t>박정일</t>
  </si>
  <si>
    <t>3,520</t>
  </si>
  <si>
    <t>정희석</t>
  </si>
  <si>
    <t>형임순</t>
  </si>
  <si>
    <t>이민수</t>
  </si>
  <si>
    <t>신숙영</t>
  </si>
  <si>
    <t>566</t>
  </si>
  <si>
    <t>박경주</t>
  </si>
  <si>
    <t>주갑석</t>
  </si>
  <si>
    <t>이경순</t>
  </si>
  <si>
    <t>119</t>
  </si>
  <si>
    <t>3,897</t>
  </si>
  <si>
    <t>김병묵</t>
  </si>
  <si>
    <t>1,351</t>
  </si>
  <si>
    <t>안동선</t>
  </si>
  <si>
    <t>2,153</t>
  </si>
  <si>
    <t>1,733</t>
  </si>
  <si>
    <t>김종식</t>
  </si>
  <si>
    <t>4,038</t>
  </si>
  <si>
    <t>1,646</t>
  </si>
  <si>
    <t>박승현</t>
  </si>
  <si>
    <t>2,044</t>
  </si>
  <si>
    <t>732</t>
  </si>
  <si>
    <t>2,313</t>
  </si>
  <si>
    <t>2,732</t>
  </si>
  <si>
    <t>김관수</t>
  </si>
  <si>
    <t>6,356</t>
  </si>
  <si>
    <t>김종국</t>
  </si>
  <si>
    <t>11</t>
  </si>
  <si>
    <t>윤종진</t>
  </si>
  <si>
    <t>343</t>
  </si>
  <si>
    <t>6,388</t>
  </si>
  <si>
    <t>서칠교</t>
  </si>
  <si>
    <t>2,579</t>
  </si>
  <si>
    <t>이형의</t>
  </si>
  <si>
    <t>서갑교</t>
  </si>
  <si>
    <t>3,414</t>
  </si>
  <si>
    <t>2,425</t>
  </si>
  <si>
    <t>윤규선 외 1명</t>
  </si>
  <si>
    <t>5,751</t>
  </si>
  <si>
    <t>서병교</t>
  </si>
  <si>
    <t>721</t>
  </si>
  <si>
    <t>김순애</t>
  </si>
  <si>
    <t>1,479</t>
  </si>
  <si>
    <t>서옥교</t>
  </si>
  <si>
    <t>서영주</t>
  </si>
  <si>
    <t>정덕수</t>
  </si>
  <si>
    <t>김성만</t>
  </si>
  <si>
    <t>435</t>
  </si>
  <si>
    <t>하우식</t>
  </si>
  <si>
    <t>국(국토교통부)</t>
  </si>
  <si>
    <t>서영란</t>
  </si>
  <si>
    <t>1,178</t>
  </si>
  <si>
    <t>서영진</t>
  </si>
  <si>
    <t>김종태</t>
  </si>
  <si>
    <t>619</t>
  </si>
  <si>
    <t>148</t>
  </si>
  <si>
    <t>서정렬</t>
  </si>
  <si>
    <t>1,633</t>
  </si>
  <si>
    <t>김소현</t>
  </si>
  <si>
    <t>67</t>
  </si>
  <si>
    <t>0249</t>
  </si>
  <si>
    <t>김종기</t>
  </si>
  <si>
    <t>7,141</t>
  </si>
  <si>
    <t>1,071</t>
  </si>
  <si>
    <t>김정순</t>
  </si>
  <si>
    <t>서보현</t>
  </si>
  <si>
    <t>임채영</t>
  </si>
  <si>
    <t>1,818</t>
  </si>
  <si>
    <t>김옥자</t>
  </si>
  <si>
    <t>3,335</t>
  </si>
  <si>
    <t>대한불교자연암</t>
  </si>
  <si>
    <t>김철주</t>
  </si>
  <si>
    <t>1,014</t>
  </si>
  <si>
    <t>임시우</t>
  </si>
  <si>
    <t>2,126</t>
  </si>
  <si>
    <t>김순심</t>
  </si>
  <si>
    <t>2,408</t>
  </si>
  <si>
    <t>927</t>
  </si>
  <si>
    <t>이한섭</t>
  </si>
  <si>
    <t>637</t>
  </si>
  <si>
    <t>오경환</t>
  </si>
  <si>
    <t>0303</t>
  </si>
  <si>
    <t>2,073</t>
  </si>
  <si>
    <t>정용수</t>
  </si>
  <si>
    <t>동순자</t>
  </si>
  <si>
    <t>윤향난</t>
  </si>
  <si>
    <t>2,994</t>
  </si>
  <si>
    <t>김제하</t>
  </si>
  <si>
    <t>서인구</t>
  </si>
  <si>
    <t>2,403</t>
  </si>
  <si>
    <t>2,228</t>
  </si>
  <si>
    <t>김덕수</t>
  </si>
  <si>
    <t>서삼교</t>
  </si>
  <si>
    <t>615</t>
  </si>
  <si>
    <t>0336</t>
  </si>
  <si>
    <t>김성식</t>
  </si>
  <si>
    <t>5,929</t>
  </si>
  <si>
    <t>1,803</t>
  </si>
  <si>
    <t>권재욱</t>
  </si>
  <si>
    <t>3,653</t>
  </si>
  <si>
    <t>정용주</t>
  </si>
  <si>
    <t>901</t>
  </si>
  <si>
    <t>김춘애</t>
  </si>
  <si>
    <t>김세권</t>
  </si>
  <si>
    <t>945</t>
  </si>
  <si>
    <t>이상희 외 1명</t>
  </si>
  <si>
    <t>1,848</t>
  </si>
  <si>
    <t>899</t>
  </si>
  <si>
    <t>최정기</t>
  </si>
  <si>
    <t>김성호</t>
  </si>
  <si>
    <t>서해석</t>
  </si>
  <si>
    <t>동향님</t>
  </si>
  <si>
    <t>0052</t>
  </si>
  <si>
    <t>심병삼</t>
  </si>
  <si>
    <t>서경태</t>
  </si>
  <si>
    <t>572</t>
  </si>
  <si>
    <t>정귀분</t>
  </si>
  <si>
    <t>서분남</t>
  </si>
  <si>
    <t>1,100</t>
  </si>
  <si>
    <t>윤희순</t>
  </si>
  <si>
    <t>127</t>
  </si>
  <si>
    <t>1,661</t>
  </si>
  <si>
    <t>황금숙</t>
  </si>
  <si>
    <t>1,358</t>
  </si>
  <si>
    <t>박예슬</t>
  </si>
  <si>
    <t>5,554</t>
  </si>
  <si>
    <t>최영준 외 1명</t>
  </si>
  <si>
    <t>2,661</t>
  </si>
  <si>
    <t>48</t>
  </si>
  <si>
    <t>0360</t>
  </si>
  <si>
    <t>5,588</t>
  </si>
  <si>
    <t>최봉근</t>
  </si>
  <si>
    <t>김복녀</t>
  </si>
  <si>
    <t>1,593</t>
  </si>
  <si>
    <t>농업회사법인지리산하나농산유한회사</t>
  </si>
  <si>
    <t>1,666</t>
  </si>
  <si>
    <t>5,082</t>
  </si>
  <si>
    <t>심재의</t>
  </si>
  <si>
    <t>이환석</t>
  </si>
  <si>
    <t>917</t>
  </si>
  <si>
    <t>김동석</t>
  </si>
  <si>
    <t>이정우</t>
  </si>
  <si>
    <t>0369</t>
  </si>
  <si>
    <t>0371</t>
  </si>
  <si>
    <t>910</t>
  </si>
  <si>
    <t>2,913</t>
  </si>
  <si>
    <t>강경록</t>
  </si>
  <si>
    <t>2,149</t>
  </si>
  <si>
    <t>1,106</t>
  </si>
  <si>
    <t>1,299</t>
  </si>
  <si>
    <t>3,275</t>
  </si>
  <si>
    <t>이순자</t>
  </si>
  <si>
    <t>김창철</t>
  </si>
  <si>
    <t>937</t>
  </si>
  <si>
    <t>김창철 외 1명</t>
  </si>
  <si>
    <t>1,612</t>
  </si>
  <si>
    <t>이기철</t>
  </si>
  <si>
    <t>이영진</t>
  </si>
  <si>
    <t>107</t>
  </si>
  <si>
    <t>이상희</t>
  </si>
  <si>
    <t>조연진 외 1명</t>
  </si>
  <si>
    <t>902</t>
  </si>
  <si>
    <t>3,058</t>
  </si>
  <si>
    <t>이현재 외 2명</t>
  </si>
  <si>
    <t>최미라</t>
  </si>
  <si>
    <t>1,970</t>
  </si>
  <si>
    <t>정해정</t>
  </si>
  <si>
    <t>0427</t>
  </si>
  <si>
    <t>김학송</t>
  </si>
  <si>
    <t>전북특별자치도 남원시 인월면 성산리 산</t>
  </si>
  <si>
    <t>1,329</t>
  </si>
  <si>
    <t>전북특별자치도 남원시 인월면 자래리</t>
  </si>
  <si>
    <t>5219047029</t>
  </si>
  <si>
    <t>942</t>
  </si>
  <si>
    <t>오성임</t>
  </si>
  <si>
    <t>4,638</t>
  </si>
  <si>
    <t>박무성</t>
  </si>
  <si>
    <t>1,109</t>
  </si>
  <si>
    <t>5,644</t>
  </si>
  <si>
    <t>1,573</t>
  </si>
  <si>
    <t>469</t>
  </si>
  <si>
    <t>이두호</t>
  </si>
  <si>
    <t>415</t>
  </si>
  <si>
    <t>손상열</t>
  </si>
  <si>
    <t>농업회사법인유한회사삼현</t>
  </si>
  <si>
    <t>1,676</t>
  </si>
  <si>
    <t>김승환 외 2명</t>
  </si>
  <si>
    <t>배귀영 외 3명</t>
  </si>
  <si>
    <t>서향우</t>
  </si>
  <si>
    <t>408</t>
  </si>
  <si>
    <t>5,667</t>
  </si>
  <si>
    <t>3,486</t>
  </si>
  <si>
    <t>266</t>
  </si>
  <si>
    <t>3,060</t>
  </si>
  <si>
    <t>김중열</t>
  </si>
  <si>
    <t>오남복</t>
  </si>
  <si>
    <t>1,252</t>
  </si>
  <si>
    <t>유덕우</t>
  </si>
  <si>
    <t>이상동</t>
  </si>
  <si>
    <t>15,967</t>
  </si>
  <si>
    <t>1,256</t>
  </si>
  <si>
    <t>이순남 외 5명</t>
  </si>
  <si>
    <t>494</t>
  </si>
  <si>
    <t>1,184</t>
  </si>
  <si>
    <t>1,176</t>
  </si>
  <si>
    <t>김길환</t>
  </si>
  <si>
    <t>2,608</t>
  </si>
  <si>
    <t>김병훈</t>
  </si>
  <si>
    <t>1,400</t>
  </si>
  <si>
    <t>481</t>
  </si>
  <si>
    <t>김병익</t>
  </si>
  <si>
    <t>2,079</t>
  </si>
  <si>
    <t>2,820</t>
  </si>
  <si>
    <t>오두환</t>
  </si>
  <si>
    <t>2,462</t>
  </si>
  <si>
    <t>김병남</t>
  </si>
  <si>
    <t>강현곤</t>
  </si>
  <si>
    <t>1,495</t>
  </si>
  <si>
    <t>오복수 외 1명</t>
  </si>
  <si>
    <t>341</t>
  </si>
  <si>
    <t>김병칠</t>
  </si>
  <si>
    <t>316</t>
  </si>
  <si>
    <t>강기만</t>
  </si>
  <si>
    <t>김지곤</t>
  </si>
  <si>
    <t>85</t>
  </si>
  <si>
    <t>최홍기</t>
  </si>
  <si>
    <t>박옥순</t>
  </si>
  <si>
    <t>이형섭</t>
  </si>
  <si>
    <t>김대홍</t>
  </si>
  <si>
    <t>이상윤</t>
  </si>
  <si>
    <t>김판용</t>
  </si>
  <si>
    <t>김종암 외 2명</t>
  </si>
  <si>
    <t>881</t>
  </si>
  <si>
    <t>이필수</t>
  </si>
  <si>
    <t>천회순</t>
  </si>
  <si>
    <t>547</t>
  </si>
  <si>
    <t>564</t>
  </si>
  <si>
    <t>이성자</t>
  </si>
  <si>
    <t>김병기</t>
  </si>
  <si>
    <t>강만진</t>
  </si>
  <si>
    <t>박현선</t>
  </si>
  <si>
    <t>이상식</t>
  </si>
  <si>
    <t>4,423</t>
  </si>
  <si>
    <t>3,924</t>
  </si>
  <si>
    <t>1,937</t>
  </si>
  <si>
    <t>이봉수</t>
  </si>
  <si>
    <t>박미숙 외 1명</t>
  </si>
  <si>
    <t>913</t>
  </si>
  <si>
    <t>123</t>
  </si>
  <si>
    <t>0234</t>
  </si>
  <si>
    <t>최용호</t>
  </si>
  <si>
    <t>김기태</t>
  </si>
  <si>
    <t>0279</t>
  </si>
  <si>
    <t>조복남</t>
  </si>
  <si>
    <t>강길택</t>
  </si>
  <si>
    <t>3,018</t>
  </si>
  <si>
    <t>이진희</t>
  </si>
  <si>
    <t>0296</t>
  </si>
  <si>
    <t>0297</t>
  </si>
  <si>
    <t>2,562</t>
  </si>
  <si>
    <t>박전자 외 1명</t>
  </si>
  <si>
    <t>강영자</t>
  </si>
  <si>
    <t>0324</t>
  </si>
  <si>
    <t>757</t>
  </si>
  <si>
    <t>강민영</t>
  </si>
  <si>
    <t>2,432</t>
  </si>
  <si>
    <t>김찬수</t>
  </si>
  <si>
    <t>1,652</t>
  </si>
  <si>
    <t>정점자</t>
  </si>
  <si>
    <t>조혜원</t>
  </si>
  <si>
    <t>822</t>
  </si>
  <si>
    <t>21,390</t>
  </si>
  <si>
    <t>송미경</t>
  </si>
  <si>
    <t>1,124</t>
  </si>
  <si>
    <t>김정표</t>
  </si>
  <si>
    <t>김종현</t>
  </si>
  <si>
    <t>2,026</t>
  </si>
  <si>
    <t>문효성</t>
  </si>
  <si>
    <t>최석기</t>
  </si>
  <si>
    <t>신은화</t>
  </si>
  <si>
    <t>1,220</t>
  </si>
  <si>
    <t>2,030</t>
  </si>
  <si>
    <t>민혜경</t>
  </si>
  <si>
    <t>1,159</t>
  </si>
  <si>
    <t>2,963</t>
  </si>
  <si>
    <t>이상철</t>
  </si>
  <si>
    <t>41</t>
  </si>
  <si>
    <t>2,085</t>
  </si>
  <si>
    <t>1,553</t>
  </si>
  <si>
    <t>서삼봉 외 2명</t>
  </si>
  <si>
    <t>6,909</t>
  </si>
  <si>
    <t>4,041</t>
  </si>
  <si>
    <t>0411</t>
  </si>
  <si>
    <t>2,192</t>
  </si>
  <si>
    <t>이기순 외 4명</t>
  </si>
  <si>
    <t>2,195</t>
  </si>
  <si>
    <t>김수환</t>
  </si>
  <si>
    <t>최순달</t>
  </si>
  <si>
    <t>김민수</t>
  </si>
  <si>
    <t>955</t>
  </si>
  <si>
    <t>2,466</t>
  </si>
  <si>
    <t>0433</t>
  </si>
  <si>
    <t>0434</t>
  </si>
  <si>
    <t>최윤순</t>
  </si>
  <si>
    <t>4,311</t>
  </si>
  <si>
    <t>0438</t>
  </si>
  <si>
    <t>6,738</t>
  </si>
  <si>
    <t>김정태 외 3명</t>
  </si>
  <si>
    <t>877</t>
  </si>
  <si>
    <t>오봉기</t>
  </si>
  <si>
    <t>939</t>
  </si>
  <si>
    <t>2,283</t>
  </si>
  <si>
    <t>0510</t>
  </si>
  <si>
    <t>104</t>
  </si>
  <si>
    <t>김명순</t>
  </si>
  <si>
    <t>461</t>
  </si>
  <si>
    <t>김춘완</t>
  </si>
  <si>
    <t>0557</t>
  </si>
  <si>
    <t>손귀남</t>
  </si>
  <si>
    <t>0566</t>
  </si>
  <si>
    <t>61</t>
  </si>
  <si>
    <t>김종하</t>
  </si>
  <si>
    <t>0575</t>
  </si>
  <si>
    <t>2,231</t>
  </si>
  <si>
    <t>김종천 외 1명</t>
  </si>
  <si>
    <t>1,719</t>
  </si>
  <si>
    <t>홍채남</t>
  </si>
  <si>
    <t>0580</t>
  </si>
  <si>
    <t>2,116</t>
  </si>
  <si>
    <t>김정두</t>
  </si>
  <si>
    <t>1,049</t>
  </si>
  <si>
    <t>조현숙</t>
  </si>
  <si>
    <t>장봉한</t>
  </si>
  <si>
    <t>박중완</t>
  </si>
  <si>
    <t>김선표</t>
  </si>
  <si>
    <t>양해두</t>
  </si>
  <si>
    <t>786</t>
  </si>
  <si>
    <t>배정애</t>
  </si>
  <si>
    <t>287</t>
  </si>
  <si>
    <t>1,351.5</t>
  </si>
  <si>
    <t>이철준</t>
  </si>
  <si>
    <t>955.9</t>
  </si>
  <si>
    <t>2,591.7</t>
  </si>
  <si>
    <t>양승창</t>
  </si>
  <si>
    <t>967.9</t>
  </si>
  <si>
    <t>956.6</t>
  </si>
  <si>
    <t>4,364.4</t>
  </si>
  <si>
    <t>4,279.3</t>
  </si>
  <si>
    <t>4,639.3</t>
  </si>
  <si>
    <t>이우민</t>
  </si>
  <si>
    <t>0722</t>
  </si>
  <si>
    <t>3,722.1</t>
  </si>
  <si>
    <t>2,657.9</t>
  </si>
  <si>
    <t>318.7</t>
  </si>
  <si>
    <t>오병훈</t>
  </si>
  <si>
    <t>2,797.9</t>
  </si>
  <si>
    <t>2,508.8</t>
  </si>
  <si>
    <t>1,769.9</t>
  </si>
  <si>
    <t>1,469.3</t>
  </si>
  <si>
    <t>2,465.7</t>
  </si>
  <si>
    <t>최병선</t>
  </si>
  <si>
    <t>1,466.6</t>
  </si>
  <si>
    <t>3,930</t>
  </si>
  <si>
    <t>홍지호</t>
  </si>
  <si>
    <t>0726</t>
  </si>
  <si>
    <t>839.3</t>
  </si>
  <si>
    <t>장춘현</t>
  </si>
  <si>
    <t>2,339.1</t>
  </si>
  <si>
    <t>1,736.9</t>
  </si>
  <si>
    <t>김승호</t>
  </si>
  <si>
    <t>2,510.4</t>
  </si>
  <si>
    <t>유옥님</t>
  </si>
  <si>
    <t>2,412</t>
  </si>
  <si>
    <t>최정섭</t>
  </si>
  <si>
    <t>1,518.6</t>
  </si>
  <si>
    <t>1,111.7</t>
  </si>
  <si>
    <t>1,605.1</t>
  </si>
  <si>
    <t>2,347.4</t>
  </si>
  <si>
    <t>2,209.5</t>
  </si>
  <si>
    <t>양규님</t>
  </si>
  <si>
    <t>5,370.1</t>
  </si>
  <si>
    <t>1,534.6</t>
  </si>
  <si>
    <t>3,382.3</t>
  </si>
  <si>
    <t>2,148.7</t>
  </si>
  <si>
    <t>1,642.4</t>
  </si>
  <si>
    <t>0729</t>
  </si>
  <si>
    <t>강현호</t>
  </si>
  <si>
    <t>1,982.8</t>
  </si>
  <si>
    <t>김수홍</t>
  </si>
  <si>
    <t>3,963.9</t>
  </si>
  <si>
    <t>김길주</t>
  </si>
  <si>
    <t>2,987.9</t>
  </si>
  <si>
    <t>정영임</t>
  </si>
  <si>
    <t>2,647.8</t>
  </si>
  <si>
    <t>최진선</t>
  </si>
  <si>
    <t>2,272.9</t>
  </si>
  <si>
    <t>유경진</t>
  </si>
  <si>
    <t>1,905.9</t>
  </si>
  <si>
    <t>노매순</t>
  </si>
  <si>
    <t>3,860.6</t>
  </si>
  <si>
    <t>3,889.4</t>
  </si>
  <si>
    <t>강명일</t>
  </si>
  <si>
    <t>3,862.8</t>
  </si>
  <si>
    <t>양요선</t>
  </si>
  <si>
    <t>3,935</t>
  </si>
  <si>
    <t>3,765.8</t>
  </si>
  <si>
    <t>이종태</t>
  </si>
  <si>
    <t>0733</t>
  </si>
  <si>
    <t>1,037.4</t>
  </si>
  <si>
    <t>3,481.2</t>
  </si>
  <si>
    <t>3,751.5</t>
  </si>
  <si>
    <t>2,932.4</t>
  </si>
  <si>
    <t>1,470.9</t>
  </si>
  <si>
    <t>957.6</t>
  </si>
  <si>
    <t>오은주</t>
  </si>
  <si>
    <t>653.9</t>
  </si>
  <si>
    <t>1,401.3</t>
  </si>
  <si>
    <t>1,270.8</t>
  </si>
  <si>
    <t>3,946.3</t>
  </si>
  <si>
    <t>3,769</t>
  </si>
  <si>
    <t>취암리새마을영농조합법인</t>
  </si>
  <si>
    <t>3,846.6</t>
  </si>
  <si>
    <t>685</t>
  </si>
  <si>
    <t>1,286.9</t>
  </si>
  <si>
    <t>취암리새마을영농조합</t>
  </si>
  <si>
    <t>1,527.1</t>
  </si>
  <si>
    <t>2,789.5</t>
  </si>
  <si>
    <t>1,372.2</t>
  </si>
  <si>
    <t>2,961.8</t>
  </si>
  <si>
    <t>이대우</t>
  </si>
  <si>
    <t>2,357.3</t>
  </si>
  <si>
    <t>0737</t>
  </si>
  <si>
    <t>1,443.8</t>
  </si>
  <si>
    <t>서영호 외 2명</t>
  </si>
  <si>
    <t>1,412.3</t>
  </si>
  <si>
    <t>배상철 외 3명</t>
  </si>
  <si>
    <t>2,308.7</t>
  </si>
  <si>
    <t>1,756.9</t>
  </si>
  <si>
    <t>강신영</t>
  </si>
  <si>
    <t>1,185.6</t>
  </si>
  <si>
    <t>2,655.5</t>
  </si>
  <si>
    <t>허춘임</t>
  </si>
  <si>
    <t>2,321</t>
  </si>
  <si>
    <t>전북특별자치도 남원시 인월면 자래리 산</t>
  </si>
  <si>
    <t>강순종</t>
  </si>
  <si>
    <t>3,224</t>
  </si>
  <si>
    <t>임수택 외 3명</t>
  </si>
  <si>
    <t>7,759</t>
  </si>
  <si>
    <t>임금택 외 3명</t>
  </si>
  <si>
    <t>17,060</t>
  </si>
  <si>
    <t>박재룡 외 3명</t>
  </si>
  <si>
    <t>지번</t>
    <phoneticPr fontId="9" type="noConversion"/>
  </si>
  <si>
    <t>시설물</t>
    <phoneticPr fontId="9" type="noConversion"/>
  </si>
  <si>
    <t>Sheet1</t>
    <phoneticPr fontId="9" type="noConversion"/>
  </si>
  <si>
    <t>묘지</t>
    <phoneticPr fontId="9" type="noConversion"/>
  </si>
  <si>
    <t>임야</t>
    <phoneticPr fontId="9" type="noConversion"/>
  </si>
  <si>
    <t>임야</t>
    <phoneticPr fontId="9" type="noConversion"/>
  </si>
  <si>
    <t>임야</t>
    <phoneticPr fontId="9" type="noConversion"/>
  </si>
  <si>
    <t>휴경</t>
    <phoneticPr fontId="9" type="noConversion"/>
  </si>
  <si>
    <t>뭐가있음</t>
    <phoneticPr fontId="9" type="noConversion"/>
  </si>
  <si>
    <t>임야</t>
    <phoneticPr fontId="9" type="noConversion"/>
  </si>
  <si>
    <t>휴경</t>
    <phoneticPr fontId="9" type="noConversion"/>
  </si>
  <si>
    <t>휴경</t>
    <phoneticPr fontId="9" type="noConversion"/>
  </si>
  <si>
    <t>농로</t>
    <phoneticPr fontId="9" type="noConversion"/>
  </si>
  <si>
    <t>뭐가있음</t>
    <phoneticPr fontId="9" type="noConversion"/>
  </si>
  <si>
    <t>임야</t>
    <phoneticPr fontId="9" type="noConversion"/>
  </si>
  <si>
    <t>농로</t>
    <phoneticPr fontId="9" type="noConversion"/>
  </si>
  <si>
    <t>휴경</t>
    <phoneticPr fontId="9" type="noConversion"/>
  </si>
  <si>
    <t>묘지</t>
    <phoneticPr fontId="9" type="noConversion"/>
  </si>
  <si>
    <t>농로</t>
    <phoneticPr fontId="9" type="noConversion"/>
  </si>
  <si>
    <t>비닐하우스, 적재</t>
    <phoneticPr fontId="9" type="noConversion"/>
  </si>
  <si>
    <t>30퍼센트경작, 형질변경</t>
    <phoneticPr fontId="9" type="noConversion"/>
  </si>
  <si>
    <t>뭐가있음</t>
    <phoneticPr fontId="9" type="noConversion"/>
  </si>
  <si>
    <t>휴경</t>
    <phoneticPr fontId="9" type="noConversion"/>
  </si>
  <si>
    <t>ㅇ</t>
    <phoneticPr fontId="9" type="noConversion"/>
  </si>
  <si>
    <t>휴경</t>
    <phoneticPr fontId="9" type="noConversion"/>
  </si>
  <si>
    <t>휴경</t>
    <phoneticPr fontId="9" type="noConversion"/>
  </si>
  <si>
    <t>비닐하우스</t>
    <phoneticPr fontId="9" type="noConversion"/>
  </si>
  <si>
    <t>재배?</t>
    <phoneticPr fontId="9" type="noConversion"/>
  </si>
  <si>
    <t>휴경</t>
    <phoneticPr fontId="9" type="noConversion"/>
  </si>
  <si>
    <t>묘지</t>
    <phoneticPr fontId="9" type="noConversion"/>
  </si>
  <si>
    <t>야적, 농로</t>
    <phoneticPr fontId="9" type="noConversion"/>
  </si>
  <si>
    <t>주택</t>
    <phoneticPr fontId="9" type="noConversion"/>
  </si>
  <si>
    <t>주택</t>
    <phoneticPr fontId="9" type="noConversion"/>
  </si>
  <si>
    <t>주택</t>
    <phoneticPr fontId="9" type="noConversion"/>
  </si>
  <si>
    <t>마당</t>
    <phoneticPr fontId="9" type="noConversion"/>
  </si>
  <si>
    <t>수로?</t>
    <phoneticPr fontId="9" type="noConversion"/>
  </si>
  <si>
    <t>휴경</t>
    <phoneticPr fontId="9" type="noConversion"/>
  </si>
  <si>
    <t>마당</t>
    <phoneticPr fontId="9" type="noConversion"/>
  </si>
  <si>
    <t>50%경작</t>
    <phoneticPr fontId="9" type="noConversion"/>
  </si>
  <si>
    <t>농로</t>
    <phoneticPr fontId="9" type="noConversion"/>
  </si>
  <si>
    <t>휴경</t>
    <phoneticPr fontId="9" type="noConversion"/>
  </si>
  <si>
    <t>휴경</t>
    <phoneticPr fontId="9" type="noConversion"/>
  </si>
  <si>
    <t>휴경, 뭐가있음</t>
    <phoneticPr fontId="9" type="noConversion"/>
  </si>
  <si>
    <t>임야</t>
    <phoneticPr fontId="9" type="noConversion"/>
  </si>
  <si>
    <t>농지개량시설</t>
    <phoneticPr fontId="9" type="noConversion"/>
  </si>
  <si>
    <t>뭐가있음</t>
    <phoneticPr fontId="9" type="noConversion"/>
  </si>
  <si>
    <t>임야</t>
    <phoneticPr fontId="9" type="noConversion"/>
  </si>
  <si>
    <t>재배?</t>
    <phoneticPr fontId="9" type="noConversion"/>
  </si>
  <si>
    <t>재배,야적</t>
    <phoneticPr fontId="9" type="noConversion"/>
  </si>
  <si>
    <t>야적</t>
    <phoneticPr fontId="9" type="noConversion"/>
  </si>
  <si>
    <t>휴경?</t>
    <phoneticPr fontId="9" type="noConversion"/>
  </si>
  <si>
    <t>주택</t>
    <phoneticPr fontId="9" type="noConversion"/>
  </si>
  <si>
    <t>묘지</t>
    <phoneticPr fontId="9" type="noConversion"/>
  </si>
  <si>
    <t xml:space="preserve"> </t>
    <phoneticPr fontId="9" type="noConversion"/>
  </si>
  <si>
    <t>S, E, F</t>
    <phoneticPr fontId="9" type="noConversion"/>
  </si>
  <si>
    <t>임야</t>
    <phoneticPr fontId="9" type="noConversion"/>
  </si>
  <si>
    <t>임야</t>
    <phoneticPr fontId="9" type="noConversion"/>
  </si>
  <si>
    <t>임야, 수로</t>
    <phoneticPr fontId="9" type="noConversion"/>
  </si>
  <si>
    <t>형질변경</t>
    <phoneticPr fontId="9" type="noConversion"/>
  </si>
  <si>
    <t>일시휴경</t>
    <phoneticPr fontId="9" type="noConversion"/>
  </si>
  <si>
    <t>휴경, 농지개량시설</t>
    <phoneticPr fontId="9" type="noConversion"/>
  </si>
  <si>
    <t>휴경, 농지개량시설</t>
    <phoneticPr fontId="9" type="noConversion"/>
  </si>
  <si>
    <t>휴경</t>
    <phoneticPr fontId="9" type="noConversion"/>
  </si>
  <si>
    <t>형질변경</t>
    <phoneticPr fontId="9" type="noConversion"/>
  </si>
  <si>
    <t>휴경</t>
    <phoneticPr fontId="9" type="noConversion"/>
  </si>
  <si>
    <t>창고</t>
    <phoneticPr fontId="9" type="noConversion"/>
  </si>
  <si>
    <t>주택 창고</t>
    <phoneticPr fontId="9" type="noConversion"/>
  </si>
  <si>
    <t>휴경</t>
    <phoneticPr fontId="9" type="noConversion"/>
  </si>
  <si>
    <t>경작, 형질변경</t>
    <phoneticPr fontId="9" type="noConversion"/>
  </si>
  <si>
    <t>경작, 휴경</t>
    <phoneticPr fontId="9" type="noConversion"/>
  </si>
  <si>
    <t>휴경</t>
    <phoneticPr fontId="9" type="noConversion"/>
  </si>
  <si>
    <t>휴경</t>
    <phoneticPr fontId="9" type="noConversion"/>
  </si>
  <si>
    <t>임야</t>
    <phoneticPr fontId="9" type="noConversion"/>
  </si>
  <si>
    <t>휴경</t>
    <phoneticPr fontId="9" type="noConversion"/>
  </si>
  <si>
    <t>형질변경</t>
    <phoneticPr fontId="9" type="noConversion"/>
  </si>
  <si>
    <t>임야</t>
    <phoneticPr fontId="9" type="noConversion"/>
  </si>
  <si>
    <t>묘지</t>
    <phoneticPr fontId="9" type="noConversion"/>
  </si>
  <si>
    <t>휴경, 농지개량시설</t>
    <phoneticPr fontId="9" type="noConversion"/>
  </si>
  <si>
    <t>임야</t>
    <phoneticPr fontId="9" type="noConversion"/>
  </si>
  <si>
    <t>임야</t>
    <phoneticPr fontId="9" type="noConversion"/>
  </si>
  <si>
    <t>묘지</t>
    <phoneticPr fontId="9" type="noConversion"/>
  </si>
  <si>
    <t>절, 사찰</t>
    <phoneticPr fontId="9" type="noConversion"/>
  </si>
  <si>
    <t>주택진입로</t>
    <phoneticPr fontId="9" type="noConversion"/>
  </si>
  <si>
    <t>형질변경</t>
    <phoneticPr fontId="9" type="noConversion"/>
  </si>
  <si>
    <t>ㅇ</t>
    <phoneticPr fontId="9" type="noConversion"/>
  </si>
  <si>
    <t>도로, 임야</t>
    <phoneticPr fontId="9" type="noConversion"/>
  </si>
  <si>
    <t>임야, 도로</t>
    <phoneticPr fontId="9" type="noConversion"/>
  </si>
  <si>
    <t>야적, 도로</t>
    <phoneticPr fontId="9" type="noConversion"/>
  </si>
  <si>
    <t>임야</t>
    <phoneticPr fontId="9" type="noConversion"/>
  </si>
  <si>
    <t>임야, 도로</t>
    <phoneticPr fontId="9" type="noConversion"/>
  </si>
  <si>
    <t>휴경</t>
    <phoneticPr fontId="9" type="noConversion"/>
  </si>
  <si>
    <t>소재지</t>
    <phoneticPr fontId="9" type="noConversion"/>
  </si>
  <si>
    <t>⑥</t>
    <phoneticPr fontId="9" type="noConversion"/>
  </si>
  <si>
    <t>⑦</t>
    <phoneticPr fontId="9" type="noConversion"/>
  </si>
  <si>
    <t>⑧</t>
    <phoneticPr fontId="9" type="noConversion"/>
  </si>
  <si>
    <t>검색 후 색상 지정(선택)</t>
    <phoneticPr fontId="9" type="noConversion"/>
  </si>
  <si>
    <t>검색 후 텍스트 입력 열(선택)</t>
    <phoneticPr fontId="9" type="noConversion"/>
  </si>
  <si>
    <t>검색 후 텍스트 값(선택)</t>
    <phoneticPr fontId="9" type="noConversion"/>
  </si>
  <si>
    <t>사용 순서: ① 시트 선택 → ② 창 선택 → ③ 주소 열 입력 → ④ 데이터 시작 행(선택) → ⑤ 검색 버튼 생성  |  ⑥~⑧은 선택 기능입니다 (안 쓰면 비워두세요)</t>
    <phoneticPr fontId="9" type="noConversion"/>
  </si>
  <si>
    <t>완료 표시로 넣을 문구를 입력하세요 (예: 완료, O, ✓). 비워두면 "완료"가 자동으로 사용됩니다.</t>
    <phoneticPr fontId="9" type="noConversion"/>
  </si>
  <si>
    <t>완료 표시를 넣고 싶은 열의 문자를 입력하세요 (예: F). 비워두면 이 기능은 사용하지 않습니다.</t>
    <phoneticPr fontId="9" type="noConversion"/>
  </si>
  <si>
    <t>왼쪽 칸(C9)을 원하는 배경색으로 칠해주세요 (홈 탭 → 채우기 색). 색을 칠하지 않으면 이 기능은 사용하지 않습니다.</t>
    <phoneticPr fontId="9" type="noConversion"/>
  </si>
  <si>
    <r>
      <rPr>
        <sz val="9"/>
        <color rgb="FF7F7F7F"/>
        <rFont val="Segoe UI Emoji"/>
        <family val="2"/>
      </rPr>
      <t>🟨</t>
    </r>
    <r>
      <rPr>
        <sz val="9"/>
        <color rgb="FF7F7F7F"/>
        <rFont val="맑은 고딕"/>
        <family val="3"/>
        <charset val="129"/>
      </rPr>
      <t xml:space="preserve"> 노란색 = 직접 입력하는 칸        </t>
    </r>
    <r>
      <rPr>
        <sz val="9"/>
        <color rgb="FF7F7F7F"/>
        <rFont val="Segoe UI Emoji"/>
        <family val="2"/>
      </rPr>
      <t>⬜</t>
    </r>
    <r>
      <rPr>
        <sz val="9"/>
        <color rgb="FF7F7F7F"/>
        <rFont val="맑은 고딕"/>
        <family val="3"/>
        <charset val="129"/>
      </rPr>
      <t xml:space="preserve"> 회색 = 버튼을 누르면 자동으로 채워지는 칸</t>
    </r>
    <phoneticPr fontId="9" type="noConversion"/>
  </si>
  <si>
    <t>임야</t>
    <phoneticPr fontId="9" type="noConversion"/>
  </si>
  <si>
    <t>휴경</t>
    <phoneticPr fontId="9" type="noConversion"/>
  </si>
  <si>
    <t>휴경</t>
    <phoneticPr fontId="9" type="noConversion"/>
  </si>
  <si>
    <t>임야</t>
    <phoneticPr fontId="9" type="noConversion"/>
  </si>
  <si>
    <t>남원 AI 플랫폼 - Chrome</t>
    <phoneticPr fontId="9" type="noConversion"/>
  </si>
  <si>
    <t>Chrome</t>
    <phoneticPr fontId="9" type="noConversion"/>
  </si>
  <si>
    <t>심층조사</t>
    <phoneticPr fontId="9" type="noConversion"/>
  </si>
  <si>
    <t>X</t>
    <phoneticPr fontId="9" type="noConversion"/>
  </si>
  <si>
    <t>chrome.exe</t>
    <phoneticPr fontId="9" type="noConversion"/>
  </si>
  <si>
    <t>임야</t>
    <phoneticPr fontId="9" type="noConversion"/>
  </si>
  <si>
    <t>사진촬영필요</t>
    <phoneticPr fontId="9" type="noConversion"/>
  </si>
  <si>
    <t>임야, 형질변경</t>
    <phoneticPr fontId="9" type="noConversion"/>
  </si>
  <si>
    <t>도로, 임야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</si>
</sst>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맑은 고딕"/>
      <family val="2"/>
      <scheme val="minor"/>
    </font>
    <font>
      <b/>
      <sz val="14"/>
      <color rgb="FFFFFFFF"/>
      <name val="맑은 고딕"/>
      <family val="3"/>
      <charset val="129"/>
    </font>
    <font>
      <i/>
      <sz val="10"/>
      <color rgb="FF1F4E78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rgb="FF595959"/>
      <name val="맑은 고딕"/>
      <family val="3"/>
      <charset val="129"/>
    </font>
    <font>
      <sz val="9"/>
      <color rgb="FF7F3300"/>
      <name val="맑은 고딕"/>
      <family val="3"/>
      <charset val="129"/>
    </font>
    <font>
      <sz val="9"/>
      <color rgb="FF7F7F7F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7F7F7F"/>
      <name val="Segoe UI Emoji"/>
      <family val="2"/>
    </font>
    <font>
      <sz val="9"/>
      <color rgb="FF7F7F7F"/>
      <name val="맑은 고딕"/>
      <family val="2"/>
      <charset val="129"/>
    </font>
    <font>
      <sz val="9"/>
      <color rgb="FF7F3300"/>
      <name val="Segoe UI Emoji"/>
      <family val="2"/>
    </font>
    <font>
      <sz val="9"/>
      <color rgb="FF7F3300"/>
      <name val="맑은 고딕"/>
      <family val="2"/>
      <charset val="129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2"/>
      <scheme val="minor"/>
    </font>
    <font>
      <b/>
      <sz val="11"/>
      <name val="돋움"/>
      <family val="3"/>
      <charset val="129"/>
    </font>
    <font>
      <b/>
      <sz val="11"/>
      <name val="Calibri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05496"/>
      </patternFill>
    </fill>
    <fill>
      <patternFill patternType="solid">
        <fgColor rgb="FFD9D9D9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 diagonalDown="1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 style="thin">
        <color rgb="FFBFBFBF"/>
      </diagonal>
    </border>
  </borders>
  <cellStyleXfs count="4">
    <xf numFmtId="0" fontId="0" fillId="0" borderId="0"/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42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 indent="1"/>
    </xf>
    <xf numFmtId="0" fontId="4" fillId="5" borderId="1" xfId="0" applyFont="1" applyFill="1" applyBorder="1" applyAlignment="1">
      <alignment horizontal="center" vertical="center"/>
    </xf>
    <xf numFmtId="0" fontId="14" fillId="0" borderId="1" xfId="1" applyBorder="1" applyAlignment="1">
      <alignment horizontal="center" vertical="center"/>
    </xf>
    <xf numFmtId="0" fontId="15" fillId="0" borderId="0" xfId="2">
      <alignment vertical="center"/>
    </xf>
    <xf numFmtId="0" fontId="17" fillId="0" borderId="2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/>
    </xf>
    <xf numFmtId="0" fontId="18" fillId="0" borderId="2" xfId="2" applyFont="1" applyBorder="1" applyAlignment="1">
      <alignment horizontal="left" vertical="center"/>
    </xf>
    <xf numFmtId="0" fontId="18" fillId="0" borderId="2" xfId="2" applyFont="1" applyBorder="1" applyAlignment="1">
      <alignment horizontal="right" vertical="center"/>
    </xf>
    <xf numFmtId="0" fontId="16" fillId="0" borderId="2" xfId="2" applyFont="1" applyBorder="1" applyAlignment="1">
      <alignment vertical="center" wrapText="1"/>
    </xf>
    <xf numFmtId="0" fontId="17" fillId="0" borderId="2" xfId="2" applyFont="1" applyBorder="1" applyAlignment="1">
      <alignment vertical="center" wrapText="1"/>
    </xf>
    <xf numFmtId="0" fontId="15" fillId="0" borderId="0" xfId="2" applyAlignment="1">
      <alignment horizontal="center" vertical="center"/>
    </xf>
    <xf numFmtId="0" fontId="14" fillId="0" borderId="0" xfId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0" xfId="2" applyAlignment="1">
      <alignment horizontal="center" vertical="center"/>
    </xf>
    <xf numFmtId="0" fontId="0" fillId="0" borderId="0" xfId="0"/>
    <xf numFmtId="0" fontId="0" fillId="0" borderId="4" xfId="0" applyFill="1" applyBorder="1"/>
    <xf numFmtId="0" fontId="14" fillId="0" borderId="4" xfId="1" applyFill="1" applyBorder="1" applyAlignment="1">
      <alignment horizontal="center" vertical="center"/>
    </xf>
    <xf numFmtId="0" fontId="14" fillId="0" borderId="4" xfId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4" fillId="8" borderId="0" xfId="1" applyFill="1"/>
    <xf numFmtId="0" fontId="14" fillId="0" borderId="0" xfId="1"/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 vertical="center" indent="1"/>
    </xf>
    <xf numFmtId="0" fontId="0" fillId="0" borderId="0" xfId="0"/>
    <xf numFmtId="0" fontId="13" fillId="6" borderId="0" xfId="0" applyFont="1" applyFill="1" applyAlignment="1">
      <alignment horizontal="left" vertical="top" wrapText="1" indent="1"/>
    </xf>
    <xf numFmtId="0" fontId="1" fillId="2" borderId="0" xfId="0" applyFont="1" applyFill="1" applyAlignment="1">
      <alignment horizontal="left" vertical="center" indent="1"/>
    </xf>
    <xf numFmtId="0" fontId="11" fillId="0" borderId="0" xfId="0" applyFont="1"/>
    <xf numFmtId="0" fontId="14" fillId="0" borderId="0" xfId="1"/>
    <xf numFmtId="0" fontId="15" fillId="0" borderId="0" xfId="2" applyAlignment="1">
      <alignment horizontal="center" vertical="center"/>
    </xf>
    <xf numFmtId="0" fontId="15" fillId="0" borderId="3" xfId="2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표준" xfId="0" builtinId="0"/>
    <cellStyle name="표준 2" xfId="2"/>
    <cellStyle name="하이퍼링크" xfId="1" builtinId="8"/>
    <cellStyle name="하이퍼링크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7"/>
  <sheetViews>
    <sheetView showGridLines="0" zoomScale="115" zoomScaleNormal="115" workbookViewId="0">
      <pane ySplit="3" topLeftCell="A4" activePane="bottomLeft" state="frozen"/>
      <selection pane="bottomLeft" activeCell="D8" sqref="D8"/>
    </sheetView>
  </sheetViews>
  <sheetFormatPr defaultRowHeight="16.5" x14ac:dyDescent="0.3"/>
  <cols>
    <col min="1" max="1" width="5" customWidth="1"/>
    <col min="2" max="2" width="26" bestFit="1" customWidth="1"/>
    <col min="3" max="3" width="26" customWidth="1"/>
    <col min="4" max="4" width="18" customWidth="1"/>
    <col min="5" max="5" width="55" customWidth="1"/>
    <col min="6" max="7" width="3" customWidth="1"/>
    <col min="8" max="8" width="12" hidden="1" customWidth="1"/>
  </cols>
  <sheetData>
    <row r="1" spans="1:14" ht="28.15" customHeight="1" x14ac:dyDescent="0.3">
      <c r="A1" s="36" t="s">
        <v>0</v>
      </c>
      <c r="B1" s="34"/>
      <c r="C1" s="34"/>
      <c r="D1" s="34"/>
      <c r="E1" s="34"/>
    </row>
    <row r="2" spans="1:14" ht="20.100000000000001" customHeight="1" x14ac:dyDescent="0.3">
      <c r="A2" s="33" t="s">
        <v>3839</v>
      </c>
      <c r="B2" s="34"/>
      <c r="C2" s="34"/>
      <c r="D2" s="34"/>
      <c r="E2" s="34"/>
    </row>
    <row r="3" spans="1:14" ht="18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14" ht="30" customHeight="1" x14ac:dyDescent="0.3">
      <c r="A4" s="2" t="s">
        <v>6</v>
      </c>
      <c r="B4" s="3" t="s">
        <v>7</v>
      </c>
      <c r="C4" s="4" t="s">
        <v>3743</v>
      </c>
      <c r="D4" s="7" t="s">
        <v>25</v>
      </c>
      <c r="E4" s="5" t="s">
        <v>8</v>
      </c>
    </row>
    <row r="5" spans="1:14" ht="30" customHeight="1" x14ac:dyDescent="0.3">
      <c r="A5" s="2" t="s">
        <v>9</v>
      </c>
      <c r="B5" s="3" t="s">
        <v>10</v>
      </c>
      <c r="C5" s="4" t="s">
        <v>3848</v>
      </c>
      <c r="D5" s="7" t="s">
        <v>26</v>
      </c>
      <c r="E5" s="5" t="s">
        <v>11</v>
      </c>
      <c r="H5">
        <v>4328438</v>
      </c>
      <c r="K5" t="s">
        <v>3852</v>
      </c>
      <c r="N5" t="s">
        <v>3849</v>
      </c>
    </row>
    <row r="6" spans="1:14" ht="30" customHeight="1" x14ac:dyDescent="0.3">
      <c r="A6" s="2" t="s">
        <v>12</v>
      </c>
      <c r="B6" s="3" t="s">
        <v>13</v>
      </c>
      <c r="C6" s="6" t="s">
        <v>3795</v>
      </c>
      <c r="D6" s="24"/>
      <c r="E6" s="5" t="s">
        <v>14</v>
      </c>
    </row>
    <row r="7" spans="1:14" ht="30" customHeight="1" x14ac:dyDescent="0.3">
      <c r="A7" s="2" t="s">
        <v>15</v>
      </c>
      <c r="B7" s="3" t="s">
        <v>16</v>
      </c>
      <c r="C7" s="6">
        <v>2</v>
      </c>
      <c r="D7" s="24"/>
      <c r="E7" s="5" t="s">
        <v>17</v>
      </c>
    </row>
    <row r="8" spans="1:14" ht="30" customHeight="1" x14ac:dyDescent="0.3">
      <c r="A8" s="2" t="s">
        <v>18</v>
      </c>
      <c r="B8" s="3" t="s">
        <v>19</v>
      </c>
      <c r="C8" s="4" t="s">
        <v>3851</v>
      </c>
      <c r="D8" s="7" t="s">
        <v>24</v>
      </c>
      <c r="E8" s="5" t="s">
        <v>20</v>
      </c>
      <c r="H8" t="b">
        <v>1</v>
      </c>
    </row>
    <row r="9" spans="1:14" s="23" customFormat="1" ht="30" customHeight="1" x14ac:dyDescent="0.3">
      <c r="A9" s="2" t="s">
        <v>3833</v>
      </c>
      <c r="B9" s="3" t="s">
        <v>3836</v>
      </c>
      <c r="C9" s="27"/>
      <c r="D9" s="24"/>
      <c r="E9" s="5" t="s">
        <v>3842</v>
      </c>
    </row>
    <row r="10" spans="1:14" s="23" customFormat="1" ht="30" customHeight="1" x14ac:dyDescent="0.3">
      <c r="A10" s="2" t="s">
        <v>3834</v>
      </c>
      <c r="B10" s="3" t="s">
        <v>3837</v>
      </c>
      <c r="C10" s="6"/>
      <c r="D10" s="25"/>
      <c r="E10" s="5" t="s">
        <v>3841</v>
      </c>
    </row>
    <row r="11" spans="1:14" s="23" customFormat="1" ht="30" customHeight="1" x14ac:dyDescent="0.3">
      <c r="A11" s="2" t="s">
        <v>3835</v>
      </c>
      <c r="B11" s="3" t="s">
        <v>3838</v>
      </c>
      <c r="C11" s="6"/>
      <c r="D11" s="26"/>
      <c r="E11" s="5" t="s">
        <v>3840</v>
      </c>
    </row>
    <row r="13" spans="1:14" ht="16.149999999999999" customHeight="1" x14ac:dyDescent="0.3">
      <c r="A13" s="35" t="s">
        <v>23</v>
      </c>
      <c r="B13" s="34"/>
      <c r="C13" s="34"/>
      <c r="D13" s="34"/>
      <c r="E13" s="34"/>
    </row>
    <row r="14" spans="1:14" ht="16.149999999999999" customHeight="1" x14ac:dyDescent="0.3">
      <c r="A14" s="34"/>
      <c r="B14" s="34"/>
      <c r="C14" s="34"/>
      <c r="D14" s="34"/>
      <c r="E14" s="34"/>
    </row>
    <row r="15" spans="1:14" ht="16.149999999999999" customHeight="1" x14ac:dyDescent="0.3">
      <c r="A15" s="34"/>
      <c r="B15" s="34"/>
      <c r="C15" s="34"/>
      <c r="D15" s="34"/>
      <c r="E15" s="34"/>
    </row>
    <row r="17" spans="1:5" x14ac:dyDescent="0.3">
      <c r="A17" s="37" t="s">
        <v>3843</v>
      </c>
      <c r="B17" s="34"/>
      <c r="C17" s="34"/>
      <c r="D17" s="34"/>
      <c r="E17" s="34"/>
    </row>
  </sheetData>
  <mergeCells count="4">
    <mergeCell ref="A2:E2"/>
    <mergeCell ref="A13:E15"/>
    <mergeCell ref="A1:E1"/>
    <mergeCell ref="A17:E17"/>
  </mergeCells>
  <phoneticPr fontId="9" type="noConversion"/>
  <hyperlinks>
    <hyperlink ref="D4" location="'설정'!D4" display="▶ 시트 선택"/>
    <hyperlink ref="D5" location="'설정'!D5" display="▶ 창 선택"/>
    <hyperlink ref="D8" location="'설정'!D8" display="▶ 검색 버튼 생성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AA2641"/>
  <sheetViews>
    <sheetView tabSelected="1" topLeftCell="S142" workbookViewId="0">
      <selection activeCell="Y153" sqref="Y153"/>
    </sheetView>
  </sheetViews>
  <sheetFormatPr defaultRowHeight="16.5" outlineLevelCol="1" x14ac:dyDescent="0.3"/>
  <cols>
    <col min="1" max="1" width="7.875" style="8" hidden="1" customWidth="1" outlineLevel="1"/>
    <col min="2" max="2" width="37.625" style="8" hidden="1" customWidth="1" outlineLevel="1"/>
    <col min="3" max="3" width="13.625" style="8" hidden="1" customWidth="1" outlineLevel="1"/>
    <col min="4" max="4" width="14.875" style="8" hidden="1" customWidth="1" outlineLevel="1"/>
    <col min="5" max="6" width="7.875" style="8" hidden="1" customWidth="1" outlineLevel="1"/>
    <col min="7" max="8" width="9.75" style="8" hidden="1" customWidth="1" outlineLevel="1"/>
    <col min="9" max="9" width="19.5" style="8" hidden="1" customWidth="1" outlineLevel="1"/>
    <col min="10" max="11" width="9.75" style="8" hidden="1" customWidth="1" outlineLevel="1"/>
    <col min="12" max="15" width="13.625" style="8" hidden="1" customWidth="1" outlineLevel="1"/>
    <col min="16" max="16" width="9.75" style="8" hidden="1" customWidth="1" outlineLevel="1"/>
    <col min="17" max="18" width="13.625" style="8" hidden="1" customWidth="1" outlineLevel="1"/>
    <col min="19" max="19" width="9" style="8" collapsed="1"/>
    <col min="20" max="20" width="10.25" style="8" bestFit="1" customWidth="1"/>
    <col min="21" max="21" width="22.625" style="15" bestFit="1" customWidth="1"/>
    <col min="22" max="22" width="22.625" style="31" hidden="1" customWidth="1" outlineLevel="1"/>
    <col min="23" max="23" width="22" style="17" hidden="1" customWidth="1" outlineLevel="1"/>
    <col min="24" max="24" width="9" style="19" collapsed="1"/>
    <col min="25" max="16384" width="9" style="8"/>
  </cols>
  <sheetData>
    <row r="1" spans="1:26" ht="16.5" customHeight="1" x14ac:dyDescent="0.3">
      <c r="A1" s="13" t="s">
        <v>27</v>
      </c>
      <c r="B1" s="14" t="s">
        <v>28</v>
      </c>
      <c r="C1" s="14" t="s">
        <v>29</v>
      </c>
      <c r="D1" s="14" t="s">
        <v>30</v>
      </c>
      <c r="E1" s="14" t="s">
        <v>31</v>
      </c>
      <c r="F1" s="14" t="s">
        <v>32</v>
      </c>
      <c r="G1" s="14" t="s">
        <v>33</v>
      </c>
      <c r="H1" s="14" t="s">
        <v>34</v>
      </c>
      <c r="I1" s="14" t="s">
        <v>35</v>
      </c>
      <c r="J1" s="14" t="s">
        <v>36</v>
      </c>
      <c r="K1" s="14" t="s">
        <v>37</v>
      </c>
      <c r="L1" s="14" t="s">
        <v>38</v>
      </c>
      <c r="M1" s="14" t="s">
        <v>38</v>
      </c>
      <c r="N1" s="14" t="s">
        <v>38</v>
      </c>
      <c r="O1" s="14" t="s">
        <v>38</v>
      </c>
      <c r="P1" s="14" t="s">
        <v>39</v>
      </c>
      <c r="Q1" s="14" t="s">
        <v>40</v>
      </c>
      <c r="R1" s="14" t="s">
        <v>41</v>
      </c>
      <c r="S1" s="40" t="s">
        <v>3832</v>
      </c>
      <c r="T1" s="39" t="s">
        <v>3741</v>
      </c>
      <c r="U1" s="39" t="s">
        <v>3742</v>
      </c>
      <c r="V1" s="39" t="s">
        <v>3850</v>
      </c>
      <c r="W1" s="41" t="str">
        <f>COUNTA(T3:T2641)&amp;"-"&amp;COUNTA(W3:W2641)&amp;"="&amp;ROUND(COUNTA(W3:W2641)/COUNTA(T3:T2641),2)&amp;"%"</f>
        <v>2639-182=0.07%</v>
      </c>
      <c r="X1" s="34"/>
    </row>
    <row r="2" spans="1:26" ht="30" x14ac:dyDescent="0.3">
      <c r="A2" s="14" t="s">
        <v>42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32</v>
      </c>
      <c r="G2" s="14" t="s">
        <v>33</v>
      </c>
      <c r="H2" s="14" t="s">
        <v>34</v>
      </c>
      <c r="I2" s="14" t="s">
        <v>35</v>
      </c>
      <c r="J2" s="14" t="s">
        <v>36</v>
      </c>
      <c r="K2" s="14" t="s">
        <v>37</v>
      </c>
      <c r="L2" s="9" t="s">
        <v>43</v>
      </c>
      <c r="M2" s="9" t="s">
        <v>44</v>
      </c>
      <c r="N2" s="9" t="s">
        <v>45</v>
      </c>
      <c r="O2" s="9" t="s">
        <v>46</v>
      </c>
      <c r="P2" s="14" t="s">
        <v>39</v>
      </c>
      <c r="Q2" s="14" t="s">
        <v>40</v>
      </c>
      <c r="R2" s="14" t="s">
        <v>41</v>
      </c>
      <c r="S2" s="40"/>
      <c r="T2" s="39"/>
      <c r="U2" s="39"/>
      <c r="V2" s="39"/>
      <c r="W2" s="41"/>
      <c r="X2" s="38"/>
      <c r="Y2" s="16"/>
      <c r="Z2" s="16"/>
    </row>
    <row r="3" spans="1:26" hidden="1" x14ac:dyDescent="0.3">
      <c r="A3" s="10">
        <v>1</v>
      </c>
      <c r="B3" s="11" t="s">
        <v>47</v>
      </c>
      <c r="C3" s="10" t="s">
        <v>48</v>
      </c>
      <c r="D3" s="10" t="s">
        <v>49</v>
      </c>
      <c r="E3" s="10" t="s">
        <v>50</v>
      </c>
      <c r="F3" s="10" t="s">
        <v>50</v>
      </c>
      <c r="G3" s="10" t="s">
        <v>51</v>
      </c>
      <c r="H3" s="12" t="s">
        <v>52</v>
      </c>
      <c r="I3" s="11" t="s">
        <v>53</v>
      </c>
      <c r="J3" s="12" t="s">
        <v>49</v>
      </c>
      <c r="K3" s="12" t="s">
        <v>54</v>
      </c>
      <c r="L3" s="10" t="s">
        <v>55</v>
      </c>
      <c r="M3" s="10" t="s">
        <v>55</v>
      </c>
      <c r="N3" s="10" t="s">
        <v>55</v>
      </c>
      <c r="O3" s="10" t="s">
        <v>55</v>
      </c>
      <c r="P3" s="10" t="s">
        <v>56</v>
      </c>
      <c r="Q3" s="10" t="s">
        <v>55</v>
      </c>
      <c r="R3" s="10" t="s">
        <v>56</v>
      </c>
      <c r="S3" s="8" t="str">
        <f>MID(B3,17,3)</f>
        <v>중군리</v>
      </c>
      <c r="T3" s="8" t="str">
        <f>E3&amp;"-"&amp;F3</f>
        <v>0001-0001</v>
      </c>
      <c r="U3" s="15" t="s">
        <v>3744</v>
      </c>
      <c r="W3" s="17" t="s">
        <v>3764</v>
      </c>
      <c r="X3" s="30" t="s">
        <v>21</v>
      </c>
      <c r="Y3" s="16"/>
      <c r="Z3" s="16"/>
    </row>
    <row r="4" spans="1:26" x14ac:dyDescent="0.3">
      <c r="A4" s="10">
        <v>2</v>
      </c>
      <c r="B4" s="11" t="s">
        <v>47</v>
      </c>
      <c r="C4" s="10" t="s">
        <v>48</v>
      </c>
      <c r="D4" s="10" t="s">
        <v>49</v>
      </c>
      <c r="E4" s="10" t="s">
        <v>50</v>
      </c>
      <c r="F4" s="10" t="s">
        <v>57</v>
      </c>
      <c r="G4" s="10" t="s">
        <v>51</v>
      </c>
      <c r="H4" s="12" t="s">
        <v>58</v>
      </c>
      <c r="I4" s="11" t="s">
        <v>53</v>
      </c>
      <c r="J4" s="12" t="s">
        <v>49</v>
      </c>
      <c r="K4" s="12" t="s">
        <v>54</v>
      </c>
      <c r="L4" s="10" t="s">
        <v>55</v>
      </c>
      <c r="M4" s="10" t="s">
        <v>55</v>
      </c>
      <c r="N4" s="10" t="s">
        <v>55</v>
      </c>
      <c r="O4" s="10" t="s">
        <v>55</v>
      </c>
      <c r="P4" s="10" t="s">
        <v>56</v>
      </c>
      <c r="Q4" s="10" t="s">
        <v>55</v>
      </c>
      <c r="R4" s="10" t="s">
        <v>56</v>
      </c>
      <c r="S4" s="8" t="str">
        <f t="shared" ref="S4:S67" si="0">MID(B4,17,3)</f>
        <v>중군리</v>
      </c>
      <c r="T4" s="8" t="str">
        <f t="shared" ref="T4:T67" si="1">E4&amp;"-"&amp;F4</f>
        <v>0001-0002</v>
      </c>
      <c r="U4" s="15" t="s">
        <v>3745</v>
      </c>
      <c r="V4" s="32" t="s">
        <v>3764</v>
      </c>
      <c r="W4" s="17" t="s">
        <v>3764</v>
      </c>
      <c r="X4" s="29" t="s">
        <v>21</v>
      </c>
      <c r="Y4" s="16"/>
      <c r="Z4" s="16"/>
    </row>
    <row r="5" spans="1:26" x14ac:dyDescent="0.3">
      <c r="A5" s="10">
        <v>3</v>
      </c>
      <c r="B5" s="11" t="s">
        <v>47</v>
      </c>
      <c r="C5" s="10" t="s">
        <v>48</v>
      </c>
      <c r="D5" s="10" t="s">
        <v>49</v>
      </c>
      <c r="E5" s="10" t="s">
        <v>57</v>
      </c>
      <c r="F5" s="10" t="s">
        <v>59</v>
      </c>
      <c r="G5" s="10" t="s">
        <v>51</v>
      </c>
      <c r="H5" s="12" t="s">
        <v>60</v>
      </c>
      <c r="I5" s="11" t="s">
        <v>61</v>
      </c>
      <c r="J5" s="12" t="s">
        <v>49</v>
      </c>
      <c r="K5" s="12" t="s">
        <v>54</v>
      </c>
      <c r="L5" s="10" t="s">
        <v>55</v>
      </c>
      <c r="M5" s="10" t="s">
        <v>55</v>
      </c>
      <c r="N5" s="10" t="s">
        <v>55</v>
      </c>
      <c r="O5" s="10" t="s">
        <v>55</v>
      </c>
      <c r="P5" s="10" t="s">
        <v>56</v>
      </c>
      <c r="Q5" s="10" t="s">
        <v>55</v>
      </c>
      <c r="R5" s="10" t="s">
        <v>56</v>
      </c>
      <c r="S5" s="8" t="str">
        <f t="shared" si="0"/>
        <v>중군리</v>
      </c>
      <c r="T5" s="8" t="str">
        <f t="shared" si="1"/>
        <v>0002-0000</v>
      </c>
      <c r="U5" s="15" t="s">
        <v>3746</v>
      </c>
      <c r="V5" s="32" t="s">
        <v>3764</v>
      </c>
      <c r="W5" s="17" t="s">
        <v>3764</v>
      </c>
      <c r="X5" s="29" t="s">
        <v>21</v>
      </c>
      <c r="Y5" s="16"/>
      <c r="Z5" s="16"/>
    </row>
    <row r="6" spans="1:26" x14ac:dyDescent="0.3">
      <c r="A6" s="10">
        <v>4</v>
      </c>
      <c r="B6" s="11" t="s">
        <v>47</v>
      </c>
      <c r="C6" s="10" t="s">
        <v>48</v>
      </c>
      <c r="D6" s="10" t="s">
        <v>49</v>
      </c>
      <c r="E6" s="10" t="s">
        <v>62</v>
      </c>
      <c r="F6" s="10" t="s">
        <v>50</v>
      </c>
      <c r="G6" s="10" t="s">
        <v>51</v>
      </c>
      <c r="H6" s="12" t="s">
        <v>63</v>
      </c>
      <c r="I6" s="11" t="s">
        <v>64</v>
      </c>
      <c r="J6" s="12" t="s">
        <v>49</v>
      </c>
      <c r="K6" s="12" t="s">
        <v>54</v>
      </c>
      <c r="L6" s="10" t="s">
        <v>55</v>
      </c>
      <c r="M6" s="10" t="s">
        <v>55</v>
      </c>
      <c r="N6" s="10" t="s">
        <v>55</v>
      </c>
      <c r="O6" s="10" t="s">
        <v>55</v>
      </c>
      <c r="P6" s="10" t="s">
        <v>56</v>
      </c>
      <c r="Q6" s="10" t="s">
        <v>55</v>
      </c>
      <c r="R6" s="10" t="s">
        <v>56</v>
      </c>
      <c r="S6" s="8" t="str">
        <f t="shared" si="0"/>
        <v>중군리</v>
      </c>
      <c r="T6" s="8" t="str">
        <f t="shared" si="1"/>
        <v>0003-0001</v>
      </c>
      <c r="U6" s="15" t="s">
        <v>3747</v>
      </c>
      <c r="V6" s="32" t="s">
        <v>3764</v>
      </c>
      <c r="W6" s="17" t="s">
        <v>3764</v>
      </c>
      <c r="X6" s="29" t="s">
        <v>21</v>
      </c>
      <c r="Y6" s="16"/>
      <c r="Z6" s="16"/>
    </row>
    <row r="7" spans="1:26" x14ac:dyDescent="0.3">
      <c r="A7" s="10">
        <v>5</v>
      </c>
      <c r="B7" s="11" t="s">
        <v>47</v>
      </c>
      <c r="C7" s="10" t="s">
        <v>48</v>
      </c>
      <c r="D7" s="10" t="s">
        <v>49</v>
      </c>
      <c r="E7" s="10" t="s">
        <v>62</v>
      </c>
      <c r="F7" s="10" t="s">
        <v>57</v>
      </c>
      <c r="G7" s="10" t="s">
        <v>51</v>
      </c>
      <c r="H7" s="12" t="s">
        <v>65</v>
      </c>
      <c r="I7" s="11" t="s">
        <v>64</v>
      </c>
      <c r="J7" s="12" t="s">
        <v>49</v>
      </c>
      <c r="K7" s="12" t="s">
        <v>54</v>
      </c>
      <c r="L7" s="10" t="s">
        <v>55</v>
      </c>
      <c r="M7" s="10" t="s">
        <v>55</v>
      </c>
      <c r="N7" s="10" t="s">
        <v>55</v>
      </c>
      <c r="O7" s="10" t="s">
        <v>55</v>
      </c>
      <c r="P7" s="10" t="s">
        <v>56</v>
      </c>
      <c r="Q7" s="10" t="s">
        <v>55</v>
      </c>
      <c r="R7" s="10" t="s">
        <v>56</v>
      </c>
      <c r="S7" s="8" t="str">
        <f t="shared" si="0"/>
        <v>중군리</v>
      </c>
      <c r="T7" s="8" t="str">
        <f t="shared" si="1"/>
        <v>0003-0002</v>
      </c>
      <c r="U7" s="15" t="s">
        <v>3747</v>
      </c>
      <c r="V7" s="32" t="s">
        <v>3764</v>
      </c>
      <c r="W7" s="17" t="s">
        <v>3764</v>
      </c>
      <c r="X7" s="29" t="s">
        <v>21</v>
      </c>
      <c r="Y7" s="16"/>
      <c r="Z7" s="16"/>
    </row>
    <row r="8" spans="1:26" hidden="1" x14ac:dyDescent="0.3">
      <c r="A8" s="10">
        <v>6</v>
      </c>
      <c r="B8" s="11" t="s">
        <v>47</v>
      </c>
      <c r="C8" s="10" t="s">
        <v>48</v>
      </c>
      <c r="D8" s="10" t="s">
        <v>49</v>
      </c>
      <c r="E8" s="10" t="s">
        <v>66</v>
      </c>
      <c r="F8" s="10" t="s">
        <v>50</v>
      </c>
      <c r="G8" s="10" t="s">
        <v>51</v>
      </c>
      <c r="H8" s="12" t="s">
        <v>67</v>
      </c>
      <c r="I8" s="11" t="s">
        <v>68</v>
      </c>
      <c r="J8" s="12" t="s">
        <v>49</v>
      </c>
      <c r="K8" s="12" t="s">
        <v>54</v>
      </c>
      <c r="L8" s="10" t="s">
        <v>55</v>
      </c>
      <c r="M8" s="10" t="s">
        <v>55</v>
      </c>
      <c r="N8" s="10" t="s">
        <v>55</v>
      </c>
      <c r="O8" s="10" t="s">
        <v>55</v>
      </c>
      <c r="P8" s="10" t="s">
        <v>56</v>
      </c>
      <c r="Q8" s="10" t="s">
        <v>55</v>
      </c>
      <c r="R8" s="10" t="s">
        <v>56</v>
      </c>
      <c r="S8" s="8" t="str">
        <f t="shared" si="0"/>
        <v>중군리</v>
      </c>
      <c r="T8" s="8" t="str">
        <f t="shared" si="1"/>
        <v>0004-0001</v>
      </c>
      <c r="U8" s="15" t="s">
        <v>3748</v>
      </c>
      <c r="W8" s="17" t="s">
        <v>3764</v>
      </c>
      <c r="X8" s="30" t="s">
        <v>21</v>
      </c>
      <c r="Y8" s="16"/>
      <c r="Z8" s="16"/>
    </row>
    <row r="9" spans="1:26" hidden="1" x14ac:dyDescent="0.3">
      <c r="A9" s="10">
        <v>7</v>
      </c>
      <c r="B9" s="11" t="s">
        <v>47</v>
      </c>
      <c r="C9" s="10" t="s">
        <v>48</v>
      </c>
      <c r="D9" s="10" t="s">
        <v>49</v>
      </c>
      <c r="E9" s="10" t="s">
        <v>66</v>
      </c>
      <c r="F9" s="10" t="s">
        <v>57</v>
      </c>
      <c r="G9" s="10" t="s">
        <v>51</v>
      </c>
      <c r="H9" s="12" t="s">
        <v>69</v>
      </c>
      <c r="I9" s="11" t="s">
        <v>68</v>
      </c>
      <c r="J9" s="12" t="s">
        <v>49</v>
      </c>
      <c r="K9" s="12" t="s">
        <v>54</v>
      </c>
      <c r="L9" s="10" t="s">
        <v>55</v>
      </c>
      <c r="M9" s="10" t="s">
        <v>55</v>
      </c>
      <c r="N9" s="10" t="s">
        <v>55</v>
      </c>
      <c r="O9" s="10" t="s">
        <v>55</v>
      </c>
      <c r="P9" s="10" t="s">
        <v>56</v>
      </c>
      <c r="Q9" s="10" t="s">
        <v>55</v>
      </c>
      <c r="R9" s="10" t="s">
        <v>56</v>
      </c>
      <c r="S9" s="8" t="str">
        <f t="shared" si="0"/>
        <v>중군리</v>
      </c>
      <c r="T9" s="8" t="str">
        <f t="shared" si="1"/>
        <v>0004-0002</v>
      </c>
      <c r="U9" s="15" t="s">
        <v>3748</v>
      </c>
      <c r="W9" s="17" t="s">
        <v>3764</v>
      </c>
      <c r="X9" s="30" t="s">
        <v>21</v>
      </c>
      <c r="Y9" s="16"/>
      <c r="Z9" s="16"/>
    </row>
    <row r="10" spans="1:26" hidden="1" x14ac:dyDescent="0.3">
      <c r="A10" s="10">
        <v>8</v>
      </c>
      <c r="B10" s="11" t="s">
        <v>47</v>
      </c>
      <c r="C10" s="10" t="s">
        <v>48</v>
      </c>
      <c r="D10" s="10" t="s">
        <v>49</v>
      </c>
      <c r="E10" s="10" t="s">
        <v>70</v>
      </c>
      <c r="F10" s="10" t="s">
        <v>50</v>
      </c>
      <c r="G10" s="10" t="s">
        <v>51</v>
      </c>
      <c r="H10" s="12" t="s">
        <v>71</v>
      </c>
      <c r="I10" s="11" t="s">
        <v>72</v>
      </c>
      <c r="J10" s="12" t="s">
        <v>49</v>
      </c>
      <c r="K10" s="12" t="s">
        <v>54</v>
      </c>
      <c r="L10" s="10" t="s">
        <v>55</v>
      </c>
      <c r="M10" s="10" t="s">
        <v>55</v>
      </c>
      <c r="N10" s="10" t="s">
        <v>55</v>
      </c>
      <c r="O10" s="10" t="s">
        <v>55</v>
      </c>
      <c r="P10" s="10" t="s">
        <v>56</v>
      </c>
      <c r="Q10" s="10" t="s">
        <v>55</v>
      </c>
      <c r="R10" s="10" t="s">
        <v>56</v>
      </c>
      <c r="S10" s="8" t="str">
        <f t="shared" si="0"/>
        <v>중군리</v>
      </c>
      <c r="T10" s="8" t="str">
        <f t="shared" si="1"/>
        <v>0008-0001</v>
      </c>
      <c r="U10" s="15" t="s">
        <v>3749</v>
      </c>
      <c r="W10" s="17" t="s">
        <v>3764</v>
      </c>
      <c r="X10" s="30" t="s">
        <v>21</v>
      </c>
      <c r="Y10" s="16"/>
      <c r="Z10" s="16"/>
    </row>
    <row r="11" spans="1:26" x14ac:dyDescent="0.3">
      <c r="A11" s="10">
        <v>9</v>
      </c>
      <c r="B11" s="11" t="s">
        <v>47</v>
      </c>
      <c r="C11" s="10" t="s">
        <v>48</v>
      </c>
      <c r="D11" s="10" t="s">
        <v>49</v>
      </c>
      <c r="E11" s="10" t="s">
        <v>73</v>
      </c>
      <c r="F11" s="10" t="s">
        <v>50</v>
      </c>
      <c r="G11" s="10" t="s">
        <v>74</v>
      </c>
      <c r="H11" s="12" t="s">
        <v>75</v>
      </c>
      <c r="I11" s="11" t="s">
        <v>76</v>
      </c>
      <c r="J11" s="12" t="s">
        <v>49</v>
      </c>
      <c r="K11" s="12" t="s">
        <v>54</v>
      </c>
      <c r="L11" s="10" t="s">
        <v>55</v>
      </c>
      <c r="M11" s="10" t="s">
        <v>55</v>
      </c>
      <c r="N11" s="10" t="s">
        <v>55</v>
      </c>
      <c r="O11" s="10" t="s">
        <v>55</v>
      </c>
      <c r="P11" s="10" t="s">
        <v>56</v>
      </c>
      <c r="Q11" s="10" t="s">
        <v>55</v>
      </c>
      <c r="R11" s="10" t="s">
        <v>56</v>
      </c>
      <c r="S11" s="8" t="str">
        <f t="shared" si="0"/>
        <v>중군리</v>
      </c>
      <c r="T11" s="8" t="str">
        <f t="shared" si="1"/>
        <v>0011-0001</v>
      </c>
      <c r="U11" s="15" t="s">
        <v>3750</v>
      </c>
      <c r="V11" s="32" t="s">
        <v>3764</v>
      </c>
      <c r="W11" s="17" t="s">
        <v>3764</v>
      </c>
      <c r="X11" s="29" t="s">
        <v>21</v>
      </c>
      <c r="Y11" s="16"/>
      <c r="Z11" s="16"/>
    </row>
    <row r="12" spans="1:26" hidden="1" x14ac:dyDescent="0.3">
      <c r="A12" s="10">
        <v>10</v>
      </c>
      <c r="B12" s="11" t="s">
        <v>47</v>
      </c>
      <c r="C12" s="10" t="s">
        <v>48</v>
      </c>
      <c r="D12" s="10" t="s">
        <v>49</v>
      </c>
      <c r="E12" s="10" t="s">
        <v>73</v>
      </c>
      <c r="F12" s="10" t="s">
        <v>66</v>
      </c>
      <c r="G12" s="10" t="s">
        <v>74</v>
      </c>
      <c r="H12" s="12" t="s">
        <v>77</v>
      </c>
      <c r="I12" s="11" t="s">
        <v>78</v>
      </c>
      <c r="J12" s="12" t="s">
        <v>49</v>
      </c>
      <c r="K12" s="12" t="s">
        <v>54</v>
      </c>
      <c r="L12" s="10" t="s">
        <v>55</v>
      </c>
      <c r="M12" s="10" t="s">
        <v>55</v>
      </c>
      <c r="N12" s="10" t="s">
        <v>55</v>
      </c>
      <c r="O12" s="10" t="s">
        <v>55</v>
      </c>
      <c r="P12" s="10" t="s">
        <v>56</v>
      </c>
      <c r="Q12" s="10" t="s">
        <v>55</v>
      </c>
      <c r="R12" s="10" t="s">
        <v>56</v>
      </c>
      <c r="S12" s="8" t="str">
        <f t="shared" si="0"/>
        <v>중군리</v>
      </c>
      <c r="T12" s="8" t="str">
        <f t="shared" si="1"/>
        <v>0011-0004</v>
      </c>
      <c r="V12" s="32" t="s">
        <v>3764</v>
      </c>
      <c r="W12" s="17" t="s">
        <v>3764</v>
      </c>
      <c r="X12" s="30" t="s">
        <v>21</v>
      </c>
      <c r="Y12" s="16"/>
      <c r="Z12" s="16"/>
    </row>
    <row r="13" spans="1:26" hidden="1" x14ac:dyDescent="0.3">
      <c r="A13" s="10">
        <v>11</v>
      </c>
      <c r="B13" s="11" t="s">
        <v>47</v>
      </c>
      <c r="C13" s="10" t="s">
        <v>48</v>
      </c>
      <c r="D13" s="10" t="s">
        <v>49</v>
      </c>
      <c r="E13" s="10" t="s">
        <v>79</v>
      </c>
      <c r="F13" s="10" t="s">
        <v>57</v>
      </c>
      <c r="G13" s="10" t="s">
        <v>74</v>
      </c>
      <c r="H13" s="12" t="s">
        <v>80</v>
      </c>
      <c r="I13" s="11" t="s">
        <v>81</v>
      </c>
      <c r="J13" s="12" t="s">
        <v>49</v>
      </c>
      <c r="K13" s="12" t="s">
        <v>54</v>
      </c>
      <c r="L13" s="10" t="s">
        <v>55</v>
      </c>
      <c r="M13" s="10" t="s">
        <v>55</v>
      </c>
      <c r="N13" s="10" t="s">
        <v>55</v>
      </c>
      <c r="O13" s="10" t="s">
        <v>55</v>
      </c>
      <c r="P13" s="10" t="s">
        <v>56</v>
      </c>
      <c r="Q13" s="10" t="s">
        <v>55</v>
      </c>
      <c r="R13" s="10" t="s">
        <v>56</v>
      </c>
      <c r="S13" s="8" t="str">
        <f t="shared" si="0"/>
        <v>중군리</v>
      </c>
      <c r="T13" s="8" t="str">
        <f t="shared" si="1"/>
        <v>0012-0002</v>
      </c>
      <c r="U13" s="15" t="s">
        <v>3751</v>
      </c>
      <c r="W13" s="17" t="s">
        <v>3764</v>
      </c>
      <c r="X13" s="30" t="s">
        <v>21</v>
      </c>
      <c r="Y13" s="16"/>
      <c r="Z13" s="16"/>
    </row>
    <row r="14" spans="1:26" hidden="1" x14ac:dyDescent="0.3">
      <c r="A14" s="10">
        <v>12</v>
      </c>
      <c r="B14" s="11" t="s">
        <v>47</v>
      </c>
      <c r="C14" s="10" t="s">
        <v>48</v>
      </c>
      <c r="D14" s="10" t="s">
        <v>49</v>
      </c>
      <c r="E14" s="10" t="s">
        <v>82</v>
      </c>
      <c r="F14" s="10" t="s">
        <v>62</v>
      </c>
      <c r="G14" s="10" t="s">
        <v>74</v>
      </c>
      <c r="H14" s="12" t="s">
        <v>83</v>
      </c>
      <c r="I14" s="11" t="s">
        <v>81</v>
      </c>
      <c r="J14" s="12" t="s">
        <v>49</v>
      </c>
      <c r="K14" s="12" t="s">
        <v>54</v>
      </c>
      <c r="L14" s="10" t="s">
        <v>55</v>
      </c>
      <c r="M14" s="10" t="s">
        <v>55</v>
      </c>
      <c r="N14" s="10" t="s">
        <v>55</v>
      </c>
      <c r="O14" s="10" t="s">
        <v>55</v>
      </c>
      <c r="P14" s="10" t="s">
        <v>56</v>
      </c>
      <c r="Q14" s="10" t="s">
        <v>55</v>
      </c>
      <c r="R14" s="10" t="s">
        <v>56</v>
      </c>
      <c r="S14" s="8" t="str">
        <f t="shared" si="0"/>
        <v>중군리</v>
      </c>
      <c r="T14" s="8" t="str">
        <f t="shared" si="1"/>
        <v>0013-0003</v>
      </c>
      <c r="U14" s="15" t="s">
        <v>3752</v>
      </c>
      <c r="W14" s="17" t="s">
        <v>3764</v>
      </c>
      <c r="X14" s="30" t="s">
        <v>21</v>
      </c>
      <c r="Y14" s="16"/>
      <c r="Z14" s="16"/>
    </row>
    <row r="15" spans="1:26" hidden="1" x14ac:dyDescent="0.3">
      <c r="A15" s="10">
        <v>13</v>
      </c>
      <c r="B15" s="11" t="s">
        <v>47</v>
      </c>
      <c r="C15" s="10" t="s">
        <v>48</v>
      </c>
      <c r="D15" s="10" t="s">
        <v>49</v>
      </c>
      <c r="E15" s="10" t="s">
        <v>84</v>
      </c>
      <c r="F15" s="10" t="s">
        <v>62</v>
      </c>
      <c r="G15" s="10" t="s">
        <v>74</v>
      </c>
      <c r="H15" s="12" t="s">
        <v>85</v>
      </c>
      <c r="I15" s="11" t="s">
        <v>86</v>
      </c>
      <c r="J15" s="12" t="s">
        <v>49</v>
      </c>
      <c r="K15" s="12" t="s">
        <v>54</v>
      </c>
      <c r="L15" s="10" t="s">
        <v>55</v>
      </c>
      <c r="M15" s="10" t="s">
        <v>55</v>
      </c>
      <c r="N15" s="10" t="s">
        <v>55</v>
      </c>
      <c r="O15" s="10" t="s">
        <v>55</v>
      </c>
      <c r="P15" s="10" t="s">
        <v>56</v>
      </c>
      <c r="Q15" s="10" t="s">
        <v>55</v>
      </c>
      <c r="R15" s="10" t="s">
        <v>56</v>
      </c>
      <c r="S15" s="8" t="str">
        <f t="shared" si="0"/>
        <v>중군리</v>
      </c>
      <c r="T15" s="8" t="str">
        <f t="shared" si="1"/>
        <v>0014-0003</v>
      </c>
      <c r="U15" s="15" t="s">
        <v>3753</v>
      </c>
      <c r="W15" s="17" t="s">
        <v>3764</v>
      </c>
      <c r="X15" s="30" t="s">
        <v>21</v>
      </c>
      <c r="Y15" s="16"/>
      <c r="Z15" s="16"/>
    </row>
    <row r="16" spans="1:26" hidden="1" x14ac:dyDescent="0.3">
      <c r="A16" s="10">
        <v>14</v>
      </c>
      <c r="B16" s="11" t="s">
        <v>47</v>
      </c>
      <c r="C16" s="10" t="s">
        <v>48</v>
      </c>
      <c r="D16" s="10" t="s">
        <v>49</v>
      </c>
      <c r="E16" s="10" t="s">
        <v>87</v>
      </c>
      <c r="F16" s="10" t="s">
        <v>57</v>
      </c>
      <c r="G16" s="10" t="s">
        <v>51</v>
      </c>
      <c r="H16" s="12" t="s">
        <v>88</v>
      </c>
      <c r="I16" s="11" t="s">
        <v>89</v>
      </c>
      <c r="J16" s="12" t="s">
        <v>49</v>
      </c>
      <c r="K16" s="12" t="s">
        <v>54</v>
      </c>
      <c r="L16" s="10" t="s">
        <v>55</v>
      </c>
      <c r="M16" s="10" t="s">
        <v>55</v>
      </c>
      <c r="N16" s="10" t="s">
        <v>55</v>
      </c>
      <c r="O16" s="10" t="s">
        <v>55</v>
      </c>
      <c r="P16" s="10" t="s">
        <v>56</v>
      </c>
      <c r="Q16" s="10" t="s">
        <v>55</v>
      </c>
      <c r="R16" s="10" t="s">
        <v>56</v>
      </c>
      <c r="S16" s="8" t="str">
        <f t="shared" si="0"/>
        <v>중군리</v>
      </c>
      <c r="T16" s="8" t="str">
        <f t="shared" si="1"/>
        <v>0015-0002</v>
      </c>
      <c r="U16" s="15" t="s">
        <v>3754</v>
      </c>
      <c r="W16" s="17" t="s">
        <v>3764</v>
      </c>
      <c r="X16" s="30" t="s">
        <v>21</v>
      </c>
      <c r="Y16" s="16"/>
      <c r="Z16" s="16"/>
    </row>
    <row r="17" spans="1:26" x14ac:dyDescent="0.3">
      <c r="A17" s="10">
        <v>15</v>
      </c>
      <c r="B17" s="11" t="s">
        <v>47</v>
      </c>
      <c r="C17" s="10" t="s">
        <v>48</v>
      </c>
      <c r="D17" s="10" t="s">
        <v>49</v>
      </c>
      <c r="E17" s="10" t="s">
        <v>87</v>
      </c>
      <c r="F17" s="10" t="s">
        <v>62</v>
      </c>
      <c r="G17" s="10" t="s">
        <v>51</v>
      </c>
      <c r="H17" s="12" t="s">
        <v>90</v>
      </c>
      <c r="I17" s="11" t="s">
        <v>89</v>
      </c>
      <c r="J17" s="12" t="s">
        <v>49</v>
      </c>
      <c r="K17" s="12" t="s">
        <v>54</v>
      </c>
      <c r="L17" s="10" t="s">
        <v>55</v>
      </c>
      <c r="M17" s="10" t="s">
        <v>55</v>
      </c>
      <c r="N17" s="10" t="s">
        <v>55</v>
      </c>
      <c r="O17" s="10" t="s">
        <v>55</v>
      </c>
      <c r="P17" s="10" t="s">
        <v>56</v>
      </c>
      <c r="Q17" s="10" t="s">
        <v>55</v>
      </c>
      <c r="R17" s="10" t="s">
        <v>56</v>
      </c>
      <c r="S17" s="8" t="str">
        <f t="shared" si="0"/>
        <v>중군리</v>
      </c>
      <c r="T17" s="8" t="str">
        <f t="shared" si="1"/>
        <v>0015-0003</v>
      </c>
      <c r="U17" s="15" t="s">
        <v>3755</v>
      </c>
      <c r="V17" s="32" t="s">
        <v>3764</v>
      </c>
      <c r="W17" s="17" t="s">
        <v>3764</v>
      </c>
      <c r="X17" s="29" t="s">
        <v>21</v>
      </c>
      <c r="Y17" s="16"/>
      <c r="Z17" s="16"/>
    </row>
    <row r="18" spans="1:26" x14ac:dyDescent="0.3">
      <c r="A18" s="10">
        <v>16</v>
      </c>
      <c r="B18" s="11" t="s">
        <v>47</v>
      </c>
      <c r="C18" s="10" t="s">
        <v>48</v>
      </c>
      <c r="D18" s="10" t="s">
        <v>49</v>
      </c>
      <c r="E18" s="10" t="s">
        <v>91</v>
      </c>
      <c r="F18" s="10" t="s">
        <v>50</v>
      </c>
      <c r="G18" s="10" t="s">
        <v>51</v>
      </c>
      <c r="H18" s="12" t="s">
        <v>92</v>
      </c>
      <c r="I18" s="11" t="s">
        <v>93</v>
      </c>
      <c r="J18" s="12" t="s">
        <v>49</v>
      </c>
      <c r="K18" s="12" t="s">
        <v>54</v>
      </c>
      <c r="L18" s="10" t="s">
        <v>55</v>
      </c>
      <c r="M18" s="10" t="s">
        <v>55</v>
      </c>
      <c r="N18" s="10" t="s">
        <v>55</v>
      </c>
      <c r="O18" s="10" t="s">
        <v>55</v>
      </c>
      <c r="P18" s="10" t="s">
        <v>56</v>
      </c>
      <c r="Q18" s="10" t="s">
        <v>55</v>
      </c>
      <c r="R18" s="10" t="s">
        <v>56</v>
      </c>
      <c r="S18" s="8" t="str">
        <f t="shared" si="0"/>
        <v>중군리</v>
      </c>
      <c r="T18" s="8" t="str">
        <f t="shared" si="1"/>
        <v>0018-0001</v>
      </c>
      <c r="U18" s="15" t="s">
        <v>3747</v>
      </c>
      <c r="V18" s="32" t="s">
        <v>3764</v>
      </c>
      <c r="W18" s="17" t="s">
        <v>3764</v>
      </c>
      <c r="X18" s="29" t="s">
        <v>21</v>
      </c>
      <c r="Y18" s="16"/>
      <c r="Z18" s="16"/>
    </row>
    <row r="19" spans="1:26" x14ac:dyDescent="0.3">
      <c r="A19" s="10">
        <v>17</v>
      </c>
      <c r="B19" s="11" t="s">
        <v>47</v>
      </c>
      <c r="C19" s="10" t="s">
        <v>48</v>
      </c>
      <c r="D19" s="10" t="s">
        <v>49</v>
      </c>
      <c r="E19" s="10" t="s">
        <v>91</v>
      </c>
      <c r="F19" s="10" t="s">
        <v>94</v>
      </c>
      <c r="G19" s="10" t="s">
        <v>51</v>
      </c>
      <c r="H19" s="12" t="s">
        <v>95</v>
      </c>
      <c r="I19" s="11" t="s">
        <v>93</v>
      </c>
      <c r="J19" s="12" t="s">
        <v>49</v>
      </c>
      <c r="K19" s="12" t="s">
        <v>54</v>
      </c>
      <c r="L19" s="10" t="s">
        <v>55</v>
      </c>
      <c r="M19" s="10" t="s">
        <v>55</v>
      </c>
      <c r="N19" s="10" t="s">
        <v>55</v>
      </c>
      <c r="O19" s="10" t="s">
        <v>55</v>
      </c>
      <c r="P19" s="10" t="s">
        <v>56</v>
      </c>
      <c r="Q19" s="10" t="s">
        <v>55</v>
      </c>
      <c r="R19" s="10" t="s">
        <v>56</v>
      </c>
      <c r="S19" s="8" t="str">
        <f t="shared" si="0"/>
        <v>중군리</v>
      </c>
      <c r="T19" s="8" t="str">
        <f t="shared" si="1"/>
        <v>0018-0005</v>
      </c>
      <c r="U19" s="15" t="s">
        <v>3747</v>
      </c>
      <c r="V19" s="32" t="s">
        <v>3764</v>
      </c>
      <c r="W19" s="17" t="s">
        <v>3764</v>
      </c>
      <c r="X19" s="29" t="s">
        <v>21</v>
      </c>
      <c r="Y19" s="16"/>
      <c r="Z19" s="16"/>
    </row>
    <row r="20" spans="1:26" hidden="1" x14ac:dyDescent="0.3">
      <c r="A20" s="10">
        <v>18</v>
      </c>
      <c r="B20" s="11" t="s">
        <v>47</v>
      </c>
      <c r="C20" s="10" t="s">
        <v>48</v>
      </c>
      <c r="D20" s="10" t="s">
        <v>49</v>
      </c>
      <c r="E20" s="10" t="s">
        <v>96</v>
      </c>
      <c r="F20" s="10" t="s">
        <v>59</v>
      </c>
      <c r="G20" s="10" t="s">
        <v>74</v>
      </c>
      <c r="H20" s="12" t="s">
        <v>97</v>
      </c>
      <c r="I20" s="11" t="s">
        <v>78</v>
      </c>
      <c r="J20" s="12" t="s">
        <v>49</v>
      </c>
      <c r="K20" s="12" t="s">
        <v>54</v>
      </c>
      <c r="L20" s="10" t="s">
        <v>55</v>
      </c>
      <c r="M20" s="10" t="s">
        <v>55</v>
      </c>
      <c r="N20" s="10" t="s">
        <v>55</v>
      </c>
      <c r="O20" s="10" t="s">
        <v>55</v>
      </c>
      <c r="P20" s="10" t="s">
        <v>56</v>
      </c>
      <c r="Q20" s="10" t="s">
        <v>55</v>
      </c>
      <c r="R20" s="10" t="s">
        <v>56</v>
      </c>
      <c r="S20" s="8" t="str">
        <f t="shared" si="0"/>
        <v>중군리</v>
      </c>
      <c r="T20" s="8" t="str">
        <f t="shared" si="1"/>
        <v>0020-0000</v>
      </c>
      <c r="V20" s="32" t="s">
        <v>3764</v>
      </c>
      <c r="W20" s="17" t="s">
        <v>3764</v>
      </c>
      <c r="X20" s="30" t="s">
        <v>21</v>
      </c>
      <c r="Y20" s="16"/>
      <c r="Z20" s="16"/>
    </row>
    <row r="21" spans="1:26" hidden="1" x14ac:dyDescent="0.3">
      <c r="A21" s="10">
        <v>19</v>
      </c>
      <c r="B21" s="11" t="s">
        <v>47</v>
      </c>
      <c r="C21" s="10" t="s">
        <v>48</v>
      </c>
      <c r="D21" s="10" t="s">
        <v>49</v>
      </c>
      <c r="E21" s="10" t="s">
        <v>98</v>
      </c>
      <c r="F21" s="10" t="s">
        <v>59</v>
      </c>
      <c r="G21" s="10" t="s">
        <v>74</v>
      </c>
      <c r="H21" s="12" t="s">
        <v>99</v>
      </c>
      <c r="I21" s="11" t="s">
        <v>78</v>
      </c>
      <c r="J21" s="12" t="s">
        <v>49</v>
      </c>
      <c r="K21" s="12" t="s">
        <v>54</v>
      </c>
      <c r="L21" s="10" t="s">
        <v>55</v>
      </c>
      <c r="M21" s="10" t="s">
        <v>55</v>
      </c>
      <c r="N21" s="10" t="s">
        <v>55</v>
      </c>
      <c r="O21" s="10" t="s">
        <v>55</v>
      </c>
      <c r="P21" s="10" t="s">
        <v>56</v>
      </c>
      <c r="Q21" s="10" t="s">
        <v>55</v>
      </c>
      <c r="R21" s="10" t="s">
        <v>56</v>
      </c>
      <c r="S21" s="8" t="str">
        <f t="shared" si="0"/>
        <v>중군리</v>
      </c>
      <c r="T21" s="8" t="str">
        <f t="shared" si="1"/>
        <v>0024-0000</v>
      </c>
      <c r="V21" s="32" t="s">
        <v>3764</v>
      </c>
      <c r="W21" s="17" t="s">
        <v>3764</v>
      </c>
      <c r="X21" s="30" t="s">
        <v>21</v>
      </c>
      <c r="Y21" s="16"/>
      <c r="Z21" s="16"/>
    </row>
    <row r="22" spans="1:26" hidden="1" x14ac:dyDescent="0.3">
      <c r="A22" s="10">
        <v>20</v>
      </c>
      <c r="B22" s="11" t="s">
        <v>47</v>
      </c>
      <c r="C22" s="10" t="s">
        <v>48</v>
      </c>
      <c r="D22" s="10" t="s">
        <v>49</v>
      </c>
      <c r="E22" s="10" t="s">
        <v>100</v>
      </c>
      <c r="F22" s="10" t="s">
        <v>59</v>
      </c>
      <c r="G22" s="10" t="s">
        <v>74</v>
      </c>
      <c r="H22" s="12" t="s">
        <v>101</v>
      </c>
      <c r="I22" s="11" t="s">
        <v>78</v>
      </c>
      <c r="J22" s="12" t="s">
        <v>49</v>
      </c>
      <c r="K22" s="12" t="s">
        <v>54</v>
      </c>
      <c r="L22" s="10" t="s">
        <v>55</v>
      </c>
      <c r="M22" s="10" t="s">
        <v>55</v>
      </c>
      <c r="N22" s="10" t="s">
        <v>55</v>
      </c>
      <c r="O22" s="10" t="s">
        <v>55</v>
      </c>
      <c r="P22" s="10" t="s">
        <v>56</v>
      </c>
      <c r="Q22" s="10" t="s">
        <v>55</v>
      </c>
      <c r="R22" s="10" t="s">
        <v>56</v>
      </c>
      <c r="S22" s="8" t="str">
        <f t="shared" si="0"/>
        <v>중군리</v>
      </c>
      <c r="T22" s="8" t="str">
        <f t="shared" si="1"/>
        <v>0032-0000</v>
      </c>
      <c r="U22" s="15" t="s">
        <v>3756</v>
      </c>
      <c r="W22" s="17" t="s">
        <v>3764</v>
      </c>
      <c r="X22" s="30" t="s">
        <v>21</v>
      </c>
      <c r="Y22" s="16"/>
      <c r="Z22" s="16"/>
    </row>
    <row r="23" spans="1:26" hidden="1" x14ac:dyDescent="0.3">
      <c r="A23" s="10">
        <v>21</v>
      </c>
      <c r="B23" s="11" t="s">
        <v>47</v>
      </c>
      <c r="C23" s="10" t="s">
        <v>48</v>
      </c>
      <c r="D23" s="10" t="s">
        <v>49</v>
      </c>
      <c r="E23" s="10" t="s">
        <v>102</v>
      </c>
      <c r="F23" s="10" t="s">
        <v>59</v>
      </c>
      <c r="G23" s="10" t="s">
        <v>74</v>
      </c>
      <c r="H23" s="12" t="s">
        <v>103</v>
      </c>
      <c r="I23" s="11" t="s">
        <v>78</v>
      </c>
      <c r="J23" s="12" t="s">
        <v>49</v>
      </c>
      <c r="K23" s="12" t="s">
        <v>54</v>
      </c>
      <c r="L23" s="10" t="s">
        <v>55</v>
      </c>
      <c r="M23" s="10" t="s">
        <v>55</v>
      </c>
      <c r="N23" s="10" t="s">
        <v>55</v>
      </c>
      <c r="O23" s="10" t="s">
        <v>55</v>
      </c>
      <c r="P23" s="10" t="s">
        <v>56</v>
      </c>
      <c r="Q23" s="10" t="s">
        <v>55</v>
      </c>
      <c r="R23" s="10" t="s">
        <v>56</v>
      </c>
      <c r="S23" s="8" t="str">
        <f t="shared" si="0"/>
        <v>중군리</v>
      </c>
      <c r="T23" s="8" t="str">
        <f t="shared" si="1"/>
        <v>0033-0000</v>
      </c>
      <c r="V23" s="32" t="s">
        <v>3764</v>
      </c>
      <c r="W23" s="17" t="s">
        <v>3764</v>
      </c>
      <c r="X23" s="30" t="s">
        <v>21</v>
      </c>
      <c r="Y23" s="16"/>
      <c r="Z23" s="16"/>
    </row>
    <row r="24" spans="1:26" hidden="1" x14ac:dyDescent="0.3">
      <c r="A24" s="10">
        <v>22</v>
      </c>
      <c r="B24" s="11" t="s">
        <v>47</v>
      </c>
      <c r="C24" s="10" t="s">
        <v>48</v>
      </c>
      <c r="D24" s="10" t="s">
        <v>49</v>
      </c>
      <c r="E24" s="10" t="s">
        <v>104</v>
      </c>
      <c r="F24" s="10" t="s">
        <v>59</v>
      </c>
      <c r="G24" s="10" t="s">
        <v>51</v>
      </c>
      <c r="H24" s="12" t="s">
        <v>105</v>
      </c>
      <c r="I24" s="11" t="s">
        <v>106</v>
      </c>
      <c r="J24" s="12" t="s">
        <v>49</v>
      </c>
      <c r="K24" s="12" t="s">
        <v>54</v>
      </c>
      <c r="L24" s="10" t="s">
        <v>55</v>
      </c>
      <c r="M24" s="10" t="s">
        <v>55</v>
      </c>
      <c r="N24" s="10" t="s">
        <v>55</v>
      </c>
      <c r="O24" s="10" t="s">
        <v>55</v>
      </c>
      <c r="P24" s="10" t="s">
        <v>56</v>
      </c>
      <c r="Q24" s="10" t="s">
        <v>55</v>
      </c>
      <c r="R24" s="10" t="s">
        <v>56</v>
      </c>
      <c r="S24" s="8" t="str">
        <f t="shared" si="0"/>
        <v>중군리</v>
      </c>
      <c r="T24" s="8" t="str">
        <f t="shared" si="1"/>
        <v>0035-0000</v>
      </c>
      <c r="U24" s="15" t="s">
        <v>3757</v>
      </c>
      <c r="W24" s="17" t="s">
        <v>3764</v>
      </c>
      <c r="X24" s="30" t="s">
        <v>21</v>
      </c>
      <c r="Y24" s="16"/>
      <c r="Z24" s="16"/>
    </row>
    <row r="25" spans="1:26" hidden="1" x14ac:dyDescent="0.3">
      <c r="A25" s="10">
        <v>23</v>
      </c>
      <c r="B25" s="11" t="s">
        <v>47</v>
      </c>
      <c r="C25" s="10" t="s">
        <v>48</v>
      </c>
      <c r="D25" s="10" t="s">
        <v>49</v>
      </c>
      <c r="E25" s="10" t="s">
        <v>104</v>
      </c>
      <c r="F25" s="10" t="s">
        <v>50</v>
      </c>
      <c r="G25" s="10" t="s">
        <v>51</v>
      </c>
      <c r="H25" s="12" t="s">
        <v>107</v>
      </c>
      <c r="I25" s="11" t="s">
        <v>108</v>
      </c>
      <c r="J25" s="12" t="s">
        <v>49</v>
      </c>
      <c r="K25" s="12" t="s">
        <v>54</v>
      </c>
      <c r="L25" s="10" t="s">
        <v>55</v>
      </c>
      <c r="M25" s="10" t="s">
        <v>55</v>
      </c>
      <c r="N25" s="10" t="s">
        <v>55</v>
      </c>
      <c r="O25" s="10" t="s">
        <v>55</v>
      </c>
      <c r="P25" s="10" t="s">
        <v>56</v>
      </c>
      <c r="Q25" s="10" t="s">
        <v>55</v>
      </c>
      <c r="R25" s="10" t="s">
        <v>56</v>
      </c>
      <c r="S25" s="8" t="str">
        <f t="shared" si="0"/>
        <v>중군리</v>
      </c>
      <c r="T25" s="8" t="str">
        <f t="shared" si="1"/>
        <v>0035-0001</v>
      </c>
      <c r="U25" s="15" t="s">
        <v>3758</v>
      </c>
      <c r="W25" s="17" t="s">
        <v>3764</v>
      </c>
      <c r="X25" s="30" t="s">
        <v>21</v>
      </c>
      <c r="Y25" s="16"/>
      <c r="Z25" s="16"/>
    </row>
    <row r="26" spans="1:26" hidden="1" x14ac:dyDescent="0.3">
      <c r="A26" s="10">
        <v>24</v>
      </c>
      <c r="B26" s="11" t="s">
        <v>47</v>
      </c>
      <c r="C26" s="10" t="s">
        <v>48</v>
      </c>
      <c r="D26" s="10" t="s">
        <v>49</v>
      </c>
      <c r="E26" s="10" t="s">
        <v>104</v>
      </c>
      <c r="F26" s="10" t="s">
        <v>57</v>
      </c>
      <c r="G26" s="10" t="s">
        <v>51</v>
      </c>
      <c r="H26" s="12" t="s">
        <v>109</v>
      </c>
      <c r="I26" s="11" t="s">
        <v>110</v>
      </c>
      <c r="J26" s="12" t="s">
        <v>49</v>
      </c>
      <c r="K26" s="12" t="s">
        <v>54</v>
      </c>
      <c r="L26" s="10" t="s">
        <v>55</v>
      </c>
      <c r="M26" s="10" t="s">
        <v>55</v>
      </c>
      <c r="N26" s="10" t="s">
        <v>55</v>
      </c>
      <c r="O26" s="10" t="s">
        <v>55</v>
      </c>
      <c r="P26" s="10" t="s">
        <v>56</v>
      </c>
      <c r="Q26" s="10" t="s">
        <v>55</v>
      </c>
      <c r="R26" s="10" t="s">
        <v>56</v>
      </c>
      <c r="S26" s="8" t="str">
        <f t="shared" si="0"/>
        <v>중군리</v>
      </c>
      <c r="T26" s="8" t="str">
        <f t="shared" si="1"/>
        <v>0035-0002</v>
      </c>
      <c r="U26" s="15" t="s">
        <v>3759</v>
      </c>
      <c r="W26" s="17" t="s">
        <v>3764</v>
      </c>
      <c r="X26" s="30" t="s">
        <v>21</v>
      </c>
      <c r="Y26" s="16"/>
      <c r="Z26" s="16"/>
    </row>
    <row r="27" spans="1:26" hidden="1" x14ac:dyDescent="0.3">
      <c r="A27" s="10">
        <v>25</v>
      </c>
      <c r="B27" s="11" t="s">
        <v>47</v>
      </c>
      <c r="C27" s="10" t="s">
        <v>48</v>
      </c>
      <c r="D27" s="10" t="s">
        <v>49</v>
      </c>
      <c r="E27" s="10" t="s">
        <v>111</v>
      </c>
      <c r="F27" s="10" t="s">
        <v>57</v>
      </c>
      <c r="G27" s="10" t="s">
        <v>51</v>
      </c>
      <c r="H27" s="12" t="s">
        <v>112</v>
      </c>
      <c r="I27" s="11" t="s">
        <v>113</v>
      </c>
      <c r="J27" s="12" t="s">
        <v>49</v>
      </c>
      <c r="K27" s="12" t="s">
        <v>54</v>
      </c>
      <c r="L27" s="10" t="s">
        <v>55</v>
      </c>
      <c r="M27" s="10" t="s">
        <v>55</v>
      </c>
      <c r="N27" s="10" t="s">
        <v>55</v>
      </c>
      <c r="O27" s="10" t="s">
        <v>55</v>
      </c>
      <c r="P27" s="10" t="s">
        <v>56</v>
      </c>
      <c r="Q27" s="10" t="s">
        <v>55</v>
      </c>
      <c r="R27" s="10" t="s">
        <v>56</v>
      </c>
      <c r="S27" s="8" t="str">
        <f t="shared" si="0"/>
        <v>중군리</v>
      </c>
      <c r="T27" s="8" t="str">
        <f t="shared" si="1"/>
        <v>0042-0002</v>
      </c>
      <c r="U27" s="15" t="s">
        <v>3760</v>
      </c>
      <c r="W27" s="17" t="s">
        <v>3764</v>
      </c>
      <c r="X27" s="30" t="s">
        <v>21</v>
      </c>
      <c r="Y27" s="16"/>
      <c r="Z27" s="16"/>
    </row>
    <row r="28" spans="1:26" hidden="1" x14ac:dyDescent="0.3">
      <c r="A28" s="10">
        <v>26</v>
      </c>
      <c r="B28" s="11" t="s">
        <v>47</v>
      </c>
      <c r="C28" s="10" t="s">
        <v>48</v>
      </c>
      <c r="D28" s="10" t="s">
        <v>49</v>
      </c>
      <c r="E28" s="10" t="s">
        <v>114</v>
      </c>
      <c r="F28" s="10" t="s">
        <v>94</v>
      </c>
      <c r="G28" s="10" t="s">
        <v>51</v>
      </c>
      <c r="H28" s="12" t="s">
        <v>115</v>
      </c>
      <c r="I28" s="11" t="s">
        <v>113</v>
      </c>
      <c r="J28" s="12" t="s">
        <v>49</v>
      </c>
      <c r="K28" s="12" t="s">
        <v>54</v>
      </c>
      <c r="L28" s="10" t="s">
        <v>55</v>
      </c>
      <c r="M28" s="10" t="s">
        <v>55</v>
      </c>
      <c r="N28" s="10" t="s">
        <v>55</v>
      </c>
      <c r="O28" s="10" t="s">
        <v>55</v>
      </c>
      <c r="P28" s="10" t="s">
        <v>56</v>
      </c>
      <c r="Q28" s="10" t="s">
        <v>55</v>
      </c>
      <c r="R28" s="10" t="s">
        <v>56</v>
      </c>
      <c r="S28" s="8" t="str">
        <f t="shared" si="0"/>
        <v>중군리</v>
      </c>
      <c r="T28" s="8" t="str">
        <f t="shared" si="1"/>
        <v>0043-0005</v>
      </c>
      <c r="U28" s="15" t="s">
        <v>3761</v>
      </c>
      <c r="W28" s="17" t="s">
        <v>3764</v>
      </c>
      <c r="X28" s="30" t="s">
        <v>21</v>
      </c>
      <c r="Y28" s="16"/>
      <c r="Z28" s="16"/>
    </row>
    <row r="29" spans="1:26" hidden="1" x14ac:dyDescent="0.3">
      <c r="A29" s="10">
        <v>27</v>
      </c>
      <c r="B29" s="11" t="s">
        <v>47</v>
      </c>
      <c r="C29" s="10" t="s">
        <v>48</v>
      </c>
      <c r="D29" s="10" t="s">
        <v>49</v>
      </c>
      <c r="E29" s="10" t="s">
        <v>116</v>
      </c>
      <c r="F29" s="10" t="s">
        <v>59</v>
      </c>
      <c r="G29" s="10" t="s">
        <v>74</v>
      </c>
      <c r="H29" s="12" t="s">
        <v>117</v>
      </c>
      <c r="I29" s="11" t="s">
        <v>22</v>
      </c>
      <c r="J29" s="12" t="s">
        <v>49</v>
      </c>
      <c r="K29" s="12" t="s">
        <v>54</v>
      </c>
      <c r="L29" s="10" t="s">
        <v>55</v>
      </c>
      <c r="M29" s="10" t="s">
        <v>55</v>
      </c>
      <c r="N29" s="10" t="s">
        <v>55</v>
      </c>
      <c r="O29" s="10" t="s">
        <v>55</v>
      </c>
      <c r="P29" s="10" t="s">
        <v>56</v>
      </c>
      <c r="Q29" s="10" t="s">
        <v>55</v>
      </c>
      <c r="R29" s="10" t="s">
        <v>56</v>
      </c>
      <c r="S29" s="8" t="str">
        <f t="shared" si="0"/>
        <v>중군리</v>
      </c>
      <c r="T29" s="8" t="str">
        <f t="shared" si="1"/>
        <v>0044-0000</v>
      </c>
      <c r="U29" s="15" t="s">
        <v>3762</v>
      </c>
      <c r="W29" s="17" t="s">
        <v>3764</v>
      </c>
      <c r="X29" s="30" t="s">
        <v>21</v>
      </c>
      <c r="Y29" s="16"/>
      <c r="Z29" s="16"/>
    </row>
    <row r="30" spans="1:26" hidden="1" x14ac:dyDescent="0.3">
      <c r="A30" s="10">
        <v>28</v>
      </c>
      <c r="B30" s="11" t="s">
        <v>47</v>
      </c>
      <c r="C30" s="10" t="s">
        <v>48</v>
      </c>
      <c r="D30" s="10" t="s">
        <v>49</v>
      </c>
      <c r="E30" s="10" t="s">
        <v>118</v>
      </c>
      <c r="F30" s="10" t="s">
        <v>59</v>
      </c>
      <c r="G30" s="10" t="s">
        <v>51</v>
      </c>
      <c r="H30" s="12" t="s">
        <v>119</v>
      </c>
      <c r="I30" s="11" t="s">
        <v>120</v>
      </c>
      <c r="J30" s="12" t="s">
        <v>49</v>
      </c>
      <c r="K30" s="12" t="s">
        <v>54</v>
      </c>
      <c r="L30" s="10" t="s">
        <v>55</v>
      </c>
      <c r="M30" s="10" t="s">
        <v>55</v>
      </c>
      <c r="N30" s="10" t="s">
        <v>55</v>
      </c>
      <c r="O30" s="10" t="s">
        <v>55</v>
      </c>
      <c r="P30" s="10" t="s">
        <v>56</v>
      </c>
      <c r="Q30" s="10" t="s">
        <v>55</v>
      </c>
      <c r="R30" s="10" t="s">
        <v>56</v>
      </c>
      <c r="S30" s="8" t="str">
        <f t="shared" si="0"/>
        <v>중군리</v>
      </c>
      <c r="T30" s="8" t="str">
        <f t="shared" si="1"/>
        <v>0046-0000</v>
      </c>
      <c r="V30" s="32" t="s">
        <v>3764</v>
      </c>
      <c r="W30" s="17" t="s">
        <v>3764</v>
      </c>
      <c r="X30" s="30" t="s">
        <v>21</v>
      </c>
      <c r="Y30" s="16"/>
      <c r="Z30" s="16"/>
    </row>
    <row r="31" spans="1:26" hidden="1" x14ac:dyDescent="0.3">
      <c r="A31" s="10">
        <v>29</v>
      </c>
      <c r="B31" s="11" t="s">
        <v>47</v>
      </c>
      <c r="C31" s="10" t="s">
        <v>48</v>
      </c>
      <c r="D31" s="10" t="s">
        <v>49</v>
      </c>
      <c r="E31" s="10" t="s">
        <v>118</v>
      </c>
      <c r="F31" s="10" t="s">
        <v>50</v>
      </c>
      <c r="G31" s="10" t="s">
        <v>51</v>
      </c>
      <c r="H31" s="12" t="s">
        <v>121</v>
      </c>
      <c r="I31" s="11" t="s">
        <v>122</v>
      </c>
      <c r="J31" s="12" t="s">
        <v>49</v>
      </c>
      <c r="K31" s="12" t="s">
        <v>54</v>
      </c>
      <c r="L31" s="10" t="s">
        <v>55</v>
      </c>
      <c r="M31" s="10" t="s">
        <v>55</v>
      </c>
      <c r="N31" s="10" t="s">
        <v>55</v>
      </c>
      <c r="O31" s="10" t="s">
        <v>55</v>
      </c>
      <c r="P31" s="10" t="s">
        <v>56</v>
      </c>
      <c r="Q31" s="10" t="s">
        <v>55</v>
      </c>
      <c r="R31" s="10" t="s">
        <v>56</v>
      </c>
      <c r="S31" s="8" t="str">
        <f t="shared" si="0"/>
        <v>중군리</v>
      </c>
      <c r="T31" s="8" t="str">
        <f t="shared" si="1"/>
        <v>0046-0001</v>
      </c>
      <c r="U31" s="15" t="s">
        <v>3763</v>
      </c>
      <c r="W31" s="17" t="s">
        <v>3764</v>
      </c>
      <c r="X31" s="30" t="s">
        <v>21</v>
      </c>
      <c r="Y31" s="16"/>
      <c r="Z31" s="16"/>
    </row>
    <row r="32" spans="1:26" hidden="1" x14ac:dyDescent="0.3">
      <c r="A32" s="10">
        <v>30</v>
      </c>
      <c r="B32" s="11" t="s">
        <v>47</v>
      </c>
      <c r="C32" s="10" t="s">
        <v>48</v>
      </c>
      <c r="D32" s="10" t="s">
        <v>49</v>
      </c>
      <c r="E32" s="10" t="s">
        <v>118</v>
      </c>
      <c r="F32" s="10" t="s">
        <v>62</v>
      </c>
      <c r="G32" s="10" t="s">
        <v>51</v>
      </c>
      <c r="H32" s="12" t="s">
        <v>123</v>
      </c>
      <c r="I32" s="11" t="s">
        <v>124</v>
      </c>
      <c r="J32" s="12" t="s">
        <v>49</v>
      </c>
      <c r="K32" s="12" t="s">
        <v>54</v>
      </c>
      <c r="L32" s="10" t="s">
        <v>55</v>
      </c>
      <c r="M32" s="10" t="s">
        <v>55</v>
      </c>
      <c r="N32" s="10" t="s">
        <v>55</v>
      </c>
      <c r="O32" s="10" t="s">
        <v>55</v>
      </c>
      <c r="P32" s="10" t="s">
        <v>56</v>
      </c>
      <c r="Q32" s="10" t="s">
        <v>55</v>
      </c>
      <c r="R32" s="10" t="s">
        <v>56</v>
      </c>
      <c r="S32" s="8" t="str">
        <f t="shared" si="0"/>
        <v>중군리</v>
      </c>
      <c r="T32" s="8" t="str">
        <f t="shared" si="1"/>
        <v>0046-0003</v>
      </c>
      <c r="U32" s="15" t="s">
        <v>3762</v>
      </c>
      <c r="W32" s="17" t="s">
        <v>3764</v>
      </c>
      <c r="X32" s="30" t="s">
        <v>21</v>
      </c>
      <c r="Y32" s="16"/>
      <c r="Z32" s="16"/>
    </row>
    <row r="33" spans="1:26" hidden="1" x14ac:dyDescent="0.3">
      <c r="A33" s="10">
        <v>31</v>
      </c>
      <c r="B33" s="11" t="s">
        <v>47</v>
      </c>
      <c r="C33" s="10" t="s">
        <v>48</v>
      </c>
      <c r="D33" s="10" t="s">
        <v>49</v>
      </c>
      <c r="E33" s="10" t="s">
        <v>118</v>
      </c>
      <c r="F33" s="10" t="s">
        <v>66</v>
      </c>
      <c r="G33" s="10" t="s">
        <v>51</v>
      </c>
      <c r="H33" s="12" t="s">
        <v>125</v>
      </c>
      <c r="I33" s="11" t="s">
        <v>122</v>
      </c>
      <c r="J33" s="12" t="s">
        <v>49</v>
      </c>
      <c r="K33" s="12" t="s">
        <v>54</v>
      </c>
      <c r="L33" s="10" t="s">
        <v>55</v>
      </c>
      <c r="M33" s="10" t="s">
        <v>55</v>
      </c>
      <c r="N33" s="10" t="s">
        <v>55</v>
      </c>
      <c r="O33" s="10" t="s">
        <v>55</v>
      </c>
      <c r="P33" s="10" t="s">
        <v>56</v>
      </c>
      <c r="Q33" s="10" t="s">
        <v>55</v>
      </c>
      <c r="R33" s="10" t="s">
        <v>56</v>
      </c>
      <c r="S33" s="8" t="str">
        <f t="shared" si="0"/>
        <v>중군리</v>
      </c>
      <c r="T33" s="8" t="str">
        <f t="shared" si="1"/>
        <v>0046-0004</v>
      </c>
      <c r="U33" s="15" t="s">
        <v>3765</v>
      </c>
      <c r="W33" s="18" t="s">
        <v>3764</v>
      </c>
      <c r="X33" s="30" t="s">
        <v>21</v>
      </c>
      <c r="Y33" s="16"/>
      <c r="Z33" s="16"/>
    </row>
    <row r="34" spans="1:26" hidden="1" x14ac:dyDescent="0.3">
      <c r="A34" s="10">
        <v>32</v>
      </c>
      <c r="B34" s="11" t="s">
        <v>47</v>
      </c>
      <c r="C34" s="10" t="s">
        <v>48</v>
      </c>
      <c r="D34" s="10" t="s">
        <v>49</v>
      </c>
      <c r="E34" s="10" t="s">
        <v>118</v>
      </c>
      <c r="F34" s="10" t="s">
        <v>94</v>
      </c>
      <c r="G34" s="10" t="s">
        <v>51</v>
      </c>
      <c r="H34" s="12" t="s">
        <v>126</v>
      </c>
      <c r="I34" s="11" t="s">
        <v>127</v>
      </c>
      <c r="J34" s="12" t="s">
        <v>49</v>
      </c>
      <c r="K34" s="12" t="s">
        <v>54</v>
      </c>
      <c r="L34" s="10" t="s">
        <v>55</v>
      </c>
      <c r="M34" s="10" t="s">
        <v>55</v>
      </c>
      <c r="N34" s="10" t="s">
        <v>55</v>
      </c>
      <c r="O34" s="10" t="s">
        <v>55</v>
      </c>
      <c r="P34" s="10" t="s">
        <v>56</v>
      </c>
      <c r="Q34" s="10" t="s">
        <v>55</v>
      </c>
      <c r="R34" s="10" t="s">
        <v>56</v>
      </c>
      <c r="S34" s="8" t="str">
        <f t="shared" si="0"/>
        <v>중군리</v>
      </c>
      <c r="T34" s="8" t="str">
        <f t="shared" si="1"/>
        <v>0046-0005</v>
      </c>
      <c r="U34" s="15" t="s">
        <v>3766</v>
      </c>
      <c r="W34" s="18" t="s">
        <v>3764</v>
      </c>
      <c r="X34" s="30" t="s">
        <v>21</v>
      </c>
      <c r="Y34" s="16"/>
      <c r="Z34" s="16"/>
    </row>
    <row r="35" spans="1:26" hidden="1" x14ac:dyDescent="0.3">
      <c r="A35" s="10">
        <v>33</v>
      </c>
      <c r="B35" s="11" t="s">
        <v>47</v>
      </c>
      <c r="C35" s="10" t="s">
        <v>48</v>
      </c>
      <c r="D35" s="10" t="s">
        <v>49</v>
      </c>
      <c r="E35" s="10" t="s">
        <v>118</v>
      </c>
      <c r="F35" s="10" t="s">
        <v>128</v>
      </c>
      <c r="G35" s="10" t="s">
        <v>51</v>
      </c>
      <c r="H35" s="12" t="s">
        <v>129</v>
      </c>
      <c r="I35" s="11" t="s">
        <v>130</v>
      </c>
      <c r="J35" s="12" t="s">
        <v>49</v>
      </c>
      <c r="K35" s="12" t="s">
        <v>54</v>
      </c>
      <c r="L35" s="10" t="s">
        <v>55</v>
      </c>
      <c r="M35" s="10" t="s">
        <v>55</v>
      </c>
      <c r="N35" s="10" t="s">
        <v>55</v>
      </c>
      <c r="O35" s="10" t="s">
        <v>55</v>
      </c>
      <c r="P35" s="10" t="s">
        <v>56</v>
      </c>
      <c r="Q35" s="10" t="s">
        <v>55</v>
      </c>
      <c r="R35" s="10" t="s">
        <v>56</v>
      </c>
      <c r="S35" s="8" t="str">
        <f t="shared" si="0"/>
        <v>중군리</v>
      </c>
      <c r="T35" s="8" t="str">
        <f t="shared" si="1"/>
        <v>0046-0007</v>
      </c>
      <c r="U35" s="15" t="s">
        <v>3766</v>
      </c>
      <c r="W35" s="18" t="s">
        <v>3764</v>
      </c>
      <c r="X35" s="30" t="s">
        <v>21</v>
      </c>
      <c r="Y35" s="16"/>
      <c r="Z35" s="16"/>
    </row>
    <row r="36" spans="1:26" hidden="1" x14ac:dyDescent="0.3">
      <c r="A36" s="10">
        <v>34</v>
      </c>
      <c r="B36" s="11" t="s">
        <v>47</v>
      </c>
      <c r="C36" s="10" t="s">
        <v>48</v>
      </c>
      <c r="D36" s="10" t="s">
        <v>49</v>
      </c>
      <c r="E36" s="10" t="s">
        <v>118</v>
      </c>
      <c r="F36" s="10" t="s">
        <v>131</v>
      </c>
      <c r="G36" s="10" t="s">
        <v>51</v>
      </c>
      <c r="H36" s="12" t="s">
        <v>132</v>
      </c>
      <c r="I36" s="11" t="s">
        <v>133</v>
      </c>
      <c r="J36" s="12" t="s">
        <v>49</v>
      </c>
      <c r="K36" s="12" t="s">
        <v>54</v>
      </c>
      <c r="L36" s="10" t="s">
        <v>55</v>
      </c>
      <c r="M36" s="10" t="s">
        <v>55</v>
      </c>
      <c r="N36" s="10" t="s">
        <v>55</v>
      </c>
      <c r="O36" s="10" t="s">
        <v>55</v>
      </c>
      <c r="P36" s="10" t="s">
        <v>56</v>
      </c>
      <c r="Q36" s="10" t="s">
        <v>55</v>
      </c>
      <c r="R36" s="10" t="s">
        <v>56</v>
      </c>
      <c r="S36" s="8" t="str">
        <f t="shared" si="0"/>
        <v>중군리</v>
      </c>
      <c r="T36" s="8" t="str">
        <f t="shared" si="1"/>
        <v>0046-0016</v>
      </c>
      <c r="U36" s="15" t="s">
        <v>3766</v>
      </c>
      <c r="W36" s="18" t="s">
        <v>3764</v>
      </c>
      <c r="X36" s="30" t="s">
        <v>21</v>
      </c>
      <c r="Y36" s="16"/>
      <c r="Z36" s="16"/>
    </row>
    <row r="37" spans="1:26" hidden="1" x14ac:dyDescent="0.3">
      <c r="A37" s="10">
        <v>35</v>
      </c>
      <c r="B37" s="11" t="s">
        <v>47</v>
      </c>
      <c r="C37" s="10" t="s">
        <v>48</v>
      </c>
      <c r="D37" s="10" t="s">
        <v>49</v>
      </c>
      <c r="E37" s="10" t="s">
        <v>118</v>
      </c>
      <c r="F37" s="10" t="s">
        <v>134</v>
      </c>
      <c r="G37" s="10" t="s">
        <v>51</v>
      </c>
      <c r="H37" s="12" t="s">
        <v>135</v>
      </c>
      <c r="I37" s="11" t="s">
        <v>130</v>
      </c>
      <c r="J37" s="12" t="s">
        <v>49</v>
      </c>
      <c r="K37" s="12" t="s">
        <v>54</v>
      </c>
      <c r="L37" s="10" t="s">
        <v>55</v>
      </c>
      <c r="M37" s="10" t="s">
        <v>55</v>
      </c>
      <c r="N37" s="10" t="s">
        <v>55</v>
      </c>
      <c r="O37" s="10" t="s">
        <v>55</v>
      </c>
      <c r="P37" s="10" t="s">
        <v>56</v>
      </c>
      <c r="Q37" s="10" t="s">
        <v>55</v>
      </c>
      <c r="R37" s="10" t="s">
        <v>56</v>
      </c>
      <c r="S37" s="8" t="str">
        <f t="shared" si="0"/>
        <v>중군리</v>
      </c>
      <c r="T37" s="8" t="str">
        <f t="shared" si="1"/>
        <v>0046-0017</v>
      </c>
      <c r="U37" s="15" t="s">
        <v>3767</v>
      </c>
      <c r="W37" s="18" t="s">
        <v>3764</v>
      </c>
      <c r="X37" s="30" t="s">
        <v>21</v>
      </c>
      <c r="Y37" s="16"/>
      <c r="Z37" s="16"/>
    </row>
    <row r="38" spans="1:26" hidden="1" x14ac:dyDescent="0.3">
      <c r="A38" s="10">
        <v>36</v>
      </c>
      <c r="B38" s="11" t="s">
        <v>47</v>
      </c>
      <c r="C38" s="10" t="s">
        <v>48</v>
      </c>
      <c r="D38" s="10" t="s">
        <v>49</v>
      </c>
      <c r="E38" s="10" t="s">
        <v>136</v>
      </c>
      <c r="F38" s="10" t="s">
        <v>57</v>
      </c>
      <c r="G38" s="10" t="s">
        <v>51</v>
      </c>
      <c r="H38" s="12" t="s">
        <v>137</v>
      </c>
      <c r="I38" s="11" t="s">
        <v>138</v>
      </c>
      <c r="J38" s="12" t="s">
        <v>49</v>
      </c>
      <c r="K38" s="12" t="s">
        <v>54</v>
      </c>
      <c r="L38" s="10" t="s">
        <v>55</v>
      </c>
      <c r="M38" s="10" t="s">
        <v>55</v>
      </c>
      <c r="N38" s="10" t="s">
        <v>55</v>
      </c>
      <c r="O38" s="10" t="s">
        <v>55</v>
      </c>
      <c r="P38" s="10" t="s">
        <v>56</v>
      </c>
      <c r="Q38" s="10" t="s">
        <v>55</v>
      </c>
      <c r="R38" s="10" t="s">
        <v>56</v>
      </c>
      <c r="S38" s="8" t="str">
        <f t="shared" si="0"/>
        <v>중군리</v>
      </c>
      <c r="T38" s="8" t="str">
        <f t="shared" si="1"/>
        <v>0047-0002</v>
      </c>
      <c r="U38" s="15" t="s">
        <v>3766</v>
      </c>
      <c r="W38" s="18" t="s">
        <v>3764</v>
      </c>
      <c r="X38" s="30" t="s">
        <v>21</v>
      </c>
      <c r="Y38" s="16"/>
      <c r="Z38" s="16"/>
    </row>
    <row r="39" spans="1:26" hidden="1" x14ac:dyDescent="0.3">
      <c r="A39" s="10">
        <v>37</v>
      </c>
      <c r="B39" s="11" t="s">
        <v>47</v>
      </c>
      <c r="C39" s="10" t="s">
        <v>48</v>
      </c>
      <c r="D39" s="10" t="s">
        <v>49</v>
      </c>
      <c r="E39" s="10" t="s">
        <v>139</v>
      </c>
      <c r="F39" s="10" t="s">
        <v>50</v>
      </c>
      <c r="G39" s="10" t="s">
        <v>51</v>
      </c>
      <c r="H39" s="12" t="s">
        <v>140</v>
      </c>
      <c r="I39" s="11" t="s">
        <v>141</v>
      </c>
      <c r="J39" s="12" t="s">
        <v>49</v>
      </c>
      <c r="K39" s="12" t="s">
        <v>54</v>
      </c>
      <c r="L39" s="10" t="s">
        <v>55</v>
      </c>
      <c r="M39" s="10" t="s">
        <v>55</v>
      </c>
      <c r="N39" s="10" t="s">
        <v>55</v>
      </c>
      <c r="O39" s="10" t="s">
        <v>55</v>
      </c>
      <c r="P39" s="10" t="s">
        <v>56</v>
      </c>
      <c r="Q39" s="10" t="s">
        <v>55</v>
      </c>
      <c r="R39" s="10" t="s">
        <v>56</v>
      </c>
      <c r="S39" s="8" t="str">
        <f t="shared" si="0"/>
        <v>중군리</v>
      </c>
      <c r="T39" s="8" t="str">
        <f t="shared" si="1"/>
        <v>0050-0001</v>
      </c>
      <c r="U39" s="15" t="s">
        <v>3768</v>
      </c>
      <c r="W39" s="18" t="s">
        <v>3764</v>
      </c>
      <c r="X39" s="30" t="s">
        <v>21</v>
      </c>
      <c r="Y39" s="16"/>
      <c r="Z39" s="16"/>
    </row>
    <row r="40" spans="1:26" hidden="1" x14ac:dyDescent="0.3">
      <c r="A40" s="10">
        <v>38</v>
      </c>
      <c r="B40" s="11" t="s">
        <v>47</v>
      </c>
      <c r="C40" s="10" t="s">
        <v>48</v>
      </c>
      <c r="D40" s="10" t="s">
        <v>49</v>
      </c>
      <c r="E40" s="10" t="s">
        <v>142</v>
      </c>
      <c r="F40" s="10" t="s">
        <v>59</v>
      </c>
      <c r="G40" s="10" t="s">
        <v>51</v>
      </c>
      <c r="H40" s="12" t="s">
        <v>143</v>
      </c>
      <c r="I40" s="11" t="s">
        <v>144</v>
      </c>
      <c r="J40" s="12" t="s">
        <v>49</v>
      </c>
      <c r="K40" s="12" t="s">
        <v>54</v>
      </c>
      <c r="L40" s="10" t="s">
        <v>55</v>
      </c>
      <c r="M40" s="10" t="s">
        <v>55</v>
      </c>
      <c r="N40" s="10" t="s">
        <v>55</v>
      </c>
      <c r="O40" s="10" t="s">
        <v>55</v>
      </c>
      <c r="P40" s="10" t="s">
        <v>56</v>
      </c>
      <c r="Q40" s="10" t="s">
        <v>55</v>
      </c>
      <c r="R40" s="10" t="s">
        <v>56</v>
      </c>
      <c r="S40" s="8" t="str">
        <f t="shared" si="0"/>
        <v>중군리</v>
      </c>
      <c r="T40" s="8" t="str">
        <f t="shared" si="1"/>
        <v>0053-0000</v>
      </c>
      <c r="U40" s="15" t="s">
        <v>3769</v>
      </c>
      <c r="W40" s="18" t="s">
        <v>3764</v>
      </c>
      <c r="X40" s="30" t="s">
        <v>21</v>
      </c>
      <c r="Y40" s="16"/>
      <c r="Z40" s="16"/>
    </row>
    <row r="41" spans="1:26" hidden="1" x14ac:dyDescent="0.3">
      <c r="A41" s="10">
        <v>39</v>
      </c>
      <c r="B41" s="11" t="s">
        <v>47</v>
      </c>
      <c r="C41" s="10" t="s">
        <v>48</v>
      </c>
      <c r="D41" s="10" t="s">
        <v>49</v>
      </c>
      <c r="E41" s="10" t="s">
        <v>145</v>
      </c>
      <c r="F41" s="10" t="s">
        <v>59</v>
      </c>
      <c r="G41" s="10" t="s">
        <v>51</v>
      </c>
      <c r="H41" s="12" t="s">
        <v>146</v>
      </c>
      <c r="I41" s="11" t="s">
        <v>147</v>
      </c>
      <c r="J41" s="12" t="s">
        <v>49</v>
      </c>
      <c r="K41" s="12" t="s">
        <v>54</v>
      </c>
      <c r="L41" s="10" t="s">
        <v>55</v>
      </c>
      <c r="M41" s="10" t="s">
        <v>55</v>
      </c>
      <c r="N41" s="10" t="s">
        <v>55</v>
      </c>
      <c r="O41" s="10" t="s">
        <v>55</v>
      </c>
      <c r="P41" s="10" t="s">
        <v>56</v>
      </c>
      <c r="Q41" s="10" t="s">
        <v>55</v>
      </c>
      <c r="R41" s="10" t="s">
        <v>56</v>
      </c>
      <c r="S41" s="8" t="str">
        <f t="shared" si="0"/>
        <v>중군리</v>
      </c>
      <c r="T41" s="8" t="str">
        <f t="shared" si="1"/>
        <v>0059-0000</v>
      </c>
      <c r="U41" s="15" t="s">
        <v>3770</v>
      </c>
      <c r="W41" s="18" t="s">
        <v>3764</v>
      </c>
      <c r="X41" s="30" t="s">
        <v>21</v>
      </c>
      <c r="Y41" s="16"/>
      <c r="Z41" s="16"/>
    </row>
    <row r="42" spans="1:26" hidden="1" x14ac:dyDescent="0.3">
      <c r="A42" s="10">
        <v>40</v>
      </c>
      <c r="B42" s="11" t="s">
        <v>47</v>
      </c>
      <c r="C42" s="10" t="s">
        <v>48</v>
      </c>
      <c r="D42" s="10" t="s">
        <v>49</v>
      </c>
      <c r="E42" s="10" t="s">
        <v>148</v>
      </c>
      <c r="F42" s="10" t="s">
        <v>59</v>
      </c>
      <c r="G42" s="10" t="s">
        <v>51</v>
      </c>
      <c r="H42" s="12" t="s">
        <v>149</v>
      </c>
      <c r="I42" s="11" t="s">
        <v>150</v>
      </c>
      <c r="J42" s="12" t="s">
        <v>49</v>
      </c>
      <c r="K42" s="12" t="s">
        <v>54</v>
      </c>
      <c r="L42" s="10" t="s">
        <v>55</v>
      </c>
      <c r="M42" s="10" t="s">
        <v>55</v>
      </c>
      <c r="N42" s="10" t="s">
        <v>55</v>
      </c>
      <c r="O42" s="10" t="s">
        <v>55</v>
      </c>
      <c r="P42" s="10" t="s">
        <v>56</v>
      </c>
      <c r="Q42" s="10" t="s">
        <v>55</v>
      </c>
      <c r="R42" s="10" t="s">
        <v>56</v>
      </c>
      <c r="S42" s="8" t="str">
        <f t="shared" si="0"/>
        <v>중군리</v>
      </c>
      <c r="T42" s="8" t="str">
        <f t="shared" si="1"/>
        <v>0084-0000</v>
      </c>
      <c r="U42" s="15" t="s">
        <v>3771</v>
      </c>
      <c r="W42" s="18" t="s">
        <v>3764</v>
      </c>
      <c r="X42" s="30" t="s">
        <v>21</v>
      </c>
      <c r="Y42" s="16"/>
      <c r="Z42" s="16"/>
    </row>
    <row r="43" spans="1:26" hidden="1" x14ac:dyDescent="0.3">
      <c r="A43" s="10">
        <v>41</v>
      </c>
      <c r="B43" s="11" t="s">
        <v>47</v>
      </c>
      <c r="C43" s="10" t="s">
        <v>48</v>
      </c>
      <c r="D43" s="10" t="s">
        <v>49</v>
      </c>
      <c r="E43" s="10" t="s">
        <v>151</v>
      </c>
      <c r="F43" s="10" t="s">
        <v>62</v>
      </c>
      <c r="G43" s="10" t="s">
        <v>51</v>
      </c>
      <c r="H43" s="12" t="s">
        <v>152</v>
      </c>
      <c r="I43" s="11" t="s">
        <v>153</v>
      </c>
      <c r="J43" s="12" t="s">
        <v>49</v>
      </c>
      <c r="K43" s="12" t="s">
        <v>54</v>
      </c>
      <c r="L43" s="10" t="s">
        <v>55</v>
      </c>
      <c r="M43" s="10" t="s">
        <v>55</v>
      </c>
      <c r="N43" s="10" t="s">
        <v>55</v>
      </c>
      <c r="O43" s="10" t="s">
        <v>55</v>
      </c>
      <c r="P43" s="10" t="s">
        <v>56</v>
      </c>
      <c r="Q43" s="10" t="s">
        <v>55</v>
      </c>
      <c r="R43" s="10" t="s">
        <v>56</v>
      </c>
      <c r="S43" s="8" t="str">
        <f t="shared" si="0"/>
        <v>중군리</v>
      </c>
      <c r="T43" s="8" t="str">
        <f t="shared" si="1"/>
        <v>0086-0003</v>
      </c>
      <c r="U43" s="15" t="s">
        <v>3766</v>
      </c>
      <c r="W43" s="18" t="s">
        <v>3764</v>
      </c>
      <c r="X43" s="30" t="s">
        <v>21</v>
      </c>
      <c r="Y43" s="16"/>
      <c r="Z43" s="16"/>
    </row>
    <row r="44" spans="1:26" hidden="1" x14ac:dyDescent="0.3">
      <c r="A44" s="10">
        <v>42</v>
      </c>
      <c r="B44" s="11" t="s">
        <v>47</v>
      </c>
      <c r="C44" s="10" t="s">
        <v>48</v>
      </c>
      <c r="D44" s="10" t="s">
        <v>49</v>
      </c>
      <c r="E44" s="10" t="s">
        <v>151</v>
      </c>
      <c r="F44" s="10" t="s">
        <v>66</v>
      </c>
      <c r="G44" s="10" t="s">
        <v>51</v>
      </c>
      <c r="H44" s="12" t="s">
        <v>154</v>
      </c>
      <c r="I44" s="11" t="s">
        <v>153</v>
      </c>
      <c r="J44" s="12" t="s">
        <v>49</v>
      </c>
      <c r="K44" s="12" t="s">
        <v>54</v>
      </c>
      <c r="L44" s="10" t="s">
        <v>55</v>
      </c>
      <c r="M44" s="10" t="s">
        <v>55</v>
      </c>
      <c r="N44" s="10" t="s">
        <v>55</v>
      </c>
      <c r="O44" s="10" t="s">
        <v>55</v>
      </c>
      <c r="P44" s="10" t="s">
        <v>56</v>
      </c>
      <c r="Q44" s="10" t="s">
        <v>55</v>
      </c>
      <c r="R44" s="10" t="s">
        <v>56</v>
      </c>
      <c r="S44" s="8" t="str">
        <f t="shared" si="0"/>
        <v>중군리</v>
      </c>
      <c r="T44" s="8" t="str">
        <f t="shared" si="1"/>
        <v>0086-0004</v>
      </c>
      <c r="U44" s="15" t="s">
        <v>3766</v>
      </c>
      <c r="W44" s="18" t="s">
        <v>3764</v>
      </c>
      <c r="X44" s="30" t="s">
        <v>21</v>
      </c>
      <c r="Y44" s="16"/>
      <c r="Z44" s="16"/>
    </row>
    <row r="45" spans="1:26" hidden="1" x14ac:dyDescent="0.3">
      <c r="A45" s="10">
        <v>43</v>
      </c>
      <c r="B45" s="11" t="s">
        <v>47</v>
      </c>
      <c r="C45" s="10" t="s">
        <v>48</v>
      </c>
      <c r="D45" s="10" t="s">
        <v>49</v>
      </c>
      <c r="E45" s="10" t="s">
        <v>151</v>
      </c>
      <c r="F45" s="10" t="s">
        <v>94</v>
      </c>
      <c r="G45" s="10" t="s">
        <v>51</v>
      </c>
      <c r="H45" s="12" t="s">
        <v>155</v>
      </c>
      <c r="I45" s="11" t="s">
        <v>153</v>
      </c>
      <c r="J45" s="12" t="s">
        <v>49</v>
      </c>
      <c r="K45" s="12" t="s">
        <v>54</v>
      </c>
      <c r="L45" s="10" t="s">
        <v>55</v>
      </c>
      <c r="M45" s="10" t="s">
        <v>55</v>
      </c>
      <c r="N45" s="10" t="s">
        <v>55</v>
      </c>
      <c r="O45" s="10" t="s">
        <v>55</v>
      </c>
      <c r="P45" s="10" t="s">
        <v>56</v>
      </c>
      <c r="Q45" s="10" t="s">
        <v>55</v>
      </c>
      <c r="R45" s="10" t="s">
        <v>56</v>
      </c>
      <c r="S45" s="8" t="str">
        <f t="shared" si="0"/>
        <v>중군리</v>
      </c>
      <c r="T45" s="8" t="str">
        <f t="shared" si="1"/>
        <v>0086-0005</v>
      </c>
      <c r="U45" s="15" t="s">
        <v>3763</v>
      </c>
      <c r="W45" s="18" t="s">
        <v>3764</v>
      </c>
      <c r="X45" s="30" t="s">
        <v>21</v>
      </c>
      <c r="Y45" s="16"/>
      <c r="Z45" s="16"/>
    </row>
    <row r="46" spans="1:26" hidden="1" x14ac:dyDescent="0.3">
      <c r="A46" s="10">
        <v>44</v>
      </c>
      <c r="B46" s="11" t="s">
        <v>47</v>
      </c>
      <c r="C46" s="10" t="s">
        <v>48</v>
      </c>
      <c r="D46" s="10" t="s">
        <v>49</v>
      </c>
      <c r="E46" s="10" t="s">
        <v>156</v>
      </c>
      <c r="F46" s="10" t="s">
        <v>50</v>
      </c>
      <c r="G46" s="10" t="s">
        <v>51</v>
      </c>
      <c r="H46" s="12" t="s">
        <v>157</v>
      </c>
      <c r="I46" s="11" t="s">
        <v>158</v>
      </c>
      <c r="J46" s="12" t="s">
        <v>49</v>
      </c>
      <c r="K46" s="12" t="s">
        <v>54</v>
      </c>
      <c r="L46" s="10" t="s">
        <v>55</v>
      </c>
      <c r="M46" s="10" t="s">
        <v>55</v>
      </c>
      <c r="N46" s="10" t="s">
        <v>55</v>
      </c>
      <c r="O46" s="10" t="s">
        <v>55</v>
      </c>
      <c r="P46" s="10" t="s">
        <v>56</v>
      </c>
      <c r="Q46" s="10" t="s">
        <v>55</v>
      </c>
      <c r="R46" s="10" t="s">
        <v>56</v>
      </c>
      <c r="S46" s="8" t="str">
        <f t="shared" si="0"/>
        <v>중군리</v>
      </c>
      <c r="T46" s="8" t="str">
        <f t="shared" si="1"/>
        <v>0087-0001</v>
      </c>
      <c r="U46" s="15" t="s">
        <v>3772</v>
      </c>
      <c r="W46" s="18" t="s">
        <v>3764</v>
      </c>
      <c r="X46" s="30" t="s">
        <v>21</v>
      </c>
      <c r="Y46" s="16"/>
      <c r="Z46" s="16"/>
    </row>
    <row r="47" spans="1:26" hidden="1" x14ac:dyDescent="0.3">
      <c r="A47" s="10">
        <v>45</v>
      </c>
      <c r="B47" s="11" t="s">
        <v>47</v>
      </c>
      <c r="C47" s="10" t="s">
        <v>48</v>
      </c>
      <c r="D47" s="10" t="s">
        <v>49</v>
      </c>
      <c r="E47" s="10" t="s">
        <v>159</v>
      </c>
      <c r="F47" s="10" t="s">
        <v>62</v>
      </c>
      <c r="G47" s="10" t="s">
        <v>51</v>
      </c>
      <c r="H47" s="12" t="s">
        <v>160</v>
      </c>
      <c r="I47" s="11" t="s">
        <v>161</v>
      </c>
      <c r="J47" s="12" t="s">
        <v>49</v>
      </c>
      <c r="K47" s="12" t="s">
        <v>54</v>
      </c>
      <c r="L47" s="10" t="s">
        <v>55</v>
      </c>
      <c r="M47" s="10" t="s">
        <v>55</v>
      </c>
      <c r="N47" s="10" t="s">
        <v>55</v>
      </c>
      <c r="O47" s="10" t="s">
        <v>55</v>
      </c>
      <c r="P47" s="10" t="s">
        <v>56</v>
      </c>
      <c r="Q47" s="10" t="s">
        <v>55</v>
      </c>
      <c r="R47" s="10" t="s">
        <v>56</v>
      </c>
      <c r="S47" s="8" t="str">
        <f t="shared" si="0"/>
        <v>중군리</v>
      </c>
      <c r="T47" s="8" t="str">
        <f t="shared" si="1"/>
        <v>0088-0003</v>
      </c>
      <c r="U47" s="15" t="s">
        <v>3773</v>
      </c>
      <c r="W47" s="18" t="s">
        <v>3764</v>
      </c>
      <c r="X47" s="30" t="s">
        <v>21</v>
      </c>
      <c r="Y47" s="16"/>
      <c r="Z47" s="16"/>
    </row>
    <row r="48" spans="1:26" hidden="1" x14ac:dyDescent="0.3">
      <c r="A48" s="10">
        <v>46</v>
      </c>
      <c r="B48" s="11" t="s">
        <v>47</v>
      </c>
      <c r="C48" s="10" t="s">
        <v>48</v>
      </c>
      <c r="D48" s="10" t="s">
        <v>49</v>
      </c>
      <c r="E48" s="10" t="s">
        <v>159</v>
      </c>
      <c r="F48" s="10" t="s">
        <v>66</v>
      </c>
      <c r="G48" s="10" t="s">
        <v>51</v>
      </c>
      <c r="H48" s="12" t="s">
        <v>83</v>
      </c>
      <c r="I48" s="11" t="s">
        <v>161</v>
      </c>
      <c r="J48" s="12" t="s">
        <v>49</v>
      </c>
      <c r="K48" s="12" t="s">
        <v>54</v>
      </c>
      <c r="L48" s="10" t="s">
        <v>55</v>
      </c>
      <c r="M48" s="10" t="s">
        <v>55</v>
      </c>
      <c r="N48" s="10" t="s">
        <v>55</v>
      </c>
      <c r="O48" s="10" t="s">
        <v>55</v>
      </c>
      <c r="P48" s="10" t="s">
        <v>56</v>
      </c>
      <c r="Q48" s="10" t="s">
        <v>55</v>
      </c>
      <c r="R48" s="10" t="s">
        <v>56</v>
      </c>
      <c r="S48" s="8" t="str">
        <f t="shared" si="0"/>
        <v>중군리</v>
      </c>
      <c r="T48" s="8" t="str">
        <f t="shared" si="1"/>
        <v>0088-0004</v>
      </c>
      <c r="U48" s="15" t="s">
        <v>3773</v>
      </c>
      <c r="W48" s="18" t="s">
        <v>3764</v>
      </c>
      <c r="X48" s="30" t="s">
        <v>21</v>
      </c>
      <c r="Y48" s="16"/>
      <c r="Z48" s="16"/>
    </row>
    <row r="49" spans="1:26" hidden="1" x14ac:dyDescent="0.3">
      <c r="A49" s="10">
        <v>47</v>
      </c>
      <c r="B49" s="11" t="s">
        <v>47</v>
      </c>
      <c r="C49" s="10" t="s">
        <v>48</v>
      </c>
      <c r="D49" s="10" t="s">
        <v>49</v>
      </c>
      <c r="E49" s="10" t="s">
        <v>159</v>
      </c>
      <c r="F49" s="10" t="s">
        <v>84</v>
      </c>
      <c r="G49" s="10" t="s">
        <v>51</v>
      </c>
      <c r="H49" s="12" t="s">
        <v>162</v>
      </c>
      <c r="I49" s="11" t="s">
        <v>161</v>
      </c>
      <c r="J49" s="12" t="s">
        <v>49</v>
      </c>
      <c r="K49" s="12" t="s">
        <v>54</v>
      </c>
      <c r="L49" s="10" t="s">
        <v>55</v>
      </c>
      <c r="M49" s="10" t="s">
        <v>55</v>
      </c>
      <c r="N49" s="10" t="s">
        <v>55</v>
      </c>
      <c r="O49" s="10" t="s">
        <v>55</v>
      </c>
      <c r="P49" s="10" t="s">
        <v>56</v>
      </c>
      <c r="Q49" s="10" t="s">
        <v>55</v>
      </c>
      <c r="R49" s="10" t="s">
        <v>56</v>
      </c>
      <c r="S49" s="8" t="str">
        <f t="shared" si="0"/>
        <v>중군리</v>
      </c>
      <c r="T49" s="8" t="str">
        <f t="shared" si="1"/>
        <v>0088-0014</v>
      </c>
      <c r="U49" s="15" t="s">
        <v>3772</v>
      </c>
      <c r="W49" s="18" t="s">
        <v>3764</v>
      </c>
      <c r="X49" s="30" t="s">
        <v>21</v>
      </c>
      <c r="Y49" s="16"/>
      <c r="Z49" s="16"/>
    </row>
    <row r="50" spans="1:26" hidden="1" x14ac:dyDescent="0.3">
      <c r="A50" s="10">
        <v>48</v>
      </c>
      <c r="B50" s="11" t="s">
        <v>47</v>
      </c>
      <c r="C50" s="10" t="s">
        <v>48</v>
      </c>
      <c r="D50" s="10" t="s">
        <v>49</v>
      </c>
      <c r="E50" s="10" t="s">
        <v>163</v>
      </c>
      <c r="F50" s="10" t="s">
        <v>62</v>
      </c>
      <c r="G50" s="10" t="s">
        <v>51</v>
      </c>
      <c r="H50" s="12" t="s">
        <v>164</v>
      </c>
      <c r="I50" s="11" t="s">
        <v>165</v>
      </c>
      <c r="J50" s="12" t="s">
        <v>155</v>
      </c>
      <c r="K50" s="12" t="s">
        <v>54</v>
      </c>
      <c r="L50" s="10" t="s">
        <v>55</v>
      </c>
      <c r="M50" s="10" t="s">
        <v>55</v>
      </c>
      <c r="N50" s="10" t="s">
        <v>55</v>
      </c>
      <c r="O50" s="10" t="s">
        <v>55</v>
      </c>
      <c r="P50" s="10" t="s">
        <v>56</v>
      </c>
      <c r="Q50" s="10" t="s">
        <v>55</v>
      </c>
      <c r="R50" s="10" t="s">
        <v>56</v>
      </c>
      <c r="S50" s="8" t="str">
        <f t="shared" si="0"/>
        <v>중군리</v>
      </c>
      <c r="T50" s="8" t="str">
        <f t="shared" si="1"/>
        <v>0089-0003</v>
      </c>
      <c r="U50" s="15" t="s">
        <v>3774</v>
      </c>
      <c r="W50" s="18" t="s">
        <v>3764</v>
      </c>
      <c r="X50" s="30" t="s">
        <v>21</v>
      </c>
      <c r="Y50" s="16"/>
      <c r="Z50" s="16"/>
    </row>
    <row r="51" spans="1:26" hidden="1" x14ac:dyDescent="0.3">
      <c r="A51" s="10">
        <v>49</v>
      </c>
      <c r="B51" s="11" t="s">
        <v>47</v>
      </c>
      <c r="C51" s="10" t="s">
        <v>48</v>
      </c>
      <c r="D51" s="10" t="s">
        <v>49</v>
      </c>
      <c r="E51" s="10" t="s">
        <v>163</v>
      </c>
      <c r="F51" s="10" t="s">
        <v>94</v>
      </c>
      <c r="G51" s="10" t="s">
        <v>51</v>
      </c>
      <c r="H51" s="12" t="s">
        <v>166</v>
      </c>
      <c r="I51" s="11" t="s">
        <v>167</v>
      </c>
      <c r="J51" s="12" t="s">
        <v>49</v>
      </c>
      <c r="K51" s="12" t="s">
        <v>54</v>
      </c>
      <c r="L51" s="10" t="s">
        <v>55</v>
      </c>
      <c r="M51" s="10" t="s">
        <v>55</v>
      </c>
      <c r="N51" s="10" t="s">
        <v>55</v>
      </c>
      <c r="O51" s="10" t="s">
        <v>55</v>
      </c>
      <c r="P51" s="10" t="s">
        <v>56</v>
      </c>
      <c r="Q51" s="10" t="s">
        <v>55</v>
      </c>
      <c r="R51" s="10" t="s">
        <v>56</v>
      </c>
      <c r="S51" s="8" t="str">
        <f t="shared" si="0"/>
        <v>중군리</v>
      </c>
      <c r="T51" s="8" t="str">
        <f t="shared" si="1"/>
        <v>0089-0005</v>
      </c>
      <c r="U51" s="15" t="s">
        <v>3774</v>
      </c>
      <c r="W51" s="18" t="s">
        <v>3764</v>
      </c>
      <c r="X51" s="30" t="s">
        <v>21</v>
      </c>
      <c r="Y51" s="16"/>
      <c r="Z51" s="16"/>
    </row>
    <row r="52" spans="1:26" hidden="1" x14ac:dyDescent="0.3">
      <c r="A52" s="10">
        <v>50</v>
      </c>
      <c r="B52" s="11" t="s">
        <v>47</v>
      </c>
      <c r="C52" s="10" t="s">
        <v>48</v>
      </c>
      <c r="D52" s="10" t="s">
        <v>49</v>
      </c>
      <c r="E52" s="10" t="s">
        <v>163</v>
      </c>
      <c r="F52" s="10" t="s">
        <v>168</v>
      </c>
      <c r="G52" s="10" t="s">
        <v>51</v>
      </c>
      <c r="H52" s="12" t="s">
        <v>169</v>
      </c>
      <c r="I52" s="11" t="s">
        <v>170</v>
      </c>
      <c r="J52" s="12" t="s">
        <v>49</v>
      </c>
      <c r="K52" s="12" t="s">
        <v>54</v>
      </c>
      <c r="L52" s="10" t="s">
        <v>55</v>
      </c>
      <c r="M52" s="10" t="s">
        <v>55</v>
      </c>
      <c r="N52" s="10" t="s">
        <v>55</v>
      </c>
      <c r="O52" s="10" t="s">
        <v>55</v>
      </c>
      <c r="P52" s="10" t="s">
        <v>56</v>
      </c>
      <c r="Q52" s="10" t="s">
        <v>55</v>
      </c>
      <c r="R52" s="10" t="s">
        <v>56</v>
      </c>
      <c r="S52" s="8" t="str">
        <f t="shared" si="0"/>
        <v>중군리</v>
      </c>
      <c r="T52" s="8" t="str">
        <f t="shared" si="1"/>
        <v>0089-0006</v>
      </c>
      <c r="U52" s="15" t="s">
        <v>3775</v>
      </c>
      <c r="W52" s="18" t="s">
        <v>3764</v>
      </c>
      <c r="X52" s="30" t="s">
        <v>21</v>
      </c>
      <c r="Y52" s="16"/>
      <c r="Z52" s="16"/>
    </row>
    <row r="53" spans="1:26" hidden="1" x14ac:dyDescent="0.3">
      <c r="A53" s="10">
        <v>51</v>
      </c>
      <c r="B53" s="11" t="s">
        <v>47</v>
      </c>
      <c r="C53" s="10" t="s">
        <v>48</v>
      </c>
      <c r="D53" s="10" t="s">
        <v>49</v>
      </c>
      <c r="E53" s="10" t="s">
        <v>163</v>
      </c>
      <c r="F53" s="10" t="s">
        <v>70</v>
      </c>
      <c r="G53" s="10" t="s">
        <v>51</v>
      </c>
      <c r="H53" s="12" t="s">
        <v>171</v>
      </c>
      <c r="I53" s="11" t="s">
        <v>172</v>
      </c>
      <c r="J53" s="12" t="s">
        <v>155</v>
      </c>
      <c r="K53" s="12" t="s">
        <v>54</v>
      </c>
      <c r="L53" s="10" t="s">
        <v>55</v>
      </c>
      <c r="M53" s="10" t="s">
        <v>55</v>
      </c>
      <c r="N53" s="10" t="s">
        <v>55</v>
      </c>
      <c r="O53" s="10" t="s">
        <v>55</v>
      </c>
      <c r="P53" s="10" t="s">
        <v>56</v>
      </c>
      <c r="Q53" s="10" t="s">
        <v>55</v>
      </c>
      <c r="R53" s="10" t="s">
        <v>56</v>
      </c>
      <c r="S53" s="8" t="str">
        <f t="shared" si="0"/>
        <v>중군리</v>
      </c>
      <c r="T53" s="8" t="str">
        <f t="shared" si="1"/>
        <v>0089-0008</v>
      </c>
      <c r="U53" s="15" t="s">
        <v>3776</v>
      </c>
      <c r="W53" s="18" t="s">
        <v>3764</v>
      </c>
      <c r="X53" s="30" t="s">
        <v>21</v>
      </c>
      <c r="Y53" s="16"/>
      <c r="Z53" s="16"/>
    </row>
    <row r="54" spans="1:26" hidden="1" x14ac:dyDescent="0.3">
      <c r="A54" s="10">
        <v>52</v>
      </c>
      <c r="B54" s="11" t="s">
        <v>47</v>
      </c>
      <c r="C54" s="10" t="s">
        <v>48</v>
      </c>
      <c r="D54" s="10" t="s">
        <v>49</v>
      </c>
      <c r="E54" s="10" t="s">
        <v>173</v>
      </c>
      <c r="F54" s="10" t="s">
        <v>59</v>
      </c>
      <c r="G54" s="10" t="s">
        <v>74</v>
      </c>
      <c r="H54" s="12" t="s">
        <v>174</v>
      </c>
      <c r="I54" s="11" t="s">
        <v>175</v>
      </c>
      <c r="J54" s="12" t="s">
        <v>49</v>
      </c>
      <c r="K54" s="12" t="s">
        <v>54</v>
      </c>
      <c r="L54" s="10" t="s">
        <v>55</v>
      </c>
      <c r="M54" s="10" t="s">
        <v>55</v>
      </c>
      <c r="N54" s="10" t="s">
        <v>55</v>
      </c>
      <c r="O54" s="10" t="s">
        <v>55</v>
      </c>
      <c r="P54" s="10" t="s">
        <v>56</v>
      </c>
      <c r="Q54" s="10" t="s">
        <v>55</v>
      </c>
      <c r="R54" s="10" t="s">
        <v>56</v>
      </c>
      <c r="S54" s="8" t="str">
        <f t="shared" si="0"/>
        <v>중군리</v>
      </c>
      <c r="T54" s="8" t="str">
        <f t="shared" si="1"/>
        <v>0097-0000</v>
      </c>
      <c r="U54" s="15" t="s">
        <v>3777</v>
      </c>
      <c r="W54" s="18" t="s">
        <v>3764</v>
      </c>
      <c r="X54" s="30" t="s">
        <v>21</v>
      </c>
      <c r="Y54" s="16"/>
      <c r="Z54" s="16"/>
    </row>
    <row r="55" spans="1:26" hidden="1" x14ac:dyDescent="0.3">
      <c r="A55" s="10">
        <v>53</v>
      </c>
      <c r="B55" s="11" t="s">
        <v>47</v>
      </c>
      <c r="C55" s="10" t="s">
        <v>48</v>
      </c>
      <c r="D55" s="10" t="s">
        <v>49</v>
      </c>
      <c r="E55" s="10" t="s">
        <v>173</v>
      </c>
      <c r="F55" s="10" t="s">
        <v>62</v>
      </c>
      <c r="G55" s="10" t="s">
        <v>74</v>
      </c>
      <c r="H55" s="12" t="s">
        <v>176</v>
      </c>
      <c r="I55" s="11" t="s">
        <v>177</v>
      </c>
      <c r="J55" s="12" t="s">
        <v>49</v>
      </c>
      <c r="K55" s="12" t="s">
        <v>54</v>
      </c>
      <c r="L55" s="10" t="s">
        <v>55</v>
      </c>
      <c r="M55" s="10" t="s">
        <v>55</v>
      </c>
      <c r="N55" s="10" t="s">
        <v>55</v>
      </c>
      <c r="O55" s="10" t="s">
        <v>55</v>
      </c>
      <c r="P55" s="10" t="s">
        <v>56</v>
      </c>
      <c r="Q55" s="10" t="s">
        <v>55</v>
      </c>
      <c r="R55" s="10" t="s">
        <v>56</v>
      </c>
      <c r="S55" s="8" t="str">
        <f t="shared" si="0"/>
        <v>중군리</v>
      </c>
      <c r="T55" s="8" t="str">
        <f t="shared" si="1"/>
        <v>0097-0003</v>
      </c>
      <c r="U55" s="15" t="s">
        <v>3775</v>
      </c>
      <c r="W55" s="18" t="s">
        <v>3764</v>
      </c>
      <c r="X55" s="30" t="s">
        <v>21</v>
      </c>
      <c r="Y55" s="16"/>
      <c r="Z55" s="16"/>
    </row>
    <row r="56" spans="1:26" hidden="1" x14ac:dyDescent="0.3">
      <c r="A56" s="10">
        <v>54</v>
      </c>
      <c r="B56" s="11" t="s">
        <v>47</v>
      </c>
      <c r="C56" s="10" t="s">
        <v>48</v>
      </c>
      <c r="D56" s="10" t="s">
        <v>49</v>
      </c>
      <c r="E56" s="10" t="s">
        <v>178</v>
      </c>
      <c r="F56" s="10" t="s">
        <v>50</v>
      </c>
      <c r="G56" s="10" t="s">
        <v>74</v>
      </c>
      <c r="H56" s="12" t="s">
        <v>179</v>
      </c>
      <c r="I56" s="11" t="s">
        <v>177</v>
      </c>
      <c r="J56" s="12" t="s">
        <v>49</v>
      </c>
      <c r="K56" s="12" t="s">
        <v>54</v>
      </c>
      <c r="L56" s="10" t="s">
        <v>55</v>
      </c>
      <c r="M56" s="10" t="s">
        <v>55</v>
      </c>
      <c r="N56" s="10" t="s">
        <v>55</v>
      </c>
      <c r="O56" s="10" t="s">
        <v>55</v>
      </c>
      <c r="P56" s="10" t="s">
        <v>56</v>
      </c>
      <c r="Q56" s="10" t="s">
        <v>55</v>
      </c>
      <c r="R56" s="10" t="s">
        <v>56</v>
      </c>
      <c r="S56" s="8" t="str">
        <f t="shared" si="0"/>
        <v>중군리</v>
      </c>
      <c r="T56" s="8" t="str">
        <f t="shared" si="1"/>
        <v>0098-0001</v>
      </c>
      <c r="U56" s="15" t="s">
        <v>3778</v>
      </c>
      <c r="W56" s="18" t="s">
        <v>3764</v>
      </c>
      <c r="X56" s="30" t="s">
        <v>21</v>
      </c>
      <c r="Y56" s="16"/>
      <c r="Z56" s="16"/>
    </row>
    <row r="57" spans="1:26" hidden="1" x14ac:dyDescent="0.3">
      <c r="A57" s="10">
        <v>55</v>
      </c>
      <c r="B57" s="11" t="s">
        <v>47</v>
      </c>
      <c r="C57" s="10" t="s">
        <v>48</v>
      </c>
      <c r="D57" s="10" t="s">
        <v>49</v>
      </c>
      <c r="E57" s="10" t="s">
        <v>178</v>
      </c>
      <c r="F57" s="10" t="s">
        <v>94</v>
      </c>
      <c r="G57" s="10" t="s">
        <v>74</v>
      </c>
      <c r="H57" s="12" t="s">
        <v>180</v>
      </c>
      <c r="I57" s="11" t="s">
        <v>181</v>
      </c>
      <c r="J57" s="12" t="s">
        <v>49</v>
      </c>
      <c r="K57" s="12" t="s">
        <v>54</v>
      </c>
      <c r="L57" s="10" t="s">
        <v>55</v>
      </c>
      <c r="M57" s="10" t="s">
        <v>55</v>
      </c>
      <c r="N57" s="10" t="s">
        <v>55</v>
      </c>
      <c r="O57" s="10" t="s">
        <v>55</v>
      </c>
      <c r="P57" s="10" t="s">
        <v>56</v>
      </c>
      <c r="Q57" s="10" t="s">
        <v>55</v>
      </c>
      <c r="R57" s="10" t="s">
        <v>56</v>
      </c>
      <c r="S57" s="8" t="str">
        <f t="shared" si="0"/>
        <v>중군리</v>
      </c>
      <c r="T57" s="8" t="str">
        <f t="shared" si="1"/>
        <v>0098-0005</v>
      </c>
      <c r="U57" s="15" t="s">
        <v>3779</v>
      </c>
      <c r="W57" s="18" t="s">
        <v>3764</v>
      </c>
      <c r="X57" s="30" t="s">
        <v>21</v>
      </c>
      <c r="Y57" s="16"/>
      <c r="Z57" s="16"/>
    </row>
    <row r="58" spans="1:26" hidden="1" x14ac:dyDescent="0.3">
      <c r="A58" s="10">
        <v>56</v>
      </c>
      <c r="B58" s="11" t="s">
        <v>47</v>
      </c>
      <c r="C58" s="10" t="s">
        <v>48</v>
      </c>
      <c r="D58" s="10" t="s">
        <v>49</v>
      </c>
      <c r="E58" s="10" t="s">
        <v>182</v>
      </c>
      <c r="F58" s="10" t="s">
        <v>59</v>
      </c>
      <c r="G58" s="10" t="s">
        <v>74</v>
      </c>
      <c r="H58" s="12" t="s">
        <v>183</v>
      </c>
      <c r="I58" s="11" t="s">
        <v>184</v>
      </c>
      <c r="J58" s="12" t="s">
        <v>49</v>
      </c>
      <c r="K58" s="12" t="s">
        <v>54</v>
      </c>
      <c r="L58" s="10" t="s">
        <v>55</v>
      </c>
      <c r="M58" s="10" t="s">
        <v>55</v>
      </c>
      <c r="N58" s="10" t="s">
        <v>55</v>
      </c>
      <c r="O58" s="10" t="s">
        <v>55</v>
      </c>
      <c r="P58" s="10" t="s">
        <v>56</v>
      </c>
      <c r="Q58" s="10" t="s">
        <v>55</v>
      </c>
      <c r="R58" s="10" t="s">
        <v>56</v>
      </c>
      <c r="S58" s="8" t="str">
        <f t="shared" si="0"/>
        <v>중군리</v>
      </c>
      <c r="T58" s="8" t="str">
        <f t="shared" si="1"/>
        <v>0100-0000</v>
      </c>
      <c r="U58" s="15" t="s">
        <v>3767</v>
      </c>
      <c r="W58" s="18" t="s">
        <v>3764</v>
      </c>
      <c r="X58" s="30" t="s">
        <v>21</v>
      </c>
      <c r="Y58" s="16"/>
      <c r="Z58" s="16"/>
    </row>
    <row r="59" spans="1:26" hidden="1" x14ac:dyDescent="0.3">
      <c r="A59" s="10">
        <v>57</v>
      </c>
      <c r="B59" s="11" t="s">
        <v>47</v>
      </c>
      <c r="C59" s="10" t="s">
        <v>48</v>
      </c>
      <c r="D59" s="10" t="s">
        <v>49</v>
      </c>
      <c r="E59" s="10" t="s">
        <v>185</v>
      </c>
      <c r="F59" s="10" t="s">
        <v>59</v>
      </c>
      <c r="G59" s="10" t="s">
        <v>74</v>
      </c>
      <c r="H59" s="12" t="s">
        <v>186</v>
      </c>
      <c r="I59" s="11" t="s">
        <v>187</v>
      </c>
      <c r="J59" s="12" t="s">
        <v>49</v>
      </c>
      <c r="K59" s="12" t="s">
        <v>54</v>
      </c>
      <c r="L59" s="10" t="s">
        <v>55</v>
      </c>
      <c r="M59" s="10" t="s">
        <v>55</v>
      </c>
      <c r="N59" s="10" t="s">
        <v>55</v>
      </c>
      <c r="O59" s="10" t="s">
        <v>55</v>
      </c>
      <c r="P59" s="10" t="s">
        <v>56</v>
      </c>
      <c r="Q59" s="10" t="s">
        <v>55</v>
      </c>
      <c r="R59" s="10" t="s">
        <v>56</v>
      </c>
      <c r="S59" s="8" t="str">
        <f t="shared" si="0"/>
        <v>중군리</v>
      </c>
      <c r="T59" s="8" t="str">
        <f t="shared" si="1"/>
        <v>0102-0000</v>
      </c>
      <c r="V59" s="32" t="s">
        <v>3764</v>
      </c>
      <c r="W59" s="18" t="s">
        <v>3764</v>
      </c>
      <c r="X59" s="30" t="s">
        <v>21</v>
      </c>
      <c r="Y59" s="16"/>
      <c r="Z59" s="16"/>
    </row>
    <row r="60" spans="1:26" hidden="1" x14ac:dyDescent="0.3">
      <c r="A60" s="10">
        <v>58</v>
      </c>
      <c r="B60" s="11" t="s">
        <v>47</v>
      </c>
      <c r="C60" s="10" t="s">
        <v>48</v>
      </c>
      <c r="D60" s="10" t="s">
        <v>49</v>
      </c>
      <c r="E60" s="10" t="s">
        <v>188</v>
      </c>
      <c r="F60" s="10" t="s">
        <v>59</v>
      </c>
      <c r="G60" s="10" t="s">
        <v>51</v>
      </c>
      <c r="H60" s="12" t="s">
        <v>189</v>
      </c>
      <c r="I60" s="11" t="s">
        <v>190</v>
      </c>
      <c r="J60" s="12" t="s">
        <v>49</v>
      </c>
      <c r="K60" s="12" t="s">
        <v>54</v>
      </c>
      <c r="L60" s="10" t="s">
        <v>55</v>
      </c>
      <c r="M60" s="10" t="s">
        <v>55</v>
      </c>
      <c r="N60" s="10" t="s">
        <v>55</v>
      </c>
      <c r="O60" s="10" t="s">
        <v>55</v>
      </c>
      <c r="P60" s="10" t="s">
        <v>56</v>
      </c>
      <c r="Q60" s="10" t="s">
        <v>55</v>
      </c>
      <c r="R60" s="10" t="s">
        <v>56</v>
      </c>
      <c r="S60" s="8" t="str">
        <f t="shared" si="0"/>
        <v>중군리</v>
      </c>
      <c r="T60" s="8" t="str">
        <f t="shared" si="1"/>
        <v>0104-0000</v>
      </c>
      <c r="U60" s="15" t="s">
        <v>3780</v>
      </c>
      <c r="W60" s="18" t="s">
        <v>3764</v>
      </c>
      <c r="X60" s="30" t="s">
        <v>21</v>
      </c>
      <c r="Y60" s="16"/>
      <c r="Z60" s="16"/>
    </row>
    <row r="61" spans="1:26" hidden="1" x14ac:dyDescent="0.3">
      <c r="A61" s="10">
        <v>59</v>
      </c>
      <c r="B61" s="11" t="s">
        <v>47</v>
      </c>
      <c r="C61" s="10" t="s">
        <v>48</v>
      </c>
      <c r="D61" s="10" t="s">
        <v>49</v>
      </c>
      <c r="E61" s="10" t="s">
        <v>191</v>
      </c>
      <c r="F61" s="10" t="s">
        <v>59</v>
      </c>
      <c r="G61" s="10" t="s">
        <v>74</v>
      </c>
      <c r="H61" s="12" t="s">
        <v>192</v>
      </c>
      <c r="I61" s="11" t="s">
        <v>193</v>
      </c>
      <c r="J61" s="12" t="s">
        <v>49</v>
      </c>
      <c r="K61" s="12" t="s">
        <v>54</v>
      </c>
      <c r="L61" s="10" t="s">
        <v>55</v>
      </c>
      <c r="M61" s="10" t="s">
        <v>55</v>
      </c>
      <c r="N61" s="10" t="s">
        <v>55</v>
      </c>
      <c r="O61" s="10" t="s">
        <v>55</v>
      </c>
      <c r="P61" s="10" t="s">
        <v>56</v>
      </c>
      <c r="Q61" s="10" t="s">
        <v>55</v>
      </c>
      <c r="R61" s="10" t="s">
        <v>56</v>
      </c>
      <c r="S61" s="8" t="str">
        <f t="shared" si="0"/>
        <v>중군리</v>
      </c>
      <c r="T61" s="8" t="str">
        <f t="shared" si="1"/>
        <v>0105-0000</v>
      </c>
      <c r="U61" s="15" t="s">
        <v>3781</v>
      </c>
      <c r="W61" s="18" t="s">
        <v>3764</v>
      </c>
      <c r="X61" s="30" t="s">
        <v>21</v>
      </c>
      <c r="Y61" s="16"/>
      <c r="Z61" s="16"/>
    </row>
    <row r="62" spans="1:26" hidden="1" x14ac:dyDescent="0.3">
      <c r="A62" s="10">
        <v>60</v>
      </c>
      <c r="B62" s="11" t="s">
        <v>47</v>
      </c>
      <c r="C62" s="10" t="s">
        <v>48</v>
      </c>
      <c r="D62" s="10" t="s">
        <v>49</v>
      </c>
      <c r="E62" s="10" t="s">
        <v>194</v>
      </c>
      <c r="F62" s="10" t="s">
        <v>57</v>
      </c>
      <c r="G62" s="10" t="s">
        <v>74</v>
      </c>
      <c r="H62" s="12" t="s">
        <v>195</v>
      </c>
      <c r="I62" s="11" t="s">
        <v>193</v>
      </c>
      <c r="J62" s="12" t="s">
        <v>49</v>
      </c>
      <c r="K62" s="12" t="s">
        <v>54</v>
      </c>
      <c r="L62" s="10" t="s">
        <v>55</v>
      </c>
      <c r="M62" s="10" t="s">
        <v>55</v>
      </c>
      <c r="N62" s="10" t="s">
        <v>55</v>
      </c>
      <c r="O62" s="10" t="s">
        <v>55</v>
      </c>
      <c r="P62" s="10" t="s">
        <v>56</v>
      </c>
      <c r="Q62" s="10" t="s">
        <v>55</v>
      </c>
      <c r="R62" s="10" t="s">
        <v>56</v>
      </c>
      <c r="S62" s="8" t="str">
        <f t="shared" si="0"/>
        <v>중군리</v>
      </c>
      <c r="T62" s="8" t="str">
        <f t="shared" si="1"/>
        <v>0106-0002</v>
      </c>
      <c r="U62" s="15" t="s">
        <v>3781</v>
      </c>
      <c r="W62" s="18" t="s">
        <v>3764</v>
      </c>
      <c r="X62" s="30" t="s">
        <v>21</v>
      </c>
      <c r="Y62" s="16"/>
      <c r="Z62" s="16"/>
    </row>
    <row r="63" spans="1:26" hidden="1" x14ac:dyDescent="0.3">
      <c r="A63" s="10">
        <v>61</v>
      </c>
      <c r="B63" s="11" t="s">
        <v>47</v>
      </c>
      <c r="C63" s="10" t="s">
        <v>48</v>
      </c>
      <c r="D63" s="10" t="s">
        <v>49</v>
      </c>
      <c r="E63" s="10" t="s">
        <v>196</v>
      </c>
      <c r="F63" s="10" t="s">
        <v>59</v>
      </c>
      <c r="G63" s="10" t="s">
        <v>51</v>
      </c>
      <c r="H63" s="12" t="s">
        <v>197</v>
      </c>
      <c r="I63" s="11" t="s">
        <v>193</v>
      </c>
      <c r="J63" s="12" t="s">
        <v>49</v>
      </c>
      <c r="K63" s="12" t="s">
        <v>54</v>
      </c>
      <c r="L63" s="10" t="s">
        <v>55</v>
      </c>
      <c r="M63" s="10" t="s">
        <v>55</v>
      </c>
      <c r="N63" s="10" t="s">
        <v>55</v>
      </c>
      <c r="O63" s="10" t="s">
        <v>55</v>
      </c>
      <c r="P63" s="10" t="s">
        <v>56</v>
      </c>
      <c r="Q63" s="10" t="s">
        <v>55</v>
      </c>
      <c r="R63" s="10" t="s">
        <v>56</v>
      </c>
      <c r="S63" s="8" t="str">
        <f t="shared" si="0"/>
        <v>중군리</v>
      </c>
      <c r="T63" s="8" t="str">
        <f t="shared" si="1"/>
        <v>0107-0000</v>
      </c>
      <c r="U63" s="15" t="s">
        <v>3781</v>
      </c>
      <c r="W63" s="18" t="s">
        <v>3764</v>
      </c>
      <c r="X63" s="30" t="s">
        <v>21</v>
      </c>
      <c r="Y63" s="16"/>
      <c r="Z63" s="16"/>
    </row>
    <row r="64" spans="1:26" x14ac:dyDescent="0.3">
      <c r="A64" s="10">
        <v>62</v>
      </c>
      <c r="B64" s="11" t="s">
        <v>47</v>
      </c>
      <c r="C64" s="10" t="s">
        <v>48</v>
      </c>
      <c r="D64" s="10" t="s">
        <v>49</v>
      </c>
      <c r="E64" s="10" t="s">
        <v>198</v>
      </c>
      <c r="F64" s="10" t="s">
        <v>59</v>
      </c>
      <c r="G64" s="10" t="s">
        <v>51</v>
      </c>
      <c r="H64" s="12" t="s">
        <v>199</v>
      </c>
      <c r="I64" s="11" t="s">
        <v>200</v>
      </c>
      <c r="J64" s="12" t="s">
        <v>49</v>
      </c>
      <c r="K64" s="12" t="s">
        <v>54</v>
      </c>
      <c r="L64" s="10" t="s">
        <v>55</v>
      </c>
      <c r="M64" s="10" t="s">
        <v>55</v>
      </c>
      <c r="N64" s="10" t="s">
        <v>55</v>
      </c>
      <c r="O64" s="10" t="s">
        <v>55</v>
      </c>
      <c r="P64" s="10" t="s">
        <v>56</v>
      </c>
      <c r="Q64" s="10" t="s">
        <v>55</v>
      </c>
      <c r="R64" s="10" t="s">
        <v>56</v>
      </c>
      <c r="S64" s="8" t="str">
        <f t="shared" si="0"/>
        <v>중군리</v>
      </c>
      <c r="T64" s="8" t="str">
        <f t="shared" si="1"/>
        <v>0110-0000</v>
      </c>
      <c r="U64" s="15" t="s">
        <v>3853</v>
      </c>
      <c r="V64" s="31" t="s">
        <v>3854</v>
      </c>
      <c r="W64" s="18" t="s">
        <v>3764</v>
      </c>
      <c r="X64" s="29" t="s">
        <v>21</v>
      </c>
      <c r="Y64" s="16"/>
      <c r="Z64" s="16"/>
    </row>
    <row r="65" spans="1:27" hidden="1" x14ac:dyDescent="0.3">
      <c r="A65" s="10">
        <v>63</v>
      </c>
      <c r="B65" s="11" t="s">
        <v>47</v>
      </c>
      <c r="C65" s="10" t="s">
        <v>48</v>
      </c>
      <c r="D65" s="10" t="s">
        <v>49</v>
      </c>
      <c r="E65" s="10" t="s">
        <v>201</v>
      </c>
      <c r="F65" s="10" t="s">
        <v>94</v>
      </c>
      <c r="G65" s="10" t="s">
        <v>74</v>
      </c>
      <c r="H65" s="12" t="s">
        <v>202</v>
      </c>
      <c r="I65" s="11" t="s">
        <v>203</v>
      </c>
      <c r="J65" s="12" t="s">
        <v>49</v>
      </c>
      <c r="K65" s="12" t="s">
        <v>54</v>
      </c>
      <c r="L65" s="10" t="s">
        <v>55</v>
      </c>
      <c r="M65" s="10" t="s">
        <v>55</v>
      </c>
      <c r="N65" s="10" t="s">
        <v>55</v>
      </c>
      <c r="O65" s="10" t="s">
        <v>55</v>
      </c>
      <c r="P65" s="10" t="s">
        <v>56</v>
      </c>
      <c r="Q65" s="10" t="s">
        <v>55</v>
      </c>
      <c r="R65" s="10" t="s">
        <v>56</v>
      </c>
      <c r="S65" s="8" t="str">
        <f t="shared" si="0"/>
        <v>중군리</v>
      </c>
      <c r="T65" s="8" t="str">
        <f t="shared" si="1"/>
        <v>0111-0005</v>
      </c>
      <c r="U65" s="15" t="s">
        <v>3762</v>
      </c>
      <c r="W65" s="18" t="s">
        <v>3764</v>
      </c>
      <c r="X65" s="30" t="s">
        <v>21</v>
      </c>
      <c r="Y65" s="16"/>
      <c r="Z65" s="16"/>
    </row>
    <row r="66" spans="1:27" hidden="1" x14ac:dyDescent="0.3">
      <c r="A66" s="10">
        <v>64</v>
      </c>
      <c r="B66" s="11" t="s">
        <v>47</v>
      </c>
      <c r="C66" s="10" t="s">
        <v>48</v>
      </c>
      <c r="D66" s="10" t="s">
        <v>49</v>
      </c>
      <c r="E66" s="10" t="s">
        <v>204</v>
      </c>
      <c r="F66" s="10" t="s">
        <v>59</v>
      </c>
      <c r="G66" s="10" t="s">
        <v>74</v>
      </c>
      <c r="H66" s="12" t="s">
        <v>205</v>
      </c>
      <c r="I66" s="11" t="s">
        <v>206</v>
      </c>
      <c r="J66" s="12" t="s">
        <v>49</v>
      </c>
      <c r="K66" s="12" t="s">
        <v>54</v>
      </c>
      <c r="L66" s="10" t="s">
        <v>55</v>
      </c>
      <c r="M66" s="10" t="s">
        <v>55</v>
      </c>
      <c r="N66" s="10" t="s">
        <v>55</v>
      </c>
      <c r="O66" s="10" t="s">
        <v>55</v>
      </c>
      <c r="P66" s="10" t="s">
        <v>56</v>
      </c>
      <c r="Q66" s="10" t="s">
        <v>55</v>
      </c>
      <c r="R66" s="10" t="s">
        <v>56</v>
      </c>
      <c r="S66" s="8" t="str">
        <f t="shared" si="0"/>
        <v>중군리</v>
      </c>
      <c r="T66" s="8" t="str">
        <f t="shared" si="1"/>
        <v>0113-0000</v>
      </c>
      <c r="V66" s="32" t="s">
        <v>3764</v>
      </c>
      <c r="W66" s="18" t="s">
        <v>3764</v>
      </c>
      <c r="X66" s="30" t="s">
        <v>21</v>
      </c>
      <c r="Y66" s="16"/>
      <c r="Z66" s="16"/>
    </row>
    <row r="67" spans="1:27" hidden="1" x14ac:dyDescent="0.3">
      <c r="A67" s="10">
        <v>65</v>
      </c>
      <c r="B67" s="11" t="s">
        <v>47</v>
      </c>
      <c r="C67" s="10" t="s">
        <v>48</v>
      </c>
      <c r="D67" s="10" t="s">
        <v>49</v>
      </c>
      <c r="E67" s="10" t="s">
        <v>207</v>
      </c>
      <c r="F67" s="10" t="s">
        <v>59</v>
      </c>
      <c r="G67" s="10" t="s">
        <v>74</v>
      </c>
      <c r="H67" s="12" t="s">
        <v>208</v>
      </c>
      <c r="I67" s="11" t="s">
        <v>147</v>
      </c>
      <c r="J67" s="12" t="s">
        <v>49</v>
      </c>
      <c r="K67" s="12" t="s">
        <v>54</v>
      </c>
      <c r="L67" s="10" t="s">
        <v>55</v>
      </c>
      <c r="M67" s="10" t="s">
        <v>55</v>
      </c>
      <c r="N67" s="10" t="s">
        <v>55</v>
      </c>
      <c r="O67" s="10" t="s">
        <v>55</v>
      </c>
      <c r="P67" s="10" t="s">
        <v>56</v>
      </c>
      <c r="Q67" s="10" t="s">
        <v>55</v>
      </c>
      <c r="R67" s="10" t="s">
        <v>56</v>
      </c>
      <c r="S67" s="8" t="str">
        <f t="shared" si="0"/>
        <v>중군리</v>
      </c>
      <c r="T67" s="8" t="str">
        <f t="shared" si="1"/>
        <v>0115-0000</v>
      </c>
      <c r="V67" s="32" t="s">
        <v>3764</v>
      </c>
      <c r="W67" s="18" t="s">
        <v>3764</v>
      </c>
      <c r="X67" s="30" t="s">
        <v>21</v>
      </c>
      <c r="Y67" s="16"/>
      <c r="Z67" s="16"/>
    </row>
    <row r="68" spans="1:27" hidden="1" x14ac:dyDescent="0.3">
      <c r="A68" s="10">
        <v>66</v>
      </c>
      <c r="B68" s="11" t="s">
        <v>47</v>
      </c>
      <c r="C68" s="10" t="s">
        <v>48</v>
      </c>
      <c r="D68" s="10" t="s">
        <v>49</v>
      </c>
      <c r="E68" s="10" t="s">
        <v>209</v>
      </c>
      <c r="F68" s="10" t="s">
        <v>59</v>
      </c>
      <c r="G68" s="10" t="s">
        <v>74</v>
      </c>
      <c r="H68" s="12" t="s">
        <v>210</v>
      </c>
      <c r="I68" s="11" t="s">
        <v>211</v>
      </c>
      <c r="J68" s="12" t="s">
        <v>49</v>
      </c>
      <c r="K68" s="12" t="s">
        <v>54</v>
      </c>
      <c r="L68" s="10" t="s">
        <v>55</v>
      </c>
      <c r="M68" s="10" t="s">
        <v>55</v>
      </c>
      <c r="N68" s="10" t="s">
        <v>55</v>
      </c>
      <c r="O68" s="10" t="s">
        <v>55</v>
      </c>
      <c r="P68" s="10" t="s">
        <v>56</v>
      </c>
      <c r="Q68" s="10" t="s">
        <v>55</v>
      </c>
      <c r="R68" s="10" t="s">
        <v>56</v>
      </c>
      <c r="S68" s="8" t="str">
        <f t="shared" ref="S68:S131" si="2">MID(B68,17,3)</f>
        <v>중군리</v>
      </c>
      <c r="T68" s="8" t="str">
        <f t="shared" ref="T68:T131" si="3">E68&amp;"-"&amp;F68</f>
        <v>0116-0000</v>
      </c>
      <c r="V68" s="32" t="s">
        <v>3764</v>
      </c>
      <c r="W68" s="18" t="s">
        <v>3764</v>
      </c>
      <c r="X68" s="30" t="s">
        <v>21</v>
      </c>
      <c r="Y68" s="16"/>
      <c r="Z68" s="16"/>
    </row>
    <row r="69" spans="1:27" hidden="1" x14ac:dyDescent="0.3">
      <c r="A69" s="10">
        <v>67</v>
      </c>
      <c r="B69" s="11" t="s">
        <v>47</v>
      </c>
      <c r="C69" s="10" t="s">
        <v>48</v>
      </c>
      <c r="D69" s="10" t="s">
        <v>49</v>
      </c>
      <c r="E69" s="10" t="s">
        <v>212</v>
      </c>
      <c r="F69" s="10" t="s">
        <v>59</v>
      </c>
      <c r="G69" s="10" t="s">
        <v>51</v>
      </c>
      <c r="H69" s="12" t="s">
        <v>213</v>
      </c>
      <c r="I69" s="11" t="s">
        <v>214</v>
      </c>
      <c r="J69" s="12" t="s">
        <v>49</v>
      </c>
      <c r="K69" s="12" t="s">
        <v>54</v>
      </c>
      <c r="L69" s="10" t="s">
        <v>55</v>
      </c>
      <c r="M69" s="10" t="s">
        <v>55</v>
      </c>
      <c r="N69" s="10" t="s">
        <v>55</v>
      </c>
      <c r="O69" s="10" t="s">
        <v>55</v>
      </c>
      <c r="P69" s="10" t="s">
        <v>56</v>
      </c>
      <c r="Q69" s="10" t="s">
        <v>55</v>
      </c>
      <c r="R69" s="10" t="s">
        <v>56</v>
      </c>
      <c r="S69" s="8" t="str">
        <f t="shared" si="2"/>
        <v>중군리</v>
      </c>
      <c r="T69" s="8" t="str">
        <f t="shared" si="3"/>
        <v>0120-0000</v>
      </c>
      <c r="U69" s="15" t="s">
        <v>3782</v>
      </c>
      <c r="W69" s="18" t="s">
        <v>3764</v>
      </c>
      <c r="X69" s="30" t="s">
        <v>21</v>
      </c>
      <c r="Y69" s="16"/>
      <c r="Z69" s="16"/>
    </row>
    <row r="70" spans="1:27" hidden="1" x14ac:dyDescent="0.3">
      <c r="A70" s="10">
        <v>68</v>
      </c>
      <c r="B70" s="11" t="s">
        <v>47</v>
      </c>
      <c r="C70" s="10" t="s">
        <v>48</v>
      </c>
      <c r="D70" s="10" t="s">
        <v>49</v>
      </c>
      <c r="E70" s="10" t="s">
        <v>215</v>
      </c>
      <c r="F70" s="10" t="s">
        <v>59</v>
      </c>
      <c r="G70" s="10" t="s">
        <v>51</v>
      </c>
      <c r="H70" s="12" t="s">
        <v>216</v>
      </c>
      <c r="I70" s="11" t="s">
        <v>214</v>
      </c>
      <c r="J70" s="12" t="s">
        <v>49</v>
      </c>
      <c r="K70" s="12" t="s">
        <v>54</v>
      </c>
      <c r="L70" s="10" t="s">
        <v>55</v>
      </c>
      <c r="M70" s="10" t="s">
        <v>55</v>
      </c>
      <c r="N70" s="10" t="s">
        <v>55</v>
      </c>
      <c r="O70" s="10" t="s">
        <v>55</v>
      </c>
      <c r="P70" s="10" t="s">
        <v>56</v>
      </c>
      <c r="Q70" s="10" t="s">
        <v>55</v>
      </c>
      <c r="R70" s="10" t="s">
        <v>56</v>
      </c>
      <c r="S70" s="8" t="str">
        <f t="shared" si="2"/>
        <v>중군리</v>
      </c>
      <c r="T70" s="8" t="str">
        <f t="shared" si="3"/>
        <v>0121-0000</v>
      </c>
      <c r="U70" s="15" t="s">
        <v>3783</v>
      </c>
      <c r="W70" s="18" t="s">
        <v>3764</v>
      </c>
      <c r="X70" s="30" t="s">
        <v>21</v>
      </c>
      <c r="Y70" s="16"/>
      <c r="Z70" s="16"/>
    </row>
    <row r="71" spans="1:27" x14ac:dyDescent="0.3">
      <c r="A71" s="10">
        <v>69</v>
      </c>
      <c r="B71" s="11" t="s">
        <v>47</v>
      </c>
      <c r="C71" s="10" t="s">
        <v>48</v>
      </c>
      <c r="D71" s="10" t="s">
        <v>49</v>
      </c>
      <c r="E71" s="10" t="s">
        <v>217</v>
      </c>
      <c r="F71" s="10" t="s">
        <v>50</v>
      </c>
      <c r="G71" s="10" t="s">
        <v>74</v>
      </c>
      <c r="H71" s="12" t="s">
        <v>218</v>
      </c>
      <c r="I71" s="11" t="s">
        <v>200</v>
      </c>
      <c r="J71" s="12" t="s">
        <v>49</v>
      </c>
      <c r="K71" s="12" t="s">
        <v>54</v>
      </c>
      <c r="L71" s="10" t="s">
        <v>55</v>
      </c>
      <c r="M71" s="10" t="s">
        <v>55</v>
      </c>
      <c r="N71" s="10" t="s">
        <v>55</v>
      </c>
      <c r="O71" s="10" t="s">
        <v>55</v>
      </c>
      <c r="P71" s="10" t="s">
        <v>56</v>
      </c>
      <c r="Q71" s="10" t="s">
        <v>55</v>
      </c>
      <c r="R71" s="10" t="s">
        <v>56</v>
      </c>
      <c r="S71" s="8" t="str">
        <f t="shared" si="2"/>
        <v>중군리</v>
      </c>
      <c r="T71" s="8" t="str">
        <f t="shared" si="3"/>
        <v>0137-0001</v>
      </c>
      <c r="U71" s="15" t="s">
        <v>3784</v>
      </c>
      <c r="W71" s="18" t="s">
        <v>3764</v>
      </c>
      <c r="X71" s="29" t="s">
        <v>21</v>
      </c>
      <c r="Y71" s="16"/>
      <c r="Z71" s="16"/>
    </row>
    <row r="72" spans="1:27" hidden="1" x14ac:dyDescent="0.3">
      <c r="A72" s="10">
        <v>70</v>
      </c>
      <c r="B72" s="11" t="s">
        <v>47</v>
      </c>
      <c r="C72" s="10" t="s">
        <v>48</v>
      </c>
      <c r="D72" s="10" t="s">
        <v>49</v>
      </c>
      <c r="E72" s="10" t="s">
        <v>217</v>
      </c>
      <c r="F72" s="10" t="s">
        <v>57</v>
      </c>
      <c r="G72" s="10" t="s">
        <v>74</v>
      </c>
      <c r="H72" s="12" t="s">
        <v>219</v>
      </c>
      <c r="I72" s="11" t="s">
        <v>200</v>
      </c>
      <c r="J72" s="12" t="s">
        <v>49</v>
      </c>
      <c r="K72" s="12" t="s">
        <v>54</v>
      </c>
      <c r="L72" s="10" t="s">
        <v>55</v>
      </c>
      <c r="M72" s="10" t="s">
        <v>55</v>
      </c>
      <c r="N72" s="10" t="s">
        <v>55</v>
      </c>
      <c r="O72" s="10" t="s">
        <v>55</v>
      </c>
      <c r="P72" s="10" t="s">
        <v>56</v>
      </c>
      <c r="Q72" s="10" t="s">
        <v>55</v>
      </c>
      <c r="R72" s="10" t="s">
        <v>56</v>
      </c>
      <c r="S72" s="8" t="str">
        <f t="shared" si="2"/>
        <v>중군리</v>
      </c>
      <c r="T72" s="8" t="str">
        <f t="shared" si="3"/>
        <v>0137-0002</v>
      </c>
      <c r="U72" s="15" t="s">
        <v>3785</v>
      </c>
      <c r="W72" s="18" t="s">
        <v>3764</v>
      </c>
      <c r="X72" s="30" t="s">
        <v>21</v>
      </c>
      <c r="Y72" s="16"/>
      <c r="Z72" s="16"/>
    </row>
    <row r="73" spans="1:27" hidden="1" x14ac:dyDescent="0.3">
      <c r="A73" s="10">
        <v>71</v>
      </c>
      <c r="B73" s="11" t="s">
        <v>47</v>
      </c>
      <c r="C73" s="10" t="s">
        <v>48</v>
      </c>
      <c r="D73" s="10" t="s">
        <v>49</v>
      </c>
      <c r="E73" s="10" t="s">
        <v>220</v>
      </c>
      <c r="F73" s="10" t="s">
        <v>62</v>
      </c>
      <c r="G73" s="10" t="s">
        <v>51</v>
      </c>
      <c r="H73" s="12" t="s">
        <v>221</v>
      </c>
      <c r="I73" s="11" t="s">
        <v>222</v>
      </c>
      <c r="J73" s="12" t="s">
        <v>49</v>
      </c>
      <c r="K73" s="12" t="s">
        <v>54</v>
      </c>
      <c r="L73" s="10" t="s">
        <v>55</v>
      </c>
      <c r="M73" s="10" t="s">
        <v>55</v>
      </c>
      <c r="N73" s="10" t="s">
        <v>55</v>
      </c>
      <c r="O73" s="10" t="s">
        <v>55</v>
      </c>
      <c r="P73" s="10" t="s">
        <v>56</v>
      </c>
      <c r="Q73" s="10" t="s">
        <v>55</v>
      </c>
      <c r="R73" s="10" t="s">
        <v>56</v>
      </c>
      <c r="S73" s="8" t="str">
        <f t="shared" si="2"/>
        <v>중군리</v>
      </c>
      <c r="T73" s="8" t="str">
        <f t="shared" si="3"/>
        <v>0139-0003</v>
      </c>
      <c r="U73" s="15" t="s">
        <v>3786</v>
      </c>
      <c r="W73" s="18" t="s">
        <v>3764</v>
      </c>
      <c r="X73" s="30" t="s">
        <v>21</v>
      </c>
      <c r="Y73" s="16"/>
      <c r="Z73" s="16"/>
      <c r="AA73" s="8" t="s">
        <v>3794</v>
      </c>
    </row>
    <row r="74" spans="1:27" x14ac:dyDescent="0.3">
      <c r="A74" s="10">
        <v>72</v>
      </c>
      <c r="B74" s="11" t="s">
        <v>47</v>
      </c>
      <c r="C74" s="10" t="s">
        <v>48</v>
      </c>
      <c r="D74" s="10" t="s">
        <v>49</v>
      </c>
      <c r="E74" s="10" t="s">
        <v>223</v>
      </c>
      <c r="F74" s="10" t="s">
        <v>50</v>
      </c>
      <c r="G74" s="10" t="s">
        <v>51</v>
      </c>
      <c r="H74" s="12" t="s">
        <v>224</v>
      </c>
      <c r="I74" s="11" t="s">
        <v>200</v>
      </c>
      <c r="J74" s="12" t="s">
        <v>49</v>
      </c>
      <c r="K74" s="12" t="s">
        <v>54</v>
      </c>
      <c r="L74" s="10" t="s">
        <v>55</v>
      </c>
      <c r="M74" s="10" t="s">
        <v>55</v>
      </c>
      <c r="N74" s="10" t="s">
        <v>55</v>
      </c>
      <c r="O74" s="10" t="s">
        <v>55</v>
      </c>
      <c r="P74" s="10" t="s">
        <v>56</v>
      </c>
      <c r="Q74" s="10" t="s">
        <v>55</v>
      </c>
      <c r="R74" s="10" t="s">
        <v>56</v>
      </c>
      <c r="S74" s="8" t="str">
        <f t="shared" si="2"/>
        <v>중군리</v>
      </c>
      <c r="T74" s="8" t="str">
        <f t="shared" si="3"/>
        <v>0143-0001</v>
      </c>
      <c r="U74" s="15" t="s">
        <v>3787</v>
      </c>
      <c r="W74" s="18" t="s">
        <v>3764</v>
      </c>
      <c r="X74" s="29" t="s">
        <v>21</v>
      </c>
      <c r="Y74" s="16"/>
      <c r="Z74" s="16"/>
    </row>
    <row r="75" spans="1:27" x14ac:dyDescent="0.3">
      <c r="A75" s="10">
        <v>73</v>
      </c>
      <c r="B75" s="11" t="s">
        <v>47</v>
      </c>
      <c r="C75" s="10" t="s">
        <v>48</v>
      </c>
      <c r="D75" s="10" t="s">
        <v>49</v>
      </c>
      <c r="E75" s="10" t="s">
        <v>225</v>
      </c>
      <c r="F75" s="10" t="s">
        <v>59</v>
      </c>
      <c r="G75" s="10" t="s">
        <v>51</v>
      </c>
      <c r="H75" s="12" t="s">
        <v>226</v>
      </c>
      <c r="I75" s="11" t="s">
        <v>227</v>
      </c>
      <c r="J75" s="12" t="s">
        <v>49</v>
      </c>
      <c r="K75" s="12" t="s">
        <v>54</v>
      </c>
      <c r="L75" s="10" t="s">
        <v>55</v>
      </c>
      <c r="M75" s="10" t="s">
        <v>55</v>
      </c>
      <c r="N75" s="10" t="s">
        <v>55</v>
      </c>
      <c r="O75" s="10" t="s">
        <v>55</v>
      </c>
      <c r="P75" s="10" t="s">
        <v>56</v>
      </c>
      <c r="Q75" s="10" t="s">
        <v>55</v>
      </c>
      <c r="R75" s="10" t="s">
        <v>56</v>
      </c>
      <c r="S75" s="8" t="str">
        <f t="shared" si="2"/>
        <v>중군리</v>
      </c>
      <c r="T75" s="8" t="str">
        <f t="shared" si="3"/>
        <v>0146-0000</v>
      </c>
      <c r="U75" s="15" t="s">
        <v>3787</v>
      </c>
      <c r="W75" s="18" t="s">
        <v>3764</v>
      </c>
      <c r="X75" s="29" t="s">
        <v>21</v>
      </c>
      <c r="Y75" s="16"/>
      <c r="Z75" s="16"/>
    </row>
    <row r="76" spans="1:27" hidden="1" x14ac:dyDescent="0.3">
      <c r="A76" s="10">
        <v>74</v>
      </c>
      <c r="B76" s="11" t="s">
        <v>47</v>
      </c>
      <c r="C76" s="10" t="s">
        <v>48</v>
      </c>
      <c r="D76" s="10" t="s">
        <v>49</v>
      </c>
      <c r="E76" s="10" t="s">
        <v>228</v>
      </c>
      <c r="F76" s="10" t="s">
        <v>50</v>
      </c>
      <c r="G76" s="10" t="s">
        <v>51</v>
      </c>
      <c r="H76" s="12" t="s">
        <v>229</v>
      </c>
      <c r="I76" s="11" t="s">
        <v>230</v>
      </c>
      <c r="J76" s="12" t="s">
        <v>49</v>
      </c>
      <c r="K76" s="12" t="s">
        <v>54</v>
      </c>
      <c r="L76" s="10" t="s">
        <v>55</v>
      </c>
      <c r="M76" s="10" t="s">
        <v>55</v>
      </c>
      <c r="N76" s="10" t="s">
        <v>55</v>
      </c>
      <c r="O76" s="10" t="s">
        <v>55</v>
      </c>
      <c r="P76" s="10" t="s">
        <v>56</v>
      </c>
      <c r="Q76" s="10" t="s">
        <v>55</v>
      </c>
      <c r="R76" s="10" t="s">
        <v>56</v>
      </c>
      <c r="S76" s="8" t="str">
        <f t="shared" si="2"/>
        <v>중군리</v>
      </c>
      <c r="T76" s="8" t="str">
        <f t="shared" si="3"/>
        <v>0150-0001</v>
      </c>
      <c r="U76" s="15" t="s">
        <v>3786</v>
      </c>
      <c r="W76" s="18" t="s">
        <v>3764</v>
      </c>
      <c r="X76" s="30" t="s">
        <v>21</v>
      </c>
      <c r="Y76" s="16"/>
      <c r="Z76" s="16"/>
    </row>
    <row r="77" spans="1:27" hidden="1" x14ac:dyDescent="0.3">
      <c r="A77" s="10">
        <v>75</v>
      </c>
      <c r="B77" s="11" t="s">
        <v>47</v>
      </c>
      <c r="C77" s="10" t="s">
        <v>48</v>
      </c>
      <c r="D77" s="10" t="s">
        <v>49</v>
      </c>
      <c r="E77" s="10" t="s">
        <v>231</v>
      </c>
      <c r="F77" s="10" t="s">
        <v>59</v>
      </c>
      <c r="G77" s="10" t="s">
        <v>51</v>
      </c>
      <c r="H77" s="12" t="s">
        <v>232</v>
      </c>
      <c r="I77" s="11" t="s">
        <v>233</v>
      </c>
      <c r="J77" s="12" t="s">
        <v>49</v>
      </c>
      <c r="K77" s="12" t="s">
        <v>54</v>
      </c>
      <c r="L77" s="10" t="s">
        <v>55</v>
      </c>
      <c r="M77" s="10" t="s">
        <v>55</v>
      </c>
      <c r="N77" s="10" t="s">
        <v>55</v>
      </c>
      <c r="O77" s="10" t="s">
        <v>55</v>
      </c>
      <c r="P77" s="10" t="s">
        <v>56</v>
      </c>
      <c r="Q77" s="10" t="s">
        <v>55</v>
      </c>
      <c r="R77" s="10" t="s">
        <v>56</v>
      </c>
      <c r="S77" s="8" t="str">
        <f t="shared" si="2"/>
        <v>중군리</v>
      </c>
      <c r="T77" s="8" t="str">
        <f t="shared" si="3"/>
        <v>0151-0000</v>
      </c>
      <c r="U77" s="15" t="s">
        <v>3788</v>
      </c>
      <c r="W77" s="18" t="s">
        <v>3764</v>
      </c>
      <c r="X77" s="30" t="s">
        <v>21</v>
      </c>
      <c r="Y77" s="16"/>
      <c r="Z77" s="16"/>
    </row>
    <row r="78" spans="1:27" hidden="1" x14ac:dyDescent="0.3">
      <c r="A78" s="10">
        <v>76</v>
      </c>
      <c r="B78" s="11" t="s">
        <v>47</v>
      </c>
      <c r="C78" s="10" t="s">
        <v>48</v>
      </c>
      <c r="D78" s="10" t="s">
        <v>49</v>
      </c>
      <c r="E78" s="10" t="s">
        <v>234</v>
      </c>
      <c r="F78" s="10" t="s">
        <v>59</v>
      </c>
      <c r="G78" s="10" t="s">
        <v>51</v>
      </c>
      <c r="H78" s="12" t="s">
        <v>235</v>
      </c>
      <c r="I78" s="11" t="s">
        <v>236</v>
      </c>
      <c r="J78" s="12" t="s">
        <v>49</v>
      </c>
      <c r="K78" s="12" t="s">
        <v>54</v>
      </c>
      <c r="L78" s="10" t="s">
        <v>55</v>
      </c>
      <c r="M78" s="10" t="s">
        <v>55</v>
      </c>
      <c r="N78" s="10" t="s">
        <v>55</v>
      </c>
      <c r="O78" s="10" t="s">
        <v>55</v>
      </c>
      <c r="P78" s="10" t="s">
        <v>56</v>
      </c>
      <c r="Q78" s="10" t="s">
        <v>55</v>
      </c>
      <c r="R78" s="10" t="s">
        <v>56</v>
      </c>
      <c r="S78" s="8" t="str">
        <f t="shared" si="2"/>
        <v>중군리</v>
      </c>
      <c r="T78" s="8" t="str">
        <f t="shared" si="3"/>
        <v>0152-0000</v>
      </c>
      <c r="U78" s="15" t="s">
        <v>3766</v>
      </c>
      <c r="W78" s="18" t="s">
        <v>3764</v>
      </c>
      <c r="X78" s="30" t="s">
        <v>21</v>
      </c>
      <c r="Y78" s="16"/>
      <c r="Z78" s="16"/>
    </row>
    <row r="79" spans="1:27" hidden="1" x14ac:dyDescent="0.3">
      <c r="A79" s="10">
        <v>77</v>
      </c>
      <c r="B79" s="11" t="s">
        <v>47</v>
      </c>
      <c r="C79" s="10" t="s">
        <v>48</v>
      </c>
      <c r="D79" s="10" t="s">
        <v>49</v>
      </c>
      <c r="E79" s="10" t="s">
        <v>237</v>
      </c>
      <c r="F79" s="10" t="s">
        <v>57</v>
      </c>
      <c r="G79" s="10" t="s">
        <v>51</v>
      </c>
      <c r="H79" s="12" t="s">
        <v>238</v>
      </c>
      <c r="I79" s="11" t="s">
        <v>110</v>
      </c>
      <c r="J79" s="12" t="s">
        <v>49</v>
      </c>
      <c r="K79" s="12" t="s">
        <v>54</v>
      </c>
      <c r="L79" s="10" t="s">
        <v>55</v>
      </c>
      <c r="M79" s="10" t="s">
        <v>55</v>
      </c>
      <c r="N79" s="10" t="s">
        <v>55</v>
      </c>
      <c r="O79" s="10" t="s">
        <v>55</v>
      </c>
      <c r="P79" s="10" t="s">
        <v>56</v>
      </c>
      <c r="Q79" s="10" t="s">
        <v>55</v>
      </c>
      <c r="R79" s="10" t="s">
        <v>56</v>
      </c>
      <c r="S79" s="8" t="str">
        <f t="shared" si="2"/>
        <v>중군리</v>
      </c>
      <c r="T79" s="8" t="str">
        <f t="shared" si="3"/>
        <v>0154-0002</v>
      </c>
      <c r="U79" s="15" t="s">
        <v>3789</v>
      </c>
      <c r="W79" s="18" t="s">
        <v>3764</v>
      </c>
      <c r="X79" s="30" t="s">
        <v>21</v>
      </c>
      <c r="Y79" s="16"/>
      <c r="Z79" s="16"/>
    </row>
    <row r="80" spans="1:27" hidden="1" x14ac:dyDescent="0.3">
      <c r="A80" s="10">
        <v>78</v>
      </c>
      <c r="B80" s="11" t="s">
        <v>47</v>
      </c>
      <c r="C80" s="10" t="s">
        <v>48</v>
      </c>
      <c r="D80" s="10" t="s">
        <v>49</v>
      </c>
      <c r="E80" s="10" t="s">
        <v>237</v>
      </c>
      <c r="F80" s="10" t="s">
        <v>62</v>
      </c>
      <c r="G80" s="10" t="s">
        <v>51</v>
      </c>
      <c r="H80" s="12" t="s">
        <v>239</v>
      </c>
      <c r="I80" s="11" t="s">
        <v>110</v>
      </c>
      <c r="J80" s="12" t="s">
        <v>49</v>
      </c>
      <c r="K80" s="12" t="s">
        <v>54</v>
      </c>
      <c r="L80" s="10" t="s">
        <v>55</v>
      </c>
      <c r="M80" s="10" t="s">
        <v>55</v>
      </c>
      <c r="N80" s="10" t="s">
        <v>55</v>
      </c>
      <c r="O80" s="10" t="s">
        <v>55</v>
      </c>
      <c r="P80" s="10" t="s">
        <v>56</v>
      </c>
      <c r="Q80" s="10" t="s">
        <v>55</v>
      </c>
      <c r="R80" s="10" t="s">
        <v>56</v>
      </c>
      <c r="S80" s="8" t="str">
        <f t="shared" si="2"/>
        <v>중군리</v>
      </c>
      <c r="T80" s="8" t="str">
        <f t="shared" si="3"/>
        <v>0154-0003</v>
      </c>
      <c r="U80" s="15" t="s">
        <v>3790</v>
      </c>
      <c r="W80" s="18" t="s">
        <v>3764</v>
      </c>
      <c r="X80" s="30" t="s">
        <v>21</v>
      </c>
      <c r="Y80" s="16"/>
      <c r="Z80" s="16"/>
    </row>
    <row r="81" spans="1:26" hidden="1" x14ac:dyDescent="0.3">
      <c r="A81" s="10">
        <v>79</v>
      </c>
      <c r="B81" s="11" t="s">
        <v>47</v>
      </c>
      <c r="C81" s="10" t="s">
        <v>48</v>
      </c>
      <c r="D81" s="10" t="s">
        <v>49</v>
      </c>
      <c r="E81" s="10" t="s">
        <v>240</v>
      </c>
      <c r="F81" s="10" t="s">
        <v>59</v>
      </c>
      <c r="G81" s="10" t="s">
        <v>51</v>
      </c>
      <c r="H81" s="12" t="s">
        <v>241</v>
      </c>
      <c r="I81" s="11" t="s">
        <v>242</v>
      </c>
      <c r="J81" s="12" t="s">
        <v>49</v>
      </c>
      <c r="K81" s="12" t="s">
        <v>54</v>
      </c>
      <c r="L81" s="10" t="s">
        <v>55</v>
      </c>
      <c r="M81" s="10" t="s">
        <v>55</v>
      </c>
      <c r="N81" s="10" t="s">
        <v>55</v>
      </c>
      <c r="O81" s="10" t="s">
        <v>55</v>
      </c>
      <c r="P81" s="10" t="s">
        <v>56</v>
      </c>
      <c r="Q81" s="10" t="s">
        <v>55</v>
      </c>
      <c r="R81" s="10" t="s">
        <v>56</v>
      </c>
      <c r="S81" s="8" t="str">
        <f t="shared" si="2"/>
        <v>중군리</v>
      </c>
      <c r="T81" s="8" t="str">
        <f t="shared" si="3"/>
        <v>0160-0000</v>
      </c>
      <c r="V81" s="32" t="s">
        <v>3764</v>
      </c>
      <c r="W81" s="18" t="s">
        <v>3764</v>
      </c>
      <c r="X81" s="30" t="s">
        <v>21</v>
      </c>
      <c r="Y81" s="16"/>
      <c r="Z81" s="16"/>
    </row>
    <row r="82" spans="1:26" hidden="1" x14ac:dyDescent="0.3">
      <c r="A82" s="10">
        <v>80</v>
      </c>
      <c r="B82" s="11" t="s">
        <v>47</v>
      </c>
      <c r="C82" s="10" t="s">
        <v>48</v>
      </c>
      <c r="D82" s="10" t="s">
        <v>49</v>
      </c>
      <c r="E82" s="10" t="s">
        <v>243</v>
      </c>
      <c r="F82" s="10" t="s">
        <v>50</v>
      </c>
      <c r="G82" s="10" t="s">
        <v>51</v>
      </c>
      <c r="H82" s="12" t="s">
        <v>244</v>
      </c>
      <c r="I82" s="11" t="s">
        <v>245</v>
      </c>
      <c r="J82" s="12" t="s">
        <v>49</v>
      </c>
      <c r="K82" s="12" t="s">
        <v>54</v>
      </c>
      <c r="L82" s="10" t="s">
        <v>55</v>
      </c>
      <c r="M82" s="10" t="s">
        <v>55</v>
      </c>
      <c r="N82" s="10" t="s">
        <v>55</v>
      </c>
      <c r="O82" s="10" t="s">
        <v>55</v>
      </c>
      <c r="P82" s="10" t="s">
        <v>56</v>
      </c>
      <c r="Q82" s="10" t="s">
        <v>55</v>
      </c>
      <c r="R82" s="10" t="s">
        <v>56</v>
      </c>
      <c r="S82" s="8" t="str">
        <f t="shared" si="2"/>
        <v>중군리</v>
      </c>
      <c r="T82" s="8" t="str">
        <f t="shared" si="3"/>
        <v>0162-0001</v>
      </c>
      <c r="U82" s="15" t="s">
        <v>3762</v>
      </c>
      <c r="W82" s="18" t="s">
        <v>3764</v>
      </c>
      <c r="X82" s="30" t="s">
        <v>21</v>
      </c>
      <c r="Y82" s="16"/>
      <c r="Z82" s="16"/>
    </row>
    <row r="83" spans="1:26" hidden="1" x14ac:dyDescent="0.3">
      <c r="A83" s="10">
        <v>81</v>
      </c>
      <c r="B83" s="11" t="s">
        <v>47</v>
      </c>
      <c r="C83" s="10" t="s">
        <v>48</v>
      </c>
      <c r="D83" s="10" t="s">
        <v>49</v>
      </c>
      <c r="E83" s="10" t="s">
        <v>243</v>
      </c>
      <c r="F83" s="10" t="s">
        <v>57</v>
      </c>
      <c r="G83" s="10" t="s">
        <v>51</v>
      </c>
      <c r="H83" s="12" t="s">
        <v>246</v>
      </c>
      <c r="I83" s="11" t="s">
        <v>184</v>
      </c>
      <c r="J83" s="12" t="s">
        <v>49</v>
      </c>
      <c r="K83" s="12" t="s">
        <v>54</v>
      </c>
      <c r="L83" s="10" t="s">
        <v>55</v>
      </c>
      <c r="M83" s="10" t="s">
        <v>55</v>
      </c>
      <c r="N83" s="10" t="s">
        <v>55</v>
      </c>
      <c r="O83" s="10" t="s">
        <v>55</v>
      </c>
      <c r="P83" s="10" t="s">
        <v>56</v>
      </c>
      <c r="Q83" s="10" t="s">
        <v>55</v>
      </c>
      <c r="R83" s="10" t="s">
        <v>56</v>
      </c>
      <c r="S83" s="8" t="str">
        <f t="shared" si="2"/>
        <v>중군리</v>
      </c>
      <c r="T83" s="8" t="str">
        <f t="shared" si="3"/>
        <v>0162-0002</v>
      </c>
      <c r="U83" s="15" t="s">
        <v>3766</v>
      </c>
      <c r="W83" s="18" t="s">
        <v>3764</v>
      </c>
      <c r="X83" s="30" t="s">
        <v>21</v>
      </c>
      <c r="Y83" s="16"/>
      <c r="Z83" s="16"/>
    </row>
    <row r="84" spans="1:26" hidden="1" x14ac:dyDescent="0.3">
      <c r="A84" s="10">
        <v>82</v>
      </c>
      <c r="B84" s="11" t="s">
        <v>47</v>
      </c>
      <c r="C84" s="10" t="s">
        <v>48</v>
      </c>
      <c r="D84" s="10" t="s">
        <v>49</v>
      </c>
      <c r="E84" s="10" t="s">
        <v>243</v>
      </c>
      <c r="F84" s="10" t="s">
        <v>62</v>
      </c>
      <c r="G84" s="10" t="s">
        <v>51</v>
      </c>
      <c r="H84" s="12" t="s">
        <v>247</v>
      </c>
      <c r="I84" s="11" t="s">
        <v>248</v>
      </c>
      <c r="J84" s="12" t="s">
        <v>49</v>
      </c>
      <c r="K84" s="12" t="s">
        <v>54</v>
      </c>
      <c r="L84" s="10" t="s">
        <v>55</v>
      </c>
      <c r="M84" s="10" t="s">
        <v>55</v>
      </c>
      <c r="N84" s="10" t="s">
        <v>55</v>
      </c>
      <c r="O84" s="10" t="s">
        <v>55</v>
      </c>
      <c r="P84" s="10" t="s">
        <v>56</v>
      </c>
      <c r="Q84" s="10" t="s">
        <v>55</v>
      </c>
      <c r="R84" s="10" t="s">
        <v>56</v>
      </c>
      <c r="S84" s="8" t="str">
        <f t="shared" si="2"/>
        <v>중군리</v>
      </c>
      <c r="T84" s="8" t="str">
        <f t="shared" si="3"/>
        <v>0162-0003</v>
      </c>
      <c r="U84" s="15" t="s">
        <v>3791</v>
      </c>
      <c r="W84" s="18" t="s">
        <v>3764</v>
      </c>
      <c r="X84" s="30" t="s">
        <v>21</v>
      </c>
      <c r="Y84" s="16"/>
      <c r="Z84" s="16"/>
    </row>
    <row r="85" spans="1:26" hidden="1" x14ac:dyDescent="0.3">
      <c r="A85" s="10">
        <v>83</v>
      </c>
      <c r="B85" s="11" t="s">
        <v>47</v>
      </c>
      <c r="C85" s="10" t="s">
        <v>48</v>
      </c>
      <c r="D85" s="10" t="s">
        <v>49</v>
      </c>
      <c r="E85" s="10" t="s">
        <v>249</v>
      </c>
      <c r="F85" s="10" t="s">
        <v>62</v>
      </c>
      <c r="G85" s="10" t="s">
        <v>51</v>
      </c>
      <c r="H85" s="12" t="s">
        <v>250</v>
      </c>
      <c r="I85" s="11" t="s">
        <v>251</v>
      </c>
      <c r="J85" s="12" t="s">
        <v>49</v>
      </c>
      <c r="K85" s="12" t="s">
        <v>54</v>
      </c>
      <c r="L85" s="10" t="s">
        <v>55</v>
      </c>
      <c r="M85" s="10" t="s">
        <v>55</v>
      </c>
      <c r="N85" s="10" t="s">
        <v>55</v>
      </c>
      <c r="O85" s="10" t="s">
        <v>55</v>
      </c>
      <c r="P85" s="10" t="s">
        <v>56</v>
      </c>
      <c r="Q85" s="10" t="s">
        <v>55</v>
      </c>
      <c r="R85" s="10" t="s">
        <v>56</v>
      </c>
      <c r="S85" s="8" t="str">
        <f t="shared" si="2"/>
        <v>중군리</v>
      </c>
      <c r="T85" s="8" t="str">
        <f t="shared" si="3"/>
        <v>0165-0003</v>
      </c>
      <c r="U85" s="15" t="s">
        <v>3762</v>
      </c>
      <c r="W85" s="18" t="s">
        <v>3764</v>
      </c>
      <c r="X85" s="30" t="s">
        <v>21</v>
      </c>
      <c r="Y85" s="16"/>
      <c r="Z85" s="16"/>
    </row>
    <row r="86" spans="1:26" hidden="1" x14ac:dyDescent="0.3">
      <c r="A86" s="10">
        <v>84</v>
      </c>
      <c r="B86" s="11" t="s">
        <v>47</v>
      </c>
      <c r="C86" s="10" t="s">
        <v>48</v>
      </c>
      <c r="D86" s="10" t="s">
        <v>49</v>
      </c>
      <c r="E86" s="10" t="s">
        <v>252</v>
      </c>
      <c r="F86" s="10" t="s">
        <v>59</v>
      </c>
      <c r="G86" s="10" t="s">
        <v>51</v>
      </c>
      <c r="H86" s="12" t="s">
        <v>253</v>
      </c>
      <c r="I86" s="11" t="s">
        <v>254</v>
      </c>
      <c r="J86" s="12" t="s">
        <v>49</v>
      </c>
      <c r="K86" s="12" t="s">
        <v>54</v>
      </c>
      <c r="L86" s="10" t="s">
        <v>55</v>
      </c>
      <c r="M86" s="10" t="s">
        <v>55</v>
      </c>
      <c r="N86" s="10" t="s">
        <v>55</v>
      </c>
      <c r="O86" s="10" t="s">
        <v>55</v>
      </c>
      <c r="P86" s="10" t="s">
        <v>56</v>
      </c>
      <c r="Q86" s="10" t="s">
        <v>55</v>
      </c>
      <c r="R86" s="10" t="s">
        <v>56</v>
      </c>
      <c r="S86" s="8" t="str">
        <f t="shared" si="2"/>
        <v>중군리</v>
      </c>
      <c r="T86" s="8" t="str">
        <f t="shared" si="3"/>
        <v>0168-0000</v>
      </c>
      <c r="U86" s="15" t="s">
        <v>3792</v>
      </c>
      <c r="W86" s="18" t="s">
        <v>3764</v>
      </c>
      <c r="X86" s="30" t="s">
        <v>21</v>
      </c>
      <c r="Y86" s="16"/>
      <c r="Z86" s="16"/>
    </row>
    <row r="87" spans="1:26" hidden="1" x14ac:dyDescent="0.3">
      <c r="A87" s="10">
        <v>85</v>
      </c>
      <c r="B87" s="11" t="s">
        <v>47</v>
      </c>
      <c r="C87" s="10" t="s">
        <v>48</v>
      </c>
      <c r="D87" s="10" t="s">
        <v>49</v>
      </c>
      <c r="E87" s="10" t="s">
        <v>255</v>
      </c>
      <c r="F87" s="10" t="s">
        <v>59</v>
      </c>
      <c r="G87" s="10" t="s">
        <v>74</v>
      </c>
      <c r="H87" s="12" t="s">
        <v>256</v>
      </c>
      <c r="I87" s="11" t="s">
        <v>257</v>
      </c>
      <c r="J87" s="12" t="s">
        <v>49</v>
      </c>
      <c r="K87" s="12" t="s">
        <v>54</v>
      </c>
      <c r="L87" s="10" t="s">
        <v>55</v>
      </c>
      <c r="M87" s="10" t="s">
        <v>55</v>
      </c>
      <c r="N87" s="10" t="s">
        <v>55</v>
      </c>
      <c r="O87" s="10" t="s">
        <v>55</v>
      </c>
      <c r="P87" s="10" t="s">
        <v>56</v>
      </c>
      <c r="Q87" s="10" t="s">
        <v>55</v>
      </c>
      <c r="R87" s="10" t="s">
        <v>56</v>
      </c>
      <c r="S87" s="8" t="str">
        <f t="shared" si="2"/>
        <v>중군리</v>
      </c>
      <c r="T87" s="8" t="str">
        <f t="shared" si="3"/>
        <v>0169-0000</v>
      </c>
      <c r="V87" s="32" t="s">
        <v>3764</v>
      </c>
      <c r="W87" s="18" t="s">
        <v>3764</v>
      </c>
      <c r="X87" s="30" t="s">
        <v>21</v>
      </c>
      <c r="Y87" s="16"/>
      <c r="Z87" s="16"/>
    </row>
    <row r="88" spans="1:26" hidden="1" x14ac:dyDescent="0.3">
      <c r="A88" s="10">
        <v>86</v>
      </c>
      <c r="B88" s="11" t="s">
        <v>47</v>
      </c>
      <c r="C88" s="10" t="s">
        <v>48</v>
      </c>
      <c r="D88" s="10" t="s">
        <v>49</v>
      </c>
      <c r="E88" s="10" t="s">
        <v>258</v>
      </c>
      <c r="F88" s="10" t="s">
        <v>59</v>
      </c>
      <c r="G88" s="10" t="s">
        <v>51</v>
      </c>
      <c r="H88" s="12" t="s">
        <v>259</v>
      </c>
      <c r="I88" s="11" t="s">
        <v>260</v>
      </c>
      <c r="J88" s="12" t="s">
        <v>49</v>
      </c>
      <c r="K88" s="12" t="s">
        <v>54</v>
      </c>
      <c r="L88" s="10" t="s">
        <v>55</v>
      </c>
      <c r="M88" s="10" t="s">
        <v>55</v>
      </c>
      <c r="N88" s="10" t="s">
        <v>55</v>
      </c>
      <c r="O88" s="10" t="s">
        <v>55</v>
      </c>
      <c r="P88" s="10" t="s">
        <v>56</v>
      </c>
      <c r="Q88" s="10" t="s">
        <v>55</v>
      </c>
      <c r="R88" s="10" t="s">
        <v>56</v>
      </c>
      <c r="S88" s="8" t="str">
        <f t="shared" si="2"/>
        <v>중군리</v>
      </c>
      <c r="T88" s="8" t="str">
        <f t="shared" si="3"/>
        <v>0173-0000</v>
      </c>
      <c r="U88" s="15" t="s">
        <v>3793</v>
      </c>
      <c r="W88" s="18" t="s">
        <v>3764</v>
      </c>
      <c r="X88" s="30" t="s">
        <v>21</v>
      </c>
      <c r="Y88" s="16"/>
      <c r="Z88" s="16"/>
    </row>
    <row r="89" spans="1:26" hidden="1" x14ac:dyDescent="0.3">
      <c r="A89" s="10">
        <v>87</v>
      </c>
      <c r="B89" s="11" t="s">
        <v>47</v>
      </c>
      <c r="C89" s="10" t="s">
        <v>48</v>
      </c>
      <c r="D89" s="10" t="s">
        <v>49</v>
      </c>
      <c r="E89" s="10" t="s">
        <v>261</v>
      </c>
      <c r="F89" s="10" t="s">
        <v>59</v>
      </c>
      <c r="G89" s="10" t="s">
        <v>51</v>
      </c>
      <c r="H89" s="12" t="s">
        <v>262</v>
      </c>
      <c r="I89" s="11" t="s">
        <v>110</v>
      </c>
      <c r="J89" s="12" t="s">
        <v>49</v>
      </c>
      <c r="K89" s="12" t="s">
        <v>54</v>
      </c>
      <c r="L89" s="10" t="s">
        <v>55</v>
      </c>
      <c r="M89" s="10" t="s">
        <v>55</v>
      </c>
      <c r="N89" s="10" t="s">
        <v>55</v>
      </c>
      <c r="O89" s="10" t="s">
        <v>55</v>
      </c>
      <c r="P89" s="10" t="s">
        <v>56</v>
      </c>
      <c r="Q89" s="10" t="s">
        <v>55</v>
      </c>
      <c r="R89" s="10" t="s">
        <v>56</v>
      </c>
      <c r="S89" s="8" t="str">
        <f t="shared" si="2"/>
        <v>중군리</v>
      </c>
      <c r="T89" s="8" t="str">
        <f t="shared" si="3"/>
        <v>0176-0000</v>
      </c>
      <c r="U89" s="15" t="s">
        <v>3780</v>
      </c>
      <c r="W89" s="18" t="s">
        <v>3764</v>
      </c>
      <c r="X89" s="30" t="s">
        <v>21</v>
      </c>
      <c r="Y89" s="16"/>
      <c r="Z89" s="16"/>
    </row>
    <row r="90" spans="1:26" x14ac:dyDescent="0.3">
      <c r="A90" s="10">
        <v>88</v>
      </c>
      <c r="B90" s="11" t="s">
        <v>47</v>
      </c>
      <c r="C90" s="10" t="s">
        <v>48</v>
      </c>
      <c r="D90" s="10" t="s">
        <v>49</v>
      </c>
      <c r="E90" s="10" t="s">
        <v>261</v>
      </c>
      <c r="F90" s="10" t="s">
        <v>50</v>
      </c>
      <c r="G90" s="10" t="s">
        <v>51</v>
      </c>
      <c r="H90" s="12" t="s">
        <v>263</v>
      </c>
      <c r="I90" s="11" t="s">
        <v>264</v>
      </c>
      <c r="J90" s="12" t="s">
        <v>49</v>
      </c>
      <c r="K90" s="12" t="s">
        <v>54</v>
      </c>
      <c r="L90" s="10" t="s">
        <v>55</v>
      </c>
      <c r="M90" s="10" t="s">
        <v>55</v>
      </c>
      <c r="N90" s="10" t="s">
        <v>55</v>
      </c>
      <c r="O90" s="10" t="s">
        <v>55</v>
      </c>
      <c r="P90" s="10" t="s">
        <v>56</v>
      </c>
      <c r="Q90" s="10" t="s">
        <v>55</v>
      </c>
      <c r="R90" s="10" t="s">
        <v>56</v>
      </c>
      <c r="S90" s="8" t="str">
        <f t="shared" si="2"/>
        <v>중군리</v>
      </c>
      <c r="T90" s="8" t="str">
        <f t="shared" si="3"/>
        <v>0176-0001</v>
      </c>
      <c r="U90" s="15" t="s">
        <v>3796</v>
      </c>
      <c r="W90" s="20" t="s">
        <v>3764</v>
      </c>
      <c r="X90" s="29" t="s">
        <v>21</v>
      </c>
      <c r="Y90" s="16"/>
      <c r="Z90" s="16"/>
    </row>
    <row r="91" spans="1:26" x14ac:dyDescent="0.3">
      <c r="A91" s="10">
        <v>89</v>
      </c>
      <c r="B91" s="11" t="s">
        <v>47</v>
      </c>
      <c r="C91" s="10" t="s">
        <v>48</v>
      </c>
      <c r="D91" s="10" t="s">
        <v>49</v>
      </c>
      <c r="E91" s="10" t="s">
        <v>265</v>
      </c>
      <c r="F91" s="10" t="s">
        <v>59</v>
      </c>
      <c r="G91" s="10" t="s">
        <v>51</v>
      </c>
      <c r="H91" s="12" t="s">
        <v>152</v>
      </c>
      <c r="I91" s="11" t="s">
        <v>110</v>
      </c>
      <c r="J91" s="12" t="s">
        <v>49</v>
      </c>
      <c r="K91" s="12" t="s">
        <v>54</v>
      </c>
      <c r="L91" s="10" t="s">
        <v>55</v>
      </c>
      <c r="M91" s="10" t="s">
        <v>55</v>
      </c>
      <c r="N91" s="10" t="s">
        <v>55</v>
      </c>
      <c r="O91" s="10" t="s">
        <v>55</v>
      </c>
      <c r="P91" s="10" t="s">
        <v>56</v>
      </c>
      <c r="Q91" s="10" t="s">
        <v>55</v>
      </c>
      <c r="R91" s="10" t="s">
        <v>56</v>
      </c>
      <c r="S91" s="8" t="str">
        <f t="shared" si="2"/>
        <v>중군리</v>
      </c>
      <c r="T91" s="8" t="str">
        <f t="shared" si="3"/>
        <v>0177-0000</v>
      </c>
      <c r="U91" s="15" t="s">
        <v>3797</v>
      </c>
      <c r="W91" s="20" t="s">
        <v>3764</v>
      </c>
      <c r="X91" s="29" t="s">
        <v>21</v>
      </c>
      <c r="Y91" s="16"/>
      <c r="Z91" s="16"/>
    </row>
    <row r="92" spans="1:26" x14ac:dyDescent="0.3">
      <c r="A92" s="10">
        <v>90</v>
      </c>
      <c r="B92" s="11" t="s">
        <v>47</v>
      </c>
      <c r="C92" s="10" t="s">
        <v>48</v>
      </c>
      <c r="D92" s="10" t="s">
        <v>49</v>
      </c>
      <c r="E92" s="10" t="s">
        <v>266</v>
      </c>
      <c r="F92" s="10" t="s">
        <v>59</v>
      </c>
      <c r="G92" s="10" t="s">
        <v>51</v>
      </c>
      <c r="H92" s="12" t="s">
        <v>267</v>
      </c>
      <c r="I92" s="11" t="s">
        <v>268</v>
      </c>
      <c r="J92" s="12" t="s">
        <v>49</v>
      </c>
      <c r="K92" s="12" t="s">
        <v>54</v>
      </c>
      <c r="L92" s="10" t="s">
        <v>55</v>
      </c>
      <c r="M92" s="10" t="s">
        <v>55</v>
      </c>
      <c r="N92" s="10" t="s">
        <v>55</v>
      </c>
      <c r="O92" s="10" t="s">
        <v>55</v>
      </c>
      <c r="P92" s="10" t="s">
        <v>56</v>
      </c>
      <c r="Q92" s="10" t="s">
        <v>55</v>
      </c>
      <c r="R92" s="10" t="s">
        <v>56</v>
      </c>
      <c r="S92" s="8" t="str">
        <f t="shared" si="2"/>
        <v>중군리</v>
      </c>
      <c r="T92" s="8" t="str">
        <f t="shared" si="3"/>
        <v>0178-0000</v>
      </c>
      <c r="U92" s="15" t="s">
        <v>3798</v>
      </c>
      <c r="W92" s="20" t="s">
        <v>3764</v>
      </c>
      <c r="X92" s="29" t="s">
        <v>21</v>
      </c>
      <c r="Y92" s="16"/>
      <c r="Z92" s="16"/>
    </row>
    <row r="93" spans="1:26" hidden="1" x14ac:dyDescent="0.3">
      <c r="A93" s="10">
        <v>91</v>
      </c>
      <c r="B93" s="11" t="s">
        <v>47</v>
      </c>
      <c r="C93" s="10" t="s">
        <v>48</v>
      </c>
      <c r="D93" s="10" t="s">
        <v>49</v>
      </c>
      <c r="E93" s="10" t="s">
        <v>269</v>
      </c>
      <c r="F93" s="10" t="s">
        <v>59</v>
      </c>
      <c r="G93" s="10" t="s">
        <v>51</v>
      </c>
      <c r="H93" s="12" t="s">
        <v>270</v>
      </c>
      <c r="I93" s="11" t="s">
        <v>271</v>
      </c>
      <c r="J93" s="12" t="s">
        <v>272</v>
      </c>
      <c r="K93" s="12" t="s">
        <v>54</v>
      </c>
      <c r="L93" s="10" t="s">
        <v>55</v>
      </c>
      <c r="M93" s="10" t="s">
        <v>55</v>
      </c>
      <c r="N93" s="10" t="s">
        <v>55</v>
      </c>
      <c r="O93" s="10" t="s">
        <v>55</v>
      </c>
      <c r="P93" s="10" t="s">
        <v>56</v>
      </c>
      <c r="Q93" s="10" t="s">
        <v>55</v>
      </c>
      <c r="R93" s="10" t="s">
        <v>56</v>
      </c>
      <c r="S93" s="8" t="str">
        <f t="shared" si="2"/>
        <v>중군리</v>
      </c>
      <c r="T93" s="8" t="str">
        <f t="shared" si="3"/>
        <v>0181-0000</v>
      </c>
      <c r="U93" s="15" t="s">
        <v>3799</v>
      </c>
      <c r="W93" s="20" t="s">
        <v>3764</v>
      </c>
      <c r="X93" s="30" t="s">
        <v>21</v>
      </c>
      <c r="Y93" s="16"/>
      <c r="Z93" s="16"/>
    </row>
    <row r="94" spans="1:26" hidden="1" x14ac:dyDescent="0.3">
      <c r="A94" s="10">
        <v>92</v>
      </c>
      <c r="B94" s="11" t="s">
        <v>47</v>
      </c>
      <c r="C94" s="10" t="s">
        <v>48</v>
      </c>
      <c r="D94" s="10" t="s">
        <v>49</v>
      </c>
      <c r="E94" s="10" t="s">
        <v>273</v>
      </c>
      <c r="F94" s="10" t="s">
        <v>57</v>
      </c>
      <c r="G94" s="10" t="s">
        <v>51</v>
      </c>
      <c r="H94" s="12" t="s">
        <v>274</v>
      </c>
      <c r="I94" s="11" t="s">
        <v>275</v>
      </c>
      <c r="J94" s="12" t="s">
        <v>272</v>
      </c>
      <c r="K94" s="12" t="s">
        <v>54</v>
      </c>
      <c r="L94" s="10" t="s">
        <v>55</v>
      </c>
      <c r="M94" s="10" t="s">
        <v>55</v>
      </c>
      <c r="N94" s="10" t="s">
        <v>55</v>
      </c>
      <c r="O94" s="10" t="s">
        <v>55</v>
      </c>
      <c r="P94" s="10" t="s">
        <v>56</v>
      </c>
      <c r="Q94" s="10" t="s">
        <v>55</v>
      </c>
      <c r="R94" s="10" t="s">
        <v>56</v>
      </c>
      <c r="S94" s="8" t="str">
        <f t="shared" si="2"/>
        <v>중군리</v>
      </c>
      <c r="T94" s="8" t="str">
        <f t="shared" si="3"/>
        <v>0182-0002</v>
      </c>
      <c r="U94" s="19" t="s">
        <v>3799</v>
      </c>
      <c r="W94" s="20" t="s">
        <v>3764</v>
      </c>
      <c r="X94" s="30" t="s">
        <v>21</v>
      </c>
      <c r="Y94" s="16"/>
      <c r="Z94" s="16"/>
    </row>
    <row r="95" spans="1:26" x14ac:dyDescent="0.3">
      <c r="A95" s="10">
        <v>93</v>
      </c>
      <c r="B95" s="11" t="s">
        <v>47</v>
      </c>
      <c r="C95" s="10" t="s">
        <v>48</v>
      </c>
      <c r="D95" s="10" t="s">
        <v>49</v>
      </c>
      <c r="E95" s="10" t="s">
        <v>276</v>
      </c>
      <c r="F95" s="10" t="s">
        <v>59</v>
      </c>
      <c r="G95" s="10" t="s">
        <v>74</v>
      </c>
      <c r="H95" s="12" t="s">
        <v>277</v>
      </c>
      <c r="I95" s="11" t="s">
        <v>275</v>
      </c>
      <c r="J95" s="12" t="s">
        <v>272</v>
      </c>
      <c r="K95" s="12" t="s">
        <v>54</v>
      </c>
      <c r="L95" s="10" t="s">
        <v>55</v>
      </c>
      <c r="M95" s="10" t="s">
        <v>55</v>
      </c>
      <c r="N95" s="10" t="s">
        <v>55</v>
      </c>
      <c r="O95" s="10" t="s">
        <v>55</v>
      </c>
      <c r="P95" s="10" t="s">
        <v>56</v>
      </c>
      <c r="Q95" s="10" t="s">
        <v>55</v>
      </c>
      <c r="R95" s="10" t="s">
        <v>56</v>
      </c>
      <c r="S95" s="8" t="str">
        <f t="shared" si="2"/>
        <v>중군리</v>
      </c>
      <c r="T95" s="8" t="str">
        <f t="shared" si="3"/>
        <v>0183-0000</v>
      </c>
      <c r="U95" s="15" t="s">
        <v>3796</v>
      </c>
      <c r="W95" s="20" t="s">
        <v>3764</v>
      </c>
      <c r="X95" s="29" t="s">
        <v>21</v>
      </c>
      <c r="Y95" s="16"/>
      <c r="Z95" s="16"/>
    </row>
    <row r="96" spans="1:26" hidden="1" x14ac:dyDescent="0.3">
      <c r="A96" s="10">
        <v>94</v>
      </c>
      <c r="B96" s="11" t="s">
        <v>47</v>
      </c>
      <c r="C96" s="10" t="s">
        <v>48</v>
      </c>
      <c r="D96" s="10" t="s">
        <v>49</v>
      </c>
      <c r="E96" s="10" t="s">
        <v>278</v>
      </c>
      <c r="F96" s="10" t="s">
        <v>59</v>
      </c>
      <c r="G96" s="10" t="s">
        <v>51</v>
      </c>
      <c r="H96" s="12" t="s">
        <v>279</v>
      </c>
      <c r="I96" s="11" t="s">
        <v>147</v>
      </c>
      <c r="J96" s="12" t="s">
        <v>49</v>
      </c>
      <c r="K96" s="12" t="s">
        <v>54</v>
      </c>
      <c r="L96" s="10" t="s">
        <v>55</v>
      </c>
      <c r="M96" s="10" t="s">
        <v>55</v>
      </c>
      <c r="N96" s="10" t="s">
        <v>55</v>
      </c>
      <c r="O96" s="10" t="s">
        <v>55</v>
      </c>
      <c r="P96" s="10" t="s">
        <v>56</v>
      </c>
      <c r="Q96" s="10" t="s">
        <v>55</v>
      </c>
      <c r="R96" s="10" t="s">
        <v>56</v>
      </c>
      <c r="S96" s="8" t="str">
        <f t="shared" si="2"/>
        <v>중군리</v>
      </c>
      <c r="T96" s="8" t="str">
        <f t="shared" si="3"/>
        <v>0185-0000</v>
      </c>
      <c r="U96" s="15" t="s">
        <v>3800</v>
      </c>
      <c r="W96" s="20" t="s">
        <v>3764</v>
      </c>
      <c r="X96" s="30" t="s">
        <v>21</v>
      </c>
      <c r="Y96" s="16"/>
      <c r="Z96" s="16"/>
    </row>
    <row r="97" spans="1:26" hidden="1" x14ac:dyDescent="0.3">
      <c r="A97" s="10">
        <v>95</v>
      </c>
      <c r="B97" s="11" t="s">
        <v>47</v>
      </c>
      <c r="C97" s="10" t="s">
        <v>48</v>
      </c>
      <c r="D97" s="10" t="s">
        <v>49</v>
      </c>
      <c r="E97" s="10" t="s">
        <v>280</v>
      </c>
      <c r="F97" s="10" t="s">
        <v>59</v>
      </c>
      <c r="G97" s="10" t="s">
        <v>51</v>
      </c>
      <c r="H97" s="12" t="s">
        <v>281</v>
      </c>
      <c r="I97" s="11" t="s">
        <v>282</v>
      </c>
      <c r="J97" s="12" t="s">
        <v>49</v>
      </c>
      <c r="K97" s="12" t="s">
        <v>54</v>
      </c>
      <c r="L97" s="10" t="s">
        <v>55</v>
      </c>
      <c r="M97" s="10" t="s">
        <v>55</v>
      </c>
      <c r="N97" s="10" t="s">
        <v>55</v>
      </c>
      <c r="O97" s="10" t="s">
        <v>55</v>
      </c>
      <c r="P97" s="10" t="s">
        <v>56</v>
      </c>
      <c r="Q97" s="10" t="s">
        <v>55</v>
      </c>
      <c r="R97" s="10" t="s">
        <v>56</v>
      </c>
      <c r="S97" s="8" t="str">
        <f t="shared" si="2"/>
        <v>중군리</v>
      </c>
      <c r="T97" s="8" t="str">
        <f t="shared" si="3"/>
        <v>0186-0000</v>
      </c>
      <c r="U97" s="15" t="s">
        <v>3801</v>
      </c>
      <c r="W97" s="20" t="s">
        <v>3764</v>
      </c>
      <c r="X97" s="30" t="s">
        <v>21</v>
      </c>
      <c r="Y97" s="16"/>
      <c r="Z97" s="16"/>
    </row>
    <row r="98" spans="1:26" hidden="1" x14ac:dyDescent="0.3">
      <c r="A98" s="10">
        <v>96</v>
      </c>
      <c r="B98" s="11" t="s">
        <v>47</v>
      </c>
      <c r="C98" s="10" t="s">
        <v>48</v>
      </c>
      <c r="D98" s="10" t="s">
        <v>49</v>
      </c>
      <c r="E98" s="10" t="s">
        <v>283</v>
      </c>
      <c r="F98" s="10" t="s">
        <v>59</v>
      </c>
      <c r="G98" s="10" t="s">
        <v>51</v>
      </c>
      <c r="H98" s="12" t="s">
        <v>284</v>
      </c>
      <c r="I98" s="11" t="s">
        <v>120</v>
      </c>
      <c r="J98" s="12" t="s">
        <v>49</v>
      </c>
      <c r="K98" s="12" t="s">
        <v>54</v>
      </c>
      <c r="L98" s="10" t="s">
        <v>55</v>
      </c>
      <c r="M98" s="10" t="s">
        <v>55</v>
      </c>
      <c r="N98" s="10" t="s">
        <v>55</v>
      </c>
      <c r="O98" s="10" t="s">
        <v>55</v>
      </c>
      <c r="P98" s="10" t="s">
        <v>56</v>
      </c>
      <c r="Q98" s="10" t="s">
        <v>55</v>
      </c>
      <c r="R98" s="10" t="s">
        <v>56</v>
      </c>
      <c r="S98" s="8" t="str">
        <f t="shared" si="2"/>
        <v>중군리</v>
      </c>
      <c r="T98" s="8" t="str">
        <f t="shared" si="3"/>
        <v>0188-0000</v>
      </c>
      <c r="U98" s="19" t="s">
        <v>3802</v>
      </c>
      <c r="W98" s="20" t="s">
        <v>3764</v>
      </c>
      <c r="X98" s="30" t="s">
        <v>21</v>
      </c>
      <c r="Y98" s="16"/>
      <c r="Z98" s="16"/>
    </row>
    <row r="99" spans="1:26" hidden="1" x14ac:dyDescent="0.3">
      <c r="A99" s="10">
        <v>97</v>
      </c>
      <c r="B99" s="11" t="s">
        <v>47</v>
      </c>
      <c r="C99" s="10" t="s">
        <v>48</v>
      </c>
      <c r="D99" s="10" t="s">
        <v>49</v>
      </c>
      <c r="E99" s="10" t="s">
        <v>285</v>
      </c>
      <c r="F99" s="10" t="s">
        <v>59</v>
      </c>
      <c r="G99" s="10" t="s">
        <v>51</v>
      </c>
      <c r="H99" s="12" t="s">
        <v>286</v>
      </c>
      <c r="I99" s="11" t="s">
        <v>287</v>
      </c>
      <c r="J99" s="12" t="s">
        <v>49</v>
      </c>
      <c r="K99" s="12" t="s">
        <v>54</v>
      </c>
      <c r="L99" s="10" t="s">
        <v>55</v>
      </c>
      <c r="M99" s="10" t="s">
        <v>55</v>
      </c>
      <c r="N99" s="10" t="s">
        <v>55</v>
      </c>
      <c r="O99" s="10" t="s">
        <v>55</v>
      </c>
      <c r="P99" s="10" t="s">
        <v>56</v>
      </c>
      <c r="Q99" s="10" t="s">
        <v>55</v>
      </c>
      <c r="R99" s="10" t="s">
        <v>56</v>
      </c>
      <c r="S99" s="8" t="str">
        <f t="shared" si="2"/>
        <v>중군리</v>
      </c>
      <c r="T99" s="8" t="str">
        <f t="shared" si="3"/>
        <v>0190-0000</v>
      </c>
      <c r="U99" s="15" t="s">
        <v>3803</v>
      </c>
      <c r="W99" s="20" t="s">
        <v>3764</v>
      </c>
      <c r="X99" s="30" t="s">
        <v>21</v>
      </c>
      <c r="Y99" s="16"/>
      <c r="Z99" s="16"/>
    </row>
    <row r="100" spans="1:26" hidden="1" x14ac:dyDescent="0.3">
      <c r="A100" s="10">
        <v>98</v>
      </c>
      <c r="B100" s="11" t="s">
        <v>47</v>
      </c>
      <c r="C100" s="10" t="s">
        <v>48</v>
      </c>
      <c r="D100" s="10" t="s">
        <v>49</v>
      </c>
      <c r="E100" s="10" t="s">
        <v>288</v>
      </c>
      <c r="F100" s="10" t="s">
        <v>59</v>
      </c>
      <c r="G100" s="10" t="s">
        <v>74</v>
      </c>
      <c r="H100" s="12" t="s">
        <v>289</v>
      </c>
      <c r="I100" s="11" t="s">
        <v>120</v>
      </c>
      <c r="J100" s="12" t="s">
        <v>49</v>
      </c>
      <c r="K100" s="12" t="s">
        <v>54</v>
      </c>
      <c r="L100" s="10" t="s">
        <v>55</v>
      </c>
      <c r="M100" s="10" t="s">
        <v>55</v>
      </c>
      <c r="N100" s="10" t="s">
        <v>55</v>
      </c>
      <c r="O100" s="10" t="s">
        <v>55</v>
      </c>
      <c r="P100" s="10" t="s">
        <v>56</v>
      </c>
      <c r="Q100" s="10" t="s">
        <v>55</v>
      </c>
      <c r="R100" s="10" t="s">
        <v>56</v>
      </c>
      <c r="S100" s="8" t="str">
        <f t="shared" si="2"/>
        <v>중군리</v>
      </c>
      <c r="T100" s="8" t="str">
        <f t="shared" si="3"/>
        <v>0193-0000</v>
      </c>
      <c r="U100" s="15" t="s">
        <v>3803</v>
      </c>
      <c r="W100" s="20" t="s">
        <v>3764</v>
      </c>
      <c r="X100" s="30" t="s">
        <v>21</v>
      </c>
      <c r="Y100" s="16"/>
      <c r="Z100" s="16"/>
    </row>
    <row r="101" spans="1:26" x14ac:dyDescent="0.3">
      <c r="A101" s="10">
        <v>99</v>
      </c>
      <c r="B101" s="11" t="s">
        <v>47</v>
      </c>
      <c r="C101" s="10" t="s">
        <v>48</v>
      </c>
      <c r="D101" s="10" t="s">
        <v>49</v>
      </c>
      <c r="E101" s="10" t="s">
        <v>290</v>
      </c>
      <c r="F101" s="10" t="s">
        <v>59</v>
      </c>
      <c r="G101" s="10" t="s">
        <v>74</v>
      </c>
      <c r="H101" s="12" t="s">
        <v>291</v>
      </c>
      <c r="I101" s="11" t="s">
        <v>292</v>
      </c>
      <c r="J101" s="12" t="s">
        <v>49</v>
      </c>
      <c r="K101" s="12" t="s">
        <v>54</v>
      </c>
      <c r="L101" s="10" t="s">
        <v>55</v>
      </c>
      <c r="M101" s="10" t="s">
        <v>55</v>
      </c>
      <c r="N101" s="10" t="s">
        <v>55</v>
      </c>
      <c r="O101" s="10" t="s">
        <v>55</v>
      </c>
      <c r="P101" s="10" t="s">
        <v>56</v>
      </c>
      <c r="Q101" s="10" t="s">
        <v>55</v>
      </c>
      <c r="R101" s="10" t="s">
        <v>56</v>
      </c>
      <c r="S101" s="8" t="str">
        <f t="shared" si="2"/>
        <v>중군리</v>
      </c>
      <c r="T101" s="8" t="str">
        <f t="shared" si="3"/>
        <v>0195-0000</v>
      </c>
      <c r="U101" s="15" t="s">
        <v>3797</v>
      </c>
      <c r="W101" s="20" t="s">
        <v>3764</v>
      </c>
      <c r="X101" s="29" t="s">
        <v>21</v>
      </c>
      <c r="Y101" s="16"/>
      <c r="Z101" s="16"/>
    </row>
    <row r="102" spans="1:26" hidden="1" x14ac:dyDescent="0.3">
      <c r="A102" s="10">
        <v>100</v>
      </c>
      <c r="B102" s="11" t="s">
        <v>47</v>
      </c>
      <c r="C102" s="10" t="s">
        <v>48</v>
      </c>
      <c r="D102" s="10" t="s">
        <v>49</v>
      </c>
      <c r="E102" s="10" t="s">
        <v>293</v>
      </c>
      <c r="F102" s="10" t="s">
        <v>59</v>
      </c>
      <c r="G102" s="10" t="s">
        <v>51</v>
      </c>
      <c r="H102" s="12" t="s">
        <v>294</v>
      </c>
      <c r="I102" s="11" t="s">
        <v>295</v>
      </c>
      <c r="J102" s="12" t="s">
        <v>49</v>
      </c>
      <c r="K102" s="12" t="s">
        <v>54</v>
      </c>
      <c r="L102" s="10" t="s">
        <v>55</v>
      </c>
      <c r="M102" s="10" t="s">
        <v>55</v>
      </c>
      <c r="N102" s="10" t="s">
        <v>55</v>
      </c>
      <c r="O102" s="10" t="s">
        <v>55</v>
      </c>
      <c r="P102" s="10" t="s">
        <v>56</v>
      </c>
      <c r="Q102" s="10" t="s">
        <v>55</v>
      </c>
      <c r="R102" s="10" t="s">
        <v>56</v>
      </c>
      <c r="S102" s="8" t="str">
        <f t="shared" si="2"/>
        <v>중군리</v>
      </c>
      <c r="T102" s="8" t="str">
        <f t="shared" si="3"/>
        <v>0197-0000</v>
      </c>
      <c r="U102" s="15" t="s">
        <v>3804</v>
      </c>
      <c r="W102" s="20" t="s">
        <v>3764</v>
      </c>
      <c r="X102" s="30" t="s">
        <v>21</v>
      </c>
      <c r="Y102" s="16"/>
      <c r="Z102" s="16"/>
    </row>
    <row r="103" spans="1:26" hidden="1" x14ac:dyDescent="0.3">
      <c r="A103" s="10">
        <v>101</v>
      </c>
      <c r="B103" s="11" t="s">
        <v>47</v>
      </c>
      <c r="C103" s="10" t="s">
        <v>48</v>
      </c>
      <c r="D103" s="10" t="s">
        <v>49</v>
      </c>
      <c r="E103" s="10" t="s">
        <v>296</v>
      </c>
      <c r="F103" s="10" t="s">
        <v>59</v>
      </c>
      <c r="G103" s="10" t="s">
        <v>51</v>
      </c>
      <c r="H103" s="12" t="s">
        <v>297</v>
      </c>
      <c r="I103" s="11" t="s">
        <v>298</v>
      </c>
      <c r="J103" s="12" t="s">
        <v>272</v>
      </c>
      <c r="K103" s="12" t="s">
        <v>54</v>
      </c>
      <c r="L103" s="10" t="s">
        <v>55</v>
      </c>
      <c r="M103" s="10" t="s">
        <v>55</v>
      </c>
      <c r="N103" s="10" t="s">
        <v>55</v>
      </c>
      <c r="O103" s="10" t="s">
        <v>55</v>
      </c>
      <c r="P103" s="10" t="s">
        <v>56</v>
      </c>
      <c r="Q103" s="10" t="s">
        <v>55</v>
      </c>
      <c r="R103" s="10" t="s">
        <v>56</v>
      </c>
      <c r="S103" s="8" t="str">
        <f t="shared" si="2"/>
        <v>중군리</v>
      </c>
      <c r="T103" s="8" t="str">
        <f t="shared" si="3"/>
        <v>0198-0000</v>
      </c>
      <c r="U103" s="15" t="s">
        <v>3805</v>
      </c>
      <c r="W103" s="20" t="s">
        <v>3764</v>
      </c>
      <c r="X103" s="30" t="s">
        <v>21</v>
      </c>
      <c r="Y103" s="16"/>
      <c r="Z103" s="16"/>
    </row>
    <row r="104" spans="1:26" hidden="1" x14ac:dyDescent="0.3">
      <c r="A104" s="10">
        <v>102</v>
      </c>
      <c r="B104" s="11" t="s">
        <v>47</v>
      </c>
      <c r="C104" s="10" t="s">
        <v>48</v>
      </c>
      <c r="D104" s="10" t="s">
        <v>49</v>
      </c>
      <c r="E104" s="10" t="s">
        <v>299</v>
      </c>
      <c r="F104" s="10" t="s">
        <v>59</v>
      </c>
      <c r="G104" s="10" t="s">
        <v>51</v>
      </c>
      <c r="H104" s="12" t="s">
        <v>300</v>
      </c>
      <c r="I104" s="11" t="s">
        <v>301</v>
      </c>
      <c r="J104" s="12" t="s">
        <v>49</v>
      </c>
      <c r="K104" s="12" t="s">
        <v>54</v>
      </c>
      <c r="L104" s="10" t="s">
        <v>55</v>
      </c>
      <c r="M104" s="10" t="s">
        <v>55</v>
      </c>
      <c r="N104" s="10" t="s">
        <v>55</v>
      </c>
      <c r="O104" s="10" t="s">
        <v>55</v>
      </c>
      <c r="P104" s="10" t="s">
        <v>56</v>
      </c>
      <c r="Q104" s="10" t="s">
        <v>55</v>
      </c>
      <c r="R104" s="10" t="s">
        <v>56</v>
      </c>
      <c r="S104" s="8" t="str">
        <f t="shared" si="2"/>
        <v>중군리</v>
      </c>
      <c r="T104" s="8" t="str">
        <f t="shared" si="3"/>
        <v>0199-0000</v>
      </c>
      <c r="U104" s="15" t="s">
        <v>3806</v>
      </c>
      <c r="W104" s="20" t="s">
        <v>3764</v>
      </c>
      <c r="X104" s="30" t="s">
        <v>21</v>
      </c>
      <c r="Y104" s="16"/>
      <c r="Z104" s="16"/>
    </row>
    <row r="105" spans="1:26" hidden="1" x14ac:dyDescent="0.3">
      <c r="A105" s="10">
        <v>103</v>
      </c>
      <c r="B105" s="11" t="s">
        <v>47</v>
      </c>
      <c r="C105" s="10" t="s">
        <v>48</v>
      </c>
      <c r="D105" s="10" t="s">
        <v>49</v>
      </c>
      <c r="E105" s="10" t="s">
        <v>299</v>
      </c>
      <c r="F105" s="10" t="s">
        <v>57</v>
      </c>
      <c r="G105" s="10" t="s">
        <v>51</v>
      </c>
      <c r="H105" s="12" t="s">
        <v>302</v>
      </c>
      <c r="I105" s="11" t="s">
        <v>120</v>
      </c>
      <c r="J105" s="12" t="s">
        <v>49</v>
      </c>
      <c r="K105" s="12" t="s">
        <v>54</v>
      </c>
      <c r="L105" s="10" t="s">
        <v>55</v>
      </c>
      <c r="M105" s="10" t="s">
        <v>55</v>
      </c>
      <c r="N105" s="10" t="s">
        <v>55</v>
      </c>
      <c r="O105" s="10" t="s">
        <v>55</v>
      </c>
      <c r="P105" s="10" t="s">
        <v>56</v>
      </c>
      <c r="Q105" s="10" t="s">
        <v>55</v>
      </c>
      <c r="R105" s="10" t="s">
        <v>56</v>
      </c>
      <c r="S105" s="8" t="str">
        <f t="shared" si="2"/>
        <v>중군리</v>
      </c>
      <c r="T105" s="8" t="str">
        <f t="shared" si="3"/>
        <v>0199-0002</v>
      </c>
      <c r="U105" s="15" t="s">
        <v>3807</v>
      </c>
      <c r="W105" s="20" t="s">
        <v>3764</v>
      </c>
      <c r="X105" s="30" t="s">
        <v>21</v>
      </c>
      <c r="Y105" s="16"/>
      <c r="Z105" s="16"/>
    </row>
    <row r="106" spans="1:26" x14ac:dyDescent="0.3">
      <c r="A106" s="10">
        <v>104</v>
      </c>
      <c r="B106" s="11" t="s">
        <v>47</v>
      </c>
      <c r="C106" s="10" t="s">
        <v>48</v>
      </c>
      <c r="D106" s="10" t="s">
        <v>49</v>
      </c>
      <c r="E106" s="10" t="s">
        <v>303</v>
      </c>
      <c r="F106" s="10" t="s">
        <v>50</v>
      </c>
      <c r="G106" s="10" t="s">
        <v>51</v>
      </c>
      <c r="H106" s="12" t="s">
        <v>235</v>
      </c>
      <c r="I106" s="11" t="s">
        <v>264</v>
      </c>
      <c r="J106" s="12" t="s">
        <v>49</v>
      </c>
      <c r="K106" s="12" t="s">
        <v>54</v>
      </c>
      <c r="L106" s="10" t="s">
        <v>55</v>
      </c>
      <c r="M106" s="10" t="s">
        <v>55</v>
      </c>
      <c r="N106" s="10" t="s">
        <v>55</v>
      </c>
      <c r="O106" s="10" t="s">
        <v>55</v>
      </c>
      <c r="P106" s="10" t="s">
        <v>56</v>
      </c>
      <c r="Q106" s="10" t="s">
        <v>55</v>
      </c>
      <c r="R106" s="10" t="s">
        <v>56</v>
      </c>
      <c r="S106" s="8" t="str">
        <f t="shared" si="2"/>
        <v>중군리</v>
      </c>
      <c r="T106" s="8" t="str">
        <f t="shared" si="3"/>
        <v>0203-0001</v>
      </c>
      <c r="U106" s="15" t="s">
        <v>3797</v>
      </c>
      <c r="W106" s="20" t="s">
        <v>3764</v>
      </c>
      <c r="X106" s="29" t="s">
        <v>21</v>
      </c>
      <c r="Y106" s="16"/>
      <c r="Z106" s="16"/>
    </row>
    <row r="107" spans="1:26" hidden="1" x14ac:dyDescent="0.3">
      <c r="A107" s="10">
        <v>105</v>
      </c>
      <c r="B107" s="11" t="s">
        <v>47</v>
      </c>
      <c r="C107" s="10" t="s">
        <v>48</v>
      </c>
      <c r="D107" s="10" t="s">
        <v>49</v>
      </c>
      <c r="E107" s="10" t="s">
        <v>303</v>
      </c>
      <c r="F107" s="10" t="s">
        <v>57</v>
      </c>
      <c r="G107" s="10" t="s">
        <v>74</v>
      </c>
      <c r="H107" s="12" t="s">
        <v>304</v>
      </c>
      <c r="I107" s="11" t="s">
        <v>264</v>
      </c>
      <c r="J107" s="12" t="s">
        <v>49</v>
      </c>
      <c r="K107" s="12" t="s">
        <v>54</v>
      </c>
      <c r="L107" s="10" t="s">
        <v>55</v>
      </c>
      <c r="M107" s="10" t="s">
        <v>55</v>
      </c>
      <c r="N107" s="10" t="s">
        <v>55</v>
      </c>
      <c r="O107" s="10" t="s">
        <v>55</v>
      </c>
      <c r="P107" s="10" t="s">
        <v>56</v>
      </c>
      <c r="Q107" s="10" t="s">
        <v>55</v>
      </c>
      <c r="R107" s="10" t="s">
        <v>56</v>
      </c>
      <c r="S107" s="8" t="str">
        <f t="shared" si="2"/>
        <v>중군리</v>
      </c>
      <c r="T107" s="8" t="str">
        <f t="shared" si="3"/>
        <v>0203-0002</v>
      </c>
      <c r="U107" s="15" t="s">
        <v>3803</v>
      </c>
      <c r="W107" s="20" t="s">
        <v>3764</v>
      </c>
      <c r="X107" s="30" t="s">
        <v>21</v>
      </c>
      <c r="Y107" s="16"/>
      <c r="Z107" s="16"/>
    </row>
    <row r="108" spans="1:26" hidden="1" x14ac:dyDescent="0.3">
      <c r="A108" s="10">
        <v>106</v>
      </c>
      <c r="B108" s="11" t="s">
        <v>47</v>
      </c>
      <c r="C108" s="10" t="s">
        <v>48</v>
      </c>
      <c r="D108" s="10" t="s">
        <v>49</v>
      </c>
      <c r="E108" s="10" t="s">
        <v>305</v>
      </c>
      <c r="F108" s="10" t="s">
        <v>59</v>
      </c>
      <c r="G108" s="10" t="s">
        <v>51</v>
      </c>
      <c r="H108" s="12" t="s">
        <v>92</v>
      </c>
      <c r="I108" s="11" t="s">
        <v>260</v>
      </c>
      <c r="J108" s="12" t="s">
        <v>49</v>
      </c>
      <c r="K108" s="12" t="s">
        <v>54</v>
      </c>
      <c r="L108" s="10" t="s">
        <v>55</v>
      </c>
      <c r="M108" s="10" t="s">
        <v>55</v>
      </c>
      <c r="N108" s="10" t="s">
        <v>55</v>
      </c>
      <c r="O108" s="10" t="s">
        <v>55</v>
      </c>
      <c r="P108" s="10" t="s">
        <v>56</v>
      </c>
      <c r="Q108" s="10" t="s">
        <v>55</v>
      </c>
      <c r="R108" s="10" t="s">
        <v>56</v>
      </c>
      <c r="S108" s="8" t="str">
        <f t="shared" si="2"/>
        <v>중군리</v>
      </c>
      <c r="T108" s="8" t="str">
        <f t="shared" si="3"/>
        <v>0206-0000</v>
      </c>
      <c r="U108" s="19" t="s">
        <v>3803</v>
      </c>
      <c r="W108" s="20" t="s">
        <v>3764</v>
      </c>
      <c r="X108" s="30" t="s">
        <v>21</v>
      </c>
      <c r="Y108" s="16"/>
      <c r="Z108" s="16"/>
    </row>
    <row r="109" spans="1:26" hidden="1" x14ac:dyDescent="0.3">
      <c r="A109" s="10">
        <v>107</v>
      </c>
      <c r="B109" s="11" t="s">
        <v>47</v>
      </c>
      <c r="C109" s="10" t="s">
        <v>48</v>
      </c>
      <c r="D109" s="10" t="s">
        <v>49</v>
      </c>
      <c r="E109" s="10" t="s">
        <v>306</v>
      </c>
      <c r="F109" s="10" t="s">
        <v>168</v>
      </c>
      <c r="G109" s="10" t="s">
        <v>74</v>
      </c>
      <c r="H109" s="12" t="s">
        <v>307</v>
      </c>
      <c r="I109" s="11" t="s">
        <v>308</v>
      </c>
      <c r="J109" s="12" t="s">
        <v>49</v>
      </c>
      <c r="K109" s="12" t="s">
        <v>54</v>
      </c>
      <c r="L109" s="10" t="s">
        <v>55</v>
      </c>
      <c r="M109" s="10" t="s">
        <v>55</v>
      </c>
      <c r="N109" s="10" t="s">
        <v>55</v>
      </c>
      <c r="O109" s="10" t="s">
        <v>55</v>
      </c>
      <c r="P109" s="10" t="s">
        <v>56</v>
      </c>
      <c r="Q109" s="10" t="s">
        <v>55</v>
      </c>
      <c r="R109" s="10" t="s">
        <v>56</v>
      </c>
      <c r="S109" s="8" t="str">
        <f t="shared" si="2"/>
        <v>중군리</v>
      </c>
      <c r="T109" s="8" t="str">
        <f t="shared" si="3"/>
        <v>0207-0006</v>
      </c>
      <c r="U109" s="15" t="s">
        <v>3808</v>
      </c>
      <c r="W109" s="20" t="s">
        <v>3764</v>
      </c>
      <c r="X109" s="30" t="s">
        <v>21</v>
      </c>
      <c r="Y109" s="16"/>
      <c r="Z109" s="16"/>
    </row>
    <row r="110" spans="1:26" hidden="1" x14ac:dyDescent="0.3">
      <c r="A110" s="10">
        <v>108</v>
      </c>
      <c r="B110" s="11" t="s">
        <v>47</v>
      </c>
      <c r="C110" s="10" t="s">
        <v>48</v>
      </c>
      <c r="D110" s="10" t="s">
        <v>49</v>
      </c>
      <c r="E110" s="10" t="s">
        <v>306</v>
      </c>
      <c r="F110" s="10" t="s">
        <v>309</v>
      </c>
      <c r="G110" s="10" t="s">
        <v>74</v>
      </c>
      <c r="H110" s="12" t="s">
        <v>310</v>
      </c>
      <c r="I110" s="11" t="s">
        <v>308</v>
      </c>
      <c r="J110" s="12" t="s">
        <v>49</v>
      </c>
      <c r="K110" s="12" t="s">
        <v>54</v>
      </c>
      <c r="L110" s="10" t="s">
        <v>55</v>
      </c>
      <c r="M110" s="10" t="s">
        <v>55</v>
      </c>
      <c r="N110" s="10" t="s">
        <v>55</v>
      </c>
      <c r="O110" s="10" t="s">
        <v>55</v>
      </c>
      <c r="P110" s="10" t="s">
        <v>56</v>
      </c>
      <c r="Q110" s="10" t="s">
        <v>55</v>
      </c>
      <c r="R110" s="10" t="s">
        <v>56</v>
      </c>
      <c r="S110" s="8" t="str">
        <f t="shared" si="2"/>
        <v>중군리</v>
      </c>
      <c r="T110" s="8" t="str">
        <f t="shared" si="3"/>
        <v>0207-0009</v>
      </c>
      <c r="U110" s="15" t="s">
        <v>3809</v>
      </c>
      <c r="W110" s="20" t="s">
        <v>3764</v>
      </c>
      <c r="X110" s="30" t="s">
        <v>21</v>
      </c>
      <c r="Y110" s="16"/>
      <c r="Z110" s="16"/>
    </row>
    <row r="111" spans="1:26" hidden="1" x14ac:dyDescent="0.3">
      <c r="A111" s="10">
        <v>109</v>
      </c>
      <c r="B111" s="11" t="s">
        <v>47</v>
      </c>
      <c r="C111" s="10" t="s">
        <v>48</v>
      </c>
      <c r="D111" s="10" t="s">
        <v>49</v>
      </c>
      <c r="E111" s="10" t="s">
        <v>306</v>
      </c>
      <c r="F111" s="10" t="s">
        <v>79</v>
      </c>
      <c r="G111" s="10" t="s">
        <v>74</v>
      </c>
      <c r="H111" s="12" t="s">
        <v>311</v>
      </c>
      <c r="I111" s="11" t="s">
        <v>308</v>
      </c>
      <c r="J111" s="12" t="s">
        <v>49</v>
      </c>
      <c r="K111" s="12" t="s">
        <v>54</v>
      </c>
      <c r="L111" s="10" t="s">
        <v>55</v>
      </c>
      <c r="M111" s="10" t="s">
        <v>55</v>
      </c>
      <c r="N111" s="10" t="s">
        <v>55</v>
      </c>
      <c r="O111" s="10" t="s">
        <v>55</v>
      </c>
      <c r="P111" s="10" t="s">
        <v>56</v>
      </c>
      <c r="Q111" s="10" t="s">
        <v>55</v>
      </c>
      <c r="R111" s="10" t="s">
        <v>56</v>
      </c>
      <c r="S111" s="8" t="str">
        <f t="shared" si="2"/>
        <v>중군리</v>
      </c>
      <c r="T111" s="8" t="str">
        <f t="shared" si="3"/>
        <v>0207-0012</v>
      </c>
      <c r="U111" s="15" t="s">
        <v>3810</v>
      </c>
      <c r="W111" s="20" t="s">
        <v>3764</v>
      </c>
      <c r="X111" s="30" t="s">
        <v>21</v>
      </c>
      <c r="Y111" s="16"/>
      <c r="Z111" s="16"/>
    </row>
    <row r="112" spans="1:26" hidden="1" x14ac:dyDescent="0.3">
      <c r="A112" s="10">
        <v>110</v>
      </c>
      <c r="B112" s="11" t="s">
        <v>47</v>
      </c>
      <c r="C112" s="10" t="s">
        <v>48</v>
      </c>
      <c r="D112" s="10" t="s">
        <v>49</v>
      </c>
      <c r="E112" s="10" t="s">
        <v>306</v>
      </c>
      <c r="F112" s="10" t="s">
        <v>82</v>
      </c>
      <c r="G112" s="10" t="s">
        <v>74</v>
      </c>
      <c r="H112" s="12" t="s">
        <v>312</v>
      </c>
      <c r="I112" s="11" t="s">
        <v>308</v>
      </c>
      <c r="J112" s="12" t="s">
        <v>49</v>
      </c>
      <c r="K112" s="12" t="s">
        <v>54</v>
      </c>
      <c r="L112" s="10" t="s">
        <v>55</v>
      </c>
      <c r="M112" s="10" t="s">
        <v>55</v>
      </c>
      <c r="N112" s="10" t="s">
        <v>55</v>
      </c>
      <c r="O112" s="10" t="s">
        <v>55</v>
      </c>
      <c r="P112" s="10" t="s">
        <v>56</v>
      </c>
      <c r="Q112" s="10" t="s">
        <v>55</v>
      </c>
      <c r="R112" s="10" t="s">
        <v>56</v>
      </c>
      <c r="S112" s="8" t="str">
        <f t="shared" si="2"/>
        <v>중군리</v>
      </c>
      <c r="T112" s="8" t="str">
        <f t="shared" si="3"/>
        <v>0207-0013</v>
      </c>
      <c r="V112" s="32" t="s">
        <v>3764</v>
      </c>
      <c r="W112" s="20" t="s">
        <v>3764</v>
      </c>
      <c r="X112" s="30" t="s">
        <v>21</v>
      </c>
      <c r="Y112" s="16"/>
      <c r="Z112" s="16"/>
    </row>
    <row r="113" spans="1:26" hidden="1" x14ac:dyDescent="0.3">
      <c r="A113" s="10">
        <v>111</v>
      </c>
      <c r="B113" s="11" t="s">
        <v>47</v>
      </c>
      <c r="C113" s="10" t="s">
        <v>48</v>
      </c>
      <c r="D113" s="10" t="s">
        <v>49</v>
      </c>
      <c r="E113" s="10" t="s">
        <v>306</v>
      </c>
      <c r="F113" s="10" t="s">
        <v>131</v>
      </c>
      <c r="G113" s="10" t="s">
        <v>74</v>
      </c>
      <c r="H113" s="12" t="s">
        <v>313</v>
      </c>
      <c r="I113" s="11" t="s">
        <v>308</v>
      </c>
      <c r="J113" s="12" t="s">
        <v>49</v>
      </c>
      <c r="K113" s="12" t="s">
        <v>54</v>
      </c>
      <c r="L113" s="10" t="s">
        <v>55</v>
      </c>
      <c r="M113" s="10" t="s">
        <v>55</v>
      </c>
      <c r="N113" s="10" t="s">
        <v>55</v>
      </c>
      <c r="O113" s="10" t="s">
        <v>55</v>
      </c>
      <c r="P113" s="10" t="s">
        <v>56</v>
      </c>
      <c r="Q113" s="10" t="s">
        <v>55</v>
      </c>
      <c r="R113" s="10" t="s">
        <v>56</v>
      </c>
      <c r="S113" s="8" t="str">
        <f t="shared" si="2"/>
        <v>중군리</v>
      </c>
      <c r="T113" s="8" t="str">
        <f t="shared" si="3"/>
        <v>0207-0016</v>
      </c>
      <c r="U113" s="15" t="s">
        <v>3811</v>
      </c>
      <c r="W113" s="20" t="s">
        <v>3764</v>
      </c>
      <c r="X113" s="30" t="s">
        <v>21</v>
      </c>
      <c r="Y113" s="16"/>
      <c r="Z113" s="16"/>
    </row>
    <row r="114" spans="1:26" hidden="1" x14ac:dyDescent="0.3">
      <c r="A114" s="10">
        <v>112</v>
      </c>
      <c r="B114" s="11" t="s">
        <v>47</v>
      </c>
      <c r="C114" s="10" t="s">
        <v>48</v>
      </c>
      <c r="D114" s="10" t="s">
        <v>49</v>
      </c>
      <c r="E114" s="10" t="s">
        <v>306</v>
      </c>
      <c r="F114" s="10" t="s">
        <v>134</v>
      </c>
      <c r="G114" s="10" t="s">
        <v>74</v>
      </c>
      <c r="H114" s="12" t="s">
        <v>313</v>
      </c>
      <c r="I114" s="11" t="s">
        <v>308</v>
      </c>
      <c r="J114" s="12" t="s">
        <v>49</v>
      </c>
      <c r="K114" s="12" t="s">
        <v>54</v>
      </c>
      <c r="L114" s="10" t="s">
        <v>55</v>
      </c>
      <c r="M114" s="10" t="s">
        <v>55</v>
      </c>
      <c r="N114" s="10" t="s">
        <v>55</v>
      </c>
      <c r="O114" s="10" t="s">
        <v>55</v>
      </c>
      <c r="P114" s="10" t="s">
        <v>56</v>
      </c>
      <c r="Q114" s="10" t="s">
        <v>55</v>
      </c>
      <c r="R114" s="10" t="s">
        <v>56</v>
      </c>
      <c r="S114" s="8" t="str">
        <f t="shared" si="2"/>
        <v>중군리</v>
      </c>
      <c r="T114" s="8" t="str">
        <f t="shared" si="3"/>
        <v>0207-0017</v>
      </c>
      <c r="U114" s="19" t="s">
        <v>3811</v>
      </c>
      <c r="W114" s="20" t="s">
        <v>3764</v>
      </c>
      <c r="X114" s="30" t="s">
        <v>21</v>
      </c>
      <c r="Y114" s="16"/>
      <c r="Z114" s="16"/>
    </row>
    <row r="115" spans="1:26" hidden="1" x14ac:dyDescent="0.3">
      <c r="A115" s="10">
        <v>113</v>
      </c>
      <c r="B115" s="11" t="s">
        <v>47</v>
      </c>
      <c r="C115" s="10" t="s">
        <v>48</v>
      </c>
      <c r="D115" s="10" t="s">
        <v>49</v>
      </c>
      <c r="E115" s="10" t="s">
        <v>314</v>
      </c>
      <c r="F115" s="10" t="s">
        <v>57</v>
      </c>
      <c r="G115" s="10" t="s">
        <v>74</v>
      </c>
      <c r="H115" s="12" t="s">
        <v>315</v>
      </c>
      <c r="I115" s="11" t="s">
        <v>316</v>
      </c>
      <c r="J115" s="12" t="s">
        <v>49</v>
      </c>
      <c r="K115" s="12" t="s">
        <v>54</v>
      </c>
      <c r="L115" s="10" t="s">
        <v>55</v>
      </c>
      <c r="M115" s="10" t="s">
        <v>55</v>
      </c>
      <c r="N115" s="10" t="s">
        <v>55</v>
      </c>
      <c r="O115" s="10" t="s">
        <v>55</v>
      </c>
      <c r="P115" s="10" t="s">
        <v>56</v>
      </c>
      <c r="Q115" s="10" t="s">
        <v>55</v>
      </c>
      <c r="R115" s="10" t="s">
        <v>56</v>
      </c>
      <c r="S115" s="8" t="str">
        <f t="shared" si="2"/>
        <v>중군리</v>
      </c>
      <c r="T115" s="8" t="str">
        <f t="shared" si="3"/>
        <v>0209-0002</v>
      </c>
      <c r="U115" s="15" t="s">
        <v>3812</v>
      </c>
      <c r="W115" s="20" t="s">
        <v>3764</v>
      </c>
      <c r="X115" s="30" t="s">
        <v>21</v>
      </c>
      <c r="Y115" s="16"/>
      <c r="Z115" s="16"/>
    </row>
    <row r="116" spans="1:26" hidden="1" x14ac:dyDescent="0.3">
      <c r="A116" s="10">
        <v>114</v>
      </c>
      <c r="B116" s="11" t="s">
        <v>47</v>
      </c>
      <c r="C116" s="10" t="s">
        <v>48</v>
      </c>
      <c r="D116" s="10" t="s">
        <v>49</v>
      </c>
      <c r="E116" s="10" t="s">
        <v>317</v>
      </c>
      <c r="F116" s="10" t="s">
        <v>59</v>
      </c>
      <c r="G116" s="10" t="s">
        <v>74</v>
      </c>
      <c r="H116" s="12" t="s">
        <v>300</v>
      </c>
      <c r="I116" s="11" t="s">
        <v>316</v>
      </c>
      <c r="J116" s="12" t="s">
        <v>49</v>
      </c>
      <c r="K116" s="12" t="s">
        <v>54</v>
      </c>
      <c r="L116" s="10" t="s">
        <v>55</v>
      </c>
      <c r="M116" s="10" t="s">
        <v>55</v>
      </c>
      <c r="N116" s="10" t="s">
        <v>55</v>
      </c>
      <c r="O116" s="10" t="s">
        <v>55</v>
      </c>
      <c r="P116" s="10" t="s">
        <v>56</v>
      </c>
      <c r="Q116" s="10" t="s">
        <v>55</v>
      </c>
      <c r="R116" s="10" t="s">
        <v>56</v>
      </c>
      <c r="S116" s="8" t="str">
        <f t="shared" si="2"/>
        <v>중군리</v>
      </c>
      <c r="T116" s="8" t="str">
        <f t="shared" si="3"/>
        <v>0211-0000</v>
      </c>
      <c r="U116" s="19" t="s">
        <v>3812</v>
      </c>
      <c r="W116" s="20" t="s">
        <v>3764</v>
      </c>
      <c r="X116" s="30" t="s">
        <v>21</v>
      </c>
      <c r="Y116" s="16"/>
      <c r="Z116" s="16"/>
    </row>
    <row r="117" spans="1:26" hidden="1" x14ac:dyDescent="0.3">
      <c r="A117" s="10">
        <v>115</v>
      </c>
      <c r="B117" s="11" t="s">
        <v>47</v>
      </c>
      <c r="C117" s="10" t="s">
        <v>48</v>
      </c>
      <c r="D117" s="10" t="s">
        <v>49</v>
      </c>
      <c r="E117" s="10" t="s">
        <v>318</v>
      </c>
      <c r="F117" s="10" t="s">
        <v>59</v>
      </c>
      <c r="G117" s="10" t="s">
        <v>51</v>
      </c>
      <c r="H117" s="12" t="s">
        <v>238</v>
      </c>
      <c r="I117" s="11" t="s">
        <v>316</v>
      </c>
      <c r="J117" s="12" t="s">
        <v>49</v>
      </c>
      <c r="K117" s="12" t="s">
        <v>54</v>
      </c>
      <c r="L117" s="10" t="s">
        <v>55</v>
      </c>
      <c r="M117" s="10" t="s">
        <v>55</v>
      </c>
      <c r="N117" s="10" t="s">
        <v>55</v>
      </c>
      <c r="O117" s="10" t="s">
        <v>55</v>
      </c>
      <c r="P117" s="10" t="s">
        <v>56</v>
      </c>
      <c r="Q117" s="10" t="s">
        <v>55</v>
      </c>
      <c r="R117" s="10" t="s">
        <v>56</v>
      </c>
      <c r="S117" s="8" t="str">
        <f t="shared" si="2"/>
        <v>중군리</v>
      </c>
      <c r="T117" s="8" t="str">
        <f t="shared" si="3"/>
        <v>0212-0000</v>
      </c>
      <c r="U117" s="19" t="s">
        <v>3812</v>
      </c>
      <c r="W117" s="20" t="s">
        <v>3764</v>
      </c>
      <c r="X117" s="30" t="s">
        <v>21</v>
      </c>
      <c r="Y117" s="16"/>
      <c r="Z117" s="16"/>
    </row>
    <row r="118" spans="1:26" hidden="1" x14ac:dyDescent="0.3">
      <c r="A118" s="10">
        <v>116</v>
      </c>
      <c r="B118" s="11" t="s">
        <v>47</v>
      </c>
      <c r="C118" s="10" t="s">
        <v>48</v>
      </c>
      <c r="D118" s="10" t="s">
        <v>49</v>
      </c>
      <c r="E118" s="10" t="s">
        <v>319</v>
      </c>
      <c r="F118" s="10" t="s">
        <v>59</v>
      </c>
      <c r="G118" s="10" t="s">
        <v>51</v>
      </c>
      <c r="H118" s="12" t="s">
        <v>320</v>
      </c>
      <c r="I118" s="11" t="s">
        <v>321</v>
      </c>
      <c r="J118" s="12" t="s">
        <v>49</v>
      </c>
      <c r="K118" s="12" t="s">
        <v>54</v>
      </c>
      <c r="L118" s="10" t="s">
        <v>55</v>
      </c>
      <c r="M118" s="10" t="s">
        <v>55</v>
      </c>
      <c r="N118" s="10" t="s">
        <v>55</v>
      </c>
      <c r="O118" s="10" t="s">
        <v>55</v>
      </c>
      <c r="P118" s="10" t="s">
        <v>56</v>
      </c>
      <c r="Q118" s="10" t="s">
        <v>55</v>
      </c>
      <c r="R118" s="10" t="s">
        <v>56</v>
      </c>
      <c r="S118" s="8" t="str">
        <f t="shared" si="2"/>
        <v>중군리</v>
      </c>
      <c r="T118" s="8" t="str">
        <f t="shared" si="3"/>
        <v>0213-0000</v>
      </c>
      <c r="U118" s="15" t="s">
        <v>3803</v>
      </c>
      <c r="W118" s="20" t="s">
        <v>3764</v>
      </c>
      <c r="X118" s="30" t="s">
        <v>21</v>
      </c>
      <c r="Y118" s="16"/>
      <c r="Z118" s="16"/>
    </row>
    <row r="119" spans="1:26" x14ac:dyDescent="0.3">
      <c r="A119" s="10">
        <v>117</v>
      </c>
      <c r="B119" s="11" t="s">
        <v>47</v>
      </c>
      <c r="C119" s="10" t="s">
        <v>48</v>
      </c>
      <c r="D119" s="10" t="s">
        <v>49</v>
      </c>
      <c r="E119" s="10" t="s">
        <v>322</v>
      </c>
      <c r="F119" s="10" t="s">
        <v>59</v>
      </c>
      <c r="G119" s="10" t="s">
        <v>74</v>
      </c>
      <c r="H119" s="12" t="s">
        <v>323</v>
      </c>
      <c r="I119" s="11" t="s">
        <v>161</v>
      </c>
      <c r="J119" s="12" t="s">
        <v>49</v>
      </c>
      <c r="K119" s="12" t="s">
        <v>54</v>
      </c>
      <c r="L119" s="10" t="s">
        <v>55</v>
      </c>
      <c r="M119" s="10" t="s">
        <v>55</v>
      </c>
      <c r="N119" s="10" t="s">
        <v>55</v>
      </c>
      <c r="O119" s="10" t="s">
        <v>55</v>
      </c>
      <c r="P119" s="10" t="s">
        <v>56</v>
      </c>
      <c r="Q119" s="10" t="s">
        <v>55</v>
      </c>
      <c r="R119" s="10" t="s">
        <v>56</v>
      </c>
      <c r="S119" s="8" t="str">
        <f t="shared" si="2"/>
        <v>중군리</v>
      </c>
      <c r="T119" s="8" t="str">
        <f t="shared" si="3"/>
        <v>0214-0000</v>
      </c>
      <c r="U119" s="15" t="s">
        <v>3797</v>
      </c>
      <c r="W119" s="20" t="s">
        <v>3764</v>
      </c>
      <c r="X119" s="29" t="s">
        <v>21</v>
      </c>
      <c r="Y119" s="16"/>
      <c r="Z119" s="16"/>
    </row>
    <row r="120" spans="1:26" hidden="1" x14ac:dyDescent="0.3">
      <c r="A120" s="10">
        <v>118</v>
      </c>
      <c r="B120" s="11" t="s">
        <v>47</v>
      </c>
      <c r="C120" s="10" t="s">
        <v>48</v>
      </c>
      <c r="D120" s="10" t="s">
        <v>49</v>
      </c>
      <c r="E120" s="10" t="s">
        <v>324</v>
      </c>
      <c r="F120" s="10" t="s">
        <v>59</v>
      </c>
      <c r="G120" s="10" t="s">
        <v>74</v>
      </c>
      <c r="H120" s="12" t="s">
        <v>221</v>
      </c>
      <c r="I120" s="11" t="s">
        <v>321</v>
      </c>
      <c r="J120" s="12" t="s">
        <v>49</v>
      </c>
      <c r="K120" s="12" t="s">
        <v>54</v>
      </c>
      <c r="L120" s="10" t="s">
        <v>55</v>
      </c>
      <c r="M120" s="10" t="s">
        <v>55</v>
      </c>
      <c r="N120" s="10" t="s">
        <v>55</v>
      </c>
      <c r="O120" s="10" t="s">
        <v>55</v>
      </c>
      <c r="P120" s="10" t="s">
        <v>56</v>
      </c>
      <c r="Q120" s="10" t="s">
        <v>55</v>
      </c>
      <c r="R120" s="10" t="s">
        <v>56</v>
      </c>
      <c r="S120" s="8" t="str">
        <f t="shared" si="2"/>
        <v>중군리</v>
      </c>
      <c r="T120" s="8" t="str">
        <f t="shared" si="3"/>
        <v>0215-0000</v>
      </c>
      <c r="U120" s="15" t="s">
        <v>3803</v>
      </c>
      <c r="W120" s="20" t="s">
        <v>3764</v>
      </c>
      <c r="X120" s="30" t="s">
        <v>21</v>
      </c>
      <c r="Y120" s="16"/>
      <c r="Z120" s="16"/>
    </row>
    <row r="121" spans="1:26" x14ac:dyDescent="0.3">
      <c r="A121" s="10">
        <v>119</v>
      </c>
      <c r="B121" s="11" t="s">
        <v>47</v>
      </c>
      <c r="C121" s="10" t="s">
        <v>48</v>
      </c>
      <c r="D121" s="10" t="s">
        <v>49</v>
      </c>
      <c r="E121" s="10" t="s">
        <v>325</v>
      </c>
      <c r="F121" s="10" t="s">
        <v>59</v>
      </c>
      <c r="G121" s="10" t="s">
        <v>74</v>
      </c>
      <c r="H121" s="12" t="s">
        <v>326</v>
      </c>
      <c r="I121" s="11" t="s">
        <v>327</v>
      </c>
      <c r="J121" s="12" t="s">
        <v>49</v>
      </c>
      <c r="K121" s="12" t="s">
        <v>54</v>
      </c>
      <c r="L121" s="10" t="s">
        <v>55</v>
      </c>
      <c r="M121" s="10" t="s">
        <v>55</v>
      </c>
      <c r="N121" s="10" t="s">
        <v>55</v>
      </c>
      <c r="O121" s="10" t="s">
        <v>55</v>
      </c>
      <c r="P121" s="10" t="s">
        <v>56</v>
      </c>
      <c r="Q121" s="10" t="s">
        <v>55</v>
      </c>
      <c r="R121" s="10" t="s">
        <v>56</v>
      </c>
      <c r="S121" s="8" t="str">
        <f t="shared" si="2"/>
        <v>중군리</v>
      </c>
      <c r="T121" s="8" t="str">
        <f t="shared" si="3"/>
        <v>0216-0000</v>
      </c>
      <c r="U121" s="15" t="s">
        <v>3813</v>
      </c>
      <c r="W121" s="20" t="s">
        <v>3764</v>
      </c>
      <c r="X121" s="29" t="s">
        <v>21</v>
      </c>
      <c r="Y121" s="16"/>
      <c r="Z121" s="16"/>
    </row>
    <row r="122" spans="1:26" hidden="1" x14ac:dyDescent="0.3">
      <c r="A122" s="10">
        <v>120</v>
      </c>
      <c r="B122" s="11" t="s">
        <v>47</v>
      </c>
      <c r="C122" s="10" t="s">
        <v>48</v>
      </c>
      <c r="D122" s="10" t="s">
        <v>49</v>
      </c>
      <c r="E122" s="10" t="s">
        <v>325</v>
      </c>
      <c r="F122" s="10" t="s">
        <v>57</v>
      </c>
      <c r="G122" s="10" t="s">
        <v>74</v>
      </c>
      <c r="H122" s="12" t="s">
        <v>328</v>
      </c>
      <c r="I122" s="11" t="s">
        <v>327</v>
      </c>
      <c r="J122" s="12" t="s">
        <v>49</v>
      </c>
      <c r="K122" s="12" t="s">
        <v>54</v>
      </c>
      <c r="L122" s="10" t="s">
        <v>55</v>
      </c>
      <c r="M122" s="10" t="s">
        <v>55</v>
      </c>
      <c r="N122" s="10" t="s">
        <v>55</v>
      </c>
      <c r="O122" s="10" t="s">
        <v>55</v>
      </c>
      <c r="P122" s="10" t="s">
        <v>56</v>
      </c>
      <c r="Q122" s="10" t="s">
        <v>55</v>
      </c>
      <c r="R122" s="10" t="s">
        <v>56</v>
      </c>
      <c r="S122" s="8" t="str">
        <f t="shared" si="2"/>
        <v>중군리</v>
      </c>
      <c r="T122" s="8" t="str">
        <f t="shared" si="3"/>
        <v>0216-0002</v>
      </c>
      <c r="U122" s="15" t="s">
        <v>3814</v>
      </c>
      <c r="W122" s="20" t="s">
        <v>3764</v>
      </c>
      <c r="X122" s="30" t="s">
        <v>21</v>
      </c>
      <c r="Y122" s="16"/>
      <c r="Z122" s="16"/>
    </row>
    <row r="123" spans="1:26" hidden="1" x14ac:dyDescent="0.3">
      <c r="A123" s="10">
        <v>121</v>
      </c>
      <c r="B123" s="11" t="s">
        <v>47</v>
      </c>
      <c r="C123" s="10" t="s">
        <v>48</v>
      </c>
      <c r="D123" s="10" t="s">
        <v>49</v>
      </c>
      <c r="E123" s="10" t="s">
        <v>329</v>
      </c>
      <c r="F123" s="10" t="s">
        <v>57</v>
      </c>
      <c r="G123" s="10" t="s">
        <v>74</v>
      </c>
      <c r="H123" s="12" t="s">
        <v>330</v>
      </c>
      <c r="I123" s="11" t="s">
        <v>301</v>
      </c>
      <c r="J123" s="12" t="s">
        <v>49</v>
      </c>
      <c r="K123" s="12" t="s">
        <v>54</v>
      </c>
      <c r="L123" s="10" t="s">
        <v>55</v>
      </c>
      <c r="M123" s="10" t="s">
        <v>55</v>
      </c>
      <c r="N123" s="10" t="s">
        <v>55</v>
      </c>
      <c r="O123" s="10" t="s">
        <v>55</v>
      </c>
      <c r="P123" s="10" t="s">
        <v>56</v>
      </c>
      <c r="Q123" s="10" t="s">
        <v>55</v>
      </c>
      <c r="R123" s="10" t="s">
        <v>56</v>
      </c>
      <c r="S123" s="8" t="str">
        <f t="shared" si="2"/>
        <v>중군리</v>
      </c>
      <c r="T123" s="8" t="str">
        <f t="shared" si="3"/>
        <v>0217-0002</v>
      </c>
      <c r="U123" s="15" t="s">
        <v>3776</v>
      </c>
      <c r="W123" s="20" t="s">
        <v>3764</v>
      </c>
      <c r="X123" s="30" t="s">
        <v>21</v>
      </c>
      <c r="Y123" s="16"/>
      <c r="Z123" s="16"/>
    </row>
    <row r="124" spans="1:26" hidden="1" x14ac:dyDescent="0.3">
      <c r="A124" s="10">
        <v>122</v>
      </c>
      <c r="B124" s="11" t="s">
        <v>47</v>
      </c>
      <c r="C124" s="10" t="s">
        <v>48</v>
      </c>
      <c r="D124" s="10" t="s">
        <v>49</v>
      </c>
      <c r="E124" s="10" t="s">
        <v>331</v>
      </c>
      <c r="F124" s="10" t="s">
        <v>59</v>
      </c>
      <c r="G124" s="10" t="s">
        <v>74</v>
      </c>
      <c r="H124" s="12" t="s">
        <v>332</v>
      </c>
      <c r="I124" s="11" t="s">
        <v>298</v>
      </c>
      <c r="J124" s="12" t="s">
        <v>272</v>
      </c>
      <c r="K124" s="12" t="s">
        <v>54</v>
      </c>
      <c r="L124" s="10" t="s">
        <v>55</v>
      </c>
      <c r="M124" s="10" t="s">
        <v>55</v>
      </c>
      <c r="N124" s="10" t="s">
        <v>55</v>
      </c>
      <c r="O124" s="10" t="s">
        <v>55</v>
      </c>
      <c r="P124" s="10" t="s">
        <v>56</v>
      </c>
      <c r="Q124" s="10" t="s">
        <v>55</v>
      </c>
      <c r="R124" s="10" t="s">
        <v>56</v>
      </c>
      <c r="S124" s="8" t="str">
        <f t="shared" si="2"/>
        <v>중군리</v>
      </c>
      <c r="T124" s="8" t="str">
        <f t="shared" si="3"/>
        <v>0218-0000</v>
      </c>
      <c r="U124" s="15" t="s">
        <v>3803</v>
      </c>
      <c r="W124" s="20" t="s">
        <v>3764</v>
      </c>
      <c r="X124" s="30" t="s">
        <v>21</v>
      </c>
      <c r="Y124" s="16"/>
      <c r="Z124" s="16"/>
    </row>
    <row r="125" spans="1:26" hidden="1" x14ac:dyDescent="0.3">
      <c r="A125" s="10">
        <v>123</v>
      </c>
      <c r="B125" s="11" t="s">
        <v>47</v>
      </c>
      <c r="C125" s="10" t="s">
        <v>48</v>
      </c>
      <c r="D125" s="10" t="s">
        <v>49</v>
      </c>
      <c r="E125" s="10" t="s">
        <v>331</v>
      </c>
      <c r="F125" s="10" t="s">
        <v>57</v>
      </c>
      <c r="G125" s="10" t="s">
        <v>74</v>
      </c>
      <c r="H125" s="12" t="s">
        <v>333</v>
      </c>
      <c r="I125" s="11" t="s">
        <v>298</v>
      </c>
      <c r="J125" s="12" t="s">
        <v>272</v>
      </c>
      <c r="K125" s="12" t="s">
        <v>54</v>
      </c>
      <c r="L125" s="10" t="s">
        <v>55</v>
      </c>
      <c r="M125" s="10" t="s">
        <v>55</v>
      </c>
      <c r="N125" s="10" t="s">
        <v>55</v>
      </c>
      <c r="O125" s="10" t="s">
        <v>55</v>
      </c>
      <c r="P125" s="10" t="s">
        <v>56</v>
      </c>
      <c r="Q125" s="10" t="s">
        <v>55</v>
      </c>
      <c r="R125" s="10" t="s">
        <v>56</v>
      </c>
      <c r="S125" s="8" t="str">
        <f t="shared" si="2"/>
        <v>중군리</v>
      </c>
      <c r="T125" s="8" t="str">
        <f t="shared" si="3"/>
        <v>0218-0002</v>
      </c>
      <c r="U125" s="15" t="s">
        <v>3815</v>
      </c>
      <c r="W125" s="20" t="s">
        <v>3764</v>
      </c>
      <c r="X125" s="30" t="s">
        <v>21</v>
      </c>
      <c r="Y125" s="16"/>
      <c r="Z125" s="16"/>
    </row>
    <row r="126" spans="1:26" x14ac:dyDescent="0.3">
      <c r="A126" s="10">
        <v>124</v>
      </c>
      <c r="B126" s="11" t="s">
        <v>47</v>
      </c>
      <c r="C126" s="10" t="s">
        <v>48</v>
      </c>
      <c r="D126" s="10" t="s">
        <v>49</v>
      </c>
      <c r="E126" s="10" t="s">
        <v>334</v>
      </c>
      <c r="F126" s="10" t="s">
        <v>59</v>
      </c>
      <c r="G126" s="10" t="s">
        <v>51</v>
      </c>
      <c r="H126" s="12" t="s">
        <v>315</v>
      </c>
      <c r="I126" s="11" t="s">
        <v>335</v>
      </c>
      <c r="J126" s="12" t="s">
        <v>49</v>
      </c>
      <c r="K126" s="12" t="s">
        <v>54</v>
      </c>
      <c r="L126" s="10" t="s">
        <v>55</v>
      </c>
      <c r="M126" s="10" t="s">
        <v>55</v>
      </c>
      <c r="N126" s="10" t="s">
        <v>55</v>
      </c>
      <c r="O126" s="10" t="s">
        <v>55</v>
      </c>
      <c r="P126" s="10" t="s">
        <v>56</v>
      </c>
      <c r="Q126" s="10" t="s">
        <v>55</v>
      </c>
      <c r="R126" s="10" t="s">
        <v>56</v>
      </c>
      <c r="S126" s="8" t="str">
        <f t="shared" si="2"/>
        <v>중군리</v>
      </c>
      <c r="T126" s="8" t="str">
        <f t="shared" si="3"/>
        <v>0220-0000</v>
      </c>
      <c r="U126" s="15" t="s">
        <v>3797</v>
      </c>
      <c r="W126" s="20" t="s">
        <v>3764</v>
      </c>
      <c r="X126" s="29" t="s">
        <v>21</v>
      </c>
      <c r="Y126" s="16"/>
      <c r="Z126" s="16"/>
    </row>
    <row r="127" spans="1:26" x14ac:dyDescent="0.3">
      <c r="A127" s="10">
        <v>125</v>
      </c>
      <c r="B127" s="11" t="s">
        <v>47</v>
      </c>
      <c r="C127" s="10" t="s">
        <v>48</v>
      </c>
      <c r="D127" s="10" t="s">
        <v>49</v>
      </c>
      <c r="E127" s="10" t="s">
        <v>336</v>
      </c>
      <c r="F127" s="10" t="s">
        <v>59</v>
      </c>
      <c r="G127" s="10" t="s">
        <v>51</v>
      </c>
      <c r="H127" s="12" t="s">
        <v>337</v>
      </c>
      <c r="I127" s="11" t="s">
        <v>338</v>
      </c>
      <c r="J127" s="12" t="s">
        <v>49</v>
      </c>
      <c r="K127" s="12" t="s">
        <v>54</v>
      </c>
      <c r="L127" s="10" t="s">
        <v>55</v>
      </c>
      <c r="M127" s="10" t="s">
        <v>55</v>
      </c>
      <c r="N127" s="10" t="s">
        <v>55</v>
      </c>
      <c r="O127" s="10" t="s">
        <v>55</v>
      </c>
      <c r="P127" s="10" t="s">
        <v>56</v>
      </c>
      <c r="Q127" s="10" t="s">
        <v>55</v>
      </c>
      <c r="R127" s="10" t="s">
        <v>56</v>
      </c>
      <c r="S127" s="8" t="str">
        <f t="shared" si="2"/>
        <v>중군리</v>
      </c>
      <c r="T127" s="8" t="str">
        <f t="shared" si="3"/>
        <v>0224-0000</v>
      </c>
      <c r="U127" s="19" t="s">
        <v>3797</v>
      </c>
      <c r="W127" s="20" t="s">
        <v>3764</v>
      </c>
      <c r="X127" s="29" t="s">
        <v>21</v>
      </c>
      <c r="Y127" s="16"/>
      <c r="Z127" s="16"/>
    </row>
    <row r="128" spans="1:26" x14ac:dyDescent="0.3">
      <c r="A128" s="10">
        <v>126</v>
      </c>
      <c r="B128" s="11" t="s">
        <v>47</v>
      </c>
      <c r="C128" s="10" t="s">
        <v>48</v>
      </c>
      <c r="D128" s="10" t="s">
        <v>49</v>
      </c>
      <c r="E128" s="10" t="s">
        <v>339</v>
      </c>
      <c r="F128" s="10" t="s">
        <v>59</v>
      </c>
      <c r="G128" s="10" t="s">
        <v>74</v>
      </c>
      <c r="H128" s="12" t="s">
        <v>340</v>
      </c>
      <c r="I128" s="11" t="s">
        <v>338</v>
      </c>
      <c r="J128" s="12" t="s">
        <v>49</v>
      </c>
      <c r="K128" s="12" t="s">
        <v>54</v>
      </c>
      <c r="L128" s="10" t="s">
        <v>55</v>
      </c>
      <c r="M128" s="10" t="s">
        <v>55</v>
      </c>
      <c r="N128" s="10" t="s">
        <v>55</v>
      </c>
      <c r="O128" s="10" t="s">
        <v>55</v>
      </c>
      <c r="P128" s="10" t="s">
        <v>56</v>
      </c>
      <c r="Q128" s="10" t="s">
        <v>55</v>
      </c>
      <c r="R128" s="10" t="s">
        <v>56</v>
      </c>
      <c r="S128" s="8" t="str">
        <f t="shared" si="2"/>
        <v>중군리</v>
      </c>
      <c r="T128" s="8" t="str">
        <f t="shared" si="3"/>
        <v>0226-0000</v>
      </c>
      <c r="U128" s="15" t="s">
        <v>3855</v>
      </c>
      <c r="W128" s="20" t="s">
        <v>3764</v>
      </c>
      <c r="X128" s="29" t="s">
        <v>21</v>
      </c>
      <c r="Y128" s="16"/>
      <c r="Z128" s="16"/>
    </row>
    <row r="129" spans="1:26" x14ac:dyDescent="0.3">
      <c r="A129" s="10">
        <v>127</v>
      </c>
      <c r="B129" s="11" t="s">
        <v>47</v>
      </c>
      <c r="C129" s="10" t="s">
        <v>48</v>
      </c>
      <c r="D129" s="10" t="s">
        <v>49</v>
      </c>
      <c r="E129" s="10" t="s">
        <v>341</v>
      </c>
      <c r="F129" s="10" t="s">
        <v>59</v>
      </c>
      <c r="G129" s="10" t="s">
        <v>74</v>
      </c>
      <c r="H129" s="12" t="s">
        <v>342</v>
      </c>
      <c r="I129" s="11" t="s">
        <v>338</v>
      </c>
      <c r="J129" s="12" t="s">
        <v>49</v>
      </c>
      <c r="K129" s="12" t="s">
        <v>54</v>
      </c>
      <c r="L129" s="10" t="s">
        <v>55</v>
      </c>
      <c r="M129" s="10" t="s">
        <v>55</v>
      </c>
      <c r="N129" s="10" t="s">
        <v>55</v>
      </c>
      <c r="O129" s="10" t="s">
        <v>55</v>
      </c>
      <c r="P129" s="10" t="s">
        <v>56</v>
      </c>
      <c r="Q129" s="10" t="s">
        <v>55</v>
      </c>
      <c r="R129" s="10" t="s">
        <v>56</v>
      </c>
      <c r="S129" s="8" t="str">
        <f t="shared" si="2"/>
        <v>중군리</v>
      </c>
      <c r="T129" s="8" t="str">
        <f t="shared" si="3"/>
        <v>0230-0000</v>
      </c>
      <c r="U129" s="15" t="s">
        <v>3816</v>
      </c>
      <c r="W129" s="20" t="s">
        <v>3764</v>
      </c>
      <c r="X129" s="29" t="s">
        <v>21</v>
      </c>
      <c r="Y129" s="16"/>
      <c r="Z129" s="16"/>
    </row>
    <row r="130" spans="1:26" hidden="1" x14ac:dyDescent="0.3">
      <c r="A130" s="10">
        <v>128</v>
      </c>
      <c r="B130" s="11" t="s">
        <v>47</v>
      </c>
      <c r="C130" s="10" t="s">
        <v>48</v>
      </c>
      <c r="D130" s="10" t="s">
        <v>49</v>
      </c>
      <c r="E130" s="10" t="s">
        <v>343</v>
      </c>
      <c r="F130" s="10" t="s">
        <v>59</v>
      </c>
      <c r="G130" s="10" t="s">
        <v>51</v>
      </c>
      <c r="H130" s="12" t="s">
        <v>344</v>
      </c>
      <c r="I130" s="11" t="s">
        <v>184</v>
      </c>
      <c r="J130" s="12" t="s">
        <v>49</v>
      </c>
      <c r="K130" s="12" t="s">
        <v>54</v>
      </c>
      <c r="L130" s="10" t="s">
        <v>55</v>
      </c>
      <c r="M130" s="10" t="s">
        <v>55</v>
      </c>
      <c r="N130" s="10" t="s">
        <v>55</v>
      </c>
      <c r="O130" s="10" t="s">
        <v>55</v>
      </c>
      <c r="P130" s="10" t="s">
        <v>56</v>
      </c>
      <c r="Q130" s="10" t="s">
        <v>55</v>
      </c>
      <c r="R130" s="10" t="s">
        <v>56</v>
      </c>
      <c r="S130" s="8" t="str">
        <f t="shared" si="2"/>
        <v>중군리</v>
      </c>
      <c r="T130" s="8" t="str">
        <f t="shared" si="3"/>
        <v>0231-0000</v>
      </c>
      <c r="U130" s="15" t="s">
        <v>3817</v>
      </c>
      <c r="W130" s="20" t="s">
        <v>3764</v>
      </c>
      <c r="X130" s="30" t="s">
        <v>21</v>
      </c>
      <c r="Y130" s="16"/>
      <c r="Z130" s="16"/>
    </row>
    <row r="131" spans="1:26" hidden="1" x14ac:dyDescent="0.3">
      <c r="A131" s="10">
        <v>129</v>
      </c>
      <c r="B131" s="11" t="s">
        <v>47</v>
      </c>
      <c r="C131" s="10" t="s">
        <v>48</v>
      </c>
      <c r="D131" s="10" t="s">
        <v>49</v>
      </c>
      <c r="E131" s="10" t="s">
        <v>345</v>
      </c>
      <c r="F131" s="10" t="s">
        <v>59</v>
      </c>
      <c r="G131" s="10" t="s">
        <v>51</v>
      </c>
      <c r="H131" s="12" t="s">
        <v>346</v>
      </c>
      <c r="I131" s="11" t="s">
        <v>338</v>
      </c>
      <c r="J131" s="12" t="s">
        <v>49</v>
      </c>
      <c r="K131" s="12" t="s">
        <v>54</v>
      </c>
      <c r="L131" s="10" t="s">
        <v>55</v>
      </c>
      <c r="M131" s="10" t="s">
        <v>55</v>
      </c>
      <c r="N131" s="10" t="s">
        <v>55</v>
      </c>
      <c r="O131" s="10" t="s">
        <v>55</v>
      </c>
      <c r="P131" s="10" t="s">
        <v>56</v>
      </c>
      <c r="Q131" s="10" t="s">
        <v>55</v>
      </c>
      <c r="R131" s="10" t="s">
        <v>56</v>
      </c>
      <c r="S131" s="8" t="str">
        <f t="shared" si="2"/>
        <v>중군리</v>
      </c>
      <c r="T131" s="8" t="str">
        <f t="shared" si="3"/>
        <v>0233-0000</v>
      </c>
      <c r="U131" s="15" t="s">
        <v>3818</v>
      </c>
      <c r="W131" s="20" t="s">
        <v>3764</v>
      </c>
      <c r="X131" s="30" t="s">
        <v>21</v>
      </c>
      <c r="Y131" s="16"/>
      <c r="Z131" s="16"/>
    </row>
    <row r="132" spans="1:26" x14ac:dyDescent="0.3">
      <c r="A132" s="10">
        <v>130</v>
      </c>
      <c r="B132" s="11" t="s">
        <v>47</v>
      </c>
      <c r="C132" s="10" t="s">
        <v>48</v>
      </c>
      <c r="D132" s="10" t="s">
        <v>49</v>
      </c>
      <c r="E132" s="10" t="s">
        <v>347</v>
      </c>
      <c r="F132" s="10" t="s">
        <v>50</v>
      </c>
      <c r="G132" s="10" t="s">
        <v>51</v>
      </c>
      <c r="H132" s="12" t="s">
        <v>348</v>
      </c>
      <c r="I132" s="11" t="s">
        <v>349</v>
      </c>
      <c r="J132" s="12" t="s">
        <v>49</v>
      </c>
      <c r="K132" s="12" t="s">
        <v>54</v>
      </c>
      <c r="L132" s="10" t="s">
        <v>55</v>
      </c>
      <c r="M132" s="10" t="s">
        <v>55</v>
      </c>
      <c r="N132" s="10" t="s">
        <v>55</v>
      </c>
      <c r="O132" s="10" t="s">
        <v>55</v>
      </c>
      <c r="P132" s="10" t="s">
        <v>56</v>
      </c>
      <c r="Q132" s="10" t="s">
        <v>55</v>
      </c>
      <c r="R132" s="10" t="s">
        <v>56</v>
      </c>
      <c r="S132" s="8" t="str">
        <f t="shared" ref="S132:S195" si="4">MID(B132,17,3)</f>
        <v>중군리</v>
      </c>
      <c r="T132" s="8" t="str">
        <f t="shared" ref="T132:T195" si="5">E132&amp;"-"&amp;F132</f>
        <v>0238-0001</v>
      </c>
      <c r="U132" s="15" t="s">
        <v>3819</v>
      </c>
      <c r="W132" s="20" t="s">
        <v>3764</v>
      </c>
      <c r="X132" s="29" t="s">
        <v>21</v>
      </c>
      <c r="Y132" s="16"/>
      <c r="Z132" s="16"/>
    </row>
    <row r="133" spans="1:26" x14ac:dyDescent="0.3">
      <c r="A133" s="10">
        <v>131</v>
      </c>
      <c r="B133" s="11" t="s">
        <v>47</v>
      </c>
      <c r="C133" s="10" t="s">
        <v>48</v>
      </c>
      <c r="D133" s="10" t="s">
        <v>49</v>
      </c>
      <c r="E133" s="10" t="s">
        <v>347</v>
      </c>
      <c r="F133" s="10" t="s">
        <v>57</v>
      </c>
      <c r="G133" s="10" t="s">
        <v>51</v>
      </c>
      <c r="H133" s="12" t="s">
        <v>350</v>
      </c>
      <c r="I133" s="11" t="s">
        <v>349</v>
      </c>
      <c r="J133" s="12" t="s">
        <v>49</v>
      </c>
      <c r="K133" s="12" t="s">
        <v>54</v>
      </c>
      <c r="L133" s="10" t="s">
        <v>55</v>
      </c>
      <c r="M133" s="10" t="s">
        <v>55</v>
      </c>
      <c r="N133" s="10" t="s">
        <v>55</v>
      </c>
      <c r="O133" s="10" t="s">
        <v>55</v>
      </c>
      <c r="P133" s="10" t="s">
        <v>56</v>
      </c>
      <c r="Q133" s="10" t="s">
        <v>55</v>
      </c>
      <c r="R133" s="10" t="s">
        <v>56</v>
      </c>
      <c r="S133" s="8" t="str">
        <f t="shared" si="4"/>
        <v>중군리</v>
      </c>
      <c r="T133" s="8" t="str">
        <f t="shared" si="5"/>
        <v>0238-0002</v>
      </c>
      <c r="U133" s="19" t="s">
        <v>3819</v>
      </c>
      <c r="W133" s="20" t="s">
        <v>3764</v>
      </c>
      <c r="X133" s="29" t="s">
        <v>21</v>
      </c>
      <c r="Y133" s="16"/>
      <c r="Z133" s="16"/>
    </row>
    <row r="134" spans="1:26" x14ac:dyDescent="0.3">
      <c r="A134" s="10">
        <v>132</v>
      </c>
      <c r="B134" s="11" t="s">
        <v>47</v>
      </c>
      <c r="C134" s="10" t="s">
        <v>48</v>
      </c>
      <c r="D134" s="10" t="s">
        <v>49</v>
      </c>
      <c r="E134" s="10" t="s">
        <v>351</v>
      </c>
      <c r="F134" s="10" t="s">
        <v>50</v>
      </c>
      <c r="G134" s="10" t="s">
        <v>51</v>
      </c>
      <c r="H134" s="12" t="s">
        <v>352</v>
      </c>
      <c r="I134" s="11" t="s">
        <v>349</v>
      </c>
      <c r="J134" s="12" t="s">
        <v>49</v>
      </c>
      <c r="K134" s="12" t="s">
        <v>54</v>
      </c>
      <c r="L134" s="10" t="s">
        <v>55</v>
      </c>
      <c r="M134" s="10" t="s">
        <v>55</v>
      </c>
      <c r="N134" s="10" t="s">
        <v>55</v>
      </c>
      <c r="O134" s="10" t="s">
        <v>55</v>
      </c>
      <c r="P134" s="10" t="s">
        <v>56</v>
      </c>
      <c r="Q134" s="10" t="s">
        <v>55</v>
      </c>
      <c r="R134" s="10" t="s">
        <v>56</v>
      </c>
      <c r="S134" s="8" t="str">
        <f t="shared" si="4"/>
        <v>중군리</v>
      </c>
      <c r="T134" s="8" t="str">
        <f t="shared" si="5"/>
        <v>0239-0001</v>
      </c>
      <c r="U134" s="19" t="s">
        <v>3819</v>
      </c>
      <c r="W134" s="20" t="s">
        <v>3764</v>
      </c>
      <c r="X134" s="29" t="s">
        <v>21</v>
      </c>
      <c r="Y134" s="16"/>
      <c r="Z134" s="16"/>
    </row>
    <row r="135" spans="1:26" x14ac:dyDescent="0.3">
      <c r="A135" s="10">
        <v>133</v>
      </c>
      <c r="B135" s="11" t="s">
        <v>47</v>
      </c>
      <c r="C135" s="10" t="s">
        <v>48</v>
      </c>
      <c r="D135" s="10" t="s">
        <v>49</v>
      </c>
      <c r="E135" s="10" t="s">
        <v>351</v>
      </c>
      <c r="F135" s="10" t="s">
        <v>57</v>
      </c>
      <c r="G135" s="10" t="s">
        <v>51</v>
      </c>
      <c r="H135" s="12" t="s">
        <v>353</v>
      </c>
      <c r="I135" s="11" t="s">
        <v>349</v>
      </c>
      <c r="J135" s="12" t="s">
        <v>49</v>
      </c>
      <c r="K135" s="12" t="s">
        <v>54</v>
      </c>
      <c r="L135" s="10" t="s">
        <v>55</v>
      </c>
      <c r="M135" s="10" t="s">
        <v>55</v>
      </c>
      <c r="N135" s="10" t="s">
        <v>55</v>
      </c>
      <c r="O135" s="10" t="s">
        <v>55</v>
      </c>
      <c r="P135" s="10" t="s">
        <v>56</v>
      </c>
      <c r="Q135" s="10" t="s">
        <v>55</v>
      </c>
      <c r="R135" s="10" t="s">
        <v>56</v>
      </c>
      <c r="S135" s="8" t="str">
        <f t="shared" si="4"/>
        <v>중군리</v>
      </c>
      <c r="T135" s="8" t="str">
        <f t="shared" si="5"/>
        <v>0239-0002</v>
      </c>
      <c r="U135" s="19" t="s">
        <v>3819</v>
      </c>
      <c r="W135" s="20" t="s">
        <v>3764</v>
      </c>
      <c r="X135" s="29" t="s">
        <v>21</v>
      </c>
      <c r="Y135" s="16"/>
      <c r="Z135" s="16"/>
    </row>
    <row r="136" spans="1:26" x14ac:dyDescent="0.3">
      <c r="A136" s="10">
        <v>134</v>
      </c>
      <c r="B136" s="11" t="s">
        <v>47</v>
      </c>
      <c r="C136" s="10" t="s">
        <v>48</v>
      </c>
      <c r="D136" s="10" t="s">
        <v>49</v>
      </c>
      <c r="E136" s="10" t="s">
        <v>354</v>
      </c>
      <c r="F136" s="10" t="s">
        <v>59</v>
      </c>
      <c r="G136" s="10" t="s">
        <v>51</v>
      </c>
      <c r="H136" s="12" t="s">
        <v>355</v>
      </c>
      <c r="I136" s="11" t="s">
        <v>349</v>
      </c>
      <c r="J136" s="12" t="s">
        <v>49</v>
      </c>
      <c r="K136" s="12" t="s">
        <v>54</v>
      </c>
      <c r="L136" s="10" t="s">
        <v>55</v>
      </c>
      <c r="M136" s="10" t="s">
        <v>55</v>
      </c>
      <c r="N136" s="10" t="s">
        <v>55</v>
      </c>
      <c r="O136" s="10" t="s">
        <v>55</v>
      </c>
      <c r="P136" s="10" t="s">
        <v>56</v>
      </c>
      <c r="Q136" s="10" t="s">
        <v>55</v>
      </c>
      <c r="R136" s="10" t="s">
        <v>56</v>
      </c>
      <c r="S136" s="8" t="str">
        <f t="shared" si="4"/>
        <v>중군리</v>
      </c>
      <c r="T136" s="8" t="str">
        <f t="shared" si="5"/>
        <v>0240-0000</v>
      </c>
      <c r="U136" s="19" t="s">
        <v>3819</v>
      </c>
      <c r="W136" s="20" t="s">
        <v>3825</v>
      </c>
      <c r="X136" s="29" t="s">
        <v>21</v>
      </c>
      <c r="Y136" s="16"/>
      <c r="Z136" s="16"/>
    </row>
    <row r="137" spans="1:26" x14ac:dyDescent="0.3">
      <c r="A137" s="10">
        <v>135</v>
      </c>
      <c r="B137" s="11" t="s">
        <v>47</v>
      </c>
      <c r="C137" s="10" t="s">
        <v>48</v>
      </c>
      <c r="D137" s="10" t="s">
        <v>49</v>
      </c>
      <c r="E137" s="10" t="s">
        <v>356</v>
      </c>
      <c r="F137" s="10" t="s">
        <v>59</v>
      </c>
      <c r="G137" s="10" t="s">
        <v>51</v>
      </c>
      <c r="H137" s="12" t="s">
        <v>357</v>
      </c>
      <c r="I137" s="11" t="s">
        <v>287</v>
      </c>
      <c r="J137" s="12" t="s">
        <v>49</v>
      </c>
      <c r="K137" s="12" t="s">
        <v>54</v>
      </c>
      <c r="L137" s="10" t="s">
        <v>55</v>
      </c>
      <c r="M137" s="10" t="s">
        <v>55</v>
      </c>
      <c r="N137" s="10" t="s">
        <v>55</v>
      </c>
      <c r="O137" s="10" t="s">
        <v>55</v>
      </c>
      <c r="P137" s="10" t="s">
        <v>56</v>
      </c>
      <c r="Q137" s="10" t="s">
        <v>55</v>
      </c>
      <c r="R137" s="10" t="s">
        <v>56</v>
      </c>
      <c r="S137" s="8" t="str">
        <f t="shared" si="4"/>
        <v>중군리</v>
      </c>
      <c r="T137" s="8" t="str">
        <f t="shared" si="5"/>
        <v>0241-0000</v>
      </c>
      <c r="U137" s="15" t="s">
        <v>3856</v>
      </c>
      <c r="W137" s="20" t="s">
        <v>3825</v>
      </c>
      <c r="X137" s="29" t="s">
        <v>21</v>
      </c>
      <c r="Y137" s="16"/>
      <c r="Z137" s="16"/>
    </row>
    <row r="138" spans="1:26" x14ac:dyDescent="0.3">
      <c r="A138" s="10">
        <v>136</v>
      </c>
      <c r="B138" s="11" t="s">
        <v>47</v>
      </c>
      <c r="C138" s="10" t="s">
        <v>48</v>
      </c>
      <c r="D138" s="10" t="s">
        <v>49</v>
      </c>
      <c r="E138" s="10" t="s">
        <v>358</v>
      </c>
      <c r="F138" s="10" t="s">
        <v>59</v>
      </c>
      <c r="G138" s="10" t="s">
        <v>51</v>
      </c>
      <c r="H138" s="12" t="s">
        <v>359</v>
      </c>
      <c r="I138" s="11" t="s">
        <v>287</v>
      </c>
      <c r="J138" s="12" t="s">
        <v>49</v>
      </c>
      <c r="K138" s="12" t="s">
        <v>54</v>
      </c>
      <c r="L138" s="10" t="s">
        <v>55</v>
      </c>
      <c r="M138" s="10" t="s">
        <v>55</v>
      </c>
      <c r="N138" s="10" t="s">
        <v>55</v>
      </c>
      <c r="O138" s="10" t="s">
        <v>55</v>
      </c>
      <c r="P138" s="10" t="s">
        <v>56</v>
      </c>
      <c r="Q138" s="10" t="s">
        <v>55</v>
      </c>
      <c r="R138" s="10" t="s">
        <v>56</v>
      </c>
      <c r="S138" s="8" t="str">
        <f t="shared" si="4"/>
        <v>중군리</v>
      </c>
      <c r="T138" s="8" t="str">
        <f t="shared" si="5"/>
        <v>0242-0000</v>
      </c>
      <c r="U138" s="15" t="s">
        <v>3820</v>
      </c>
      <c r="W138" s="20" t="s">
        <v>3825</v>
      </c>
      <c r="X138" s="29" t="s">
        <v>21</v>
      </c>
      <c r="Y138" s="16"/>
      <c r="Z138" s="16"/>
    </row>
    <row r="139" spans="1:26" hidden="1" x14ac:dyDescent="0.3">
      <c r="A139" s="10">
        <v>137</v>
      </c>
      <c r="B139" s="11" t="s">
        <v>47</v>
      </c>
      <c r="C139" s="10" t="s">
        <v>48</v>
      </c>
      <c r="D139" s="10" t="s">
        <v>49</v>
      </c>
      <c r="E139" s="10" t="s">
        <v>360</v>
      </c>
      <c r="F139" s="10" t="s">
        <v>59</v>
      </c>
      <c r="G139" s="10" t="s">
        <v>51</v>
      </c>
      <c r="H139" s="12" t="s">
        <v>361</v>
      </c>
      <c r="I139" s="11" t="s">
        <v>287</v>
      </c>
      <c r="J139" s="12" t="s">
        <v>49</v>
      </c>
      <c r="K139" s="12" t="s">
        <v>54</v>
      </c>
      <c r="L139" s="10" t="s">
        <v>55</v>
      </c>
      <c r="M139" s="10" t="s">
        <v>55</v>
      </c>
      <c r="N139" s="10" t="s">
        <v>55</v>
      </c>
      <c r="O139" s="10" t="s">
        <v>55</v>
      </c>
      <c r="P139" s="10" t="s">
        <v>56</v>
      </c>
      <c r="Q139" s="10" t="s">
        <v>55</v>
      </c>
      <c r="R139" s="10" t="s">
        <v>56</v>
      </c>
      <c r="S139" s="8" t="str">
        <f t="shared" si="4"/>
        <v>중군리</v>
      </c>
      <c r="T139" s="8" t="str">
        <f t="shared" si="5"/>
        <v>0244-0000</v>
      </c>
      <c r="U139" s="15" t="s">
        <v>3803</v>
      </c>
      <c r="W139" s="20" t="s">
        <v>3825</v>
      </c>
      <c r="X139" s="30" t="s">
        <v>21</v>
      </c>
      <c r="Y139" s="16"/>
      <c r="Z139" s="16"/>
    </row>
    <row r="140" spans="1:26" hidden="1" x14ac:dyDescent="0.3">
      <c r="A140" s="10">
        <v>138</v>
      </c>
      <c r="B140" s="11" t="s">
        <v>47</v>
      </c>
      <c r="C140" s="10" t="s">
        <v>48</v>
      </c>
      <c r="D140" s="10" t="s">
        <v>49</v>
      </c>
      <c r="E140" s="10" t="s">
        <v>362</v>
      </c>
      <c r="F140" s="10" t="s">
        <v>62</v>
      </c>
      <c r="G140" s="10" t="s">
        <v>51</v>
      </c>
      <c r="H140" s="12" t="s">
        <v>363</v>
      </c>
      <c r="I140" s="11" t="s">
        <v>364</v>
      </c>
      <c r="J140" s="12" t="s">
        <v>272</v>
      </c>
      <c r="K140" s="12" t="s">
        <v>54</v>
      </c>
      <c r="L140" s="10" t="s">
        <v>55</v>
      </c>
      <c r="M140" s="10" t="s">
        <v>55</v>
      </c>
      <c r="N140" s="10" t="s">
        <v>55</v>
      </c>
      <c r="O140" s="10" t="s">
        <v>55</v>
      </c>
      <c r="P140" s="10" t="s">
        <v>56</v>
      </c>
      <c r="Q140" s="10" t="s">
        <v>55</v>
      </c>
      <c r="R140" s="10" t="s">
        <v>56</v>
      </c>
      <c r="S140" s="8" t="str">
        <f t="shared" si="4"/>
        <v>중군리</v>
      </c>
      <c r="T140" s="8" t="str">
        <f t="shared" si="5"/>
        <v>0247-0003</v>
      </c>
      <c r="U140" s="15" t="s">
        <v>3821</v>
      </c>
      <c r="W140" s="20" t="s">
        <v>3825</v>
      </c>
      <c r="X140" s="30" t="s">
        <v>21</v>
      </c>
      <c r="Y140" s="16"/>
      <c r="Z140" s="16"/>
    </row>
    <row r="141" spans="1:26" x14ac:dyDescent="0.3">
      <c r="A141" s="10">
        <v>139</v>
      </c>
      <c r="B141" s="11" t="s">
        <v>47</v>
      </c>
      <c r="C141" s="10" t="s">
        <v>48</v>
      </c>
      <c r="D141" s="10" t="s">
        <v>49</v>
      </c>
      <c r="E141" s="10" t="s">
        <v>365</v>
      </c>
      <c r="F141" s="10" t="s">
        <v>50</v>
      </c>
      <c r="G141" s="10" t="s">
        <v>51</v>
      </c>
      <c r="H141" s="12" t="s">
        <v>366</v>
      </c>
      <c r="I141" s="11" t="s">
        <v>349</v>
      </c>
      <c r="J141" s="12" t="s">
        <v>49</v>
      </c>
      <c r="K141" s="12" t="s">
        <v>54</v>
      </c>
      <c r="L141" s="10" t="s">
        <v>55</v>
      </c>
      <c r="M141" s="10" t="s">
        <v>55</v>
      </c>
      <c r="N141" s="10" t="s">
        <v>55</v>
      </c>
      <c r="O141" s="10" t="s">
        <v>55</v>
      </c>
      <c r="P141" s="10" t="s">
        <v>56</v>
      </c>
      <c r="Q141" s="10" t="s">
        <v>55</v>
      </c>
      <c r="R141" s="10" t="s">
        <v>56</v>
      </c>
      <c r="S141" s="8" t="str">
        <f t="shared" si="4"/>
        <v>중군리</v>
      </c>
      <c r="T141" s="8" t="str">
        <f t="shared" si="5"/>
        <v>0248-0001</v>
      </c>
      <c r="U141" s="19" t="s">
        <v>3820</v>
      </c>
      <c r="W141" s="20" t="s">
        <v>3825</v>
      </c>
      <c r="X141" s="29" t="s">
        <v>21</v>
      </c>
      <c r="Y141" s="16"/>
      <c r="Z141" s="16"/>
    </row>
    <row r="142" spans="1:26" x14ac:dyDescent="0.3">
      <c r="A142" s="10">
        <v>140</v>
      </c>
      <c r="B142" s="11" t="s">
        <v>47</v>
      </c>
      <c r="C142" s="10" t="s">
        <v>48</v>
      </c>
      <c r="D142" s="10" t="s">
        <v>49</v>
      </c>
      <c r="E142" s="10" t="s">
        <v>365</v>
      </c>
      <c r="F142" s="10" t="s">
        <v>57</v>
      </c>
      <c r="G142" s="10" t="s">
        <v>51</v>
      </c>
      <c r="H142" s="12" t="s">
        <v>367</v>
      </c>
      <c r="I142" s="11" t="s">
        <v>349</v>
      </c>
      <c r="J142" s="12" t="s">
        <v>49</v>
      </c>
      <c r="K142" s="12" t="s">
        <v>54</v>
      </c>
      <c r="L142" s="10" t="s">
        <v>55</v>
      </c>
      <c r="M142" s="10" t="s">
        <v>55</v>
      </c>
      <c r="N142" s="10" t="s">
        <v>55</v>
      </c>
      <c r="O142" s="10" t="s">
        <v>55</v>
      </c>
      <c r="P142" s="10" t="s">
        <v>56</v>
      </c>
      <c r="Q142" s="10" t="s">
        <v>55</v>
      </c>
      <c r="R142" s="10" t="s">
        <v>56</v>
      </c>
      <c r="S142" s="8" t="str">
        <f t="shared" si="4"/>
        <v>중군리</v>
      </c>
      <c r="T142" s="8" t="str">
        <f t="shared" si="5"/>
        <v>0248-0002</v>
      </c>
      <c r="U142" s="19" t="s">
        <v>3820</v>
      </c>
      <c r="W142" s="20" t="s">
        <v>3825</v>
      </c>
      <c r="X142" s="29" t="s">
        <v>21</v>
      </c>
      <c r="Y142" s="16"/>
      <c r="Z142" s="16"/>
    </row>
    <row r="143" spans="1:26" x14ac:dyDescent="0.3">
      <c r="A143" s="10">
        <v>141</v>
      </c>
      <c r="B143" s="11" t="s">
        <v>47</v>
      </c>
      <c r="C143" s="10" t="s">
        <v>48</v>
      </c>
      <c r="D143" s="10" t="s">
        <v>49</v>
      </c>
      <c r="E143" s="10" t="s">
        <v>365</v>
      </c>
      <c r="F143" s="10" t="s">
        <v>62</v>
      </c>
      <c r="G143" s="10" t="s">
        <v>51</v>
      </c>
      <c r="H143" s="12" t="s">
        <v>368</v>
      </c>
      <c r="I143" s="11" t="s">
        <v>349</v>
      </c>
      <c r="J143" s="12" t="s">
        <v>49</v>
      </c>
      <c r="K143" s="12" t="s">
        <v>54</v>
      </c>
      <c r="L143" s="10" t="s">
        <v>55</v>
      </c>
      <c r="M143" s="10" t="s">
        <v>55</v>
      </c>
      <c r="N143" s="10" t="s">
        <v>55</v>
      </c>
      <c r="O143" s="10" t="s">
        <v>55</v>
      </c>
      <c r="P143" s="10" t="s">
        <v>56</v>
      </c>
      <c r="Q143" s="10" t="s">
        <v>55</v>
      </c>
      <c r="R143" s="10" t="s">
        <v>56</v>
      </c>
      <c r="S143" s="8" t="str">
        <f t="shared" si="4"/>
        <v>중군리</v>
      </c>
      <c r="T143" s="8" t="str">
        <f t="shared" si="5"/>
        <v>0248-0003</v>
      </c>
      <c r="U143" s="19" t="s">
        <v>3820</v>
      </c>
      <c r="W143" s="20" t="s">
        <v>3825</v>
      </c>
      <c r="X143" s="29" t="s">
        <v>21</v>
      </c>
      <c r="Y143" s="16"/>
      <c r="Z143" s="16"/>
    </row>
    <row r="144" spans="1:26" x14ac:dyDescent="0.3">
      <c r="A144" s="10">
        <v>142</v>
      </c>
      <c r="B144" s="11" t="s">
        <v>47</v>
      </c>
      <c r="C144" s="10" t="s">
        <v>48</v>
      </c>
      <c r="D144" s="10" t="s">
        <v>49</v>
      </c>
      <c r="E144" s="10" t="s">
        <v>369</v>
      </c>
      <c r="F144" s="10" t="s">
        <v>59</v>
      </c>
      <c r="G144" s="10" t="s">
        <v>51</v>
      </c>
      <c r="H144" s="12" t="s">
        <v>340</v>
      </c>
      <c r="I144" s="11" t="s">
        <v>370</v>
      </c>
      <c r="J144" s="12" t="s">
        <v>49</v>
      </c>
      <c r="K144" s="12" t="s">
        <v>54</v>
      </c>
      <c r="L144" s="10" t="s">
        <v>55</v>
      </c>
      <c r="M144" s="10" t="s">
        <v>55</v>
      </c>
      <c r="N144" s="10" t="s">
        <v>55</v>
      </c>
      <c r="O144" s="10" t="s">
        <v>55</v>
      </c>
      <c r="P144" s="10" t="s">
        <v>56</v>
      </c>
      <c r="Q144" s="10" t="s">
        <v>55</v>
      </c>
      <c r="R144" s="10" t="s">
        <v>56</v>
      </c>
      <c r="S144" s="8" t="str">
        <f t="shared" si="4"/>
        <v>중군리</v>
      </c>
      <c r="T144" s="8" t="str">
        <f t="shared" si="5"/>
        <v>0250-0000</v>
      </c>
      <c r="U144" s="19" t="s">
        <v>3820</v>
      </c>
      <c r="W144" s="20" t="s">
        <v>3825</v>
      </c>
      <c r="X144" s="29" t="s">
        <v>21</v>
      </c>
      <c r="Y144" s="16"/>
      <c r="Z144" s="16"/>
    </row>
    <row r="145" spans="1:26" x14ac:dyDescent="0.3">
      <c r="A145" s="10">
        <v>143</v>
      </c>
      <c r="B145" s="11" t="s">
        <v>47</v>
      </c>
      <c r="C145" s="10" t="s">
        <v>48</v>
      </c>
      <c r="D145" s="10" t="s">
        <v>49</v>
      </c>
      <c r="E145" s="10" t="s">
        <v>371</v>
      </c>
      <c r="F145" s="10" t="s">
        <v>59</v>
      </c>
      <c r="G145" s="10" t="s">
        <v>51</v>
      </c>
      <c r="H145" s="12" t="s">
        <v>372</v>
      </c>
      <c r="I145" s="11" t="s">
        <v>373</v>
      </c>
      <c r="J145" s="12" t="s">
        <v>49</v>
      </c>
      <c r="K145" s="12" t="s">
        <v>54</v>
      </c>
      <c r="L145" s="10" t="s">
        <v>55</v>
      </c>
      <c r="M145" s="10" t="s">
        <v>55</v>
      </c>
      <c r="N145" s="10" t="s">
        <v>55</v>
      </c>
      <c r="O145" s="10" t="s">
        <v>55</v>
      </c>
      <c r="P145" s="10" t="s">
        <v>56</v>
      </c>
      <c r="Q145" s="10" t="s">
        <v>55</v>
      </c>
      <c r="R145" s="10" t="s">
        <v>56</v>
      </c>
      <c r="S145" s="8" t="str">
        <f t="shared" si="4"/>
        <v>중군리</v>
      </c>
      <c r="T145" s="8" t="str">
        <f t="shared" si="5"/>
        <v>0251-0000</v>
      </c>
      <c r="U145" s="19" t="s">
        <v>3820</v>
      </c>
      <c r="W145" s="20" t="s">
        <v>3825</v>
      </c>
      <c r="X145" s="29" t="s">
        <v>21</v>
      </c>
      <c r="Y145" s="16"/>
      <c r="Z145" s="16"/>
    </row>
    <row r="146" spans="1:26" x14ac:dyDescent="0.3">
      <c r="A146" s="10">
        <v>144</v>
      </c>
      <c r="B146" s="11" t="s">
        <v>47</v>
      </c>
      <c r="C146" s="10" t="s">
        <v>48</v>
      </c>
      <c r="D146" s="10" t="s">
        <v>49</v>
      </c>
      <c r="E146" s="10" t="s">
        <v>374</v>
      </c>
      <c r="F146" s="10" t="s">
        <v>59</v>
      </c>
      <c r="G146" s="10" t="s">
        <v>51</v>
      </c>
      <c r="H146" s="12" t="s">
        <v>375</v>
      </c>
      <c r="I146" s="11" t="s">
        <v>349</v>
      </c>
      <c r="J146" s="12" t="s">
        <v>49</v>
      </c>
      <c r="K146" s="12" t="s">
        <v>54</v>
      </c>
      <c r="L146" s="10" t="s">
        <v>55</v>
      </c>
      <c r="M146" s="10" t="s">
        <v>55</v>
      </c>
      <c r="N146" s="10" t="s">
        <v>55</v>
      </c>
      <c r="O146" s="10" t="s">
        <v>55</v>
      </c>
      <c r="P146" s="10" t="s">
        <v>56</v>
      </c>
      <c r="Q146" s="10" t="s">
        <v>55</v>
      </c>
      <c r="R146" s="10" t="s">
        <v>56</v>
      </c>
      <c r="S146" s="8" t="str">
        <f t="shared" si="4"/>
        <v>중군리</v>
      </c>
      <c r="T146" s="8" t="str">
        <f t="shared" si="5"/>
        <v>0252-0000</v>
      </c>
      <c r="U146" s="19" t="s">
        <v>3820</v>
      </c>
      <c r="W146" s="20" t="s">
        <v>3825</v>
      </c>
      <c r="X146" s="29" t="s">
        <v>21</v>
      </c>
      <c r="Y146" s="16"/>
      <c r="Z146" s="16"/>
    </row>
    <row r="147" spans="1:26" x14ac:dyDescent="0.3">
      <c r="A147" s="10">
        <v>145</v>
      </c>
      <c r="B147" s="11" t="s">
        <v>47</v>
      </c>
      <c r="C147" s="10" t="s">
        <v>48</v>
      </c>
      <c r="D147" s="10" t="s">
        <v>49</v>
      </c>
      <c r="E147" s="10" t="s">
        <v>376</v>
      </c>
      <c r="F147" s="10" t="s">
        <v>59</v>
      </c>
      <c r="G147" s="10" t="s">
        <v>51</v>
      </c>
      <c r="H147" s="12" t="s">
        <v>377</v>
      </c>
      <c r="I147" s="11" t="s">
        <v>349</v>
      </c>
      <c r="J147" s="12" t="s">
        <v>49</v>
      </c>
      <c r="K147" s="12" t="s">
        <v>54</v>
      </c>
      <c r="L147" s="10" t="s">
        <v>55</v>
      </c>
      <c r="M147" s="10" t="s">
        <v>55</v>
      </c>
      <c r="N147" s="10" t="s">
        <v>55</v>
      </c>
      <c r="O147" s="10" t="s">
        <v>55</v>
      </c>
      <c r="P147" s="10" t="s">
        <v>56</v>
      </c>
      <c r="Q147" s="10" t="s">
        <v>55</v>
      </c>
      <c r="R147" s="10" t="s">
        <v>56</v>
      </c>
      <c r="S147" s="8" t="str">
        <f t="shared" si="4"/>
        <v>중군리</v>
      </c>
      <c r="T147" s="8" t="str">
        <f t="shared" si="5"/>
        <v>0253-0000</v>
      </c>
      <c r="U147" s="19" t="s">
        <v>3820</v>
      </c>
      <c r="W147" s="20" t="s">
        <v>3825</v>
      </c>
      <c r="X147" s="29" t="s">
        <v>21</v>
      </c>
      <c r="Y147" s="16"/>
      <c r="Z147" s="16"/>
    </row>
    <row r="148" spans="1:26" x14ac:dyDescent="0.3">
      <c r="A148" s="10">
        <v>146</v>
      </c>
      <c r="B148" s="11" t="s">
        <v>47</v>
      </c>
      <c r="C148" s="10" t="s">
        <v>48</v>
      </c>
      <c r="D148" s="10" t="s">
        <v>49</v>
      </c>
      <c r="E148" s="10" t="s">
        <v>378</v>
      </c>
      <c r="F148" s="10" t="s">
        <v>59</v>
      </c>
      <c r="G148" s="10" t="s">
        <v>51</v>
      </c>
      <c r="H148" s="12" t="s">
        <v>379</v>
      </c>
      <c r="I148" s="11" t="s">
        <v>349</v>
      </c>
      <c r="J148" s="12" t="s">
        <v>49</v>
      </c>
      <c r="K148" s="12" t="s">
        <v>54</v>
      </c>
      <c r="L148" s="10" t="s">
        <v>55</v>
      </c>
      <c r="M148" s="10" t="s">
        <v>55</v>
      </c>
      <c r="N148" s="10" t="s">
        <v>55</v>
      </c>
      <c r="O148" s="10" t="s">
        <v>55</v>
      </c>
      <c r="P148" s="10" t="s">
        <v>56</v>
      </c>
      <c r="Q148" s="10" t="s">
        <v>55</v>
      </c>
      <c r="R148" s="10" t="s">
        <v>56</v>
      </c>
      <c r="S148" s="8" t="str">
        <f t="shared" si="4"/>
        <v>중군리</v>
      </c>
      <c r="T148" s="8" t="str">
        <f t="shared" si="5"/>
        <v>0254-0000</v>
      </c>
      <c r="U148" s="19" t="s">
        <v>3820</v>
      </c>
      <c r="W148" s="20" t="s">
        <v>3825</v>
      </c>
      <c r="X148" s="29" t="s">
        <v>21</v>
      </c>
      <c r="Y148" s="16"/>
      <c r="Z148" s="16"/>
    </row>
    <row r="149" spans="1:26" hidden="1" x14ac:dyDescent="0.3">
      <c r="A149" s="10">
        <v>147</v>
      </c>
      <c r="B149" s="11" t="s">
        <v>47</v>
      </c>
      <c r="C149" s="10" t="s">
        <v>48</v>
      </c>
      <c r="D149" s="10" t="s">
        <v>49</v>
      </c>
      <c r="E149" s="10" t="s">
        <v>380</v>
      </c>
      <c r="F149" s="10" t="s">
        <v>59</v>
      </c>
      <c r="G149" s="10" t="s">
        <v>51</v>
      </c>
      <c r="H149" s="12" t="s">
        <v>381</v>
      </c>
      <c r="I149" s="11" t="s">
        <v>349</v>
      </c>
      <c r="J149" s="12" t="s">
        <v>49</v>
      </c>
      <c r="K149" s="12" t="s">
        <v>54</v>
      </c>
      <c r="L149" s="10" t="s">
        <v>55</v>
      </c>
      <c r="M149" s="10" t="s">
        <v>55</v>
      </c>
      <c r="N149" s="10" t="s">
        <v>55</v>
      </c>
      <c r="O149" s="10" t="s">
        <v>55</v>
      </c>
      <c r="P149" s="10" t="s">
        <v>56</v>
      </c>
      <c r="Q149" s="10" t="s">
        <v>55</v>
      </c>
      <c r="R149" s="10" t="s">
        <v>56</v>
      </c>
      <c r="S149" s="8" t="str">
        <f t="shared" si="4"/>
        <v>중군리</v>
      </c>
      <c r="T149" s="8" t="str">
        <f t="shared" si="5"/>
        <v>0255-0000</v>
      </c>
      <c r="U149" s="15" t="s">
        <v>3822</v>
      </c>
      <c r="W149" s="20" t="s">
        <v>3825</v>
      </c>
      <c r="X149" s="30" t="s">
        <v>21</v>
      </c>
      <c r="Y149" s="16"/>
      <c r="Z149" s="16"/>
    </row>
    <row r="150" spans="1:26" hidden="1" x14ac:dyDescent="0.3">
      <c r="A150" s="10">
        <v>148</v>
      </c>
      <c r="B150" s="11" t="s">
        <v>47</v>
      </c>
      <c r="C150" s="10" t="s">
        <v>48</v>
      </c>
      <c r="D150" s="10" t="s">
        <v>49</v>
      </c>
      <c r="E150" s="10" t="s">
        <v>382</v>
      </c>
      <c r="F150" s="10" t="s">
        <v>59</v>
      </c>
      <c r="G150" s="10" t="s">
        <v>51</v>
      </c>
      <c r="H150" s="12" t="s">
        <v>383</v>
      </c>
      <c r="I150" s="11" t="s">
        <v>349</v>
      </c>
      <c r="J150" s="12" t="s">
        <v>49</v>
      </c>
      <c r="K150" s="12" t="s">
        <v>54</v>
      </c>
      <c r="L150" s="10" t="s">
        <v>55</v>
      </c>
      <c r="M150" s="10" t="s">
        <v>55</v>
      </c>
      <c r="N150" s="10" t="s">
        <v>55</v>
      </c>
      <c r="O150" s="10" t="s">
        <v>55</v>
      </c>
      <c r="P150" s="10" t="s">
        <v>56</v>
      </c>
      <c r="Q150" s="10" t="s">
        <v>55</v>
      </c>
      <c r="R150" s="10" t="s">
        <v>56</v>
      </c>
      <c r="S150" s="8" t="str">
        <f t="shared" si="4"/>
        <v>중군리</v>
      </c>
      <c r="T150" s="8" t="str">
        <f t="shared" si="5"/>
        <v>0257-0000</v>
      </c>
      <c r="U150" s="19" t="s">
        <v>3822</v>
      </c>
      <c r="W150" s="20" t="s">
        <v>3825</v>
      </c>
      <c r="X150" s="30" t="s">
        <v>21</v>
      </c>
      <c r="Y150" s="16"/>
      <c r="Z150" s="16"/>
    </row>
    <row r="151" spans="1:26" x14ac:dyDescent="0.3">
      <c r="A151" s="10">
        <v>149</v>
      </c>
      <c r="B151" s="11" t="s">
        <v>47</v>
      </c>
      <c r="C151" s="10" t="s">
        <v>48</v>
      </c>
      <c r="D151" s="10" t="s">
        <v>49</v>
      </c>
      <c r="E151" s="10" t="s">
        <v>384</v>
      </c>
      <c r="F151" s="10" t="s">
        <v>59</v>
      </c>
      <c r="G151" s="10" t="s">
        <v>51</v>
      </c>
      <c r="H151" s="12" t="s">
        <v>385</v>
      </c>
      <c r="I151" s="11" t="s">
        <v>386</v>
      </c>
      <c r="J151" s="12" t="s">
        <v>49</v>
      </c>
      <c r="K151" s="12" t="s">
        <v>54</v>
      </c>
      <c r="L151" s="10" t="s">
        <v>55</v>
      </c>
      <c r="M151" s="10" t="s">
        <v>55</v>
      </c>
      <c r="N151" s="10" t="s">
        <v>55</v>
      </c>
      <c r="O151" s="10" t="s">
        <v>55</v>
      </c>
      <c r="P151" s="10" t="s">
        <v>56</v>
      </c>
      <c r="Q151" s="10" t="s">
        <v>55</v>
      </c>
      <c r="R151" s="10" t="s">
        <v>56</v>
      </c>
      <c r="S151" s="8" t="str">
        <f t="shared" si="4"/>
        <v>중군리</v>
      </c>
      <c r="T151" s="8" t="str">
        <f t="shared" si="5"/>
        <v>0267-0000</v>
      </c>
      <c r="U151" s="15" t="s">
        <v>3797</v>
      </c>
      <c r="W151" s="20" t="s">
        <v>3825</v>
      </c>
      <c r="X151" s="29" t="s">
        <v>21</v>
      </c>
      <c r="Y151" s="16"/>
      <c r="Z151" s="16"/>
    </row>
    <row r="152" spans="1:26" x14ac:dyDescent="0.3">
      <c r="A152" s="10">
        <v>150</v>
      </c>
      <c r="B152" s="11" t="s">
        <v>47</v>
      </c>
      <c r="C152" s="10" t="s">
        <v>48</v>
      </c>
      <c r="D152" s="10" t="s">
        <v>49</v>
      </c>
      <c r="E152" s="10" t="s">
        <v>384</v>
      </c>
      <c r="F152" s="10" t="s">
        <v>50</v>
      </c>
      <c r="G152" s="10" t="s">
        <v>51</v>
      </c>
      <c r="H152" s="12" t="s">
        <v>387</v>
      </c>
      <c r="I152" s="11" t="s">
        <v>349</v>
      </c>
      <c r="J152" s="12" t="s">
        <v>49</v>
      </c>
      <c r="K152" s="12" t="s">
        <v>54</v>
      </c>
      <c r="L152" s="10" t="s">
        <v>55</v>
      </c>
      <c r="M152" s="10" t="s">
        <v>55</v>
      </c>
      <c r="N152" s="10" t="s">
        <v>55</v>
      </c>
      <c r="O152" s="10" t="s">
        <v>55</v>
      </c>
      <c r="P152" s="10" t="s">
        <v>56</v>
      </c>
      <c r="Q152" s="10" t="s">
        <v>55</v>
      </c>
      <c r="R152" s="10" t="s">
        <v>56</v>
      </c>
      <c r="S152" s="8" t="str">
        <f t="shared" si="4"/>
        <v>중군리</v>
      </c>
      <c r="T152" s="8" t="str">
        <f t="shared" si="5"/>
        <v>0267-0001</v>
      </c>
      <c r="U152" s="19" t="s">
        <v>3797</v>
      </c>
      <c r="W152" s="20" t="s">
        <v>3825</v>
      </c>
      <c r="X152" s="29" t="s">
        <v>21</v>
      </c>
      <c r="Y152" s="16"/>
      <c r="Z152" s="16"/>
    </row>
    <row r="153" spans="1:26" x14ac:dyDescent="0.3">
      <c r="A153" s="10">
        <v>151</v>
      </c>
      <c r="B153" s="11" t="s">
        <v>47</v>
      </c>
      <c r="C153" s="10" t="s">
        <v>48</v>
      </c>
      <c r="D153" s="10" t="s">
        <v>49</v>
      </c>
      <c r="E153" s="10" t="s">
        <v>388</v>
      </c>
      <c r="F153" s="10" t="s">
        <v>59</v>
      </c>
      <c r="G153" s="10" t="s">
        <v>51</v>
      </c>
      <c r="H153" s="12" t="s">
        <v>389</v>
      </c>
      <c r="I153" s="11" t="s">
        <v>349</v>
      </c>
      <c r="J153" s="12" t="s">
        <v>49</v>
      </c>
      <c r="K153" s="12" t="s">
        <v>54</v>
      </c>
      <c r="L153" s="10" t="s">
        <v>55</v>
      </c>
      <c r="M153" s="10" t="s">
        <v>55</v>
      </c>
      <c r="N153" s="10" t="s">
        <v>55</v>
      </c>
      <c r="O153" s="10" t="s">
        <v>55</v>
      </c>
      <c r="P153" s="10" t="s">
        <v>56</v>
      </c>
      <c r="Q153" s="10" t="s">
        <v>55</v>
      </c>
      <c r="R153" s="10" t="s">
        <v>56</v>
      </c>
      <c r="S153" s="8" t="str">
        <f t="shared" si="4"/>
        <v>중군리</v>
      </c>
      <c r="T153" s="8" t="str">
        <f t="shared" si="5"/>
        <v>0268-0000</v>
      </c>
      <c r="U153" s="19" t="s">
        <v>3797</v>
      </c>
      <c r="W153" s="20" t="s">
        <v>3825</v>
      </c>
      <c r="X153" s="29" t="s">
        <v>21</v>
      </c>
      <c r="Y153" s="16"/>
      <c r="Z153" s="16"/>
    </row>
    <row r="154" spans="1:26" x14ac:dyDescent="0.3">
      <c r="A154" s="10">
        <v>152</v>
      </c>
      <c r="B154" s="11" t="s">
        <v>47</v>
      </c>
      <c r="C154" s="10" t="s">
        <v>48</v>
      </c>
      <c r="D154" s="10" t="s">
        <v>49</v>
      </c>
      <c r="E154" s="10" t="s">
        <v>390</v>
      </c>
      <c r="F154" s="10" t="s">
        <v>59</v>
      </c>
      <c r="G154" s="10" t="s">
        <v>51</v>
      </c>
      <c r="H154" s="12" t="s">
        <v>391</v>
      </c>
      <c r="I154" s="11" t="s">
        <v>349</v>
      </c>
      <c r="J154" s="12" t="s">
        <v>49</v>
      </c>
      <c r="K154" s="12" t="s">
        <v>54</v>
      </c>
      <c r="L154" s="10" t="s">
        <v>55</v>
      </c>
      <c r="M154" s="10" t="s">
        <v>55</v>
      </c>
      <c r="N154" s="10" t="s">
        <v>55</v>
      </c>
      <c r="O154" s="10" t="s">
        <v>55</v>
      </c>
      <c r="P154" s="10" t="s">
        <v>56</v>
      </c>
      <c r="Q154" s="10" t="s">
        <v>55</v>
      </c>
      <c r="R154" s="10" t="s">
        <v>56</v>
      </c>
      <c r="S154" s="8" t="str">
        <f t="shared" si="4"/>
        <v>중군리</v>
      </c>
      <c r="T154" s="8" t="str">
        <f t="shared" si="5"/>
        <v>0269-0000</v>
      </c>
      <c r="U154" s="19" t="s">
        <v>3797</v>
      </c>
      <c r="W154" s="20" t="s">
        <v>3825</v>
      </c>
      <c r="X154" s="30" t="s">
        <v>21</v>
      </c>
      <c r="Y154" s="16"/>
      <c r="Z154" s="16"/>
    </row>
    <row r="155" spans="1:26" x14ac:dyDescent="0.3">
      <c r="A155" s="10">
        <v>153</v>
      </c>
      <c r="B155" s="11" t="s">
        <v>47</v>
      </c>
      <c r="C155" s="10" t="s">
        <v>48</v>
      </c>
      <c r="D155" s="10" t="s">
        <v>49</v>
      </c>
      <c r="E155" s="10" t="s">
        <v>392</v>
      </c>
      <c r="F155" s="10" t="s">
        <v>59</v>
      </c>
      <c r="G155" s="10" t="s">
        <v>51</v>
      </c>
      <c r="H155" s="12" t="s">
        <v>393</v>
      </c>
      <c r="I155" s="11" t="s">
        <v>394</v>
      </c>
      <c r="J155" s="12" t="s">
        <v>49</v>
      </c>
      <c r="K155" s="12" t="s">
        <v>54</v>
      </c>
      <c r="L155" s="10" t="s">
        <v>55</v>
      </c>
      <c r="M155" s="10" t="s">
        <v>55</v>
      </c>
      <c r="N155" s="10" t="s">
        <v>55</v>
      </c>
      <c r="O155" s="10" t="s">
        <v>55</v>
      </c>
      <c r="P155" s="10" t="s">
        <v>56</v>
      </c>
      <c r="Q155" s="10" t="s">
        <v>55</v>
      </c>
      <c r="R155" s="10" t="s">
        <v>56</v>
      </c>
      <c r="S155" s="8" t="str">
        <f t="shared" si="4"/>
        <v>중군리</v>
      </c>
      <c r="T155" s="8" t="str">
        <f t="shared" si="5"/>
        <v>0273-0000</v>
      </c>
      <c r="U155" s="19" t="s">
        <v>3797</v>
      </c>
      <c r="W155" s="20" t="s">
        <v>3825</v>
      </c>
      <c r="X155" s="30" t="s">
        <v>21</v>
      </c>
      <c r="Y155" s="16"/>
      <c r="Z155" s="16"/>
    </row>
    <row r="156" spans="1:26" hidden="1" x14ac:dyDescent="0.3">
      <c r="A156" s="10">
        <v>154</v>
      </c>
      <c r="B156" s="11" t="s">
        <v>47</v>
      </c>
      <c r="C156" s="10" t="s">
        <v>48</v>
      </c>
      <c r="D156" s="10" t="s">
        <v>49</v>
      </c>
      <c r="E156" s="10" t="s">
        <v>395</v>
      </c>
      <c r="F156" s="10" t="s">
        <v>57</v>
      </c>
      <c r="G156" s="10" t="s">
        <v>51</v>
      </c>
      <c r="H156" s="12" t="s">
        <v>396</v>
      </c>
      <c r="I156" s="11" t="s">
        <v>190</v>
      </c>
      <c r="J156" s="12" t="s">
        <v>49</v>
      </c>
      <c r="K156" s="12" t="s">
        <v>54</v>
      </c>
      <c r="L156" s="10" t="s">
        <v>55</v>
      </c>
      <c r="M156" s="10" t="s">
        <v>55</v>
      </c>
      <c r="N156" s="10" t="s">
        <v>55</v>
      </c>
      <c r="O156" s="10" t="s">
        <v>55</v>
      </c>
      <c r="P156" s="10" t="s">
        <v>56</v>
      </c>
      <c r="Q156" s="10" t="s">
        <v>55</v>
      </c>
      <c r="R156" s="10" t="s">
        <v>56</v>
      </c>
      <c r="S156" s="8" t="str">
        <f t="shared" si="4"/>
        <v>중군리</v>
      </c>
      <c r="T156" s="8" t="str">
        <f t="shared" si="5"/>
        <v>0275-0002</v>
      </c>
      <c r="U156" s="15" t="s">
        <v>3823</v>
      </c>
      <c r="W156" s="20" t="s">
        <v>3825</v>
      </c>
      <c r="X156" s="30" t="s">
        <v>21</v>
      </c>
      <c r="Y156" s="16"/>
      <c r="Z156" s="16"/>
    </row>
    <row r="157" spans="1:26" hidden="1" x14ac:dyDescent="0.3">
      <c r="A157" s="10">
        <v>155</v>
      </c>
      <c r="B157" s="11" t="s">
        <v>47</v>
      </c>
      <c r="C157" s="10" t="s">
        <v>48</v>
      </c>
      <c r="D157" s="10" t="s">
        <v>49</v>
      </c>
      <c r="E157" s="10" t="s">
        <v>395</v>
      </c>
      <c r="F157" s="10" t="s">
        <v>66</v>
      </c>
      <c r="G157" s="10" t="s">
        <v>51</v>
      </c>
      <c r="H157" s="12" t="s">
        <v>397</v>
      </c>
      <c r="I157" s="11" t="s">
        <v>398</v>
      </c>
      <c r="J157" s="12" t="s">
        <v>49</v>
      </c>
      <c r="K157" s="12" t="s">
        <v>54</v>
      </c>
      <c r="L157" s="10" t="s">
        <v>55</v>
      </c>
      <c r="M157" s="10" t="s">
        <v>55</v>
      </c>
      <c r="N157" s="10" t="s">
        <v>55</v>
      </c>
      <c r="O157" s="10" t="s">
        <v>55</v>
      </c>
      <c r="P157" s="10" t="s">
        <v>56</v>
      </c>
      <c r="Q157" s="10" t="s">
        <v>55</v>
      </c>
      <c r="R157" s="10" t="s">
        <v>56</v>
      </c>
      <c r="S157" s="8" t="str">
        <f t="shared" si="4"/>
        <v>중군리</v>
      </c>
      <c r="T157" s="8" t="str">
        <f t="shared" si="5"/>
        <v>0275-0004</v>
      </c>
      <c r="U157" s="15" t="s">
        <v>3824</v>
      </c>
      <c r="W157" s="20" t="s">
        <v>3825</v>
      </c>
      <c r="X157" s="30" t="s">
        <v>21</v>
      </c>
      <c r="Y157" s="16"/>
      <c r="Z157" s="16"/>
    </row>
    <row r="158" spans="1:26" hidden="1" x14ac:dyDescent="0.3">
      <c r="A158" s="10">
        <v>156</v>
      </c>
      <c r="B158" s="11" t="s">
        <v>47</v>
      </c>
      <c r="C158" s="10" t="s">
        <v>48</v>
      </c>
      <c r="D158" s="10" t="s">
        <v>49</v>
      </c>
      <c r="E158" s="10" t="s">
        <v>395</v>
      </c>
      <c r="F158" s="10" t="s">
        <v>94</v>
      </c>
      <c r="G158" s="10" t="s">
        <v>51</v>
      </c>
      <c r="H158" s="12" t="s">
        <v>399</v>
      </c>
      <c r="I158" s="11" t="s">
        <v>398</v>
      </c>
      <c r="J158" s="12" t="s">
        <v>49</v>
      </c>
      <c r="K158" s="12" t="s">
        <v>54</v>
      </c>
      <c r="L158" s="10" t="s">
        <v>55</v>
      </c>
      <c r="M158" s="10" t="s">
        <v>55</v>
      </c>
      <c r="N158" s="10" t="s">
        <v>55</v>
      </c>
      <c r="O158" s="10" t="s">
        <v>55</v>
      </c>
      <c r="P158" s="10" t="s">
        <v>56</v>
      </c>
      <c r="Q158" s="10" t="s">
        <v>55</v>
      </c>
      <c r="R158" s="10" t="s">
        <v>56</v>
      </c>
      <c r="S158" s="8" t="str">
        <f t="shared" si="4"/>
        <v>중군리</v>
      </c>
      <c r="T158" s="8" t="str">
        <f t="shared" si="5"/>
        <v>0275-0005</v>
      </c>
      <c r="U158" s="19" t="s">
        <v>3824</v>
      </c>
      <c r="W158" s="20" t="s">
        <v>3825</v>
      </c>
      <c r="X158" s="30" t="s">
        <v>21</v>
      </c>
      <c r="Y158" s="16"/>
      <c r="Z158" s="16"/>
    </row>
    <row r="159" spans="1:26" hidden="1" x14ac:dyDescent="0.3">
      <c r="A159" s="10">
        <v>157</v>
      </c>
      <c r="B159" s="11" t="s">
        <v>47</v>
      </c>
      <c r="C159" s="10" t="s">
        <v>48</v>
      </c>
      <c r="D159" s="10" t="s">
        <v>49</v>
      </c>
      <c r="E159" s="10" t="s">
        <v>400</v>
      </c>
      <c r="F159" s="10" t="s">
        <v>59</v>
      </c>
      <c r="G159" s="10" t="s">
        <v>51</v>
      </c>
      <c r="H159" s="12" t="s">
        <v>401</v>
      </c>
      <c r="I159" s="11" t="s">
        <v>398</v>
      </c>
      <c r="J159" s="12" t="s">
        <v>49</v>
      </c>
      <c r="K159" s="12" t="s">
        <v>54</v>
      </c>
      <c r="L159" s="10" t="s">
        <v>55</v>
      </c>
      <c r="M159" s="10" t="s">
        <v>55</v>
      </c>
      <c r="N159" s="10" t="s">
        <v>55</v>
      </c>
      <c r="O159" s="10" t="s">
        <v>55</v>
      </c>
      <c r="P159" s="10" t="s">
        <v>56</v>
      </c>
      <c r="Q159" s="10" t="s">
        <v>55</v>
      </c>
      <c r="R159" s="10" t="s">
        <v>56</v>
      </c>
      <c r="S159" s="8" t="str">
        <f t="shared" si="4"/>
        <v>중군리</v>
      </c>
      <c r="T159" s="8" t="str">
        <f t="shared" si="5"/>
        <v>0276-0000</v>
      </c>
      <c r="U159" s="15" t="s">
        <v>3803</v>
      </c>
      <c r="W159" s="20" t="s">
        <v>3825</v>
      </c>
      <c r="X159" s="30" t="s">
        <v>21</v>
      </c>
      <c r="Y159" s="16"/>
      <c r="Z159" s="16"/>
    </row>
    <row r="160" spans="1:26" x14ac:dyDescent="0.3">
      <c r="A160" s="10">
        <v>158</v>
      </c>
      <c r="B160" s="11" t="s">
        <v>47</v>
      </c>
      <c r="C160" s="10" t="s">
        <v>48</v>
      </c>
      <c r="D160" s="10" t="s">
        <v>49</v>
      </c>
      <c r="E160" s="10" t="s">
        <v>402</v>
      </c>
      <c r="F160" s="10" t="s">
        <v>59</v>
      </c>
      <c r="G160" s="10" t="s">
        <v>74</v>
      </c>
      <c r="H160" s="12" t="s">
        <v>403</v>
      </c>
      <c r="I160" s="11" t="s">
        <v>404</v>
      </c>
      <c r="J160" s="12" t="s">
        <v>49</v>
      </c>
      <c r="K160" s="12" t="s">
        <v>54</v>
      </c>
      <c r="L160" s="10" t="s">
        <v>55</v>
      </c>
      <c r="M160" s="10" t="s">
        <v>55</v>
      </c>
      <c r="N160" s="10" t="s">
        <v>55</v>
      </c>
      <c r="O160" s="10" t="s">
        <v>55</v>
      </c>
      <c r="P160" s="10" t="s">
        <v>56</v>
      </c>
      <c r="Q160" s="10" t="s">
        <v>55</v>
      </c>
      <c r="R160" s="10" t="s">
        <v>56</v>
      </c>
      <c r="S160" s="8" t="str">
        <f t="shared" si="4"/>
        <v>중군리</v>
      </c>
      <c r="T160" s="8" t="str">
        <f t="shared" si="5"/>
        <v>0283-0000</v>
      </c>
      <c r="U160" s="15" t="s">
        <v>3797</v>
      </c>
      <c r="W160" s="20" t="s">
        <v>3825</v>
      </c>
      <c r="X160" s="30" t="s">
        <v>21</v>
      </c>
      <c r="Y160" s="16"/>
      <c r="Z160" s="16"/>
    </row>
    <row r="161" spans="1:26" x14ac:dyDescent="0.3">
      <c r="A161" s="10">
        <v>159</v>
      </c>
      <c r="B161" s="11" t="s">
        <v>47</v>
      </c>
      <c r="C161" s="10" t="s">
        <v>48</v>
      </c>
      <c r="D161" s="10" t="s">
        <v>49</v>
      </c>
      <c r="E161" s="10" t="s">
        <v>405</v>
      </c>
      <c r="F161" s="10" t="s">
        <v>59</v>
      </c>
      <c r="G161" s="10" t="s">
        <v>51</v>
      </c>
      <c r="H161" s="12" t="s">
        <v>406</v>
      </c>
      <c r="I161" s="11" t="s">
        <v>404</v>
      </c>
      <c r="J161" s="12" t="s">
        <v>49</v>
      </c>
      <c r="K161" s="12" t="s">
        <v>54</v>
      </c>
      <c r="L161" s="10" t="s">
        <v>55</v>
      </c>
      <c r="M161" s="10" t="s">
        <v>55</v>
      </c>
      <c r="N161" s="10" t="s">
        <v>55</v>
      </c>
      <c r="O161" s="10" t="s">
        <v>55</v>
      </c>
      <c r="P161" s="10" t="s">
        <v>56</v>
      </c>
      <c r="Q161" s="10" t="s">
        <v>55</v>
      </c>
      <c r="R161" s="10" t="s">
        <v>56</v>
      </c>
      <c r="S161" s="8" t="str">
        <f t="shared" si="4"/>
        <v>중군리</v>
      </c>
      <c r="T161" s="8" t="str">
        <f t="shared" si="5"/>
        <v>0284-0000</v>
      </c>
      <c r="U161" s="19" t="s">
        <v>3797</v>
      </c>
      <c r="W161" s="20" t="s">
        <v>3825</v>
      </c>
      <c r="X161" s="30" t="s">
        <v>21</v>
      </c>
      <c r="Y161" s="16"/>
      <c r="Z161" s="16"/>
    </row>
    <row r="162" spans="1:26" x14ac:dyDescent="0.3">
      <c r="A162" s="10">
        <v>160</v>
      </c>
      <c r="B162" s="11" t="s">
        <v>47</v>
      </c>
      <c r="C162" s="10" t="s">
        <v>48</v>
      </c>
      <c r="D162" s="10" t="s">
        <v>49</v>
      </c>
      <c r="E162" s="10" t="s">
        <v>407</v>
      </c>
      <c r="F162" s="10" t="s">
        <v>59</v>
      </c>
      <c r="G162" s="10" t="s">
        <v>51</v>
      </c>
      <c r="H162" s="12" t="s">
        <v>408</v>
      </c>
      <c r="I162" s="11" t="s">
        <v>404</v>
      </c>
      <c r="J162" s="12" t="s">
        <v>49</v>
      </c>
      <c r="K162" s="12" t="s">
        <v>54</v>
      </c>
      <c r="L162" s="10" t="s">
        <v>55</v>
      </c>
      <c r="M162" s="10" t="s">
        <v>55</v>
      </c>
      <c r="N162" s="10" t="s">
        <v>55</v>
      </c>
      <c r="O162" s="10" t="s">
        <v>55</v>
      </c>
      <c r="P162" s="10" t="s">
        <v>56</v>
      </c>
      <c r="Q162" s="10" t="s">
        <v>55</v>
      </c>
      <c r="R162" s="10" t="s">
        <v>56</v>
      </c>
      <c r="S162" s="8" t="str">
        <f t="shared" si="4"/>
        <v>중군리</v>
      </c>
      <c r="T162" s="8" t="str">
        <f t="shared" si="5"/>
        <v>0285-0000</v>
      </c>
      <c r="U162" s="19" t="s">
        <v>3797</v>
      </c>
      <c r="W162" s="20" t="s">
        <v>3825</v>
      </c>
      <c r="X162" s="30" t="s">
        <v>21</v>
      </c>
      <c r="Y162" s="16"/>
      <c r="Z162" s="16"/>
    </row>
    <row r="163" spans="1:26" x14ac:dyDescent="0.3">
      <c r="A163" s="10">
        <v>161</v>
      </c>
      <c r="B163" s="11" t="s">
        <v>47</v>
      </c>
      <c r="C163" s="10" t="s">
        <v>48</v>
      </c>
      <c r="D163" s="10" t="s">
        <v>49</v>
      </c>
      <c r="E163" s="10" t="s">
        <v>409</v>
      </c>
      <c r="F163" s="10" t="s">
        <v>59</v>
      </c>
      <c r="G163" s="10" t="s">
        <v>74</v>
      </c>
      <c r="H163" s="12" t="s">
        <v>410</v>
      </c>
      <c r="I163" s="11" t="s">
        <v>404</v>
      </c>
      <c r="J163" s="12" t="s">
        <v>49</v>
      </c>
      <c r="K163" s="12" t="s">
        <v>54</v>
      </c>
      <c r="L163" s="10" t="s">
        <v>55</v>
      </c>
      <c r="M163" s="10" t="s">
        <v>55</v>
      </c>
      <c r="N163" s="10" t="s">
        <v>55</v>
      </c>
      <c r="O163" s="10" t="s">
        <v>55</v>
      </c>
      <c r="P163" s="10" t="s">
        <v>56</v>
      </c>
      <c r="Q163" s="10" t="s">
        <v>55</v>
      </c>
      <c r="R163" s="10" t="s">
        <v>56</v>
      </c>
      <c r="S163" s="8" t="str">
        <f t="shared" si="4"/>
        <v>중군리</v>
      </c>
      <c r="T163" s="8" t="str">
        <f t="shared" si="5"/>
        <v>0286-0000</v>
      </c>
      <c r="U163" s="19" t="s">
        <v>3797</v>
      </c>
      <c r="W163" s="20" t="s">
        <v>3825</v>
      </c>
      <c r="X163" s="30" t="s">
        <v>21</v>
      </c>
      <c r="Y163" s="16"/>
      <c r="Z163" s="16"/>
    </row>
    <row r="164" spans="1:26" x14ac:dyDescent="0.3">
      <c r="A164" s="10">
        <v>162</v>
      </c>
      <c r="B164" s="11" t="s">
        <v>47</v>
      </c>
      <c r="C164" s="10" t="s">
        <v>48</v>
      </c>
      <c r="D164" s="10" t="s">
        <v>49</v>
      </c>
      <c r="E164" s="10" t="s">
        <v>411</v>
      </c>
      <c r="F164" s="10" t="s">
        <v>59</v>
      </c>
      <c r="G164" s="10" t="s">
        <v>51</v>
      </c>
      <c r="H164" s="12" t="s">
        <v>412</v>
      </c>
      <c r="I164" s="11" t="s">
        <v>404</v>
      </c>
      <c r="J164" s="12" t="s">
        <v>49</v>
      </c>
      <c r="K164" s="12" t="s">
        <v>54</v>
      </c>
      <c r="L164" s="10" t="s">
        <v>55</v>
      </c>
      <c r="M164" s="10" t="s">
        <v>55</v>
      </c>
      <c r="N164" s="10" t="s">
        <v>55</v>
      </c>
      <c r="O164" s="10" t="s">
        <v>55</v>
      </c>
      <c r="P164" s="10" t="s">
        <v>56</v>
      </c>
      <c r="Q164" s="10" t="s">
        <v>55</v>
      </c>
      <c r="R164" s="10" t="s">
        <v>56</v>
      </c>
      <c r="S164" s="8" t="str">
        <f t="shared" si="4"/>
        <v>중군리</v>
      </c>
      <c r="T164" s="8" t="str">
        <f t="shared" si="5"/>
        <v>0287-0000</v>
      </c>
      <c r="U164" s="19" t="s">
        <v>3797</v>
      </c>
      <c r="W164" s="20" t="s">
        <v>3825</v>
      </c>
      <c r="X164" s="30" t="s">
        <v>21</v>
      </c>
      <c r="Y164" s="16"/>
      <c r="Z164" s="16"/>
    </row>
    <row r="165" spans="1:26" x14ac:dyDescent="0.3">
      <c r="A165" s="10">
        <v>163</v>
      </c>
      <c r="B165" s="11" t="s">
        <v>47</v>
      </c>
      <c r="C165" s="10" t="s">
        <v>48</v>
      </c>
      <c r="D165" s="10" t="s">
        <v>49</v>
      </c>
      <c r="E165" s="10" t="s">
        <v>413</v>
      </c>
      <c r="F165" s="10" t="s">
        <v>59</v>
      </c>
      <c r="G165" s="10" t="s">
        <v>74</v>
      </c>
      <c r="H165" s="12" t="s">
        <v>414</v>
      </c>
      <c r="I165" s="11" t="s">
        <v>404</v>
      </c>
      <c r="J165" s="12" t="s">
        <v>49</v>
      </c>
      <c r="K165" s="12" t="s">
        <v>54</v>
      </c>
      <c r="L165" s="10" t="s">
        <v>55</v>
      </c>
      <c r="M165" s="10" t="s">
        <v>55</v>
      </c>
      <c r="N165" s="10" t="s">
        <v>55</v>
      </c>
      <c r="O165" s="10" t="s">
        <v>55</v>
      </c>
      <c r="P165" s="10" t="s">
        <v>56</v>
      </c>
      <c r="Q165" s="10" t="s">
        <v>55</v>
      </c>
      <c r="R165" s="10" t="s">
        <v>56</v>
      </c>
      <c r="S165" s="8" t="str">
        <f t="shared" si="4"/>
        <v>중군리</v>
      </c>
      <c r="T165" s="8" t="str">
        <f t="shared" si="5"/>
        <v>0288-0000</v>
      </c>
      <c r="U165" s="19" t="s">
        <v>3797</v>
      </c>
      <c r="W165" s="20" t="s">
        <v>3825</v>
      </c>
      <c r="X165" s="30" t="s">
        <v>21</v>
      </c>
      <c r="Y165" s="16"/>
      <c r="Z165" s="16"/>
    </row>
    <row r="166" spans="1:26" x14ac:dyDescent="0.3">
      <c r="A166" s="10">
        <v>164</v>
      </c>
      <c r="B166" s="11" t="s">
        <v>47</v>
      </c>
      <c r="C166" s="10" t="s">
        <v>48</v>
      </c>
      <c r="D166" s="10" t="s">
        <v>49</v>
      </c>
      <c r="E166" s="10" t="s">
        <v>415</v>
      </c>
      <c r="F166" s="10" t="s">
        <v>50</v>
      </c>
      <c r="G166" s="10" t="s">
        <v>51</v>
      </c>
      <c r="H166" s="12" t="s">
        <v>416</v>
      </c>
      <c r="I166" s="11" t="s">
        <v>404</v>
      </c>
      <c r="J166" s="12" t="s">
        <v>49</v>
      </c>
      <c r="K166" s="12" t="s">
        <v>54</v>
      </c>
      <c r="L166" s="10" t="s">
        <v>55</v>
      </c>
      <c r="M166" s="10" t="s">
        <v>55</v>
      </c>
      <c r="N166" s="10" t="s">
        <v>55</v>
      </c>
      <c r="O166" s="10" t="s">
        <v>55</v>
      </c>
      <c r="P166" s="10" t="s">
        <v>56</v>
      </c>
      <c r="Q166" s="10" t="s">
        <v>55</v>
      </c>
      <c r="R166" s="10" t="s">
        <v>56</v>
      </c>
      <c r="S166" s="8" t="str">
        <f t="shared" si="4"/>
        <v>중군리</v>
      </c>
      <c r="T166" s="8" t="str">
        <f t="shared" si="5"/>
        <v>0289-0001</v>
      </c>
      <c r="U166" s="19" t="s">
        <v>3797</v>
      </c>
      <c r="W166" s="20" t="s">
        <v>3825</v>
      </c>
      <c r="X166" s="30" t="s">
        <v>21</v>
      </c>
      <c r="Y166" s="16"/>
      <c r="Z166" s="16"/>
    </row>
    <row r="167" spans="1:26" x14ac:dyDescent="0.3">
      <c r="A167" s="10">
        <v>165</v>
      </c>
      <c r="B167" s="11" t="s">
        <v>47</v>
      </c>
      <c r="C167" s="10" t="s">
        <v>48</v>
      </c>
      <c r="D167" s="10" t="s">
        <v>49</v>
      </c>
      <c r="E167" s="10" t="s">
        <v>415</v>
      </c>
      <c r="F167" s="10" t="s">
        <v>57</v>
      </c>
      <c r="G167" s="10" t="s">
        <v>51</v>
      </c>
      <c r="H167" s="12" t="s">
        <v>417</v>
      </c>
      <c r="I167" s="11" t="s">
        <v>404</v>
      </c>
      <c r="J167" s="12" t="s">
        <v>49</v>
      </c>
      <c r="K167" s="12" t="s">
        <v>54</v>
      </c>
      <c r="L167" s="10" t="s">
        <v>55</v>
      </c>
      <c r="M167" s="10" t="s">
        <v>55</v>
      </c>
      <c r="N167" s="10" t="s">
        <v>55</v>
      </c>
      <c r="O167" s="10" t="s">
        <v>55</v>
      </c>
      <c r="P167" s="10" t="s">
        <v>56</v>
      </c>
      <c r="Q167" s="10" t="s">
        <v>55</v>
      </c>
      <c r="R167" s="10" t="s">
        <v>56</v>
      </c>
      <c r="S167" s="8" t="str">
        <f t="shared" si="4"/>
        <v>중군리</v>
      </c>
      <c r="T167" s="8" t="str">
        <f t="shared" si="5"/>
        <v>0289-0002</v>
      </c>
      <c r="U167" s="19" t="s">
        <v>3797</v>
      </c>
      <c r="W167" s="17" t="s">
        <v>3825</v>
      </c>
      <c r="X167" s="30" t="s">
        <v>21</v>
      </c>
      <c r="Y167" s="16"/>
      <c r="Z167" s="16"/>
    </row>
    <row r="168" spans="1:26" x14ac:dyDescent="0.3">
      <c r="A168" s="10">
        <v>166</v>
      </c>
      <c r="B168" s="11" t="s">
        <v>47</v>
      </c>
      <c r="C168" s="10" t="s">
        <v>48</v>
      </c>
      <c r="D168" s="10" t="s">
        <v>49</v>
      </c>
      <c r="E168" s="10" t="s">
        <v>418</v>
      </c>
      <c r="F168" s="10" t="s">
        <v>59</v>
      </c>
      <c r="G168" s="10" t="s">
        <v>51</v>
      </c>
      <c r="H168" s="12" t="s">
        <v>419</v>
      </c>
      <c r="I168" s="11" t="s">
        <v>404</v>
      </c>
      <c r="J168" s="12" t="s">
        <v>49</v>
      </c>
      <c r="K168" s="12" t="s">
        <v>54</v>
      </c>
      <c r="L168" s="10" t="s">
        <v>55</v>
      </c>
      <c r="M168" s="10" t="s">
        <v>55</v>
      </c>
      <c r="N168" s="10" t="s">
        <v>55</v>
      </c>
      <c r="O168" s="10" t="s">
        <v>55</v>
      </c>
      <c r="P168" s="10" t="s">
        <v>56</v>
      </c>
      <c r="Q168" s="10" t="s">
        <v>55</v>
      </c>
      <c r="R168" s="10" t="s">
        <v>56</v>
      </c>
      <c r="S168" s="8" t="str">
        <f t="shared" si="4"/>
        <v>중군리</v>
      </c>
      <c r="T168" s="8" t="str">
        <f t="shared" si="5"/>
        <v>0290-0000</v>
      </c>
      <c r="U168" s="15" t="s">
        <v>3826</v>
      </c>
      <c r="W168" s="21" t="s">
        <v>3764</v>
      </c>
      <c r="X168" s="30" t="s">
        <v>21</v>
      </c>
      <c r="Y168" s="16"/>
      <c r="Z168" s="16"/>
    </row>
    <row r="169" spans="1:26" x14ac:dyDescent="0.3">
      <c r="A169" s="10">
        <v>167</v>
      </c>
      <c r="B169" s="11" t="s">
        <v>47</v>
      </c>
      <c r="C169" s="10" t="s">
        <v>48</v>
      </c>
      <c r="D169" s="10" t="s">
        <v>49</v>
      </c>
      <c r="E169" s="10" t="s">
        <v>420</v>
      </c>
      <c r="F169" s="10" t="s">
        <v>59</v>
      </c>
      <c r="G169" s="10" t="s">
        <v>51</v>
      </c>
      <c r="H169" s="12" t="s">
        <v>421</v>
      </c>
      <c r="I169" s="11" t="s">
        <v>404</v>
      </c>
      <c r="J169" s="12" t="s">
        <v>49</v>
      </c>
      <c r="K169" s="12" t="s">
        <v>54</v>
      </c>
      <c r="L169" s="10" t="s">
        <v>55</v>
      </c>
      <c r="M169" s="10" t="s">
        <v>55</v>
      </c>
      <c r="N169" s="10" t="s">
        <v>55</v>
      </c>
      <c r="O169" s="10" t="s">
        <v>55</v>
      </c>
      <c r="P169" s="10" t="s">
        <v>56</v>
      </c>
      <c r="Q169" s="10" t="s">
        <v>55</v>
      </c>
      <c r="R169" s="10" t="s">
        <v>56</v>
      </c>
      <c r="S169" s="8" t="str">
        <f t="shared" si="4"/>
        <v>중군리</v>
      </c>
      <c r="T169" s="8" t="str">
        <f t="shared" si="5"/>
        <v>0291-0000</v>
      </c>
      <c r="U169" s="22" t="s">
        <v>3826</v>
      </c>
      <c r="W169" s="21" t="s">
        <v>3764</v>
      </c>
      <c r="X169" s="30" t="s">
        <v>21</v>
      </c>
      <c r="Y169" s="16"/>
      <c r="Z169" s="16"/>
    </row>
    <row r="170" spans="1:26" hidden="1" x14ac:dyDescent="0.3">
      <c r="A170" s="10">
        <v>168</v>
      </c>
      <c r="B170" s="11" t="s">
        <v>47</v>
      </c>
      <c r="C170" s="10" t="s">
        <v>48</v>
      </c>
      <c r="D170" s="10" t="s">
        <v>49</v>
      </c>
      <c r="E170" s="10" t="s">
        <v>422</v>
      </c>
      <c r="F170" s="10" t="s">
        <v>59</v>
      </c>
      <c r="G170" s="10" t="s">
        <v>51</v>
      </c>
      <c r="H170" s="12" t="s">
        <v>423</v>
      </c>
      <c r="I170" s="11" t="s">
        <v>424</v>
      </c>
      <c r="J170" s="12" t="s">
        <v>49</v>
      </c>
      <c r="K170" s="12" t="s">
        <v>54</v>
      </c>
      <c r="L170" s="10" t="s">
        <v>55</v>
      </c>
      <c r="M170" s="10" t="s">
        <v>55</v>
      </c>
      <c r="N170" s="10" t="s">
        <v>55</v>
      </c>
      <c r="O170" s="10" t="s">
        <v>55</v>
      </c>
      <c r="P170" s="10" t="s">
        <v>56</v>
      </c>
      <c r="Q170" s="10" t="s">
        <v>55</v>
      </c>
      <c r="R170" s="10" t="s">
        <v>56</v>
      </c>
      <c r="S170" s="8" t="str">
        <f t="shared" si="4"/>
        <v>중군리</v>
      </c>
      <c r="T170" s="8" t="str">
        <f t="shared" si="5"/>
        <v>0292-0000</v>
      </c>
      <c r="U170" s="15" t="s">
        <v>3828</v>
      </c>
      <c r="W170" s="21" t="s">
        <v>3764</v>
      </c>
      <c r="X170" s="30" t="s">
        <v>21</v>
      </c>
      <c r="Y170" s="16"/>
      <c r="Z170" s="16"/>
    </row>
    <row r="171" spans="1:26" x14ac:dyDescent="0.3">
      <c r="A171" s="10">
        <v>169</v>
      </c>
      <c r="B171" s="11" t="s">
        <v>47</v>
      </c>
      <c r="C171" s="10" t="s">
        <v>48</v>
      </c>
      <c r="D171" s="10" t="s">
        <v>49</v>
      </c>
      <c r="E171" s="10" t="s">
        <v>425</v>
      </c>
      <c r="F171" s="10" t="s">
        <v>59</v>
      </c>
      <c r="G171" s="10" t="s">
        <v>51</v>
      </c>
      <c r="H171" s="12" t="s">
        <v>426</v>
      </c>
      <c r="I171" s="11" t="s">
        <v>427</v>
      </c>
      <c r="J171" s="12" t="s">
        <v>272</v>
      </c>
      <c r="K171" s="12" t="s">
        <v>54</v>
      </c>
      <c r="L171" s="10" t="s">
        <v>55</v>
      </c>
      <c r="M171" s="10" t="s">
        <v>55</v>
      </c>
      <c r="N171" s="10" t="s">
        <v>55</v>
      </c>
      <c r="O171" s="10" t="s">
        <v>55</v>
      </c>
      <c r="P171" s="10" t="s">
        <v>56</v>
      </c>
      <c r="Q171" s="10" t="s">
        <v>55</v>
      </c>
      <c r="R171" s="10" t="s">
        <v>56</v>
      </c>
      <c r="S171" s="8" t="str">
        <f t="shared" si="4"/>
        <v>중군리</v>
      </c>
      <c r="T171" s="8" t="str">
        <f t="shared" si="5"/>
        <v>0294-0000</v>
      </c>
      <c r="U171" s="15" t="s">
        <v>3827</v>
      </c>
      <c r="W171" s="21" t="s">
        <v>3764</v>
      </c>
      <c r="X171" s="30" t="s">
        <v>21</v>
      </c>
      <c r="Y171" s="16"/>
      <c r="Z171" s="16"/>
    </row>
    <row r="172" spans="1:26" x14ac:dyDescent="0.3">
      <c r="A172" s="10">
        <v>170</v>
      </c>
      <c r="B172" s="11" t="s">
        <v>47</v>
      </c>
      <c r="C172" s="10" t="s">
        <v>48</v>
      </c>
      <c r="D172" s="10" t="s">
        <v>49</v>
      </c>
      <c r="E172" s="10" t="s">
        <v>428</v>
      </c>
      <c r="F172" s="10" t="s">
        <v>59</v>
      </c>
      <c r="G172" s="10" t="s">
        <v>74</v>
      </c>
      <c r="H172" s="12" t="s">
        <v>429</v>
      </c>
      <c r="I172" s="11" t="s">
        <v>430</v>
      </c>
      <c r="J172" s="12" t="s">
        <v>155</v>
      </c>
      <c r="K172" s="12" t="s">
        <v>54</v>
      </c>
      <c r="L172" s="10" t="s">
        <v>55</v>
      </c>
      <c r="M172" s="10" t="s">
        <v>55</v>
      </c>
      <c r="N172" s="10" t="s">
        <v>55</v>
      </c>
      <c r="O172" s="10" t="s">
        <v>55</v>
      </c>
      <c r="P172" s="10" t="s">
        <v>56</v>
      </c>
      <c r="Q172" s="10" t="s">
        <v>55</v>
      </c>
      <c r="R172" s="10" t="s">
        <v>56</v>
      </c>
      <c r="S172" s="8" t="str">
        <f t="shared" si="4"/>
        <v>중군리</v>
      </c>
      <c r="T172" s="8" t="str">
        <f t="shared" si="5"/>
        <v>0298-0000</v>
      </c>
      <c r="U172" s="15" t="s">
        <v>3829</v>
      </c>
      <c r="W172" s="21" t="s">
        <v>3764</v>
      </c>
      <c r="X172" s="30" t="s">
        <v>21</v>
      </c>
      <c r="Y172" s="16"/>
      <c r="Z172" s="16"/>
    </row>
    <row r="173" spans="1:26" x14ac:dyDescent="0.3">
      <c r="A173" s="10">
        <v>171</v>
      </c>
      <c r="B173" s="11" t="s">
        <v>47</v>
      </c>
      <c r="C173" s="10" t="s">
        <v>48</v>
      </c>
      <c r="D173" s="10" t="s">
        <v>49</v>
      </c>
      <c r="E173" s="10" t="s">
        <v>431</v>
      </c>
      <c r="F173" s="10" t="s">
        <v>59</v>
      </c>
      <c r="G173" s="10" t="s">
        <v>74</v>
      </c>
      <c r="H173" s="12" t="s">
        <v>432</v>
      </c>
      <c r="I173" s="11" t="s">
        <v>321</v>
      </c>
      <c r="J173" s="12" t="s">
        <v>49</v>
      </c>
      <c r="K173" s="12" t="s">
        <v>54</v>
      </c>
      <c r="L173" s="10" t="s">
        <v>55</v>
      </c>
      <c r="M173" s="10" t="s">
        <v>55</v>
      </c>
      <c r="N173" s="10" t="s">
        <v>55</v>
      </c>
      <c r="O173" s="10" t="s">
        <v>55</v>
      </c>
      <c r="P173" s="10" t="s">
        <v>56</v>
      </c>
      <c r="Q173" s="10" t="s">
        <v>55</v>
      </c>
      <c r="R173" s="10" t="s">
        <v>56</v>
      </c>
      <c r="S173" s="8" t="str">
        <f t="shared" si="4"/>
        <v>중군리</v>
      </c>
      <c r="T173" s="8" t="str">
        <f t="shared" si="5"/>
        <v>0302-0000</v>
      </c>
      <c r="U173" s="15" t="s">
        <v>3830</v>
      </c>
      <c r="W173" s="21" t="s">
        <v>3764</v>
      </c>
      <c r="X173" s="30" t="s">
        <v>21</v>
      </c>
      <c r="Y173" s="16"/>
      <c r="Z173" s="16"/>
    </row>
    <row r="174" spans="1:26" x14ac:dyDescent="0.3">
      <c r="A174" s="10">
        <v>172</v>
      </c>
      <c r="B174" s="11" t="s">
        <v>47</v>
      </c>
      <c r="C174" s="10" t="s">
        <v>48</v>
      </c>
      <c r="D174" s="10" t="s">
        <v>49</v>
      </c>
      <c r="E174" s="10" t="s">
        <v>433</v>
      </c>
      <c r="F174" s="10" t="s">
        <v>50</v>
      </c>
      <c r="G174" s="10" t="s">
        <v>51</v>
      </c>
      <c r="H174" s="12" t="s">
        <v>434</v>
      </c>
      <c r="I174" s="11" t="s">
        <v>435</v>
      </c>
      <c r="J174" s="12" t="s">
        <v>49</v>
      </c>
      <c r="K174" s="12" t="s">
        <v>54</v>
      </c>
      <c r="L174" s="10" t="s">
        <v>55</v>
      </c>
      <c r="M174" s="10" t="s">
        <v>55</v>
      </c>
      <c r="N174" s="10" t="s">
        <v>55</v>
      </c>
      <c r="O174" s="10" t="s">
        <v>55</v>
      </c>
      <c r="P174" s="10" t="s">
        <v>56</v>
      </c>
      <c r="Q174" s="10" t="s">
        <v>55</v>
      </c>
      <c r="R174" s="10" t="s">
        <v>56</v>
      </c>
      <c r="S174" s="8" t="str">
        <f t="shared" si="4"/>
        <v>중군리</v>
      </c>
      <c r="T174" s="8" t="str">
        <f t="shared" si="5"/>
        <v>0305-0001</v>
      </c>
      <c r="U174" s="22" t="s">
        <v>3830</v>
      </c>
      <c r="W174" s="21" t="s">
        <v>3764</v>
      </c>
      <c r="X174" s="30" t="s">
        <v>21</v>
      </c>
      <c r="Y174" s="16"/>
      <c r="Z174" s="16"/>
    </row>
    <row r="175" spans="1:26" hidden="1" x14ac:dyDescent="0.3">
      <c r="A175" s="10">
        <v>173</v>
      </c>
      <c r="B175" s="11" t="s">
        <v>47</v>
      </c>
      <c r="C175" s="10" t="s">
        <v>48</v>
      </c>
      <c r="D175" s="10" t="s">
        <v>49</v>
      </c>
      <c r="E175" s="10" t="s">
        <v>436</v>
      </c>
      <c r="F175" s="10" t="s">
        <v>59</v>
      </c>
      <c r="G175" s="10" t="s">
        <v>74</v>
      </c>
      <c r="H175" s="12" t="s">
        <v>103</v>
      </c>
      <c r="I175" s="11" t="s">
        <v>398</v>
      </c>
      <c r="J175" s="12" t="s">
        <v>49</v>
      </c>
      <c r="K175" s="12" t="s">
        <v>54</v>
      </c>
      <c r="L175" s="10" t="s">
        <v>55</v>
      </c>
      <c r="M175" s="10" t="s">
        <v>55</v>
      </c>
      <c r="N175" s="10" t="s">
        <v>55</v>
      </c>
      <c r="O175" s="10" t="s">
        <v>55</v>
      </c>
      <c r="P175" s="10" t="s">
        <v>56</v>
      </c>
      <c r="Q175" s="10" t="s">
        <v>55</v>
      </c>
      <c r="R175" s="10" t="s">
        <v>56</v>
      </c>
      <c r="S175" s="8" t="str">
        <f t="shared" si="4"/>
        <v>중군리</v>
      </c>
      <c r="T175" s="8" t="str">
        <f t="shared" si="5"/>
        <v>0306-0000</v>
      </c>
      <c r="U175" s="15" t="s">
        <v>3831</v>
      </c>
      <c r="W175" s="21" t="s">
        <v>3764</v>
      </c>
      <c r="X175" s="30" t="s">
        <v>21</v>
      </c>
      <c r="Y175" s="16"/>
      <c r="Z175" s="16"/>
    </row>
    <row r="176" spans="1:26" hidden="1" x14ac:dyDescent="0.3">
      <c r="A176" s="10">
        <v>174</v>
      </c>
      <c r="B176" s="11" t="s">
        <v>47</v>
      </c>
      <c r="C176" s="10" t="s">
        <v>48</v>
      </c>
      <c r="D176" s="10" t="s">
        <v>49</v>
      </c>
      <c r="E176" s="10" t="s">
        <v>437</v>
      </c>
      <c r="F176" s="10" t="s">
        <v>50</v>
      </c>
      <c r="G176" s="10" t="s">
        <v>51</v>
      </c>
      <c r="H176" s="12" t="s">
        <v>438</v>
      </c>
      <c r="I176" s="11" t="s">
        <v>398</v>
      </c>
      <c r="J176" s="12" t="s">
        <v>49</v>
      </c>
      <c r="K176" s="12" t="s">
        <v>54</v>
      </c>
      <c r="L176" s="10" t="s">
        <v>55</v>
      </c>
      <c r="M176" s="10" t="s">
        <v>55</v>
      </c>
      <c r="N176" s="10" t="s">
        <v>55</v>
      </c>
      <c r="O176" s="10" t="s">
        <v>55</v>
      </c>
      <c r="P176" s="10" t="s">
        <v>56</v>
      </c>
      <c r="Q176" s="10" t="s">
        <v>55</v>
      </c>
      <c r="R176" s="10" t="s">
        <v>56</v>
      </c>
      <c r="S176" s="8" t="str">
        <f t="shared" si="4"/>
        <v>중군리</v>
      </c>
      <c r="T176" s="8" t="str">
        <f t="shared" si="5"/>
        <v>0310-0001</v>
      </c>
      <c r="U176" s="22" t="s">
        <v>3831</v>
      </c>
      <c r="W176" s="21" t="s">
        <v>3764</v>
      </c>
      <c r="X176" s="30" t="s">
        <v>21</v>
      </c>
      <c r="Y176" s="16"/>
      <c r="Z176" s="16"/>
    </row>
    <row r="177" spans="1:26" x14ac:dyDescent="0.3">
      <c r="A177" s="10">
        <v>175</v>
      </c>
      <c r="B177" s="11" t="s">
        <v>47</v>
      </c>
      <c r="C177" s="10" t="s">
        <v>48</v>
      </c>
      <c r="D177" s="10" t="s">
        <v>49</v>
      </c>
      <c r="E177" s="10" t="s">
        <v>439</v>
      </c>
      <c r="F177" s="10" t="s">
        <v>59</v>
      </c>
      <c r="G177" s="10" t="s">
        <v>51</v>
      </c>
      <c r="H177" s="12" t="s">
        <v>99</v>
      </c>
      <c r="I177" s="11" t="s">
        <v>440</v>
      </c>
      <c r="J177" s="12" t="s">
        <v>272</v>
      </c>
      <c r="K177" s="12" t="s">
        <v>54</v>
      </c>
      <c r="L177" s="10" t="s">
        <v>55</v>
      </c>
      <c r="M177" s="10" t="s">
        <v>55</v>
      </c>
      <c r="N177" s="10" t="s">
        <v>55</v>
      </c>
      <c r="O177" s="10" t="s">
        <v>55</v>
      </c>
      <c r="P177" s="10" t="s">
        <v>56</v>
      </c>
      <c r="Q177" s="10" t="s">
        <v>55</v>
      </c>
      <c r="R177" s="10" t="s">
        <v>56</v>
      </c>
      <c r="S177" s="8" t="str">
        <f t="shared" si="4"/>
        <v>중군리</v>
      </c>
      <c r="T177" s="8" t="str">
        <f t="shared" si="5"/>
        <v>0314-0000</v>
      </c>
      <c r="U177" s="15" t="s">
        <v>3829</v>
      </c>
      <c r="W177" s="21" t="s">
        <v>3764</v>
      </c>
      <c r="X177" s="30" t="s">
        <v>21</v>
      </c>
      <c r="Y177" s="16"/>
      <c r="Z177" s="16"/>
    </row>
    <row r="178" spans="1:26" x14ac:dyDescent="0.3">
      <c r="A178" s="10">
        <v>176</v>
      </c>
      <c r="B178" s="11" t="s">
        <v>47</v>
      </c>
      <c r="C178" s="10" t="s">
        <v>48</v>
      </c>
      <c r="D178" s="10" t="s">
        <v>49</v>
      </c>
      <c r="E178" s="10" t="s">
        <v>441</v>
      </c>
      <c r="F178" s="10" t="s">
        <v>59</v>
      </c>
      <c r="G178" s="10" t="s">
        <v>51</v>
      </c>
      <c r="H178" s="12" t="s">
        <v>442</v>
      </c>
      <c r="I178" s="11" t="s">
        <v>214</v>
      </c>
      <c r="J178" s="12" t="s">
        <v>49</v>
      </c>
      <c r="K178" s="12" t="s">
        <v>54</v>
      </c>
      <c r="L178" s="10" t="s">
        <v>55</v>
      </c>
      <c r="M178" s="10" t="s">
        <v>55</v>
      </c>
      <c r="N178" s="10" t="s">
        <v>55</v>
      </c>
      <c r="O178" s="10" t="s">
        <v>55</v>
      </c>
      <c r="P178" s="10" t="s">
        <v>56</v>
      </c>
      <c r="Q178" s="10" t="s">
        <v>55</v>
      </c>
      <c r="R178" s="10" t="s">
        <v>56</v>
      </c>
      <c r="S178" s="8" t="str">
        <f t="shared" si="4"/>
        <v>중군리</v>
      </c>
      <c r="T178" s="8" t="str">
        <f t="shared" si="5"/>
        <v>0315-0000</v>
      </c>
      <c r="U178" s="22" t="s">
        <v>3829</v>
      </c>
      <c r="W178" s="21" t="s">
        <v>3764</v>
      </c>
      <c r="X178" s="30" t="s">
        <v>21</v>
      </c>
      <c r="Y178" s="16"/>
      <c r="Z178" s="16"/>
    </row>
    <row r="179" spans="1:26" x14ac:dyDescent="0.3">
      <c r="A179" s="10">
        <v>177</v>
      </c>
      <c r="B179" s="11" t="s">
        <v>47</v>
      </c>
      <c r="C179" s="10" t="s">
        <v>48</v>
      </c>
      <c r="D179" s="10" t="s">
        <v>49</v>
      </c>
      <c r="E179" s="10" t="s">
        <v>443</v>
      </c>
      <c r="F179" s="10" t="s">
        <v>59</v>
      </c>
      <c r="G179" s="10" t="s">
        <v>51</v>
      </c>
      <c r="H179" s="12" t="s">
        <v>444</v>
      </c>
      <c r="I179" s="11" t="s">
        <v>445</v>
      </c>
      <c r="J179" s="12" t="s">
        <v>49</v>
      </c>
      <c r="K179" s="12" t="s">
        <v>54</v>
      </c>
      <c r="L179" s="10" t="s">
        <v>55</v>
      </c>
      <c r="M179" s="10" t="s">
        <v>55</v>
      </c>
      <c r="N179" s="10" t="s">
        <v>55</v>
      </c>
      <c r="O179" s="10" t="s">
        <v>55</v>
      </c>
      <c r="P179" s="10" t="s">
        <v>56</v>
      </c>
      <c r="Q179" s="10" t="s">
        <v>55</v>
      </c>
      <c r="R179" s="10" t="s">
        <v>56</v>
      </c>
      <c r="S179" s="8" t="str">
        <f t="shared" si="4"/>
        <v>중군리</v>
      </c>
      <c r="T179" s="8" t="str">
        <f t="shared" si="5"/>
        <v>0316-0000</v>
      </c>
      <c r="U179" s="22" t="s">
        <v>3830</v>
      </c>
      <c r="W179" s="21" t="s">
        <v>3764</v>
      </c>
      <c r="X179" s="30" t="s">
        <v>21</v>
      </c>
      <c r="Y179" s="16"/>
      <c r="Z179" s="16"/>
    </row>
    <row r="180" spans="1:26" x14ac:dyDescent="0.3">
      <c r="A180" s="10">
        <v>178</v>
      </c>
      <c r="B180" s="11" t="s">
        <v>47</v>
      </c>
      <c r="C180" s="10" t="s">
        <v>48</v>
      </c>
      <c r="D180" s="10" t="s">
        <v>49</v>
      </c>
      <c r="E180" s="10" t="s">
        <v>446</v>
      </c>
      <c r="F180" s="10" t="s">
        <v>57</v>
      </c>
      <c r="G180" s="10" t="s">
        <v>51</v>
      </c>
      <c r="H180" s="12" t="s">
        <v>447</v>
      </c>
      <c r="I180" s="11" t="s">
        <v>435</v>
      </c>
      <c r="J180" s="12" t="s">
        <v>49</v>
      </c>
      <c r="K180" s="12" t="s">
        <v>54</v>
      </c>
      <c r="L180" s="10" t="s">
        <v>55</v>
      </c>
      <c r="M180" s="10" t="s">
        <v>55</v>
      </c>
      <c r="N180" s="10" t="s">
        <v>55</v>
      </c>
      <c r="O180" s="10" t="s">
        <v>55</v>
      </c>
      <c r="P180" s="10" t="s">
        <v>56</v>
      </c>
      <c r="Q180" s="10" t="s">
        <v>55</v>
      </c>
      <c r="R180" s="10" t="s">
        <v>56</v>
      </c>
      <c r="S180" s="8" t="str">
        <f t="shared" si="4"/>
        <v>중군리</v>
      </c>
      <c r="T180" s="8" t="str">
        <f t="shared" si="5"/>
        <v>0317-0002</v>
      </c>
      <c r="U180" s="22" t="s">
        <v>3829</v>
      </c>
      <c r="W180" s="21" t="s">
        <v>3764</v>
      </c>
      <c r="X180" s="30" t="s">
        <v>21</v>
      </c>
      <c r="Y180" s="16"/>
      <c r="Z180" s="16"/>
    </row>
    <row r="181" spans="1:26" x14ac:dyDescent="0.3">
      <c r="A181" s="10">
        <v>179</v>
      </c>
      <c r="B181" s="11" t="s">
        <v>47</v>
      </c>
      <c r="C181" s="10" t="s">
        <v>48</v>
      </c>
      <c r="D181" s="10" t="s">
        <v>49</v>
      </c>
      <c r="E181" s="10" t="s">
        <v>446</v>
      </c>
      <c r="F181" s="10" t="s">
        <v>62</v>
      </c>
      <c r="G181" s="10" t="s">
        <v>51</v>
      </c>
      <c r="H181" s="12" t="s">
        <v>438</v>
      </c>
      <c r="I181" s="11" t="s">
        <v>435</v>
      </c>
      <c r="J181" s="12" t="s">
        <v>49</v>
      </c>
      <c r="K181" s="12" t="s">
        <v>54</v>
      </c>
      <c r="L181" s="10" t="s">
        <v>55</v>
      </c>
      <c r="M181" s="10" t="s">
        <v>55</v>
      </c>
      <c r="N181" s="10" t="s">
        <v>55</v>
      </c>
      <c r="O181" s="10" t="s">
        <v>55</v>
      </c>
      <c r="P181" s="10" t="s">
        <v>56</v>
      </c>
      <c r="Q181" s="10" t="s">
        <v>55</v>
      </c>
      <c r="R181" s="10" t="s">
        <v>56</v>
      </c>
      <c r="S181" s="8" t="str">
        <f t="shared" si="4"/>
        <v>중군리</v>
      </c>
      <c r="T181" s="8" t="str">
        <f t="shared" si="5"/>
        <v>0317-0003</v>
      </c>
      <c r="U181" s="22" t="s">
        <v>3829</v>
      </c>
      <c r="W181" s="21" t="s">
        <v>3764</v>
      </c>
      <c r="X181" s="30" t="s">
        <v>21</v>
      </c>
      <c r="Y181" s="16"/>
      <c r="Z181" s="16"/>
    </row>
    <row r="182" spans="1:26" x14ac:dyDescent="0.3">
      <c r="A182" s="10">
        <v>180</v>
      </c>
      <c r="B182" s="11" t="s">
        <v>47</v>
      </c>
      <c r="C182" s="10" t="s">
        <v>48</v>
      </c>
      <c r="D182" s="10" t="s">
        <v>49</v>
      </c>
      <c r="E182" s="10" t="s">
        <v>448</v>
      </c>
      <c r="F182" s="10" t="s">
        <v>59</v>
      </c>
      <c r="G182" s="10" t="s">
        <v>74</v>
      </c>
      <c r="H182" s="12" t="s">
        <v>449</v>
      </c>
      <c r="I182" s="11" t="s">
        <v>440</v>
      </c>
      <c r="J182" s="12" t="s">
        <v>272</v>
      </c>
      <c r="K182" s="12" t="s">
        <v>54</v>
      </c>
      <c r="L182" s="10" t="s">
        <v>55</v>
      </c>
      <c r="M182" s="10" t="s">
        <v>55</v>
      </c>
      <c r="N182" s="10" t="s">
        <v>55</v>
      </c>
      <c r="O182" s="10" t="s">
        <v>55</v>
      </c>
      <c r="P182" s="10" t="s">
        <v>56</v>
      </c>
      <c r="Q182" s="10" t="s">
        <v>55</v>
      </c>
      <c r="R182" s="10" t="s">
        <v>56</v>
      </c>
      <c r="S182" s="8" t="str">
        <f t="shared" si="4"/>
        <v>중군리</v>
      </c>
      <c r="T182" s="8" t="str">
        <f t="shared" si="5"/>
        <v>0319-0000</v>
      </c>
      <c r="U182" s="22" t="s">
        <v>3829</v>
      </c>
      <c r="W182" s="21" t="s">
        <v>3764</v>
      </c>
      <c r="X182" s="30" t="s">
        <v>21</v>
      </c>
      <c r="Y182" s="16"/>
      <c r="Z182" s="16"/>
    </row>
    <row r="183" spans="1:26" x14ac:dyDescent="0.3">
      <c r="A183" s="10">
        <v>181</v>
      </c>
      <c r="B183" s="11" t="s">
        <v>47</v>
      </c>
      <c r="C183" s="10" t="s">
        <v>48</v>
      </c>
      <c r="D183" s="10" t="s">
        <v>49</v>
      </c>
      <c r="E183" s="10" t="s">
        <v>450</v>
      </c>
      <c r="F183" s="10" t="s">
        <v>59</v>
      </c>
      <c r="G183" s="10" t="s">
        <v>51</v>
      </c>
      <c r="H183" s="12" t="s">
        <v>451</v>
      </c>
      <c r="I183" s="11" t="s">
        <v>440</v>
      </c>
      <c r="J183" s="12" t="s">
        <v>272</v>
      </c>
      <c r="K183" s="12" t="s">
        <v>54</v>
      </c>
      <c r="L183" s="10" t="s">
        <v>55</v>
      </c>
      <c r="M183" s="10" t="s">
        <v>55</v>
      </c>
      <c r="N183" s="10" t="s">
        <v>55</v>
      </c>
      <c r="O183" s="10" t="s">
        <v>55</v>
      </c>
      <c r="P183" s="10" t="s">
        <v>56</v>
      </c>
      <c r="Q183" s="10" t="s">
        <v>55</v>
      </c>
      <c r="R183" s="10" t="s">
        <v>56</v>
      </c>
      <c r="S183" s="8" t="str">
        <f t="shared" si="4"/>
        <v>중군리</v>
      </c>
      <c r="T183" s="8" t="str">
        <f t="shared" si="5"/>
        <v>0322-0000</v>
      </c>
      <c r="U183" s="22" t="s">
        <v>3830</v>
      </c>
      <c r="W183" s="21" t="s">
        <v>3764</v>
      </c>
      <c r="X183" s="30" t="s">
        <v>21</v>
      </c>
      <c r="Y183" s="16"/>
      <c r="Z183" s="16"/>
    </row>
    <row r="184" spans="1:26" x14ac:dyDescent="0.3">
      <c r="A184" s="10">
        <v>182</v>
      </c>
      <c r="B184" s="11" t="s">
        <v>47</v>
      </c>
      <c r="C184" s="10" t="s">
        <v>48</v>
      </c>
      <c r="D184" s="10" t="s">
        <v>49</v>
      </c>
      <c r="E184" s="10" t="s">
        <v>452</v>
      </c>
      <c r="F184" s="10" t="s">
        <v>59</v>
      </c>
      <c r="G184" s="10" t="s">
        <v>51</v>
      </c>
      <c r="H184" s="12" t="s">
        <v>453</v>
      </c>
      <c r="I184" s="11" t="s">
        <v>214</v>
      </c>
      <c r="J184" s="12" t="s">
        <v>49</v>
      </c>
      <c r="K184" s="12" t="s">
        <v>54</v>
      </c>
      <c r="L184" s="10" t="s">
        <v>55</v>
      </c>
      <c r="M184" s="10" t="s">
        <v>55</v>
      </c>
      <c r="N184" s="10" t="s">
        <v>55</v>
      </c>
      <c r="O184" s="10" t="s">
        <v>55</v>
      </c>
      <c r="P184" s="10" t="s">
        <v>56</v>
      </c>
      <c r="Q184" s="10" t="s">
        <v>55</v>
      </c>
      <c r="R184" s="10" t="s">
        <v>56</v>
      </c>
      <c r="S184" s="8" t="str">
        <f t="shared" si="4"/>
        <v>중군리</v>
      </c>
      <c r="T184" s="8" t="str">
        <f t="shared" si="5"/>
        <v>0325-0000</v>
      </c>
      <c r="U184" s="22" t="s">
        <v>3830</v>
      </c>
      <c r="W184" s="21" t="s">
        <v>3764</v>
      </c>
      <c r="X184" s="30" t="s">
        <v>21</v>
      </c>
      <c r="Y184" s="16"/>
      <c r="Z184" s="16"/>
    </row>
    <row r="185" spans="1:26" x14ac:dyDescent="0.3">
      <c r="A185" s="10">
        <v>183</v>
      </c>
      <c r="B185" s="11" t="s">
        <v>47</v>
      </c>
      <c r="C185" s="10" t="s">
        <v>48</v>
      </c>
      <c r="D185" s="10" t="s">
        <v>49</v>
      </c>
      <c r="E185" s="10" t="s">
        <v>454</v>
      </c>
      <c r="F185" s="10" t="s">
        <v>59</v>
      </c>
      <c r="G185" s="10" t="s">
        <v>51</v>
      </c>
      <c r="H185" s="12" t="s">
        <v>455</v>
      </c>
      <c r="I185" s="11" t="s">
        <v>214</v>
      </c>
      <c r="J185" s="12" t="s">
        <v>49</v>
      </c>
      <c r="K185" s="12" t="s">
        <v>54</v>
      </c>
      <c r="L185" s="10" t="s">
        <v>55</v>
      </c>
      <c r="M185" s="10" t="s">
        <v>55</v>
      </c>
      <c r="N185" s="10" t="s">
        <v>55</v>
      </c>
      <c r="O185" s="10" t="s">
        <v>55</v>
      </c>
      <c r="P185" s="10" t="s">
        <v>56</v>
      </c>
      <c r="Q185" s="10" t="s">
        <v>55</v>
      </c>
      <c r="R185" s="10" t="s">
        <v>56</v>
      </c>
      <c r="S185" s="8" t="str">
        <f t="shared" si="4"/>
        <v>중군리</v>
      </c>
      <c r="T185" s="8" t="str">
        <f t="shared" si="5"/>
        <v>0326-0000</v>
      </c>
      <c r="U185" s="15" t="s">
        <v>3844</v>
      </c>
      <c r="X185" s="30" t="s">
        <v>21</v>
      </c>
      <c r="Y185" s="16"/>
      <c r="Z185" s="16"/>
    </row>
    <row r="186" spans="1:26" hidden="1" x14ac:dyDescent="0.3">
      <c r="A186" s="10">
        <v>184</v>
      </c>
      <c r="B186" s="11" t="s">
        <v>47</v>
      </c>
      <c r="C186" s="10" t="s">
        <v>48</v>
      </c>
      <c r="D186" s="10" t="s">
        <v>49</v>
      </c>
      <c r="E186" s="10" t="s">
        <v>456</v>
      </c>
      <c r="F186" s="10" t="s">
        <v>59</v>
      </c>
      <c r="G186" s="10" t="s">
        <v>51</v>
      </c>
      <c r="H186" s="12" t="s">
        <v>457</v>
      </c>
      <c r="I186" s="11" t="s">
        <v>214</v>
      </c>
      <c r="J186" s="12" t="s">
        <v>49</v>
      </c>
      <c r="K186" s="12" t="s">
        <v>54</v>
      </c>
      <c r="L186" s="10" t="s">
        <v>55</v>
      </c>
      <c r="M186" s="10" t="s">
        <v>55</v>
      </c>
      <c r="N186" s="10" t="s">
        <v>55</v>
      </c>
      <c r="O186" s="10" t="s">
        <v>55</v>
      </c>
      <c r="P186" s="10" t="s">
        <v>56</v>
      </c>
      <c r="Q186" s="10" t="s">
        <v>55</v>
      </c>
      <c r="R186" s="10" t="s">
        <v>56</v>
      </c>
      <c r="S186" s="8" t="str">
        <f t="shared" si="4"/>
        <v>중군리</v>
      </c>
      <c r="T186" s="8" t="str">
        <f t="shared" si="5"/>
        <v>0328-0000</v>
      </c>
      <c r="U186" s="15" t="s">
        <v>3845</v>
      </c>
      <c r="X186" s="30" t="s">
        <v>21</v>
      </c>
      <c r="Y186" s="16"/>
      <c r="Z186" s="16"/>
    </row>
    <row r="187" spans="1:26" hidden="1" x14ac:dyDescent="0.3">
      <c r="A187" s="10">
        <v>185</v>
      </c>
      <c r="B187" s="11" t="s">
        <v>47</v>
      </c>
      <c r="C187" s="10" t="s">
        <v>48</v>
      </c>
      <c r="D187" s="10" t="s">
        <v>49</v>
      </c>
      <c r="E187" s="10" t="s">
        <v>458</v>
      </c>
      <c r="F187" s="10" t="s">
        <v>57</v>
      </c>
      <c r="G187" s="10" t="s">
        <v>51</v>
      </c>
      <c r="H187" s="12" t="s">
        <v>459</v>
      </c>
      <c r="I187" s="11" t="s">
        <v>460</v>
      </c>
      <c r="J187" s="12" t="s">
        <v>49</v>
      </c>
      <c r="K187" s="12" t="s">
        <v>54</v>
      </c>
      <c r="L187" s="10" t="s">
        <v>55</v>
      </c>
      <c r="M187" s="10" t="s">
        <v>55</v>
      </c>
      <c r="N187" s="10" t="s">
        <v>55</v>
      </c>
      <c r="O187" s="10" t="s">
        <v>55</v>
      </c>
      <c r="P187" s="10" t="s">
        <v>56</v>
      </c>
      <c r="Q187" s="10" t="s">
        <v>55</v>
      </c>
      <c r="R187" s="10" t="s">
        <v>56</v>
      </c>
      <c r="S187" s="8" t="str">
        <f t="shared" si="4"/>
        <v>중군리</v>
      </c>
      <c r="T187" s="8" t="str">
        <f t="shared" si="5"/>
        <v>0330-0002</v>
      </c>
      <c r="U187" s="15" t="s">
        <v>3846</v>
      </c>
      <c r="X187" s="30" t="s">
        <v>21</v>
      </c>
      <c r="Y187" s="16"/>
      <c r="Z187" s="16"/>
    </row>
    <row r="188" spans="1:26" x14ac:dyDescent="0.3">
      <c r="A188" s="10">
        <v>186</v>
      </c>
      <c r="B188" s="11" t="s">
        <v>47</v>
      </c>
      <c r="C188" s="10" t="s">
        <v>48</v>
      </c>
      <c r="D188" s="10" t="s">
        <v>49</v>
      </c>
      <c r="E188" s="10" t="s">
        <v>461</v>
      </c>
      <c r="F188" s="10" t="s">
        <v>50</v>
      </c>
      <c r="G188" s="10" t="s">
        <v>51</v>
      </c>
      <c r="H188" s="12" t="s">
        <v>391</v>
      </c>
      <c r="I188" s="11" t="s">
        <v>398</v>
      </c>
      <c r="J188" s="12" t="s">
        <v>49</v>
      </c>
      <c r="K188" s="12" t="s">
        <v>54</v>
      </c>
      <c r="L188" s="10" t="s">
        <v>55</v>
      </c>
      <c r="M188" s="10" t="s">
        <v>55</v>
      </c>
      <c r="N188" s="10" t="s">
        <v>55</v>
      </c>
      <c r="O188" s="10" t="s">
        <v>55</v>
      </c>
      <c r="P188" s="10" t="s">
        <v>56</v>
      </c>
      <c r="Q188" s="10" t="s">
        <v>55</v>
      </c>
      <c r="R188" s="10" t="s">
        <v>56</v>
      </c>
      <c r="S188" s="8" t="str">
        <f t="shared" si="4"/>
        <v>중군리</v>
      </c>
      <c r="T188" s="8" t="str">
        <f t="shared" si="5"/>
        <v>0348-0001</v>
      </c>
      <c r="U188" s="15" t="s">
        <v>3847</v>
      </c>
      <c r="X188" s="30" t="s">
        <v>21</v>
      </c>
      <c r="Y188" s="16"/>
      <c r="Z188" s="16"/>
    </row>
    <row r="189" spans="1:26" x14ac:dyDescent="0.3">
      <c r="A189" s="10">
        <v>187</v>
      </c>
      <c r="B189" s="11" t="s">
        <v>47</v>
      </c>
      <c r="C189" s="10" t="s">
        <v>48</v>
      </c>
      <c r="D189" s="10" t="s">
        <v>49</v>
      </c>
      <c r="E189" s="10" t="s">
        <v>461</v>
      </c>
      <c r="F189" s="10" t="s">
        <v>57</v>
      </c>
      <c r="G189" s="10" t="s">
        <v>51</v>
      </c>
      <c r="H189" s="12" t="s">
        <v>462</v>
      </c>
      <c r="I189" s="11" t="s">
        <v>398</v>
      </c>
      <c r="J189" s="12" t="s">
        <v>49</v>
      </c>
      <c r="K189" s="12" t="s">
        <v>54</v>
      </c>
      <c r="L189" s="10" t="s">
        <v>55</v>
      </c>
      <c r="M189" s="10" t="s">
        <v>55</v>
      </c>
      <c r="N189" s="10" t="s">
        <v>55</v>
      </c>
      <c r="O189" s="10" t="s">
        <v>55</v>
      </c>
      <c r="P189" s="10" t="s">
        <v>56</v>
      </c>
      <c r="Q189" s="10" t="s">
        <v>55</v>
      </c>
      <c r="R189" s="10" t="s">
        <v>56</v>
      </c>
      <c r="S189" s="8" t="str">
        <f t="shared" si="4"/>
        <v>중군리</v>
      </c>
      <c r="T189" s="8" t="str">
        <f t="shared" si="5"/>
        <v>0348-0002</v>
      </c>
      <c r="U189" s="28" t="s">
        <v>3847</v>
      </c>
      <c r="X189" s="30" t="s">
        <v>21</v>
      </c>
      <c r="Y189" s="16"/>
      <c r="Z189" s="16"/>
    </row>
    <row r="190" spans="1:26" x14ac:dyDescent="0.3">
      <c r="A190" s="10">
        <v>188</v>
      </c>
      <c r="B190" s="11" t="s">
        <v>47</v>
      </c>
      <c r="C190" s="10" t="s">
        <v>48</v>
      </c>
      <c r="D190" s="10" t="s">
        <v>49</v>
      </c>
      <c r="E190" s="10" t="s">
        <v>463</v>
      </c>
      <c r="F190" s="10" t="s">
        <v>59</v>
      </c>
      <c r="G190" s="10" t="s">
        <v>51</v>
      </c>
      <c r="H190" s="12" t="s">
        <v>447</v>
      </c>
      <c r="I190" s="11" t="s">
        <v>398</v>
      </c>
      <c r="J190" s="12" t="s">
        <v>49</v>
      </c>
      <c r="K190" s="12" t="s">
        <v>54</v>
      </c>
      <c r="L190" s="10" t="s">
        <v>55</v>
      </c>
      <c r="M190" s="10" t="s">
        <v>55</v>
      </c>
      <c r="N190" s="10" t="s">
        <v>55</v>
      </c>
      <c r="O190" s="10" t="s">
        <v>55</v>
      </c>
      <c r="P190" s="10" t="s">
        <v>56</v>
      </c>
      <c r="Q190" s="10" t="s">
        <v>55</v>
      </c>
      <c r="R190" s="10" t="s">
        <v>56</v>
      </c>
      <c r="S190" s="8" t="str">
        <f t="shared" si="4"/>
        <v>중군리</v>
      </c>
      <c r="T190" s="8" t="str">
        <f t="shared" si="5"/>
        <v>0349-0000</v>
      </c>
      <c r="U190" s="28" t="s">
        <v>3847</v>
      </c>
      <c r="X190" s="30" t="s">
        <v>21</v>
      </c>
      <c r="Y190" s="16"/>
      <c r="Z190" s="16"/>
    </row>
    <row r="191" spans="1:26" x14ac:dyDescent="0.3">
      <c r="A191" s="10">
        <v>189</v>
      </c>
      <c r="B191" s="11" t="s">
        <v>47</v>
      </c>
      <c r="C191" s="10" t="s">
        <v>48</v>
      </c>
      <c r="D191" s="10" t="s">
        <v>49</v>
      </c>
      <c r="E191" s="10" t="s">
        <v>464</v>
      </c>
      <c r="F191" s="10" t="s">
        <v>59</v>
      </c>
      <c r="G191" s="10" t="s">
        <v>51</v>
      </c>
      <c r="H191" s="12" t="s">
        <v>465</v>
      </c>
      <c r="I191" s="11" t="s">
        <v>398</v>
      </c>
      <c r="J191" s="12" t="s">
        <v>49</v>
      </c>
      <c r="K191" s="12" t="s">
        <v>54</v>
      </c>
      <c r="L191" s="10" t="s">
        <v>55</v>
      </c>
      <c r="M191" s="10" t="s">
        <v>55</v>
      </c>
      <c r="N191" s="10" t="s">
        <v>55</v>
      </c>
      <c r="O191" s="10" t="s">
        <v>55</v>
      </c>
      <c r="P191" s="10" t="s">
        <v>56</v>
      </c>
      <c r="Q191" s="10" t="s">
        <v>55</v>
      </c>
      <c r="R191" s="10" t="s">
        <v>56</v>
      </c>
      <c r="S191" s="8" t="str">
        <f t="shared" si="4"/>
        <v>중군리</v>
      </c>
      <c r="T191" s="8" t="str">
        <f t="shared" si="5"/>
        <v>0350-0000</v>
      </c>
      <c r="U191" s="28" t="s">
        <v>3847</v>
      </c>
      <c r="X191" s="30" t="s">
        <v>21</v>
      </c>
      <c r="Y191" s="16"/>
      <c r="Z191" s="16"/>
    </row>
    <row r="192" spans="1:26" x14ac:dyDescent="0.3">
      <c r="A192" s="10">
        <v>190</v>
      </c>
      <c r="B192" s="11" t="s">
        <v>47</v>
      </c>
      <c r="C192" s="10" t="s">
        <v>48</v>
      </c>
      <c r="D192" s="10" t="s">
        <v>49</v>
      </c>
      <c r="E192" s="10" t="s">
        <v>466</v>
      </c>
      <c r="F192" s="10" t="s">
        <v>50</v>
      </c>
      <c r="G192" s="10" t="s">
        <v>51</v>
      </c>
      <c r="H192" s="12" t="s">
        <v>235</v>
      </c>
      <c r="I192" s="11" t="s">
        <v>467</v>
      </c>
      <c r="J192" s="12" t="s">
        <v>49</v>
      </c>
      <c r="K192" s="12" t="s">
        <v>54</v>
      </c>
      <c r="L192" s="10" t="s">
        <v>55</v>
      </c>
      <c r="M192" s="10" t="s">
        <v>55</v>
      </c>
      <c r="N192" s="10" t="s">
        <v>55</v>
      </c>
      <c r="O192" s="10" t="s">
        <v>55</v>
      </c>
      <c r="P192" s="10" t="s">
        <v>56</v>
      </c>
      <c r="Q192" s="10" t="s">
        <v>55</v>
      </c>
      <c r="R192" s="10" t="s">
        <v>56</v>
      </c>
      <c r="S192" s="8" t="str">
        <f t="shared" si="4"/>
        <v>중군리</v>
      </c>
      <c r="T192" s="8" t="str">
        <f t="shared" si="5"/>
        <v>0351-0001</v>
      </c>
      <c r="U192" s="28" t="s">
        <v>3847</v>
      </c>
      <c r="X192" s="30" t="s">
        <v>21</v>
      </c>
      <c r="Y192" s="16"/>
      <c r="Z192" s="16"/>
    </row>
    <row r="193" spans="1:26" x14ac:dyDescent="0.3">
      <c r="A193" s="10">
        <v>191</v>
      </c>
      <c r="B193" s="11" t="s">
        <v>47</v>
      </c>
      <c r="C193" s="10" t="s">
        <v>48</v>
      </c>
      <c r="D193" s="10" t="s">
        <v>49</v>
      </c>
      <c r="E193" s="10" t="s">
        <v>466</v>
      </c>
      <c r="F193" s="10" t="s">
        <v>57</v>
      </c>
      <c r="G193" s="10" t="s">
        <v>51</v>
      </c>
      <c r="H193" s="12" t="s">
        <v>468</v>
      </c>
      <c r="I193" s="11" t="s">
        <v>467</v>
      </c>
      <c r="J193" s="12" t="s">
        <v>49</v>
      </c>
      <c r="K193" s="12" t="s">
        <v>54</v>
      </c>
      <c r="L193" s="10" t="s">
        <v>55</v>
      </c>
      <c r="M193" s="10" t="s">
        <v>55</v>
      </c>
      <c r="N193" s="10" t="s">
        <v>55</v>
      </c>
      <c r="O193" s="10" t="s">
        <v>55</v>
      </c>
      <c r="P193" s="10" t="s">
        <v>56</v>
      </c>
      <c r="Q193" s="10" t="s">
        <v>55</v>
      </c>
      <c r="R193" s="10" t="s">
        <v>56</v>
      </c>
      <c r="S193" s="8" t="str">
        <f t="shared" si="4"/>
        <v>중군리</v>
      </c>
      <c r="T193" s="8" t="str">
        <f t="shared" si="5"/>
        <v>0351-0002</v>
      </c>
      <c r="U193" s="28" t="s">
        <v>3847</v>
      </c>
      <c r="X193" s="30" t="s">
        <v>21</v>
      </c>
      <c r="Y193" s="16"/>
      <c r="Z193" s="16"/>
    </row>
    <row r="194" spans="1:26" x14ac:dyDescent="0.3">
      <c r="A194" s="10">
        <v>192</v>
      </c>
      <c r="B194" s="11" t="s">
        <v>47</v>
      </c>
      <c r="C194" s="10" t="s">
        <v>48</v>
      </c>
      <c r="D194" s="10" t="s">
        <v>49</v>
      </c>
      <c r="E194" s="10" t="s">
        <v>469</v>
      </c>
      <c r="F194" s="10" t="s">
        <v>50</v>
      </c>
      <c r="G194" s="10" t="s">
        <v>74</v>
      </c>
      <c r="H194" s="12" t="s">
        <v>470</v>
      </c>
      <c r="I194" s="11" t="s">
        <v>467</v>
      </c>
      <c r="J194" s="12" t="s">
        <v>49</v>
      </c>
      <c r="K194" s="12" t="s">
        <v>54</v>
      </c>
      <c r="L194" s="10" t="s">
        <v>55</v>
      </c>
      <c r="M194" s="10" t="s">
        <v>55</v>
      </c>
      <c r="N194" s="10" t="s">
        <v>55</v>
      </c>
      <c r="O194" s="10" t="s">
        <v>55</v>
      </c>
      <c r="P194" s="10" t="s">
        <v>56</v>
      </c>
      <c r="Q194" s="10" t="s">
        <v>55</v>
      </c>
      <c r="R194" s="10" t="s">
        <v>56</v>
      </c>
      <c r="S194" s="8" t="str">
        <f t="shared" si="4"/>
        <v>중군리</v>
      </c>
      <c r="T194" s="8" t="str">
        <f t="shared" si="5"/>
        <v>0352-0001</v>
      </c>
      <c r="U194" s="28" t="s">
        <v>3847</v>
      </c>
      <c r="X194" s="30" t="s">
        <v>21</v>
      </c>
      <c r="Y194" s="16"/>
      <c r="Z194" s="16"/>
    </row>
    <row r="195" spans="1:26" x14ac:dyDescent="0.3">
      <c r="A195" s="10">
        <v>193</v>
      </c>
      <c r="B195" s="11" t="s">
        <v>47</v>
      </c>
      <c r="C195" s="10" t="s">
        <v>48</v>
      </c>
      <c r="D195" s="10" t="s">
        <v>49</v>
      </c>
      <c r="E195" s="10" t="s">
        <v>471</v>
      </c>
      <c r="F195" s="10" t="s">
        <v>50</v>
      </c>
      <c r="G195" s="10" t="s">
        <v>51</v>
      </c>
      <c r="H195" s="12" t="s">
        <v>416</v>
      </c>
      <c r="I195" s="11" t="s">
        <v>386</v>
      </c>
      <c r="J195" s="12" t="s">
        <v>49</v>
      </c>
      <c r="K195" s="12" t="s">
        <v>54</v>
      </c>
      <c r="L195" s="10" t="s">
        <v>55</v>
      </c>
      <c r="M195" s="10" t="s">
        <v>55</v>
      </c>
      <c r="N195" s="10" t="s">
        <v>55</v>
      </c>
      <c r="O195" s="10" t="s">
        <v>55</v>
      </c>
      <c r="P195" s="10" t="s">
        <v>56</v>
      </c>
      <c r="Q195" s="10" t="s">
        <v>55</v>
      </c>
      <c r="R195" s="10" t="s">
        <v>56</v>
      </c>
      <c r="S195" s="8" t="str">
        <f t="shared" si="4"/>
        <v>중군리</v>
      </c>
      <c r="T195" s="8" t="str">
        <f t="shared" si="5"/>
        <v>0353-0001</v>
      </c>
      <c r="U195" s="28" t="s">
        <v>3847</v>
      </c>
      <c r="X195" s="30" t="s">
        <v>21</v>
      </c>
      <c r="Y195" s="16"/>
      <c r="Z195" s="16"/>
    </row>
    <row r="196" spans="1:26" x14ac:dyDescent="0.3">
      <c r="A196" s="10">
        <v>194</v>
      </c>
      <c r="B196" s="11" t="s">
        <v>47</v>
      </c>
      <c r="C196" s="10" t="s">
        <v>48</v>
      </c>
      <c r="D196" s="10" t="s">
        <v>49</v>
      </c>
      <c r="E196" s="10" t="s">
        <v>471</v>
      </c>
      <c r="F196" s="10" t="s">
        <v>57</v>
      </c>
      <c r="G196" s="10" t="s">
        <v>51</v>
      </c>
      <c r="H196" s="12" t="s">
        <v>408</v>
      </c>
      <c r="I196" s="11" t="s">
        <v>386</v>
      </c>
      <c r="J196" s="12" t="s">
        <v>49</v>
      </c>
      <c r="K196" s="12" t="s">
        <v>54</v>
      </c>
      <c r="L196" s="10" t="s">
        <v>55</v>
      </c>
      <c r="M196" s="10" t="s">
        <v>55</v>
      </c>
      <c r="N196" s="10" t="s">
        <v>55</v>
      </c>
      <c r="O196" s="10" t="s">
        <v>55</v>
      </c>
      <c r="P196" s="10" t="s">
        <v>56</v>
      </c>
      <c r="Q196" s="10" t="s">
        <v>55</v>
      </c>
      <c r="R196" s="10" t="s">
        <v>56</v>
      </c>
      <c r="S196" s="8" t="str">
        <f t="shared" ref="S196:S259" si="6">MID(B196,17,3)</f>
        <v>중군리</v>
      </c>
      <c r="T196" s="8" t="str">
        <f t="shared" ref="T196:T259" si="7">E196&amp;"-"&amp;F196</f>
        <v>0353-0002</v>
      </c>
      <c r="U196" s="28" t="s">
        <v>3847</v>
      </c>
      <c r="X196" s="30" t="s">
        <v>21</v>
      </c>
      <c r="Y196" s="16"/>
      <c r="Z196" s="16"/>
    </row>
    <row r="197" spans="1:26" x14ac:dyDescent="0.3">
      <c r="A197" s="10">
        <v>195</v>
      </c>
      <c r="B197" s="11" t="s">
        <v>47</v>
      </c>
      <c r="C197" s="10" t="s">
        <v>48</v>
      </c>
      <c r="D197" s="10" t="s">
        <v>49</v>
      </c>
      <c r="E197" s="10" t="s">
        <v>472</v>
      </c>
      <c r="F197" s="10" t="s">
        <v>59</v>
      </c>
      <c r="G197" s="10" t="s">
        <v>51</v>
      </c>
      <c r="H197" s="12" t="s">
        <v>473</v>
      </c>
      <c r="I197" s="11" t="s">
        <v>467</v>
      </c>
      <c r="J197" s="12" t="s">
        <v>49</v>
      </c>
      <c r="K197" s="12" t="s">
        <v>54</v>
      </c>
      <c r="L197" s="10" t="s">
        <v>55</v>
      </c>
      <c r="M197" s="10" t="s">
        <v>55</v>
      </c>
      <c r="N197" s="10" t="s">
        <v>55</v>
      </c>
      <c r="O197" s="10" t="s">
        <v>55</v>
      </c>
      <c r="P197" s="10" t="s">
        <v>56</v>
      </c>
      <c r="Q197" s="10" t="s">
        <v>55</v>
      </c>
      <c r="R197" s="10" t="s">
        <v>56</v>
      </c>
      <c r="S197" s="8" t="str">
        <f t="shared" si="6"/>
        <v>중군리</v>
      </c>
      <c r="T197" s="8" t="str">
        <f t="shared" si="7"/>
        <v>0354-0000</v>
      </c>
      <c r="U197" s="28" t="s">
        <v>3847</v>
      </c>
      <c r="X197" s="30" t="s">
        <v>21</v>
      </c>
      <c r="Y197" s="16"/>
      <c r="Z197" s="16"/>
    </row>
    <row r="198" spans="1:26" x14ac:dyDescent="0.3">
      <c r="A198" s="10">
        <v>196</v>
      </c>
      <c r="B198" s="11" t="s">
        <v>47</v>
      </c>
      <c r="C198" s="10" t="s">
        <v>48</v>
      </c>
      <c r="D198" s="10" t="s">
        <v>49</v>
      </c>
      <c r="E198" s="10" t="s">
        <v>474</v>
      </c>
      <c r="F198" s="10" t="s">
        <v>59</v>
      </c>
      <c r="G198" s="10" t="s">
        <v>51</v>
      </c>
      <c r="H198" s="12" t="s">
        <v>71</v>
      </c>
      <c r="I198" s="11" t="s">
        <v>460</v>
      </c>
      <c r="J198" s="12" t="s">
        <v>49</v>
      </c>
      <c r="K198" s="12" t="s">
        <v>54</v>
      </c>
      <c r="L198" s="10" t="s">
        <v>55</v>
      </c>
      <c r="M198" s="10" t="s">
        <v>55</v>
      </c>
      <c r="N198" s="10" t="s">
        <v>55</v>
      </c>
      <c r="O198" s="10" t="s">
        <v>55</v>
      </c>
      <c r="P198" s="10" t="s">
        <v>56</v>
      </c>
      <c r="Q198" s="10" t="s">
        <v>55</v>
      </c>
      <c r="R198" s="10" t="s">
        <v>56</v>
      </c>
      <c r="S198" s="8" t="str">
        <f t="shared" si="6"/>
        <v>중군리</v>
      </c>
      <c r="T198" s="8" t="str">
        <f t="shared" si="7"/>
        <v>0357-0000</v>
      </c>
      <c r="U198" s="28" t="s">
        <v>3847</v>
      </c>
      <c r="X198" s="30" t="s">
        <v>21</v>
      </c>
      <c r="Y198" s="16"/>
      <c r="Z198" s="16"/>
    </row>
    <row r="199" spans="1:26" x14ac:dyDescent="0.3">
      <c r="A199" s="10">
        <v>197</v>
      </c>
      <c r="B199" s="11" t="s">
        <v>47</v>
      </c>
      <c r="C199" s="10" t="s">
        <v>48</v>
      </c>
      <c r="D199" s="10" t="s">
        <v>49</v>
      </c>
      <c r="E199" s="10" t="s">
        <v>475</v>
      </c>
      <c r="F199" s="10" t="s">
        <v>59</v>
      </c>
      <c r="G199" s="10" t="s">
        <v>51</v>
      </c>
      <c r="H199" s="12" t="s">
        <v>476</v>
      </c>
      <c r="I199" s="11" t="s">
        <v>386</v>
      </c>
      <c r="J199" s="12" t="s">
        <v>49</v>
      </c>
      <c r="K199" s="12" t="s">
        <v>54</v>
      </c>
      <c r="L199" s="10" t="s">
        <v>55</v>
      </c>
      <c r="M199" s="10" t="s">
        <v>55</v>
      </c>
      <c r="N199" s="10" t="s">
        <v>55</v>
      </c>
      <c r="O199" s="10" t="s">
        <v>55</v>
      </c>
      <c r="P199" s="10" t="s">
        <v>56</v>
      </c>
      <c r="Q199" s="10" t="s">
        <v>55</v>
      </c>
      <c r="R199" s="10" t="s">
        <v>56</v>
      </c>
      <c r="S199" s="8" t="str">
        <f t="shared" si="6"/>
        <v>중군리</v>
      </c>
      <c r="T199" s="8" t="str">
        <f t="shared" si="7"/>
        <v>0358-0000</v>
      </c>
      <c r="U199" s="28" t="s">
        <v>3847</v>
      </c>
      <c r="X199" s="30" t="s">
        <v>21</v>
      </c>
      <c r="Y199" s="16"/>
      <c r="Z199" s="16"/>
    </row>
    <row r="200" spans="1:26" x14ac:dyDescent="0.3">
      <c r="A200" s="10">
        <v>198</v>
      </c>
      <c r="B200" s="11" t="s">
        <v>47</v>
      </c>
      <c r="C200" s="10" t="s">
        <v>48</v>
      </c>
      <c r="D200" s="10" t="s">
        <v>49</v>
      </c>
      <c r="E200" s="10" t="s">
        <v>477</v>
      </c>
      <c r="F200" s="10" t="s">
        <v>59</v>
      </c>
      <c r="G200" s="10" t="s">
        <v>51</v>
      </c>
      <c r="H200" s="12" t="s">
        <v>478</v>
      </c>
      <c r="I200" s="11" t="s">
        <v>479</v>
      </c>
      <c r="J200" s="12" t="s">
        <v>49</v>
      </c>
      <c r="K200" s="12" t="s">
        <v>54</v>
      </c>
      <c r="L200" s="10" t="s">
        <v>55</v>
      </c>
      <c r="M200" s="10" t="s">
        <v>55</v>
      </c>
      <c r="N200" s="10" t="s">
        <v>55</v>
      </c>
      <c r="O200" s="10" t="s">
        <v>55</v>
      </c>
      <c r="P200" s="10" t="s">
        <v>56</v>
      </c>
      <c r="Q200" s="10" t="s">
        <v>55</v>
      </c>
      <c r="R200" s="10" t="s">
        <v>56</v>
      </c>
      <c r="S200" s="8" t="str">
        <f t="shared" si="6"/>
        <v>중군리</v>
      </c>
      <c r="T200" s="8" t="str">
        <f t="shared" si="7"/>
        <v>0366-0000</v>
      </c>
      <c r="U200" s="28" t="s">
        <v>3847</v>
      </c>
      <c r="X200" s="30" t="s">
        <v>21</v>
      </c>
      <c r="Y200" s="16"/>
      <c r="Z200" s="16"/>
    </row>
    <row r="201" spans="1:26" x14ac:dyDescent="0.3">
      <c r="A201" s="10">
        <v>199</v>
      </c>
      <c r="B201" s="11" t="s">
        <v>47</v>
      </c>
      <c r="C201" s="10" t="s">
        <v>48</v>
      </c>
      <c r="D201" s="10" t="s">
        <v>49</v>
      </c>
      <c r="E201" s="10" t="s">
        <v>480</v>
      </c>
      <c r="F201" s="10" t="s">
        <v>59</v>
      </c>
      <c r="G201" s="10" t="s">
        <v>51</v>
      </c>
      <c r="H201" s="12" t="s">
        <v>481</v>
      </c>
      <c r="I201" s="11" t="s">
        <v>482</v>
      </c>
      <c r="J201" s="12" t="s">
        <v>49</v>
      </c>
      <c r="K201" s="12" t="s">
        <v>54</v>
      </c>
      <c r="L201" s="10" t="s">
        <v>55</v>
      </c>
      <c r="M201" s="10" t="s">
        <v>55</v>
      </c>
      <c r="N201" s="10" t="s">
        <v>55</v>
      </c>
      <c r="O201" s="10" t="s">
        <v>55</v>
      </c>
      <c r="P201" s="10" t="s">
        <v>56</v>
      </c>
      <c r="Q201" s="10" t="s">
        <v>55</v>
      </c>
      <c r="R201" s="10" t="s">
        <v>56</v>
      </c>
      <c r="S201" s="8" t="str">
        <f t="shared" si="6"/>
        <v>중군리</v>
      </c>
      <c r="T201" s="8" t="str">
        <f t="shared" si="7"/>
        <v>0368-0000</v>
      </c>
      <c r="U201" s="28" t="s">
        <v>3847</v>
      </c>
      <c r="X201" s="30" t="s">
        <v>21</v>
      </c>
      <c r="Y201" s="16"/>
      <c r="Z201" s="16"/>
    </row>
    <row r="202" spans="1:26" x14ac:dyDescent="0.3">
      <c r="A202" s="10">
        <v>200</v>
      </c>
      <c r="B202" s="11" t="s">
        <v>47</v>
      </c>
      <c r="C202" s="10" t="s">
        <v>48</v>
      </c>
      <c r="D202" s="10" t="s">
        <v>49</v>
      </c>
      <c r="E202" s="10" t="s">
        <v>483</v>
      </c>
      <c r="F202" s="10" t="s">
        <v>59</v>
      </c>
      <c r="G202" s="10" t="s">
        <v>74</v>
      </c>
      <c r="H202" s="12" t="s">
        <v>484</v>
      </c>
      <c r="I202" s="11" t="s">
        <v>460</v>
      </c>
      <c r="J202" s="12" t="s">
        <v>49</v>
      </c>
      <c r="K202" s="12" t="s">
        <v>54</v>
      </c>
      <c r="L202" s="10" t="s">
        <v>55</v>
      </c>
      <c r="M202" s="10" t="s">
        <v>55</v>
      </c>
      <c r="N202" s="10" t="s">
        <v>55</v>
      </c>
      <c r="O202" s="10" t="s">
        <v>55</v>
      </c>
      <c r="P202" s="10" t="s">
        <v>56</v>
      </c>
      <c r="Q202" s="10" t="s">
        <v>55</v>
      </c>
      <c r="R202" s="10" t="s">
        <v>56</v>
      </c>
      <c r="S202" s="8" t="str">
        <f t="shared" si="6"/>
        <v>중군리</v>
      </c>
      <c r="T202" s="8" t="str">
        <f t="shared" si="7"/>
        <v>0372-0000</v>
      </c>
      <c r="U202" s="28" t="s">
        <v>3847</v>
      </c>
      <c r="X202" s="30" t="s">
        <v>21</v>
      </c>
      <c r="Y202" s="16"/>
      <c r="Z202" s="16"/>
    </row>
    <row r="203" spans="1:26" x14ac:dyDescent="0.3">
      <c r="A203" s="10">
        <v>201</v>
      </c>
      <c r="B203" s="11" t="s">
        <v>47</v>
      </c>
      <c r="C203" s="10" t="s">
        <v>48</v>
      </c>
      <c r="D203" s="10" t="s">
        <v>49</v>
      </c>
      <c r="E203" s="10" t="s">
        <v>485</v>
      </c>
      <c r="F203" s="10" t="s">
        <v>59</v>
      </c>
      <c r="G203" s="10" t="s">
        <v>74</v>
      </c>
      <c r="H203" s="12" t="s">
        <v>486</v>
      </c>
      <c r="I203" s="11" t="s">
        <v>487</v>
      </c>
      <c r="J203" s="12" t="s">
        <v>49</v>
      </c>
      <c r="K203" s="12" t="s">
        <v>54</v>
      </c>
      <c r="L203" s="10" t="s">
        <v>55</v>
      </c>
      <c r="M203" s="10" t="s">
        <v>55</v>
      </c>
      <c r="N203" s="10" t="s">
        <v>55</v>
      </c>
      <c r="O203" s="10" t="s">
        <v>55</v>
      </c>
      <c r="P203" s="10" t="s">
        <v>56</v>
      </c>
      <c r="Q203" s="10" t="s">
        <v>55</v>
      </c>
      <c r="R203" s="10" t="s">
        <v>56</v>
      </c>
      <c r="S203" s="8" t="str">
        <f t="shared" si="6"/>
        <v>중군리</v>
      </c>
      <c r="T203" s="8" t="str">
        <f t="shared" si="7"/>
        <v>0374-0000</v>
      </c>
      <c r="U203" s="28" t="s">
        <v>3847</v>
      </c>
      <c r="X203" s="30" t="s">
        <v>21</v>
      </c>
      <c r="Y203" s="16"/>
      <c r="Z203" s="16"/>
    </row>
    <row r="204" spans="1:26" x14ac:dyDescent="0.3">
      <c r="A204" s="10">
        <v>202</v>
      </c>
      <c r="B204" s="11" t="s">
        <v>47</v>
      </c>
      <c r="C204" s="10" t="s">
        <v>48</v>
      </c>
      <c r="D204" s="10" t="s">
        <v>49</v>
      </c>
      <c r="E204" s="10" t="s">
        <v>488</v>
      </c>
      <c r="F204" s="10" t="s">
        <v>59</v>
      </c>
      <c r="G204" s="10" t="s">
        <v>51</v>
      </c>
      <c r="H204" s="12" t="s">
        <v>489</v>
      </c>
      <c r="I204" s="11" t="s">
        <v>460</v>
      </c>
      <c r="J204" s="12" t="s">
        <v>49</v>
      </c>
      <c r="K204" s="12" t="s">
        <v>54</v>
      </c>
      <c r="L204" s="10" t="s">
        <v>55</v>
      </c>
      <c r="M204" s="10" t="s">
        <v>55</v>
      </c>
      <c r="N204" s="10" t="s">
        <v>55</v>
      </c>
      <c r="O204" s="10" t="s">
        <v>55</v>
      </c>
      <c r="P204" s="10" t="s">
        <v>56</v>
      </c>
      <c r="Q204" s="10" t="s">
        <v>55</v>
      </c>
      <c r="R204" s="10" t="s">
        <v>56</v>
      </c>
      <c r="S204" s="8" t="str">
        <f t="shared" si="6"/>
        <v>중군리</v>
      </c>
      <c r="T204" s="8" t="str">
        <f t="shared" si="7"/>
        <v>0376-0000</v>
      </c>
      <c r="U204" s="28" t="s">
        <v>3847</v>
      </c>
      <c r="X204" s="30" t="s">
        <v>21</v>
      </c>
      <c r="Y204" s="16"/>
      <c r="Z204" s="16"/>
    </row>
    <row r="205" spans="1:26" x14ac:dyDescent="0.3">
      <c r="A205" s="10">
        <v>203</v>
      </c>
      <c r="B205" s="11" t="s">
        <v>47</v>
      </c>
      <c r="C205" s="10" t="s">
        <v>48</v>
      </c>
      <c r="D205" s="10" t="s">
        <v>49</v>
      </c>
      <c r="E205" s="10" t="s">
        <v>490</v>
      </c>
      <c r="F205" s="10" t="s">
        <v>59</v>
      </c>
      <c r="G205" s="10" t="s">
        <v>51</v>
      </c>
      <c r="H205" s="12" t="s">
        <v>491</v>
      </c>
      <c r="I205" s="11" t="s">
        <v>460</v>
      </c>
      <c r="J205" s="12" t="s">
        <v>49</v>
      </c>
      <c r="K205" s="12" t="s">
        <v>54</v>
      </c>
      <c r="L205" s="10" t="s">
        <v>55</v>
      </c>
      <c r="M205" s="10" t="s">
        <v>55</v>
      </c>
      <c r="N205" s="10" t="s">
        <v>55</v>
      </c>
      <c r="O205" s="10" t="s">
        <v>55</v>
      </c>
      <c r="P205" s="10" t="s">
        <v>56</v>
      </c>
      <c r="Q205" s="10" t="s">
        <v>55</v>
      </c>
      <c r="R205" s="10" t="s">
        <v>56</v>
      </c>
      <c r="S205" s="8" t="str">
        <f t="shared" si="6"/>
        <v>중군리</v>
      </c>
      <c r="T205" s="8" t="str">
        <f t="shared" si="7"/>
        <v>0377-0000</v>
      </c>
      <c r="U205" s="28" t="s">
        <v>3847</v>
      </c>
      <c r="X205" s="30" t="s">
        <v>21</v>
      </c>
      <c r="Y205" s="16"/>
      <c r="Z205" s="16"/>
    </row>
    <row r="206" spans="1:26" x14ac:dyDescent="0.3">
      <c r="A206" s="10">
        <v>204</v>
      </c>
      <c r="B206" s="11" t="s">
        <v>47</v>
      </c>
      <c r="C206" s="10" t="s">
        <v>48</v>
      </c>
      <c r="D206" s="10" t="s">
        <v>49</v>
      </c>
      <c r="E206" s="10" t="s">
        <v>492</v>
      </c>
      <c r="F206" s="10" t="s">
        <v>59</v>
      </c>
      <c r="G206" s="10" t="s">
        <v>74</v>
      </c>
      <c r="H206" s="12" t="s">
        <v>493</v>
      </c>
      <c r="I206" s="11" t="s">
        <v>494</v>
      </c>
      <c r="J206" s="12" t="s">
        <v>49</v>
      </c>
      <c r="K206" s="12" t="s">
        <v>54</v>
      </c>
      <c r="L206" s="10" t="s">
        <v>55</v>
      </c>
      <c r="M206" s="10" t="s">
        <v>55</v>
      </c>
      <c r="N206" s="10" t="s">
        <v>55</v>
      </c>
      <c r="O206" s="10" t="s">
        <v>55</v>
      </c>
      <c r="P206" s="10" t="s">
        <v>56</v>
      </c>
      <c r="Q206" s="10" t="s">
        <v>55</v>
      </c>
      <c r="R206" s="10" t="s">
        <v>56</v>
      </c>
      <c r="S206" s="8" t="str">
        <f t="shared" si="6"/>
        <v>중군리</v>
      </c>
      <c r="T206" s="8" t="str">
        <f t="shared" si="7"/>
        <v>0380-0000</v>
      </c>
      <c r="U206" s="28" t="s">
        <v>3847</v>
      </c>
      <c r="X206" s="30" t="s">
        <v>21</v>
      </c>
      <c r="Y206" s="16"/>
      <c r="Z206" s="16"/>
    </row>
    <row r="207" spans="1:26" x14ac:dyDescent="0.3">
      <c r="A207" s="10">
        <v>205</v>
      </c>
      <c r="B207" s="11" t="s">
        <v>47</v>
      </c>
      <c r="C207" s="10" t="s">
        <v>48</v>
      </c>
      <c r="D207" s="10" t="s">
        <v>49</v>
      </c>
      <c r="E207" s="10" t="s">
        <v>495</v>
      </c>
      <c r="F207" s="10" t="s">
        <v>59</v>
      </c>
      <c r="G207" s="10" t="s">
        <v>51</v>
      </c>
      <c r="H207" s="12" t="s">
        <v>496</v>
      </c>
      <c r="I207" s="11" t="s">
        <v>316</v>
      </c>
      <c r="J207" s="12" t="s">
        <v>49</v>
      </c>
      <c r="K207" s="12" t="s">
        <v>54</v>
      </c>
      <c r="L207" s="10" t="s">
        <v>55</v>
      </c>
      <c r="M207" s="10" t="s">
        <v>55</v>
      </c>
      <c r="N207" s="10" t="s">
        <v>55</v>
      </c>
      <c r="O207" s="10" t="s">
        <v>55</v>
      </c>
      <c r="P207" s="10" t="s">
        <v>56</v>
      </c>
      <c r="Q207" s="10" t="s">
        <v>55</v>
      </c>
      <c r="R207" s="10" t="s">
        <v>56</v>
      </c>
      <c r="S207" s="8" t="str">
        <f t="shared" si="6"/>
        <v>중군리</v>
      </c>
      <c r="T207" s="8" t="str">
        <f t="shared" si="7"/>
        <v>0382-0000</v>
      </c>
      <c r="U207" s="28" t="s">
        <v>3847</v>
      </c>
      <c r="X207" s="30" t="s">
        <v>21</v>
      </c>
      <c r="Y207" s="16"/>
      <c r="Z207" s="16"/>
    </row>
    <row r="208" spans="1:26" x14ac:dyDescent="0.3">
      <c r="A208" s="10">
        <v>206</v>
      </c>
      <c r="B208" s="11" t="s">
        <v>47</v>
      </c>
      <c r="C208" s="10" t="s">
        <v>48</v>
      </c>
      <c r="D208" s="10" t="s">
        <v>49</v>
      </c>
      <c r="E208" s="10" t="s">
        <v>497</v>
      </c>
      <c r="F208" s="10" t="s">
        <v>59</v>
      </c>
      <c r="G208" s="10" t="s">
        <v>51</v>
      </c>
      <c r="H208" s="12" t="s">
        <v>498</v>
      </c>
      <c r="I208" s="11" t="s">
        <v>460</v>
      </c>
      <c r="J208" s="12" t="s">
        <v>49</v>
      </c>
      <c r="K208" s="12" t="s">
        <v>54</v>
      </c>
      <c r="L208" s="10" t="s">
        <v>55</v>
      </c>
      <c r="M208" s="10" t="s">
        <v>55</v>
      </c>
      <c r="N208" s="10" t="s">
        <v>55</v>
      </c>
      <c r="O208" s="10" t="s">
        <v>55</v>
      </c>
      <c r="P208" s="10" t="s">
        <v>56</v>
      </c>
      <c r="Q208" s="10" t="s">
        <v>55</v>
      </c>
      <c r="R208" s="10" t="s">
        <v>56</v>
      </c>
      <c r="S208" s="8" t="str">
        <f t="shared" si="6"/>
        <v>중군리</v>
      </c>
      <c r="T208" s="8" t="str">
        <f t="shared" si="7"/>
        <v>0384-0000</v>
      </c>
      <c r="U208" s="28" t="s">
        <v>3847</v>
      </c>
      <c r="X208" s="30" t="s">
        <v>21</v>
      </c>
      <c r="Y208" s="16"/>
      <c r="Z208" s="16"/>
    </row>
    <row r="209" spans="1:26" x14ac:dyDescent="0.3">
      <c r="A209" s="10">
        <v>207</v>
      </c>
      <c r="B209" s="11" t="s">
        <v>47</v>
      </c>
      <c r="C209" s="10" t="s">
        <v>48</v>
      </c>
      <c r="D209" s="10" t="s">
        <v>49</v>
      </c>
      <c r="E209" s="10" t="s">
        <v>499</v>
      </c>
      <c r="F209" s="10" t="s">
        <v>59</v>
      </c>
      <c r="G209" s="10" t="s">
        <v>51</v>
      </c>
      <c r="H209" s="12" t="s">
        <v>500</v>
      </c>
      <c r="I209" s="11" t="s">
        <v>268</v>
      </c>
      <c r="J209" s="12" t="s">
        <v>49</v>
      </c>
      <c r="K209" s="12" t="s">
        <v>54</v>
      </c>
      <c r="L209" s="10" t="s">
        <v>55</v>
      </c>
      <c r="M209" s="10" t="s">
        <v>55</v>
      </c>
      <c r="N209" s="10" t="s">
        <v>55</v>
      </c>
      <c r="O209" s="10" t="s">
        <v>55</v>
      </c>
      <c r="P209" s="10" t="s">
        <v>56</v>
      </c>
      <c r="Q209" s="10" t="s">
        <v>55</v>
      </c>
      <c r="R209" s="10" t="s">
        <v>56</v>
      </c>
      <c r="S209" s="8" t="str">
        <f t="shared" si="6"/>
        <v>중군리</v>
      </c>
      <c r="T209" s="8" t="str">
        <f t="shared" si="7"/>
        <v>0388-0000</v>
      </c>
      <c r="U209" s="28" t="s">
        <v>3847</v>
      </c>
      <c r="X209" s="30" t="s">
        <v>21</v>
      </c>
      <c r="Y209" s="16"/>
      <c r="Z209" s="16"/>
    </row>
    <row r="210" spans="1:26" x14ac:dyDescent="0.3">
      <c r="A210" s="10">
        <v>208</v>
      </c>
      <c r="B210" s="11" t="s">
        <v>47</v>
      </c>
      <c r="C210" s="10" t="s">
        <v>48</v>
      </c>
      <c r="D210" s="10" t="s">
        <v>49</v>
      </c>
      <c r="E210" s="10" t="s">
        <v>501</v>
      </c>
      <c r="F210" s="10" t="s">
        <v>59</v>
      </c>
      <c r="G210" s="10" t="s">
        <v>74</v>
      </c>
      <c r="H210" s="12" t="s">
        <v>238</v>
      </c>
      <c r="I210" s="11" t="s">
        <v>460</v>
      </c>
      <c r="J210" s="12" t="s">
        <v>49</v>
      </c>
      <c r="K210" s="12" t="s">
        <v>54</v>
      </c>
      <c r="L210" s="10" t="s">
        <v>55</v>
      </c>
      <c r="M210" s="10" t="s">
        <v>55</v>
      </c>
      <c r="N210" s="10" t="s">
        <v>55</v>
      </c>
      <c r="O210" s="10" t="s">
        <v>55</v>
      </c>
      <c r="P210" s="10" t="s">
        <v>56</v>
      </c>
      <c r="Q210" s="10" t="s">
        <v>55</v>
      </c>
      <c r="R210" s="10" t="s">
        <v>56</v>
      </c>
      <c r="S210" s="8" t="str">
        <f t="shared" si="6"/>
        <v>중군리</v>
      </c>
      <c r="T210" s="8" t="str">
        <f t="shared" si="7"/>
        <v>0389-0000</v>
      </c>
      <c r="U210" s="28" t="s">
        <v>3847</v>
      </c>
      <c r="X210" s="30" t="s">
        <v>21</v>
      </c>
      <c r="Y210" s="16"/>
      <c r="Z210" s="16"/>
    </row>
    <row r="211" spans="1:26" x14ac:dyDescent="0.3">
      <c r="A211" s="10">
        <v>209</v>
      </c>
      <c r="B211" s="11" t="s">
        <v>47</v>
      </c>
      <c r="C211" s="10" t="s">
        <v>48</v>
      </c>
      <c r="D211" s="10" t="s">
        <v>49</v>
      </c>
      <c r="E211" s="10" t="s">
        <v>502</v>
      </c>
      <c r="F211" s="10" t="s">
        <v>59</v>
      </c>
      <c r="G211" s="10" t="s">
        <v>51</v>
      </c>
      <c r="H211" s="12" t="s">
        <v>71</v>
      </c>
      <c r="I211" s="11" t="s">
        <v>503</v>
      </c>
      <c r="J211" s="12" t="s">
        <v>49</v>
      </c>
      <c r="K211" s="12" t="s">
        <v>54</v>
      </c>
      <c r="L211" s="10" t="s">
        <v>55</v>
      </c>
      <c r="M211" s="10" t="s">
        <v>55</v>
      </c>
      <c r="N211" s="10" t="s">
        <v>55</v>
      </c>
      <c r="O211" s="10" t="s">
        <v>55</v>
      </c>
      <c r="P211" s="10" t="s">
        <v>56</v>
      </c>
      <c r="Q211" s="10" t="s">
        <v>55</v>
      </c>
      <c r="R211" s="10" t="s">
        <v>56</v>
      </c>
      <c r="S211" s="8" t="str">
        <f t="shared" si="6"/>
        <v>중군리</v>
      </c>
      <c r="T211" s="8" t="str">
        <f t="shared" si="7"/>
        <v>0390-0000</v>
      </c>
      <c r="U211" s="28" t="s">
        <v>3847</v>
      </c>
      <c r="X211" s="30" t="s">
        <v>21</v>
      </c>
      <c r="Y211" s="16"/>
      <c r="Z211" s="16"/>
    </row>
    <row r="212" spans="1:26" x14ac:dyDescent="0.3">
      <c r="A212" s="10">
        <v>210</v>
      </c>
      <c r="B212" s="11" t="s">
        <v>47</v>
      </c>
      <c r="C212" s="10" t="s">
        <v>48</v>
      </c>
      <c r="D212" s="10" t="s">
        <v>49</v>
      </c>
      <c r="E212" s="10" t="s">
        <v>504</v>
      </c>
      <c r="F212" s="10" t="s">
        <v>59</v>
      </c>
      <c r="G212" s="10" t="s">
        <v>51</v>
      </c>
      <c r="H212" s="12" t="s">
        <v>505</v>
      </c>
      <c r="I212" s="11" t="s">
        <v>386</v>
      </c>
      <c r="J212" s="12" t="s">
        <v>49</v>
      </c>
      <c r="K212" s="12" t="s">
        <v>54</v>
      </c>
      <c r="L212" s="10" t="s">
        <v>55</v>
      </c>
      <c r="M212" s="10" t="s">
        <v>55</v>
      </c>
      <c r="N212" s="10" t="s">
        <v>55</v>
      </c>
      <c r="O212" s="10" t="s">
        <v>55</v>
      </c>
      <c r="P212" s="10" t="s">
        <v>56</v>
      </c>
      <c r="Q212" s="10" t="s">
        <v>55</v>
      </c>
      <c r="R212" s="10" t="s">
        <v>56</v>
      </c>
      <c r="S212" s="8" t="str">
        <f t="shared" si="6"/>
        <v>중군리</v>
      </c>
      <c r="T212" s="8" t="str">
        <f t="shared" si="7"/>
        <v>0394-0000</v>
      </c>
      <c r="U212" s="28" t="s">
        <v>3847</v>
      </c>
      <c r="X212" s="30" t="s">
        <v>21</v>
      </c>
      <c r="Y212" s="16"/>
      <c r="Z212" s="16"/>
    </row>
    <row r="213" spans="1:26" x14ac:dyDescent="0.3">
      <c r="A213" s="10">
        <v>211</v>
      </c>
      <c r="B213" s="11" t="s">
        <v>47</v>
      </c>
      <c r="C213" s="10" t="s">
        <v>48</v>
      </c>
      <c r="D213" s="10" t="s">
        <v>49</v>
      </c>
      <c r="E213" s="10" t="s">
        <v>506</v>
      </c>
      <c r="F213" s="10" t="s">
        <v>59</v>
      </c>
      <c r="G213" s="10" t="s">
        <v>51</v>
      </c>
      <c r="H213" s="12" t="s">
        <v>419</v>
      </c>
      <c r="I213" s="11" t="s">
        <v>394</v>
      </c>
      <c r="J213" s="12" t="s">
        <v>49</v>
      </c>
      <c r="K213" s="12" t="s">
        <v>54</v>
      </c>
      <c r="L213" s="10" t="s">
        <v>55</v>
      </c>
      <c r="M213" s="10" t="s">
        <v>55</v>
      </c>
      <c r="N213" s="10" t="s">
        <v>55</v>
      </c>
      <c r="O213" s="10" t="s">
        <v>55</v>
      </c>
      <c r="P213" s="10" t="s">
        <v>56</v>
      </c>
      <c r="Q213" s="10" t="s">
        <v>55</v>
      </c>
      <c r="R213" s="10" t="s">
        <v>56</v>
      </c>
      <c r="S213" s="8" t="str">
        <f t="shared" si="6"/>
        <v>중군리</v>
      </c>
      <c r="T213" s="8" t="str">
        <f t="shared" si="7"/>
        <v>0396-0000</v>
      </c>
      <c r="U213" s="28" t="s">
        <v>3847</v>
      </c>
      <c r="X213" s="30" t="s">
        <v>21</v>
      </c>
      <c r="Y213" s="16"/>
      <c r="Z213" s="16"/>
    </row>
    <row r="214" spans="1:26" x14ac:dyDescent="0.3">
      <c r="A214" s="10">
        <v>212</v>
      </c>
      <c r="B214" s="11" t="s">
        <v>47</v>
      </c>
      <c r="C214" s="10" t="s">
        <v>48</v>
      </c>
      <c r="D214" s="10" t="s">
        <v>49</v>
      </c>
      <c r="E214" s="10" t="s">
        <v>507</v>
      </c>
      <c r="F214" s="10" t="s">
        <v>59</v>
      </c>
      <c r="G214" s="10" t="s">
        <v>51</v>
      </c>
      <c r="H214" s="12" t="s">
        <v>286</v>
      </c>
      <c r="I214" s="11" t="s">
        <v>460</v>
      </c>
      <c r="J214" s="12" t="s">
        <v>49</v>
      </c>
      <c r="K214" s="12" t="s">
        <v>54</v>
      </c>
      <c r="L214" s="10" t="s">
        <v>55</v>
      </c>
      <c r="M214" s="10" t="s">
        <v>55</v>
      </c>
      <c r="N214" s="10" t="s">
        <v>55</v>
      </c>
      <c r="O214" s="10" t="s">
        <v>55</v>
      </c>
      <c r="P214" s="10" t="s">
        <v>56</v>
      </c>
      <c r="Q214" s="10" t="s">
        <v>55</v>
      </c>
      <c r="R214" s="10" t="s">
        <v>56</v>
      </c>
      <c r="S214" s="8" t="str">
        <f t="shared" si="6"/>
        <v>중군리</v>
      </c>
      <c r="T214" s="8" t="str">
        <f t="shared" si="7"/>
        <v>0397-0000</v>
      </c>
      <c r="U214" s="28" t="s">
        <v>3847</v>
      </c>
      <c r="X214" s="30" t="s">
        <v>21</v>
      </c>
      <c r="Y214" s="16"/>
      <c r="Z214" s="16"/>
    </row>
    <row r="215" spans="1:26" x14ac:dyDescent="0.3">
      <c r="A215" s="10">
        <v>213</v>
      </c>
      <c r="B215" s="11" t="s">
        <v>47</v>
      </c>
      <c r="C215" s="10" t="s">
        <v>48</v>
      </c>
      <c r="D215" s="10" t="s">
        <v>49</v>
      </c>
      <c r="E215" s="10" t="s">
        <v>508</v>
      </c>
      <c r="F215" s="10" t="s">
        <v>59</v>
      </c>
      <c r="G215" s="10" t="s">
        <v>51</v>
      </c>
      <c r="H215" s="12" t="s">
        <v>509</v>
      </c>
      <c r="I215" s="11" t="s">
        <v>487</v>
      </c>
      <c r="J215" s="12" t="s">
        <v>49</v>
      </c>
      <c r="K215" s="12" t="s">
        <v>54</v>
      </c>
      <c r="L215" s="10" t="s">
        <v>55</v>
      </c>
      <c r="M215" s="10" t="s">
        <v>55</v>
      </c>
      <c r="N215" s="10" t="s">
        <v>55</v>
      </c>
      <c r="O215" s="10" t="s">
        <v>55</v>
      </c>
      <c r="P215" s="10" t="s">
        <v>56</v>
      </c>
      <c r="Q215" s="10" t="s">
        <v>55</v>
      </c>
      <c r="R215" s="10" t="s">
        <v>56</v>
      </c>
      <c r="S215" s="8" t="str">
        <f t="shared" si="6"/>
        <v>중군리</v>
      </c>
      <c r="T215" s="8" t="str">
        <f t="shared" si="7"/>
        <v>0399-0000</v>
      </c>
      <c r="U215" s="28" t="s">
        <v>3847</v>
      </c>
      <c r="X215" s="30" t="s">
        <v>21</v>
      </c>
      <c r="Y215" s="16"/>
      <c r="Z215" s="16"/>
    </row>
    <row r="216" spans="1:26" x14ac:dyDescent="0.3">
      <c r="A216" s="10">
        <v>214</v>
      </c>
      <c r="B216" s="11" t="s">
        <v>47</v>
      </c>
      <c r="C216" s="10" t="s">
        <v>48</v>
      </c>
      <c r="D216" s="10" t="s">
        <v>49</v>
      </c>
      <c r="E216" s="10" t="s">
        <v>510</v>
      </c>
      <c r="F216" s="10" t="s">
        <v>59</v>
      </c>
      <c r="G216" s="10" t="s">
        <v>51</v>
      </c>
      <c r="H216" s="12" t="s">
        <v>511</v>
      </c>
      <c r="I216" s="11" t="s">
        <v>386</v>
      </c>
      <c r="J216" s="12" t="s">
        <v>49</v>
      </c>
      <c r="K216" s="12" t="s">
        <v>54</v>
      </c>
      <c r="L216" s="10" t="s">
        <v>55</v>
      </c>
      <c r="M216" s="10" t="s">
        <v>55</v>
      </c>
      <c r="N216" s="10" t="s">
        <v>55</v>
      </c>
      <c r="O216" s="10" t="s">
        <v>55</v>
      </c>
      <c r="P216" s="10" t="s">
        <v>56</v>
      </c>
      <c r="Q216" s="10" t="s">
        <v>55</v>
      </c>
      <c r="R216" s="10" t="s">
        <v>56</v>
      </c>
      <c r="S216" s="8" t="str">
        <f t="shared" si="6"/>
        <v>중군리</v>
      </c>
      <c r="T216" s="8" t="str">
        <f t="shared" si="7"/>
        <v>0400-0000</v>
      </c>
      <c r="U216" s="28" t="s">
        <v>3847</v>
      </c>
      <c r="X216" s="30" t="s">
        <v>21</v>
      </c>
      <c r="Y216" s="16"/>
      <c r="Z216" s="16"/>
    </row>
    <row r="217" spans="1:26" x14ac:dyDescent="0.3">
      <c r="A217" s="10">
        <v>215</v>
      </c>
      <c r="B217" s="11" t="s">
        <v>47</v>
      </c>
      <c r="C217" s="10" t="s">
        <v>48</v>
      </c>
      <c r="D217" s="10" t="s">
        <v>49</v>
      </c>
      <c r="E217" s="10" t="s">
        <v>512</v>
      </c>
      <c r="F217" s="10" t="s">
        <v>50</v>
      </c>
      <c r="G217" s="10" t="s">
        <v>51</v>
      </c>
      <c r="H217" s="12" t="s">
        <v>468</v>
      </c>
      <c r="I217" s="11" t="s">
        <v>268</v>
      </c>
      <c r="J217" s="12" t="s">
        <v>49</v>
      </c>
      <c r="K217" s="12" t="s">
        <v>54</v>
      </c>
      <c r="L217" s="10" t="s">
        <v>55</v>
      </c>
      <c r="M217" s="10" t="s">
        <v>55</v>
      </c>
      <c r="N217" s="10" t="s">
        <v>55</v>
      </c>
      <c r="O217" s="10" t="s">
        <v>55</v>
      </c>
      <c r="P217" s="10" t="s">
        <v>56</v>
      </c>
      <c r="Q217" s="10" t="s">
        <v>55</v>
      </c>
      <c r="R217" s="10" t="s">
        <v>56</v>
      </c>
      <c r="S217" s="8" t="str">
        <f t="shared" si="6"/>
        <v>중군리</v>
      </c>
      <c r="T217" s="8" t="str">
        <f t="shared" si="7"/>
        <v>0401-0001</v>
      </c>
      <c r="U217" s="28" t="s">
        <v>3847</v>
      </c>
      <c r="X217" s="30" t="s">
        <v>21</v>
      </c>
      <c r="Y217" s="16"/>
      <c r="Z217" s="16"/>
    </row>
    <row r="218" spans="1:26" x14ac:dyDescent="0.3">
      <c r="A218" s="10">
        <v>216</v>
      </c>
      <c r="B218" s="11" t="s">
        <v>47</v>
      </c>
      <c r="C218" s="10" t="s">
        <v>48</v>
      </c>
      <c r="D218" s="10" t="s">
        <v>49</v>
      </c>
      <c r="E218" s="10" t="s">
        <v>512</v>
      </c>
      <c r="F218" s="10" t="s">
        <v>57</v>
      </c>
      <c r="G218" s="10" t="s">
        <v>51</v>
      </c>
      <c r="H218" s="12" t="s">
        <v>513</v>
      </c>
      <c r="I218" s="11" t="s">
        <v>268</v>
      </c>
      <c r="J218" s="12" t="s">
        <v>49</v>
      </c>
      <c r="K218" s="12" t="s">
        <v>54</v>
      </c>
      <c r="L218" s="10" t="s">
        <v>55</v>
      </c>
      <c r="M218" s="10" t="s">
        <v>55</v>
      </c>
      <c r="N218" s="10" t="s">
        <v>55</v>
      </c>
      <c r="O218" s="10" t="s">
        <v>55</v>
      </c>
      <c r="P218" s="10" t="s">
        <v>56</v>
      </c>
      <c r="Q218" s="10" t="s">
        <v>55</v>
      </c>
      <c r="R218" s="10" t="s">
        <v>56</v>
      </c>
      <c r="S218" s="8" t="str">
        <f t="shared" si="6"/>
        <v>중군리</v>
      </c>
      <c r="T218" s="8" t="str">
        <f t="shared" si="7"/>
        <v>0401-0002</v>
      </c>
      <c r="U218" s="28" t="s">
        <v>3847</v>
      </c>
      <c r="X218" s="30" t="s">
        <v>21</v>
      </c>
      <c r="Y218" s="16"/>
      <c r="Z218" s="16"/>
    </row>
    <row r="219" spans="1:26" x14ac:dyDescent="0.3">
      <c r="A219" s="10">
        <v>217</v>
      </c>
      <c r="B219" s="11" t="s">
        <v>47</v>
      </c>
      <c r="C219" s="10" t="s">
        <v>48</v>
      </c>
      <c r="D219" s="10" t="s">
        <v>49</v>
      </c>
      <c r="E219" s="10" t="s">
        <v>514</v>
      </c>
      <c r="F219" s="10" t="s">
        <v>50</v>
      </c>
      <c r="G219" s="10" t="s">
        <v>74</v>
      </c>
      <c r="H219" s="12" t="s">
        <v>515</v>
      </c>
      <c r="I219" s="11" t="s">
        <v>487</v>
      </c>
      <c r="J219" s="12" t="s">
        <v>49</v>
      </c>
      <c r="K219" s="12" t="s">
        <v>54</v>
      </c>
      <c r="L219" s="10" t="s">
        <v>55</v>
      </c>
      <c r="M219" s="10" t="s">
        <v>55</v>
      </c>
      <c r="N219" s="10" t="s">
        <v>55</v>
      </c>
      <c r="O219" s="10" t="s">
        <v>55</v>
      </c>
      <c r="P219" s="10" t="s">
        <v>56</v>
      </c>
      <c r="Q219" s="10" t="s">
        <v>55</v>
      </c>
      <c r="R219" s="10" t="s">
        <v>56</v>
      </c>
      <c r="S219" s="8" t="str">
        <f t="shared" si="6"/>
        <v>중군리</v>
      </c>
      <c r="T219" s="8" t="str">
        <f t="shared" si="7"/>
        <v>0403-0001</v>
      </c>
      <c r="U219" s="28" t="s">
        <v>3847</v>
      </c>
      <c r="X219" s="30" t="s">
        <v>21</v>
      </c>
      <c r="Y219" s="16"/>
      <c r="Z219" s="16"/>
    </row>
    <row r="220" spans="1:26" x14ac:dyDescent="0.3">
      <c r="A220" s="10">
        <v>218</v>
      </c>
      <c r="B220" s="11" t="s">
        <v>47</v>
      </c>
      <c r="C220" s="10" t="s">
        <v>48</v>
      </c>
      <c r="D220" s="10" t="s">
        <v>49</v>
      </c>
      <c r="E220" s="10" t="s">
        <v>514</v>
      </c>
      <c r="F220" s="10" t="s">
        <v>57</v>
      </c>
      <c r="G220" s="10" t="s">
        <v>74</v>
      </c>
      <c r="H220" s="12" t="s">
        <v>516</v>
      </c>
      <c r="I220" s="11" t="s">
        <v>487</v>
      </c>
      <c r="J220" s="12" t="s">
        <v>49</v>
      </c>
      <c r="K220" s="12" t="s">
        <v>54</v>
      </c>
      <c r="L220" s="10" t="s">
        <v>55</v>
      </c>
      <c r="M220" s="10" t="s">
        <v>55</v>
      </c>
      <c r="N220" s="10" t="s">
        <v>55</v>
      </c>
      <c r="O220" s="10" t="s">
        <v>55</v>
      </c>
      <c r="P220" s="10" t="s">
        <v>56</v>
      </c>
      <c r="Q220" s="10" t="s">
        <v>55</v>
      </c>
      <c r="R220" s="10" t="s">
        <v>56</v>
      </c>
      <c r="S220" s="8" t="str">
        <f t="shared" si="6"/>
        <v>중군리</v>
      </c>
      <c r="T220" s="8" t="str">
        <f t="shared" si="7"/>
        <v>0403-0002</v>
      </c>
      <c r="U220" s="28" t="s">
        <v>3847</v>
      </c>
      <c r="X220" s="30" t="s">
        <v>21</v>
      </c>
      <c r="Y220" s="16"/>
      <c r="Z220" s="16"/>
    </row>
    <row r="221" spans="1:26" x14ac:dyDescent="0.3">
      <c r="A221" s="10">
        <v>219</v>
      </c>
      <c r="B221" s="11" t="s">
        <v>47</v>
      </c>
      <c r="C221" s="10" t="s">
        <v>48</v>
      </c>
      <c r="D221" s="10" t="s">
        <v>49</v>
      </c>
      <c r="E221" s="10" t="s">
        <v>517</v>
      </c>
      <c r="F221" s="10" t="s">
        <v>50</v>
      </c>
      <c r="G221" s="10" t="s">
        <v>51</v>
      </c>
      <c r="H221" s="12" t="s">
        <v>518</v>
      </c>
      <c r="I221" s="11" t="s">
        <v>519</v>
      </c>
      <c r="J221" s="12" t="s">
        <v>49</v>
      </c>
      <c r="K221" s="12" t="s">
        <v>54</v>
      </c>
      <c r="L221" s="10" t="s">
        <v>55</v>
      </c>
      <c r="M221" s="10" t="s">
        <v>55</v>
      </c>
      <c r="N221" s="10" t="s">
        <v>55</v>
      </c>
      <c r="O221" s="10" t="s">
        <v>55</v>
      </c>
      <c r="P221" s="10" t="s">
        <v>56</v>
      </c>
      <c r="Q221" s="10" t="s">
        <v>55</v>
      </c>
      <c r="R221" s="10" t="s">
        <v>56</v>
      </c>
      <c r="S221" s="8" t="str">
        <f t="shared" si="6"/>
        <v>중군리</v>
      </c>
      <c r="T221" s="8" t="str">
        <f t="shared" si="7"/>
        <v>0404-0001</v>
      </c>
      <c r="U221" s="28" t="s">
        <v>3847</v>
      </c>
      <c r="X221" s="30" t="s">
        <v>21</v>
      </c>
      <c r="Y221" s="16"/>
      <c r="Z221" s="16"/>
    </row>
    <row r="222" spans="1:26" x14ac:dyDescent="0.3">
      <c r="A222" s="10">
        <v>220</v>
      </c>
      <c r="B222" s="11" t="s">
        <v>47</v>
      </c>
      <c r="C222" s="10" t="s">
        <v>48</v>
      </c>
      <c r="D222" s="10" t="s">
        <v>49</v>
      </c>
      <c r="E222" s="10" t="s">
        <v>520</v>
      </c>
      <c r="F222" s="10" t="s">
        <v>59</v>
      </c>
      <c r="G222" s="10" t="s">
        <v>74</v>
      </c>
      <c r="H222" s="12" t="s">
        <v>149</v>
      </c>
      <c r="I222" s="11" t="s">
        <v>460</v>
      </c>
      <c r="J222" s="12" t="s">
        <v>49</v>
      </c>
      <c r="K222" s="12" t="s">
        <v>54</v>
      </c>
      <c r="L222" s="10" t="s">
        <v>55</v>
      </c>
      <c r="M222" s="10" t="s">
        <v>55</v>
      </c>
      <c r="N222" s="10" t="s">
        <v>55</v>
      </c>
      <c r="O222" s="10" t="s">
        <v>55</v>
      </c>
      <c r="P222" s="10" t="s">
        <v>56</v>
      </c>
      <c r="Q222" s="10" t="s">
        <v>55</v>
      </c>
      <c r="R222" s="10" t="s">
        <v>56</v>
      </c>
      <c r="S222" s="8" t="str">
        <f t="shared" si="6"/>
        <v>중군리</v>
      </c>
      <c r="T222" s="8" t="str">
        <f t="shared" si="7"/>
        <v>0407-0000</v>
      </c>
      <c r="U222" s="28" t="s">
        <v>3847</v>
      </c>
      <c r="X222" s="30" t="s">
        <v>21</v>
      </c>
      <c r="Y222" s="16"/>
      <c r="Z222" s="16"/>
    </row>
    <row r="223" spans="1:26" x14ac:dyDescent="0.3">
      <c r="A223" s="10">
        <v>221</v>
      </c>
      <c r="B223" s="11" t="s">
        <v>47</v>
      </c>
      <c r="C223" s="10" t="s">
        <v>48</v>
      </c>
      <c r="D223" s="10" t="s">
        <v>49</v>
      </c>
      <c r="E223" s="10" t="s">
        <v>521</v>
      </c>
      <c r="F223" s="10" t="s">
        <v>59</v>
      </c>
      <c r="G223" s="10" t="s">
        <v>74</v>
      </c>
      <c r="H223" s="12" t="s">
        <v>300</v>
      </c>
      <c r="I223" s="11" t="s">
        <v>487</v>
      </c>
      <c r="J223" s="12" t="s">
        <v>49</v>
      </c>
      <c r="K223" s="12" t="s">
        <v>54</v>
      </c>
      <c r="L223" s="10" t="s">
        <v>55</v>
      </c>
      <c r="M223" s="10" t="s">
        <v>55</v>
      </c>
      <c r="N223" s="10" t="s">
        <v>55</v>
      </c>
      <c r="O223" s="10" t="s">
        <v>55</v>
      </c>
      <c r="P223" s="10" t="s">
        <v>56</v>
      </c>
      <c r="Q223" s="10" t="s">
        <v>55</v>
      </c>
      <c r="R223" s="10" t="s">
        <v>56</v>
      </c>
      <c r="S223" s="8" t="str">
        <f t="shared" si="6"/>
        <v>중군리</v>
      </c>
      <c r="T223" s="8" t="str">
        <f t="shared" si="7"/>
        <v>0408-0000</v>
      </c>
      <c r="U223" s="28" t="s">
        <v>3847</v>
      </c>
      <c r="X223" s="30" t="s">
        <v>21</v>
      </c>
      <c r="Y223" s="16"/>
      <c r="Z223" s="16"/>
    </row>
    <row r="224" spans="1:26" x14ac:dyDescent="0.3">
      <c r="A224" s="10">
        <v>222</v>
      </c>
      <c r="B224" s="11" t="s">
        <v>47</v>
      </c>
      <c r="C224" s="10" t="s">
        <v>48</v>
      </c>
      <c r="D224" s="10" t="s">
        <v>49</v>
      </c>
      <c r="E224" s="10" t="s">
        <v>522</v>
      </c>
      <c r="F224" s="10" t="s">
        <v>59</v>
      </c>
      <c r="G224" s="10" t="s">
        <v>51</v>
      </c>
      <c r="H224" s="12" t="s">
        <v>523</v>
      </c>
      <c r="I224" s="11" t="s">
        <v>519</v>
      </c>
      <c r="J224" s="12" t="s">
        <v>49</v>
      </c>
      <c r="K224" s="12" t="s">
        <v>54</v>
      </c>
      <c r="L224" s="10" t="s">
        <v>55</v>
      </c>
      <c r="M224" s="10" t="s">
        <v>55</v>
      </c>
      <c r="N224" s="10" t="s">
        <v>55</v>
      </c>
      <c r="O224" s="10" t="s">
        <v>55</v>
      </c>
      <c r="P224" s="10" t="s">
        <v>56</v>
      </c>
      <c r="Q224" s="10" t="s">
        <v>55</v>
      </c>
      <c r="R224" s="10" t="s">
        <v>56</v>
      </c>
      <c r="S224" s="8" t="str">
        <f t="shared" si="6"/>
        <v>중군리</v>
      </c>
      <c r="T224" s="8" t="str">
        <f t="shared" si="7"/>
        <v>0410-0000</v>
      </c>
      <c r="U224" s="28" t="s">
        <v>3847</v>
      </c>
      <c r="X224" s="30" t="s">
        <v>21</v>
      </c>
      <c r="Y224" s="16"/>
      <c r="Z224" s="16"/>
    </row>
    <row r="225" spans="1:26" x14ac:dyDescent="0.3">
      <c r="A225" s="10">
        <v>223</v>
      </c>
      <c r="B225" s="11" t="s">
        <v>47</v>
      </c>
      <c r="C225" s="10" t="s">
        <v>48</v>
      </c>
      <c r="D225" s="10" t="s">
        <v>49</v>
      </c>
      <c r="E225" s="10" t="s">
        <v>524</v>
      </c>
      <c r="F225" s="10" t="s">
        <v>57</v>
      </c>
      <c r="G225" s="10" t="s">
        <v>51</v>
      </c>
      <c r="H225" s="12" t="s">
        <v>525</v>
      </c>
      <c r="I225" s="11" t="s">
        <v>268</v>
      </c>
      <c r="J225" s="12" t="s">
        <v>49</v>
      </c>
      <c r="K225" s="12" t="s">
        <v>54</v>
      </c>
      <c r="L225" s="10" t="s">
        <v>55</v>
      </c>
      <c r="M225" s="10" t="s">
        <v>55</v>
      </c>
      <c r="N225" s="10" t="s">
        <v>55</v>
      </c>
      <c r="O225" s="10" t="s">
        <v>55</v>
      </c>
      <c r="P225" s="10" t="s">
        <v>56</v>
      </c>
      <c r="Q225" s="10" t="s">
        <v>55</v>
      </c>
      <c r="R225" s="10" t="s">
        <v>56</v>
      </c>
      <c r="S225" s="8" t="str">
        <f t="shared" si="6"/>
        <v>중군리</v>
      </c>
      <c r="T225" s="8" t="str">
        <f t="shared" si="7"/>
        <v>0414-0002</v>
      </c>
      <c r="U225" s="28" t="s">
        <v>3847</v>
      </c>
      <c r="X225" s="30" t="s">
        <v>21</v>
      </c>
      <c r="Y225" s="16"/>
      <c r="Z225" s="16"/>
    </row>
    <row r="226" spans="1:26" x14ac:dyDescent="0.3">
      <c r="A226" s="10">
        <v>224</v>
      </c>
      <c r="B226" s="11" t="s">
        <v>47</v>
      </c>
      <c r="C226" s="10" t="s">
        <v>48</v>
      </c>
      <c r="D226" s="10" t="s">
        <v>49</v>
      </c>
      <c r="E226" s="10" t="s">
        <v>526</v>
      </c>
      <c r="F226" s="10" t="s">
        <v>59</v>
      </c>
      <c r="G226" s="10" t="s">
        <v>51</v>
      </c>
      <c r="H226" s="12" t="s">
        <v>527</v>
      </c>
      <c r="I226" s="11" t="s">
        <v>528</v>
      </c>
      <c r="J226" s="12" t="s">
        <v>49</v>
      </c>
      <c r="K226" s="12" t="s">
        <v>54</v>
      </c>
      <c r="L226" s="10" t="s">
        <v>55</v>
      </c>
      <c r="M226" s="10" t="s">
        <v>55</v>
      </c>
      <c r="N226" s="10" t="s">
        <v>55</v>
      </c>
      <c r="O226" s="10" t="s">
        <v>55</v>
      </c>
      <c r="P226" s="10" t="s">
        <v>56</v>
      </c>
      <c r="Q226" s="10" t="s">
        <v>55</v>
      </c>
      <c r="R226" s="10" t="s">
        <v>56</v>
      </c>
      <c r="S226" s="8" t="str">
        <f t="shared" si="6"/>
        <v>중군리</v>
      </c>
      <c r="T226" s="8" t="str">
        <f t="shared" si="7"/>
        <v>0417-0000</v>
      </c>
      <c r="U226" s="28" t="s">
        <v>3847</v>
      </c>
      <c r="X226" s="30" t="s">
        <v>21</v>
      </c>
      <c r="Y226" s="16"/>
      <c r="Z226" s="16"/>
    </row>
    <row r="227" spans="1:26" x14ac:dyDescent="0.3">
      <c r="A227" s="10">
        <v>225</v>
      </c>
      <c r="B227" s="11" t="s">
        <v>47</v>
      </c>
      <c r="C227" s="10" t="s">
        <v>48</v>
      </c>
      <c r="D227" s="10" t="s">
        <v>49</v>
      </c>
      <c r="E227" s="10" t="s">
        <v>529</v>
      </c>
      <c r="F227" s="10" t="s">
        <v>59</v>
      </c>
      <c r="G227" s="10" t="s">
        <v>74</v>
      </c>
      <c r="H227" s="12" t="s">
        <v>530</v>
      </c>
      <c r="I227" s="11" t="s">
        <v>268</v>
      </c>
      <c r="J227" s="12" t="s">
        <v>49</v>
      </c>
      <c r="K227" s="12" t="s">
        <v>54</v>
      </c>
      <c r="L227" s="10" t="s">
        <v>55</v>
      </c>
      <c r="M227" s="10" t="s">
        <v>55</v>
      </c>
      <c r="N227" s="10" t="s">
        <v>55</v>
      </c>
      <c r="O227" s="10" t="s">
        <v>55</v>
      </c>
      <c r="P227" s="10" t="s">
        <v>56</v>
      </c>
      <c r="Q227" s="10" t="s">
        <v>55</v>
      </c>
      <c r="R227" s="10" t="s">
        <v>56</v>
      </c>
      <c r="S227" s="8" t="str">
        <f t="shared" si="6"/>
        <v>중군리</v>
      </c>
      <c r="T227" s="8" t="str">
        <f t="shared" si="7"/>
        <v>0419-0000</v>
      </c>
      <c r="U227" s="28" t="s">
        <v>3847</v>
      </c>
      <c r="X227" s="30" t="s">
        <v>21</v>
      </c>
      <c r="Y227" s="16"/>
      <c r="Z227" s="16"/>
    </row>
    <row r="228" spans="1:26" x14ac:dyDescent="0.3">
      <c r="A228" s="10">
        <v>226</v>
      </c>
      <c r="B228" s="11" t="s">
        <v>47</v>
      </c>
      <c r="C228" s="10" t="s">
        <v>48</v>
      </c>
      <c r="D228" s="10" t="s">
        <v>49</v>
      </c>
      <c r="E228" s="10" t="s">
        <v>531</v>
      </c>
      <c r="F228" s="10" t="s">
        <v>59</v>
      </c>
      <c r="G228" s="10" t="s">
        <v>74</v>
      </c>
      <c r="H228" s="12" t="s">
        <v>532</v>
      </c>
      <c r="I228" s="11" t="s">
        <v>467</v>
      </c>
      <c r="J228" s="12" t="s">
        <v>49</v>
      </c>
      <c r="K228" s="12" t="s">
        <v>54</v>
      </c>
      <c r="L228" s="10" t="s">
        <v>55</v>
      </c>
      <c r="M228" s="10" t="s">
        <v>55</v>
      </c>
      <c r="N228" s="10" t="s">
        <v>55</v>
      </c>
      <c r="O228" s="10" t="s">
        <v>55</v>
      </c>
      <c r="P228" s="10" t="s">
        <v>56</v>
      </c>
      <c r="Q228" s="10" t="s">
        <v>55</v>
      </c>
      <c r="R228" s="10" t="s">
        <v>56</v>
      </c>
      <c r="S228" s="8" t="str">
        <f t="shared" si="6"/>
        <v>중군리</v>
      </c>
      <c r="T228" s="8" t="str">
        <f t="shared" si="7"/>
        <v>0420-0000</v>
      </c>
      <c r="U228" s="28" t="s">
        <v>3847</v>
      </c>
      <c r="X228" s="30" t="s">
        <v>21</v>
      </c>
      <c r="Y228" s="16"/>
      <c r="Z228" s="16"/>
    </row>
    <row r="229" spans="1:26" hidden="1" x14ac:dyDescent="0.3">
      <c r="A229" s="10">
        <v>227</v>
      </c>
      <c r="B229" s="11" t="s">
        <v>533</v>
      </c>
      <c r="C229" s="10" t="s">
        <v>534</v>
      </c>
      <c r="D229" s="10" t="s">
        <v>49</v>
      </c>
      <c r="E229" s="10" t="s">
        <v>168</v>
      </c>
      <c r="F229" s="10" t="s">
        <v>50</v>
      </c>
      <c r="G229" s="10" t="s">
        <v>74</v>
      </c>
      <c r="H229" s="12" t="s">
        <v>229</v>
      </c>
      <c r="I229" s="11" t="s">
        <v>535</v>
      </c>
      <c r="J229" s="12" t="s">
        <v>49</v>
      </c>
      <c r="K229" s="12" t="s">
        <v>54</v>
      </c>
      <c r="L229" s="10" t="s">
        <v>55</v>
      </c>
      <c r="M229" s="10" t="s">
        <v>55</v>
      </c>
      <c r="N229" s="10" t="s">
        <v>55</v>
      </c>
      <c r="O229" s="10" t="s">
        <v>55</v>
      </c>
      <c r="P229" s="10" t="s">
        <v>56</v>
      </c>
      <c r="Q229" s="10" t="s">
        <v>55</v>
      </c>
      <c r="R229" s="10" t="s">
        <v>56</v>
      </c>
      <c r="S229" s="8" t="str">
        <f t="shared" si="6"/>
        <v>인월리</v>
      </c>
      <c r="T229" s="8" t="str">
        <f t="shared" si="7"/>
        <v>0006-0001</v>
      </c>
      <c r="X229" s="30" t="s">
        <v>21</v>
      </c>
      <c r="Y229" s="16"/>
      <c r="Z229" s="16"/>
    </row>
    <row r="230" spans="1:26" hidden="1" x14ac:dyDescent="0.3">
      <c r="A230" s="10">
        <v>228</v>
      </c>
      <c r="B230" s="11" t="s">
        <v>533</v>
      </c>
      <c r="C230" s="10" t="s">
        <v>534</v>
      </c>
      <c r="D230" s="10" t="s">
        <v>49</v>
      </c>
      <c r="E230" s="10" t="s">
        <v>128</v>
      </c>
      <c r="F230" s="10" t="s">
        <v>50</v>
      </c>
      <c r="G230" s="10" t="s">
        <v>51</v>
      </c>
      <c r="H230" s="12" t="s">
        <v>396</v>
      </c>
      <c r="I230" s="11" t="s">
        <v>536</v>
      </c>
      <c r="J230" s="12" t="s">
        <v>49</v>
      </c>
      <c r="K230" s="12" t="s">
        <v>54</v>
      </c>
      <c r="L230" s="10" t="s">
        <v>55</v>
      </c>
      <c r="M230" s="10" t="s">
        <v>55</v>
      </c>
      <c r="N230" s="10" t="s">
        <v>55</v>
      </c>
      <c r="O230" s="10" t="s">
        <v>55</v>
      </c>
      <c r="P230" s="10" t="s">
        <v>56</v>
      </c>
      <c r="Q230" s="10" t="s">
        <v>55</v>
      </c>
      <c r="R230" s="10" t="s">
        <v>56</v>
      </c>
      <c r="S230" s="8" t="str">
        <f t="shared" si="6"/>
        <v>인월리</v>
      </c>
      <c r="T230" s="8" t="str">
        <f t="shared" si="7"/>
        <v>0007-0001</v>
      </c>
      <c r="X230" s="30" t="s">
        <v>21</v>
      </c>
      <c r="Y230" s="16"/>
      <c r="Z230" s="16"/>
    </row>
    <row r="231" spans="1:26" hidden="1" x14ac:dyDescent="0.3">
      <c r="A231" s="10">
        <v>229</v>
      </c>
      <c r="B231" s="11" t="s">
        <v>533</v>
      </c>
      <c r="C231" s="10" t="s">
        <v>534</v>
      </c>
      <c r="D231" s="10" t="s">
        <v>49</v>
      </c>
      <c r="E231" s="10" t="s">
        <v>128</v>
      </c>
      <c r="F231" s="10" t="s">
        <v>128</v>
      </c>
      <c r="G231" s="10" t="s">
        <v>74</v>
      </c>
      <c r="H231" s="12" t="s">
        <v>537</v>
      </c>
      <c r="I231" s="11" t="s">
        <v>538</v>
      </c>
      <c r="J231" s="12" t="s">
        <v>49</v>
      </c>
      <c r="K231" s="12" t="s">
        <v>54</v>
      </c>
      <c r="L231" s="10" t="s">
        <v>55</v>
      </c>
      <c r="M231" s="10" t="s">
        <v>55</v>
      </c>
      <c r="N231" s="10" t="s">
        <v>55</v>
      </c>
      <c r="O231" s="10" t="s">
        <v>55</v>
      </c>
      <c r="P231" s="10" t="s">
        <v>56</v>
      </c>
      <c r="Q231" s="10" t="s">
        <v>55</v>
      </c>
      <c r="R231" s="10" t="s">
        <v>56</v>
      </c>
      <c r="S231" s="8" t="str">
        <f t="shared" si="6"/>
        <v>인월리</v>
      </c>
      <c r="T231" s="8" t="str">
        <f t="shared" si="7"/>
        <v>0007-0007</v>
      </c>
      <c r="X231" s="30" t="s">
        <v>21</v>
      </c>
      <c r="Y231" s="16"/>
      <c r="Z231" s="16"/>
    </row>
    <row r="232" spans="1:26" hidden="1" x14ac:dyDescent="0.3">
      <c r="A232" s="10">
        <v>230</v>
      </c>
      <c r="B232" s="11" t="s">
        <v>533</v>
      </c>
      <c r="C232" s="10" t="s">
        <v>534</v>
      </c>
      <c r="D232" s="10" t="s">
        <v>49</v>
      </c>
      <c r="E232" s="10" t="s">
        <v>539</v>
      </c>
      <c r="F232" s="10" t="s">
        <v>62</v>
      </c>
      <c r="G232" s="10" t="s">
        <v>74</v>
      </c>
      <c r="H232" s="12" t="s">
        <v>540</v>
      </c>
      <c r="I232" s="11" t="s">
        <v>541</v>
      </c>
      <c r="J232" s="12" t="s">
        <v>49</v>
      </c>
      <c r="K232" s="12" t="s">
        <v>54</v>
      </c>
      <c r="L232" s="10" t="s">
        <v>55</v>
      </c>
      <c r="M232" s="10" t="s">
        <v>55</v>
      </c>
      <c r="N232" s="10" t="s">
        <v>55</v>
      </c>
      <c r="O232" s="10" t="s">
        <v>55</v>
      </c>
      <c r="P232" s="10" t="s">
        <v>56</v>
      </c>
      <c r="Q232" s="10" t="s">
        <v>55</v>
      </c>
      <c r="R232" s="10" t="s">
        <v>56</v>
      </c>
      <c r="S232" s="8" t="str">
        <f t="shared" si="6"/>
        <v>인월리</v>
      </c>
      <c r="T232" s="8" t="str">
        <f t="shared" si="7"/>
        <v>0010-0003</v>
      </c>
      <c r="X232" s="30" t="s">
        <v>21</v>
      </c>
      <c r="Y232" s="16"/>
      <c r="Z232" s="16"/>
    </row>
    <row r="233" spans="1:26" hidden="1" x14ac:dyDescent="0.3">
      <c r="A233" s="10">
        <v>231</v>
      </c>
      <c r="B233" s="11" t="s">
        <v>533</v>
      </c>
      <c r="C233" s="10" t="s">
        <v>534</v>
      </c>
      <c r="D233" s="10" t="s">
        <v>49</v>
      </c>
      <c r="E233" s="10" t="s">
        <v>73</v>
      </c>
      <c r="F233" s="10" t="s">
        <v>94</v>
      </c>
      <c r="G233" s="10" t="s">
        <v>51</v>
      </c>
      <c r="H233" s="12" t="s">
        <v>542</v>
      </c>
      <c r="I233" s="11" t="s">
        <v>543</v>
      </c>
      <c r="J233" s="12" t="s">
        <v>49</v>
      </c>
      <c r="K233" s="12" t="s">
        <v>54</v>
      </c>
      <c r="L233" s="10" t="s">
        <v>55</v>
      </c>
      <c r="M233" s="10" t="s">
        <v>55</v>
      </c>
      <c r="N233" s="10" t="s">
        <v>55</v>
      </c>
      <c r="O233" s="10" t="s">
        <v>55</v>
      </c>
      <c r="P233" s="10" t="s">
        <v>56</v>
      </c>
      <c r="Q233" s="10" t="s">
        <v>55</v>
      </c>
      <c r="R233" s="10" t="s">
        <v>56</v>
      </c>
      <c r="S233" s="8" t="str">
        <f t="shared" si="6"/>
        <v>인월리</v>
      </c>
      <c r="T233" s="8" t="str">
        <f t="shared" si="7"/>
        <v>0011-0005</v>
      </c>
      <c r="X233" s="30" t="s">
        <v>21</v>
      </c>
      <c r="Y233" s="16"/>
      <c r="Z233" s="16"/>
    </row>
    <row r="234" spans="1:26" hidden="1" x14ac:dyDescent="0.3">
      <c r="A234" s="10">
        <v>232</v>
      </c>
      <c r="B234" s="11" t="s">
        <v>533</v>
      </c>
      <c r="C234" s="10" t="s">
        <v>534</v>
      </c>
      <c r="D234" s="10" t="s">
        <v>49</v>
      </c>
      <c r="E234" s="10" t="s">
        <v>79</v>
      </c>
      <c r="F234" s="10" t="s">
        <v>62</v>
      </c>
      <c r="G234" s="10" t="s">
        <v>74</v>
      </c>
      <c r="H234" s="12" t="s">
        <v>544</v>
      </c>
      <c r="I234" s="11" t="s">
        <v>545</v>
      </c>
      <c r="J234" s="12" t="s">
        <v>49</v>
      </c>
      <c r="K234" s="12" t="s">
        <v>54</v>
      </c>
      <c r="L234" s="10" t="s">
        <v>55</v>
      </c>
      <c r="M234" s="10" t="s">
        <v>55</v>
      </c>
      <c r="N234" s="10" t="s">
        <v>55</v>
      </c>
      <c r="O234" s="10" t="s">
        <v>55</v>
      </c>
      <c r="P234" s="10" t="s">
        <v>56</v>
      </c>
      <c r="Q234" s="10" t="s">
        <v>55</v>
      </c>
      <c r="R234" s="10" t="s">
        <v>56</v>
      </c>
      <c r="S234" s="8" t="str">
        <f t="shared" si="6"/>
        <v>인월리</v>
      </c>
      <c r="T234" s="8" t="str">
        <f t="shared" si="7"/>
        <v>0012-0003</v>
      </c>
      <c r="X234" s="30" t="s">
        <v>21</v>
      </c>
      <c r="Y234" s="16"/>
      <c r="Z234" s="16"/>
    </row>
    <row r="235" spans="1:26" hidden="1" x14ac:dyDescent="0.3">
      <c r="A235" s="10">
        <v>233</v>
      </c>
      <c r="B235" s="11" t="s">
        <v>533</v>
      </c>
      <c r="C235" s="10" t="s">
        <v>534</v>
      </c>
      <c r="D235" s="10" t="s">
        <v>49</v>
      </c>
      <c r="E235" s="10" t="s">
        <v>79</v>
      </c>
      <c r="F235" s="10" t="s">
        <v>94</v>
      </c>
      <c r="G235" s="10" t="s">
        <v>74</v>
      </c>
      <c r="H235" s="12" t="s">
        <v>546</v>
      </c>
      <c r="I235" s="11" t="s">
        <v>547</v>
      </c>
      <c r="J235" s="12" t="s">
        <v>49</v>
      </c>
      <c r="K235" s="12" t="s">
        <v>54</v>
      </c>
      <c r="L235" s="10" t="s">
        <v>55</v>
      </c>
      <c r="M235" s="10" t="s">
        <v>55</v>
      </c>
      <c r="N235" s="10" t="s">
        <v>55</v>
      </c>
      <c r="O235" s="10" t="s">
        <v>55</v>
      </c>
      <c r="P235" s="10" t="s">
        <v>56</v>
      </c>
      <c r="Q235" s="10" t="s">
        <v>55</v>
      </c>
      <c r="R235" s="10" t="s">
        <v>56</v>
      </c>
      <c r="S235" s="8" t="str">
        <f t="shared" si="6"/>
        <v>인월리</v>
      </c>
      <c r="T235" s="8" t="str">
        <f t="shared" si="7"/>
        <v>0012-0005</v>
      </c>
      <c r="X235" s="30" t="s">
        <v>21</v>
      </c>
      <c r="Y235" s="16"/>
      <c r="Z235" s="16"/>
    </row>
    <row r="236" spans="1:26" hidden="1" x14ac:dyDescent="0.3">
      <c r="A236" s="10">
        <v>234</v>
      </c>
      <c r="B236" s="11" t="s">
        <v>533</v>
      </c>
      <c r="C236" s="10" t="s">
        <v>534</v>
      </c>
      <c r="D236" s="10" t="s">
        <v>49</v>
      </c>
      <c r="E236" s="10" t="s">
        <v>79</v>
      </c>
      <c r="F236" s="10" t="s">
        <v>168</v>
      </c>
      <c r="G236" s="10" t="s">
        <v>74</v>
      </c>
      <c r="H236" s="12" t="s">
        <v>548</v>
      </c>
      <c r="I236" s="11" t="s">
        <v>543</v>
      </c>
      <c r="J236" s="12" t="s">
        <v>49</v>
      </c>
      <c r="K236" s="12" t="s">
        <v>54</v>
      </c>
      <c r="L236" s="10" t="s">
        <v>55</v>
      </c>
      <c r="M236" s="10" t="s">
        <v>55</v>
      </c>
      <c r="N236" s="10" t="s">
        <v>55</v>
      </c>
      <c r="O236" s="10" t="s">
        <v>55</v>
      </c>
      <c r="P236" s="10" t="s">
        <v>56</v>
      </c>
      <c r="Q236" s="10" t="s">
        <v>55</v>
      </c>
      <c r="R236" s="10" t="s">
        <v>56</v>
      </c>
      <c r="S236" s="8" t="str">
        <f t="shared" si="6"/>
        <v>인월리</v>
      </c>
      <c r="T236" s="8" t="str">
        <f t="shared" si="7"/>
        <v>0012-0006</v>
      </c>
      <c r="X236" s="30" t="s">
        <v>21</v>
      </c>
      <c r="Y236" s="16"/>
      <c r="Z236" s="16"/>
    </row>
    <row r="237" spans="1:26" hidden="1" x14ac:dyDescent="0.3">
      <c r="A237" s="10">
        <v>235</v>
      </c>
      <c r="B237" s="11" t="s">
        <v>533</v>
      </c>
      <c r="C237" s="10" t="s">
        <v>534</v>
      </c>
      <c r="D237" s="10" t="s">
        <v>49</v>
      </c>
      <c r="E237" s="10" t="s">
        <v>82</v>
      </c>
      <c r="F237" s="10" t="s">
        <v>59</v>
      </c>
      <c r="G237" s="10" t="s">
        <v>74</v>
      </c>
      <c r="H237" s="12" t="s">
        <v>549</v>
      </c>
      <c r="I237" s="11" t="s">
        <v>550</v>
      </c>
      <c r="J237" s="12" t="s">
        <v>49</v>
      </c>
      <c r="K237" s="12" t="s">
        <v>54</v>
      </c>
      <c r="L237" s="10" t="s">
        <v>55</v>
      </c>
      <c r="M237" s="10" t="s">
        <v>55</v>
      </c>
      <c r="N237" s="10" t="s">
        <v>55</v>
      </c>
      <c r="O237" s="10" t="s">
        <v>55</v>
      </c>
      <c r="P237" s="10" t="s">
        <v>56</v>
      </c>
      <c r="Q237" s="10" t="s">
        <v>55</v>
      </c>
      <c r="R237" s="10" t="s">
        <v>56</v>
      </c>
      <c r="S237" s="8" t="str">
        <f t="shared" si="6"/>
        <v>인월리</v>
      </c>
      <c r="T237" s="8" t="str">
        <f t="shared" si="7"/>
        <v>0013-0000</v>
      </c>
      <c r="X237" s="30" t="s">
        <v>21</v>
      </c>
      <c r="Y237" s="16"/>
      <c r="Z237" s="16"/>
    </row>
    <row r="238" spans="1:26" hidden="1" x14ac:dyDescent="0.3">
      <c r="A238" s="10">
        <v>236</v>
      </c>
      <c r="B238" s="11" t="s">
        <v>533</v>
      </c>
      <c r="C238" s="10" t="s">
        <v>534</v>
      </c>
      <c r="D238" s="10" t="s">
        <v>49</v>
      </c>
      <c r="E238" s="10" t="s">
        <v>84</v>
      </c>
      <c r="F238" s="10" t="s">
        <v>50</v>
      </c>
      <c r="G238" s="10" t="s">
        <v>74</v>
      </c>
      <c r="H238" s="12" t="s">
        <v>367</v>
      </c>
      <c r="I238" s="11" t="s">
        <v>551</v>
      </c>
      <c r="J238" s="12" t="s">
        <v>49</v>
      </c>
      <c r="K238" s="12" t="s">
        <v>54</v>
      </c>
      <c r="L238" s="10" t="s">
        <v>55</v>
      </c>
      <c r="M238" s="10" t="s">
        <v>55</v>
      </c>
      <c r="N238" s="10" t="s">
        <v>55</v>
      </c>
      <c r="O238" s="10" t="s">
        <v>55</v>
      </c>
      <c r="P238" s="10" t="s">
        <v>56</v>
      </c>
      <c r="Q238" s="10" t="s">
        <v>55</v>
      </c>
      <c r="R238" s="10" t="s">
        <v>56</v>
      </c>
      <c r="S238" s="8" t="str">
        <f t="shared" si="6"/>
        <v>인월리</v>
      </c>
      <c r="T238" s="8" t="str">
        <f t="shared" si="7"/>
        <v>0014-0001</v>
      </c>
      <c r="X238" s="30" t="s">
        <v>21</v>
      </c>
      <c r="Y238" s="16"/>
      <c r="Z238" s="16"/>
    </row>
    <row r="239" spans="1:26" hidden="1" x14ac:dyDescent="0.3">
      <c r="A239" s="10">
        <v>237</v>
      </c>
      <c r="B239" s="11" t="s">
        <v>533</v>
      </c>
      <c r="C239" s="10" t="s">
        <v>534</v>
      </c>
      <c r="D239" s="10" t="s">
        <v>49</v>
      </c>
      <c r="E239" s="10" t="s">
        <v>552</v>
      </c>
      <c r="F239" s="10" t="s">
        <v>59</v>
      </c>
      <c r="G239" s="10" t="s">
        <v>74</v>
      </c>
      <c r="H239" s="12" t="s">
        <v>553</v>
      </c>
      <c r="I239" s="11" t="s">
        <v>541</v>
      </c>
      <c r="J239" s="12" t="s">
        <v>49</v>
      </c>
      <c r="K239" s="12" t="s">
        <v>54</v>
      </c>
      <c r="L239" s="10" t="s">
        <v>55</v>
      </c>
      <c r="M239" s="10" t="s">
        <v>55</v>
      </c>
      <c r="N239" s="10" t="s">
        <v>55</v>
      </c>
      <c r="O239" s="10" t="s">
        <v>55</v>
      </c>
      <c r="P239" s="10" t="s">
        <v>56</v>
      </c>
      <c r="Q239" s="10" t="s">
        <v>55</v>
      </c>
      <c r="R239" s="10" t="s">
        <v>56</v>
      </c>
      <c r="S239" s="8" t="str">
        <f t="shared" si="6"/>
        <v>인월리</v>
      </c>
      <c r="T239" s="8" t="str">
        <f t="shared" si="7"/>
        <v>0019-0000</v>
      </c>
      <c r="X239" s="30" t="s">
        <v>21</v>
      </c>
      <c r="Y239" s="16"/>
      <c r="Z239" s="16"/>
    </row>
    <row r="240" spans="1:26" hidden="1" x14ac:dyDescent="0.3">
      <c r="A240" s="10">
        <v>238</v>
      </c>
      <c r="B240" s="11" t="s">
        <v>533</v>
      </c>
      <c r="C240" s="10" t="s">
        <v>534</v>
      </c>
      <c r="D240" s="10" t="s">
        <v>49</v>
      </c>
      <c r="E240" s="10" t="s">
        <v>96</v>
      </c>
      <c r="F240" s="10" t="s">
        <v>59</v>
      </c>
      <c r="G240" s="10" t="s">
        <v>74</v>
      </c>
      <c r="H240" s="12" t="s">
        <v>554</v>
      </c>
      <c r="I240" s="11" t="s">
        <v>555</v>
      </c>
      <c r="J240" s="12" t="s">
        <v>49</v>
      </c>
      <c r="K240" s="12" t="s">
        <v>54</v>
      </c>
      <c r="L240" s="10" t="s">
        <v>55</v>
      </c>
      <c r="M240" s="10" t="s">
        <v>55</v>
      </c>
      <c r="N240" s="10" t="s">
        <v>55</v>
      </c>
      <c r="O240" s="10" t="s">
        <v>55</v>
      </c>
      <c r="P240" s="10" t="s">
        <v>56</v>
      </c>
      <c r="Q240" s="10" t="s">
        <v>55</v>
      </c>
      <c r="R240" s="10" t="s">
        <v>56</v>
      </c>
      <c r="S240" s="8" t="str">
        <f t="shared" si="6"/>
        <v>인월리</v>
      </c>
      <c r="T240" s="8" t="str">
        <f t="shared" si="7"/>
        <v>0020-0000</v>
      </c>
      <c r="X240" s="30" t="s">
        <v>21</v>
      </c>
      <c r="Y240" s="16"/>
      <c r="Z240" s="16"/>
    </row>
    <row r="241" spans="1:26" hidden="1" x14ac:dyDescent="0.3">
      <c r="A241" s="10">
        <v>239</v>
      </c>
      <c r="B241" s="11" t="s">
        <v>533</v>
      </c>
      <c r="C241" s="10" t="s">
        <v>534</v>
      </c>
      <c r="D241" s="10" t="s">
        <v>49</v>
      </c>
      <c r="E241" s="10" t="s">
        <v>556</v>
      </c>
      <c r="F241" s="10" t="s">
        <v>59</v>
      </c>
      <c r="G241" s="10" t="s">
        <v>74</v>
      </c>
      <c r="H241" s="12" t="s">
        <v>137</v>
      </c>
      <c r="I241" s="11" t="s">
        <v>555</v>
      </c>
      <c r="J241" s="12" t="s">
        <v>49</v>
      </c>
      <c r="K241" s="12" t="s">
        <v>54</v>
      </c>
      <c r="L241" s="10" t="s">
        <v>55</v>
      </c>
      <c r="M241" s="10" t="s">
        <v>55</v>
      </c>
      <c r="N241" s="10" t="s">
        <v>55</v>
      </c>
      <c r="O241" s="10" t="s">
        <v>55</v>
      </c>
      <c r="P241" s="10" t="s">
        <v>56</v>
      </c>
      <c r="Q241" s="10" t="s">
        <v>55</v>
      </c>
      <c r="R241" s="10" t="s">
        <v>56</v>
      </c>
      <c r="S241" s="8" t="str">
        <f t="shared" si="6"/>
        <v>인월리</v>
      </c>
      <c r="T241" s="8" t="str">
        <f t="shared" si="7"/>
        <v>0021-0000</v>
      </c>
      <c r="X241" s="30" t="s">
        <v>21</v>
      </c>
      <c r="Y241" s="16"/>
      <c r="Z241" s="16"/>
    </row>
    <row r="242" spans="1:26" hidden="1" x14ac:dyDescent="0.3">
      <c r="A242" s="10">
        <v>240</v>
      </c>
      <c r="B242" s="11" t="s">
        <v>533</v>
      </c>
      <c r="C242" s="10" t="s">
        <v>534</v>
      </c>
      <c r="D242" s="10" t="s">
        <v>49</v>
      </c>
      <c r="E242" s="10" t="s">
        <v>557</v>
      </c>
      <c r="F242" s="10" t="s">
        <v>59</v>
      </c>
      <c r="G242" s="10" t="s">
        <v>74</v>
      </c>
      <c r="H242" s="12" t="s">
        <v>558</v>
      </c>
      <c r="I242" s="11" t="s">
        <v>559</v>
      </c>
      <c r="J242" s="12" t="s">
        <v>272</v>
      </c>
      <c r="K242" s="12" t="s">
        <v>560</v>
      </c>
      <c r="L242" s="10" t="s">
        <v>55</v>
      </c>
      <c r="M242" s="10" t="s">
        <v>55</v>
      </c>
      <c r="N242" s="10" t="s">
        <v>55</v>
      </c>
      <c r="O242" s="10" t="s">
        <v>55</v>
      </c>
      <c r="P242" s="10" t="s">
        <v>56</v>
      </c>
      <c r="Q242" s="10" t="s">
        <v>55</v>
      </c>
      <c r="R242" s="10" t="s">
        <v>56</v>
      </c>
      <c r="S242" s="8" t="str">
        <f t="shared" si="6"/>
        <v>인월리</v>
      </c>
      <c r="T242" s="8" t="str">
        <f t="shared" si="7"/>
        <v>0029-0000</v>
      </c>
      <c r="X242" s="30" t="s">
        <v>21</v>
      </c>
      <c r="Y242" s="16"/>
      <c r="Z242" s="16"/>
    </row>
    <row r="243" spans="1:26" hidden="1" x14ac:dyDescent="0.3">
      <c r="A243" s="10">
        <v>241</v>
      </c>
      <c r="B243" s="11" t="s">
        <v>533</v>
      </c>
      <c r="C243" s="10" t="s">
        <v>534</v>
      </c>
      <c r="D243" s="10" t="s">
        <v>49</v>
      </c>
      <c r="E243" s="10" t="s">
        <v>100</v>
      </c>
      <c r="F243" s="10" t="s">
        <v>59</v>
      </c>
      <c r="G243" s="10" t="s">
        <v>74</v>
      </c>
      <c r="H243" s="12" t="s">
        <v>561</v>
      </c>
      <c r="I243" s="11" t="s">
        <v>562</v>
      </c>
      <c r="J243" s="12" t="s">
        <v>272</v>
      </c>
      <c r="K243" s="12" t="s">
        <v>54</v>
      </c>
      <c r="L243" s="10" t="s">
        <v>55</v>
      </c>
      <c r="M243" s="10" t="s">
        <v>55</v>
      </c>
      <c r="N243" s="10" t="s">
        <v>55</v>
      </c>
      <c r="O243" s="10" t="s">
        <v>55</v>
      </c>
      <c r="P243" s="10" t="s">
        <v>56</v>
      </c>
      <c r="Q243" s="10" t="s">
        <v>55</v>
      </c>
      <c r="R243" s="10" t="s">
        <v>56</v>
      </c>
      <c r="S243" s="8" t="str">
        <f t="shared" si="6"/>
        <v>인월리</v>
      </c>
      <c r="T243" s="8" t="str">
        <f t="shared" si="7"/>
        <v>0032-0000</v>
      </c>
      <c r="X243" s="30" t="s">
        <v>21</v>
      </c>
      <c r="Y243" s="16"/>
      <c r="Z243" s="16"/>
    </row>
    <row r="244" spans="1:26" hidden="1" x14ac:dyDescent="0.3">
      <c r="A244" s="10">
        <v>242</v>
      </c>
      <c r="B244" s="11" t="s">
        <v>533</v>
      </c>
      <c r="C244" s="10" t="s">
        <v>534</v>
      </c>
      <c r="D244" s="10" t="s">
        <v>49</v>
      </c>
      <c r="E244" s="10" t="s">
        <v>102</v>
      </c>
      <c r="F244" s="10" t="s">
        <v>59</v>
      </c>
      <c r="G244" s="10" t="s">
        <v>74</v>
      </c>
      <c r="H244" s="12" t="s">
        <v>563</v>
      </c>
      <c r="I244" s="11" t="s">
        <v>562</v>
      </c>
      <c r="J244" s="12" t="s">
        <v>272</v>
      </c>
      <c r="K244" s="12" t="s">
        <v>54</v>
      </c>
      <c r="L244" s="10" t="s">
        <v>55</v>
      </c>
      <c r="M244" s="10" t="s">
        <v>55</v>
      </c>
      <c r="N244" s="10" t="s">
        <v>55</v>
      </c>
      <c r="O244" s="10" t="s">
        <v>55</v>
      </c>
      <c r="P244" s="10" t="s">
        <v>56</v>
      </c>
      <c r="Q244" s="10" t="s">
        <v>55</v>
      </c>
      <c r="R244" s="10" t="s">
        <v>56</v>
      </c>
      <c r="S244" s="8" t="str">
        <f t="shared" si="6"/>
        <v>인월리</v>
      </c>
      <c r="T244" s="8" t="str">
        <f t="shared" si="7"/>
        <v>0033-0000</v>
      </c>
      <c r="X244" s="30" t="s">
        <v>21</v>
      </c>
      <c r="Y244" s="16"/>
      <c r="Z244" s="16"/>
    </row>
    <row r="245" spans="1:26" hidden="1" x14ac:dyDescent="0.3">
      <c r="A245" s="10">
        <v>243</v>
      </c>
      <c r="B245" s="11" t="s">
        <v>533</v>
      </c>
      <c r="C245" s="10" t="s">
        <v>534</v>
      </c>
      <c r="D245" s="10" t="s">
        <v>49</v>
      </c>
      <c r="E245" s="10" t="s">
        <v>564</v>
      </c>
      <c r="F245" s="10" t="s">
        <v>50</v>
      </c>
      <c r="G245" s="10" t="s">
        <v>51</v>
      </c>
      <c r="H245" s="12" t="s">
        <v>69</v>
      </c>
      <c r="I245" s="11" t="s">
        <v>562</v>
      </c>
      <c r="J245" s="12" t="s">
        <v>272</v>
      </c>
      <c r="K245" s="12" t="s">
        <v>54</v>
      </c>
      <c r="L245" s="10" t="s">
        <v>55</v>
      </c>
      <c r="M245" s="10" t="s">
        <v>55</v>
      </c>
      <c r="N245" s="10" t="s">
        <v>55</v>
      </c>
      <c r="O245" s="10" t="s">
        <v>55</v>
      </c>
      <c r="P245" s="10" t="s">
        <v>56</v>
      </c>
      <c r="Q245" s="10" t="s">
        <v>55</v>
      </c>
      <c r="R245" s="10" t="s">
        <v>56</v>
      </c>
      <c r="S245" s="8" t="str">
        <f t="shared" si="6"/>
        <v>인월리</v>
      </c>
      <c r="T245" s="8" t="str">
        <f t="shared" si="7"/>
        <v>0034-0001</v>
      </c>
      <c r="X245" s="30" t="s">
        <v>21</v>
      </c>
      <c r="Y245" s="16"/>
      <c r="Z245" s="16"/>
    </row>
    <row r="246" spans="1:26" hidden="1" x14ac:dyDescent="0.3">
      <c r="A246" s="10">
        <v>244</v>
      </c>
      <c r="B246" s="11" t="s">
        <v>533</v>
      </c>
      <c r="C246" s="10" t="s">
        <v>534</v>
      </c>
      <c r="D246" s="10" t="s">
        <v>49</v>
      </c>
      <c r="E246" s="10" t="s">
        <v>565</v>
      </c>
      <c r="F246" s="10" t="s">
        <v>79</v>
      </c>
      <c r="G246" s="10" t="s">
        <v>74</v>
      </c>
      <c r="H246" s="12" t="s">
        <v>52</v>
      </c>
      <c r="I246" s="11" t="s">
        <v>566</v>
      </c>
      <c r="J246" s="12" t="s">
        <v>49</v>
      </c>
      <c r="K246" s="12" t="s">
        <v>54</v>
      </c>
      <c r="L246" s="10" t="s">
        <v>55</v>
      </c>
      <c r="M246" s="10" t="s">
        <v>55</v>
      </c>
      <c r="N246" s="10" t="s">
        <v>55</v>
      </c>
      <c r="O246" s="10" t="s">
        <v>55</v>
      </c>
      <c r="P246" s="10" t="s">
        <v>56</v>
      </c>
      <c r="Q246" s="10" t="s">
        <v>55</v>
      </c>
      <c r="R246" s="10" t="s">
        <v>56</v>
      </c>
      <c r="S246" s="8" t="str">
        <f t="shared" si="6"/>
        <v>인월리</v>
      </c>
      <c r="T246" s="8" t="str">
        <f t="shared" si="7"/>
        <v>0038-0012</v>
      </c>
      <c r="X246" s="30" t="s">
        <v>21</v>
      </c>
      <c r="Y246" s="16"/>
      <c r="Z246" s="16"/>
    </row>
    <row r="247" spans="1:26" hidden="1" x14ac:dyDescent="0.3">
      <c r="A247" s="10">
        <v>245</v>
      </c>
      <c r="B247" s="11" t="s">
        <v>533</v>
      </c>
      <c r="C247" s="10" t="s">
        <v>534</v>
      </c>
      <c r="D247" s="10" t="s">
        <v>49</v>
      </c>
      <c r="E247" s="10" t="s">
        <v>565</v>
      </c>
      <c r="F247" s="10" t="s">
        <v>134</v>
      </c>
      <c r="G247" s="10" t="s">
        <v>567</v>
      </c>
      <c r="H247" s="12" t="s">
        <v>568</v>
      </c>
      <c r="I247" s="11" t="s">
        <v>200</v>
      </c>
      <c r="J247" s="12" t="s">
        <v>49</v>
      </c>
      <c r="K247" s="12" t="s">
        <v>54</v>
      </c>
      <c r="L247" s="10" t="s">
        <v>55</v>
      </c>
      <c r="M247" s="10" t="s">
        <v>55</v>
      </c>
      <c r="N247" s="10" t="s">
        <v>55</v>
      </c>
      <c r="O247" s="10" t="s">
        <v>55</v>
      </c>
      <c r="P247" s="10" t="s">
        <v>56</v>
      </c>
      <c r="Q247" s="10" t="s">
        <v>55</v>
      </c>
      <c r="R247" s="10" t="s">
        <v>56</v>
      </c>
      <c r="S247" s="8" t="str">
        <f t="shared" si="6"/>
        <v>인월리</v>
      </c>
      <c r="T247" s="8" t="str">
        <f t="shared" si="7"/>
        <v>0038-0017</v>
      </c>
      <c r="X247" s="30" t="s">
        <v>21</v>
      </c>
      <c r="Y247" s="16"/>
      <c r="Z247" s="16"/>
    </row>
    <row r="248" spans="1:26" hidden="1" x14ac:dyDescent="0.3">
      <c r="A248" s="10">
        <v>246</v>
      </c>
      <c r="B248" s="11" t="s">
        <v>533</v>
      </c>
      <c r="C248" s="10" t="s">
        <v>534</v>
      </c>
      <c r="D248" s="10" t="s">
        <v>49</v>
      </c>
      <c r="E248" s="10" t="s">
        <v>569</v>
      </c>
      <c r="F248" s="10" t="s">
        <v>57</v>
      </c>
      <c r="G248" s="10" t="s">
        <v>51</v>
      </c>
      <c r="H248" s="12" t="s">
        <v>570</v>
      </c>
      <c r="I248" s="11" t="s">
        <v>571</v>
      </c>
      <c r="J248" s="12" t="s">
        <v>49</v>
      </c>
      <c r="K248" s="12" t="s">
        <v>54</v>
      </c>
      <c r="L248" s="10" t="s">
        <v>55</v>
      </c>
      <c r="M248" s="10" t="s">
        <v>55</v>
      </c>
      <c r="N248" s="10" t="s">
        <v>55</v>
      </c>
      <c r="O248" s="10" t="s">
        <v>55</v>
      </c>
      <c r="P248" s="10" t="s">
        <v>56</v>
      </c>
      <c r="Q248" s="10" t="s">
        <v>55</v>
      </c>
      <c r="R248" s="10" t="s">
        <v>56</v>
      </c>
      <c r="S248" s="8" t="str">
        <f t="shared" si="6"/>
        <v>인월리</v>
      </c>
      <c r="T248" s="8" t="str">
        <f t="shared" si="7"/>
        <v>0063-0002</v>
      </c>
      <c r="X248" s="30" t="s">
        <v>21</v>
      </c>
      <c r="Y248" s="16"/>
      <c r="Z248" s="16"/>
    </row>
    <row r="249" spans="1:26" hidden="1" x14ac:dyDescent="0.3">
      <c r="A249" s="10">
        <v>247</v>
      </c>
      <c r="B249" s="11" t="s">
        <v>533</v>
      </c>
      <c r="C249" s="10" t="s">
        <v>534</v>
      </c>
      <c r="D249" s="10" t="s">
        <v>49</v>
      </c>
      <c r="E249" s="10" t="s">
        <v>569</v>
      </c>
      <c r="F249" s="10" t="s">
        <v>62</v>
      </c>
      <c r="G249" s="10" t="s">
        <v>51</v>
      </c>
      <c r="H249" s="12" t="s">
        <v>572</v>
      </c>
      <c r="I249" s="11" t="s">
        <v>571</v>
      </c>
      <c r="J249" s="12" t="s">
        <v>49</v>
      </c>
      <c r="K249" s="12" t="s">
        <v>54</v>
      </c>
      <c r="L249" s="10" t="s">
        <v>55</v>
      </c>
      <c r="M249" s="10" t="s">
        <v>55</v>
      </c>
      <c r="N249" s="10" t="s">
        <v>55</v>
      </c>
      <c r="O249" s="10" t="s">
        <v>55</v>
      </c>
      <c r="P249" s="10" t="s">
        <v>56</v>
      </c>
      <c r="Q249" s="10" t="s">
        <v>55</v>
      </c>
      <c r="R249" s="10" t="s">
        <v>56</v>
      </c>
      <c r="S249" s="8" t="str">
        <f t="shared" si="6"/>
        <v>인월리</v>
      </c>
      <c r="T249" s="8" t="str">
        <f t="shared" si="7"/>
        <v>0063-0003</v>
      </c>
      <c r="X249" s="30" t="s">
        <v>21</v>
      </c>
      <c r="Y249" s="16"/>
      <c r="Z249" s="16"/>
    </row>
    <row r="250" spans="1:26" hidden="1" x14ac:dyDescent="0.3">
      <c r="A250" s="10">
        <v>248</v>
      </c>
      <c r="B250" s="11" t="s">
        <v>533</v>
      </c>
      <c r="C250" s="10" t="s">
        <v>534</v>
      </c>
      <c r="D250" s="10" t="s">
        <v>49</v>
      </c>
      <c r="E250" s="10" t="s">
        <v>569</v>
      </c>
      <c r="F250" s="10" t="s">
        <v>66</v>
      </c>
      <c r="G250" s="10" t="s">
        <v>74</v>
      </c>
      <c r="H250" s="12" t="s">
        <v>573</v>
      </c>
      <c r="I250" s="11" t="s">
        <v>571</v>
      </c>
      <c r="J250" s="12" t="s">
        <v>49</v>
      </c>
      <c r="K250" s="12" t="s">
        <v>54</v>
      </c>
      <c r="L250" s="10" t="s">
        <v>55</v>
      </c>
      <c r="M250" s="10" t="s">
        <v>55</v>
      </c>
      <c r="N250" s="10" t="s">
        <v>55</v>
      </c>
      <c r="O250" s="10" t="s">
        <v>55</v>
      </c>
      <c r="P250" s="10" t="s">
        <v>56</v>
      </c>
      <c r="Q250" s="10" t="s">
        <v>55</v>
      </c>
      <c r="R250" s="10" t="s">
        <v>56</v>
      </c>
      <c r="S250" s="8" t="str">
        <f t="shared" si="6"/>
        <v>인월리</v>
      </c>
      <c r="T250" s="8" t="str">
        <f t="shared" si="7"/>
        <v>0063-0004</v>
      </c>
      <c r="X250" s="30" t="s">
        <v>21</v>
      </c>
      <c r="Y250" s="16"/>
      <c r="Z250" s="16"/>
    </row>
    <row r="251" spans="1:26" hidden="1" x14ac:dyDescent="0.3">
      <c r="A251" s="10">
        <v>249</v>
      </c>
      <c r="B251" s="11" t="s">
        <v>533</v>
      </c>
      <c r="C251" s="10" t="s">
        <v>534</v>
      </c>
      <c r="D251" s="10" t="s">
        <v>49</v>
      </c>
      <c r="E251" s="10" t="s">
        <v>569</v>
      </c>
      <c r="F251" s="10" t="s">
        <v>94</v>
      </c>
      <c r="G251" s="10" t="s">
        <v>74</v>
      </c>
      <c r="H251" s="12" t="s">
        <v>574</v>
      </c>
      <c r="I251" s="11" t="s">
        <v>571</v>
      </c>
      <c r="J251" s="12" t="s">
        <v>49</v>
      </c>
      <c r="K251" s="12" t="s">
        <v>54</v>
      </c>
      <c r="L251" s="10" t="s">
        <v>55</v>
      </c>
      <c r="M251" s="10" t="s">
        <v>55</v>
      </c>
      <c r="N251" s="10" t="s">
        <v>55</v>
      </c>
      <c r="O251" s="10" t="s">
        <v>55</v>
      </c>
      <c r="P251" s="10" t="s">
        <v>56</v>
      </c>
      <c r="Q251" s="10" t="s">
        <v>55</v>
      </c>
      <c r="R251" s="10" t="s">
        <v>56</v>
      </c>
      <c r="S251" s="8" t="str">
        <f t="shared" si="6"/>
        <v>인월리</v>
      </c>
      <c r="T251" s="8" t="str">
        <f t="shared" si="7"/>
        <v>0063-0005</v>
      </c>
      <c r="X251" s="30" t="s">
        <v>21</v>
      </c>
      <c r="Y251" s="16"/>
      <c r="Z251" s="16"/>
    </row>
    <row r="252" spans="1:26" hidden="1" x14ac:dyDescent="0.3">
      <c r="A252" s="10">
        <v>250</v>
      </c>
      <c r="B252" s="11" t="s">
        <v>533</v>
      </c>
      <c r="C252" s="10" t="s">
        <v>534</v>
      </c>
      <c r="D252" s="10" t="s">
        <v>49</v>
      </c>
      <c r="E252" s="10" t="s">
        <v>569</v>
      </c>
      <c r="F252" s="10" t="s">
        <v>168</v>
      </c>
      <c r="G252" s="10" t="s">
        <v>74</v>
      </c>
      <c r="H252" s="12" t="s">
        <v>575</v>
      </c>
      <c r="I252" s="11" t="s">
        <v>571</v>
      </c>
      <c r="J252" s="12" t="s">
        <v>49</v>
      </c>
      <c r="K252" s="12" t="s">
        <v>54</v>
      </c>
      <c r="L252" s="10" t="s">
        <v>55</v>
      </c>
      <c r="M252" s="10" t="s">
        <v>55</v>
      </c>
      <c r="N252" s="10" t="s">
        <v>55</v>
      </c>
      <c r="O252" s="10" t="s">
        <v>55</v>
      </c>
      <c r="P252" s="10" t="s">
        <v>56</v>
      </c>
      <c r="Q252" s="10" t="s">
        <v>55</v>
      </c>
      <c r="R252" s="10" t="s">
        <v>56</v>
      </c>
      <c r="S252" s="8" t="str">
        <f t="shared" si="6"/>
        <v>인월리</v>
      </c>
      <c r="T252" s="8" t="str">
        <f t="shared" si="7"/>
        <v>0063-0006</v>
      </c>
      <c r="X252" s="30" t="s">
        <v>21</v>
      </c>
      <c r="Y252" s="16"/>
      <c r="Z252" s="16"/>
    </row>
    <row r="253" spans="1:26" hidden="1" x14ac:dyDescent="0.3">
      <c r="A253" s="10">
        <v>251</v>
      </c>
      <c r="B253" s="11" t="s">
        <v>533</v>
      </c>
      <c r="C253" s="10" t="s">
        <v>534</v>
      </c>
      <c r="D253" s="10" t="s">
        <v>49</v>
      </c>
      <c r="E253" s="10" t="s">
        <v>569</v>
      </c>
      <c r="F253" s="10" t="s">
        <v>128</v>
      </c>
      <c r="G253" s="10" t="s">
        <v>74</v>
      </c>
      <c r="H253" s="12" t="s">
        <v>576</v>
      </c>
      <c r="I253" s="11" t="s">
        <v>571</v>
      </c>
      <c r="J253" s="12" t="s">
        <v>49</v>
      </c>
      <c r="K253" s="12" t="s">
        <v>54</v>
      </c>
      <c r="L253" s="10" t="s">
        <v>55</v>
      </c>
      <c r="M253" s="10" t="s">
        <v>55</v>
      </c>
      <c r="N253" s="10" t="s">
        <v>55</v>
      </c>
      <c r="O253" s="10" t="s">
        <v>55</v>
      </c>
      <c r="P253" s="10" t="s">
        <v>56</v>
      </c>
      <c r="Q253" s="10" t="s">
        <v>55</v>
      </c>
      <c r="R253" s="10" t="s">
        <v>56</v>
      </c>
      <c r="S253" s="8" t="str">
        <f t="shared" si="6"/>
        <v>인월리</v>
      </c>
      <c r="T253" s="8" t="str">
        <f t="shared" si="7"/>
        <v>0063-0007</v>
      </c>
      <c r="X253" s="30" t="s">
        <v>21</v>
      </c>
      <c r="Y253" s="16"/>
      <c r="Z253" s="16"/>
    </row>
    <row r="254" spans="1:26" hidden="1" x14ac:dyDescent="0.3">
      <c r="A254" s="10">
        <v>252</v>
      </c>
      <c r="B254" s="11" t="s">
        <v>533</v>
      </c>
      <c r="C254" s="10" t="s">
        <v>534</v>
      </c>
      <c r="D254" s="10" t="s">
        <v>49</v>
      </c>
      <c r="E254" s="10" t="s">
        <v>569</v>
      </c>
      <c r="F254" s="10" t="s">
        <v>70</v>
      </c>
      <c r="G254" s="10" t="s">
        <v>74</v>
      </c>
      <c r="H254" s="12" t="s">
        <v>577</v>
      </c>
      <c r="I254" s="11" t="s">
        <v>571</v>
      </c>
      <c r="J254" s="12" t="s">
        <v>49</v>
      </c>
      <c r="K254" s="12" t="s">
        <v>54</v>
      </c>
      <c r="L254" s="10" t="s">
        <v>55</v>
      </c>
      <c r="M254" s="10" t="s">
        <v>55</v>
      </c>
      <c r="N254" s="10" t="s">
        <v>55</v>
      </c>
      <c r="O254" s="10" t="s">
        <v>55</v>
      </c>
      <c r="P254" s="10" t="s">
        <v>56</v>
      </c>
      <c r="Q254" s="10" t="s">
        <v>55</v>
      </c>
      <c r="R254" s="10" t="s">
        <v>56</v>
      </c>
      <c r="S254" s="8" t="str">
        <f t="shared" si="6"/>
        <v>인월리</v>
      </c>
      <c r="T254" s="8" t="str">
        <f t="shared" si="7"/>
        <v>0063-0008</v>
      </c>
      <c r="X254" s="30" t="s">
        <v>21</v>
      </c>
      <c r="Y254" s="16"/>
      <c r="Z254" s="16"/>
    </row>
    <row r="255" spans="1:26" hidden="1" x14ac:dyDescent="0.3">
      <c r="A255" s="10">
        <v>253</v>
      </c>
      <c r="B255" s="11" t="s">
        <v>533</v>
      </c>
      <c r="C255" s="10" t="s">
        <v>534</v>
      </c>
      <c r="D255" s="10" t="s">
        <v>49</v>
      </c>
      <c r="E255" s="10" t="s">
        <v>569</v>
      </c>
      <c r="F255" s="10" t="s">
        <v>73</v>
      </c>
      <c r="G255" s="10" t="s">
        <v>51</v>
      </c>
      <c r="H255" s="12" t="s">
        <v>578</v>
      </c>
      <c r="I255" s="11" t="s">
        <v>571</v>
      </c>
      <c r="J255" s="12" t="s">
        <v>49</v>
      </c>
      <c r="K255" s="12" t="s">
        <v>54</v>
      </c>
      <c r="L255" s="10" t="s">
        <v>55</v>
      </c>
      <c r="M255" s="10" t="s">
        <v>55</v>
      </c>
      <c r="N255" s="10" t="s">
        <v>55</v>
      </c>
      <c r="O255" s="10" t="s">
        <v>55</v>
      </c>
      <c r="P255" s="10" t="s">
        <v>56</v>
      </c>
      <c r="Q255" s="10" t="s">
        <v>55</v>
      </c>
      <c r="R255" s="10" t="s">
        <v>56</v>
      </c>
      <c r="S255" s="8" t="str">
        <f t="shared" si="6"/>
        <v>인월리</v>
      </c>
      <c r="T255" s="8" t="str">
        <f t="shared" si="7"/>
        <v>0063-0011</v>
      </c>
      <c r="X255" s="30" t="s">
        <v>21</v>
      </c>
      <c r="Y255" s="16"/>
      <c r="Z255" s="16"/>
    </row>
    <row r="256" spans="1:26" hidden="1" x14ac:dyDescent="0.3">
      <c r="A256" s="10">
        <v>254</v>
      </c>
      <c r="B256" s="11" t="s">
        <v>533</v>
      </c>
      <c r="C256" s="10" t="s">
        <v>534</v>
      </c>
      <c r="D256" s="10" t="s">
        <v>49</v>
      </c>
      <c r="E256" s="10" t="s">
        <v>579</v>
      </c>
      <c r="F256" s="10" t="s">
        <v>50</v>
      </c>
      <c r="G256" s="10" t="s">
        <v>51</v>
      </c>
      <c r="H256" s="12" t="s">
        <v>183</v>
      </c>
      <c r="I256" s="11" t="s">
        <v>580</v>
      </c>
      <c r="J256" s="12" t="s">
        <v>49</v>
      </c>
      <c r="K256" s="12" t="s">
        <v>54</v>
      </c>
      <c r="L256" s="10" t="s">
        <v>55</v>
      </c>
      <c r="M256" s="10" t="s">
        <v>55</v>
      </c>
      <c r="N256" s="10" t="s">
        <v>55</v>
      </c>
      <c r="O256" s="10" t="s">
        <v>55</v>
      </c>
      <c r="P256" s="10" t="s">
        <v>56</v>
      </c>
      <c r="Q256" s="10" t="s">
        <v>55</v>
      </c>
      <c r="R256" s="10" t="s">
        <v>56</v>
      </c>
      <c r="S256" s="8" t="str">
        <f t="shared" si="6"/>
        <v>인월리</v>
      </c>
      <c r="T256" s="8" t="str">
        <f t="shared" si="7"/>
        <v>0067-0001</v>
      </c>
      <c r="X256" s="30" t="s">
        <v>21</v>
      </c>
      <c r="Y256" s="16"/>
      <c r="Z256" s="16"/>
    </row>
    <row r="257" spans="1:26" hidden="1" x14ac:dyDescent="0.3">
      <c r="A257" s="10">
        <v>255</v>
      </c>
      <c r="B257" s="11" t="s">
        <v>533</v>
      </c>
      <c r="C257" s="10" t="s">
        <v>534</v>
      </c>
      <c r="D257" s="10" t="s">
        <v>49</v>
      </c>
      <c r="E257" s="10" t="s">
        <v>581</v>
      </c>
      <c r="F257" s="10" t="s">
        <v>62</v>
      </c>
      <c r="G257" s="10" t="s">
        <v>51</v>
      </c>
      <c r="H257" s="12" t="s">
        <v>582</v>
      </c>
      <c r="I257" s="11" t="s">
        <v>571</v>
      </c>
      <c r="J257" s="12" t="s">
        <v>49</v>
      </c>
      <c r="K257" s="12" t="s">
        <v>54</v>
      </c>
      <c r="L257" s="10" t="s">
        <v>55</v>
      </c>
      <c r="M257" s="10" t="s">
        <v>55</v>
      </c>
      <c r="N257" s="10" t="s">
        <v>55</v>
      </c>
      <c r="O257" s="10" t="s">
        <v>55</v>
      </c>
      <c r="P257" s="10" t="s">
        <v>56</v>
      </c>
      <c r="Q257" s="10" t="s">
        <v>55</v>
      </c>
      <c r="R257" s="10" t="s">
        <v>56</v>
      </c>
      <c r="S257" s="8" t="str">
        <f t="shared" si="6"/>
        <v>인월리</v>
      </c>
      <c r="T257" s="8" t="str">
        <f t="shared" si="7"/>
        <v>0073-0003</v>
      </c>
      <c r="X257" s="30" t="s">
        <v>21</v>
      </c>
      <c r="Y257" s="16"/>
      <c r="Z257" s="16"/>
    </row>
    <row r="258" spans="1:26" hidden="1" x14ac:dyDescent="0.3">
      <c r="A258" s="10">
        <v>256</v>
      </c>
      <c r="B258" s="11" t="s">
        <v>533</v>
      </c>
      <c r="C258" s="10" t="s">
        <v>534</v>
      </c>
      <c r="D258" s="10" t="s">
        <v>49</v>
      </c>
      <c r="E258" s="10" t="s">
        <v>583</v>
      </c>
      <c r="F258" s="10" t="s">
        <v>57</v>
      </c>
      <c r="G258" s="10" t="s">
        <v>51</v>
      </c>
      <c r="H258" s="12" t="s">
        <v>584</v>
      </c>
      <c r="I258" s="11" t="s">
        <v>585</v>
      </c>
      <c r="J258" s="12" t="s">
        <v>49</v>
      </c>
      <c r="K258" s="12" t="s">
        <v>54</v>
      </c>
      <c r="L258" s="10" t="s">
        <v>55</v>
      </c>
      <c r="M258" s="10" t="s">
        <v>55</v>
      </c>
      <c r="N258" s="10" t="s">
        <v>55</v>
      </c>
      <c r="O258" s="10" t="s">
        <v>55</v>
      </c>
      <c r="P258" s="10" t="s">
        <v>56</v>
      </c>
      <c r="Q258" s="10" t="s">
        <v>55</v>
      </c>
      <c r="R258" s="10" t="s">
        <v>56</v>
      </c>
      <c r="S258" s="8" t="str">
        <f t="shared" si="6"/>
        <v>인월리</v>
      </c>
      <c r="T258" s="8" t="str">
        <f t="shared" si="7"/>
        <v>0078-0002</v>
      </c>
      <c r="X258" s="30" t="s">
        <v>21</v>
      </c>
      <c r="Y258" s="16"/>
      <c r="Z258" s="16"/>
    </row>
    <row r="259" spans="1:26" hidden="1" x14ac:dyDescent="0.3">
      <c r="A259" s="10">
        <v>257</v>
      </c>
      <c r="B259" s="11" t="s">
        <v>533</v>
      </c>
      <c r="C259" s="10" t="s">
        <v>534</v>
      </c>
      <c r="D259" s="10" t="s">
        <v>49</v>
      </c>
      <c r="E259" s="10" t="s">
        <v>583</v>
      </c>
      <c r="F259" s="10" t="s">
        <v>66</v>
      </c>
      <c r="G259" s="10" t="s">
        <v>51</v>
      </c>
      <c r="H259" s="12" t="s">
        <v>586</v>
      </c>
      <c r="I259" s="11" t="s">
        <v>200</v>
      </c>
      <c r="J259" s="12" t="s">
        <v>49</v>
      </c>
      <c r="K259" s="12" t="s">
        <v>54</v>
      </c>
      <c r="L259" s="10" t="s">
        <v>55</v>
      </c>
      <c r="M259" s="10" t="s">
        <v>55</v>
      </c>
      <c r="N259" s="10" t="s">
        <v>55</v>
      </c>
      <c r="O259" s="10" t="s">
        <v>55</v>
      </c>
      <c r="P259" s="10" t="s">
        <v>56</v>
      </c>
      <c r="Q259" s="10" t="s">
        <v>55</v>
      </c>
      <c r="R259" s="10" t="s">
        <v>56</v>
      </c>
      <c r="S259" s="8" t="str">
        <f t="shared" si="6"/>
        <v>인월리</v>
      </c>
      <c r="T259" s="8" t="str">
        <f t="shared" si="7"/>
        <v>0078-0004</v>
      </c>
      <c r="X259" s="30" t="s">
        <v>21</v>
      </c>
      <c r="Y259" s="16"/>
      <c r="Z259" s="16"/>
    </row>
    <row r="260" spans="1:26" hidden="1" x14ac:dyDescent="0.3">
      <c r="A260" s="10">
        <v>258</v>
      </c>
      <c r="B260" s="11" t="s">
        <v>533</v>
      </c>
      <c r="C260" s="10" t="s">
        <v>534</v>
      </c>
      <c r="D260" s="10" t="s">
        <v>49</v>
      </c>
      <c r="E260" s="10" t="s">
        <v>587</v>
      </c>
      <c r="F260" s="10" t="s">
        <v>59</v>
      </c>
      <c r="G260" s="10" t="s">
        <v>51</v>
      </c>
      <c r="H260" s="12" t="s">
        <v>588</v>
      </c>
      <c r="I260" s="11" t="s">
        <v>585</v>
      </c>
      <c r="J260" s="12" t="s">
        <v>49</v>
      </c>
      <c r="K260" s="12" t="s">
        <v>54</v>
      </c>
      <c r="L260" s="10" t="s">
        <v>55</v>
      </c>
      <c r="M260" s="10" t="s">
        <v>55</v>
      </c>
      <c r="N260" s="10" t="s">
        <v>55</v>
      </c>
      <c r="O260" s="10" t="s">
        <v>55</v>
      </c>
      <c r="P260" s="10" t="s">
        <v>56</v>
      </c>
      <c r="Q260" s="10" t="s">
        <v>55</v>
      </c>
      <c r="R260" s="10" t="s">
        <v>56</v>
      </c>
      <c r="S260" s="8" t="str">
        <f t="shared" ref="S260:S323" si="8">MID(B260,17,3)</f>
        <v>인월리</v>
      </c>
      <c r="T260" s="8" t="str">
        <f t="shared" ref="T260:T323" si="9">E260&amp;"-"&amp;F260</f>
        <v>0079-0000</v>
      </c>
      <c r="X260" s="30" t="s">
        <v>21</v>
      </c>
      <c r="Y260" s="16"/>
      <c r="Z260" s="16"/>
    </row>
    <row r="261" spans="1:26" hidden="1" x14ac:dyDescent="0.3">
      <c r="A261" s="10">
        <v>259</v>
      </c>
      <c r="B261" s="11" t="s">
        <v>533</v>
      </c>
      <c r="C261" s="10" t="s">
        <v>534</v>
      </c>
      <c r="D261" s="10" t="s">
        <v>49</v>
      </c>
      <c r="E261" s="10" t="s">
        <v>587</v>
      </c>
      <c r="F261" s="10" t="s">
        <v>50</v>
      </c>
      <c r="G261" s="10" t="s">
        <v>51</v>
      </c>
      <c r="H261" s="12" t="s">
        <v>49</v>
      </c>
      <c r="I261" s="11" t="s">
        <v>585</v>
      </c>
      <c r="J261" s="12" t="s">
        <v>49</v>
      </c>
      <c r="K261" s="12" t="s">
        <v>54</v>
      </c>
      <c r="L261" s="10" t="s">
        <v>55</v>
      </c>
      <c r="M261" s="10" t="s">
        <v>55</v>
      </c>
      <c r="N261" s="10" t="s">
        <v>55</v>
      </c>
      <c r="O261" s="10" t="s">
        <v>55</v>
      </c>
      <c r="P261" s="10" t="s">
        <v>56</v>
      </c>
      <c r="Q261" s="10" t="s">
        <v>55</v>
      </c>
      <c r="R261" s="10" t="s">
        <v>56</v>
      </c>
      <c r="S261" s="8" t="str">
        <f t="shared" si="8"/>
        <v>인월리</v>
      </c>
      <c r="T261" s="8" t="str">
        <f t="shared" si="9"/>
        <v>0079-0001</v>
      </c>
      <c r="X261" s="30" t="s">
        <v>21</v>
      </c>
      <c r="Y261" s="16"/>
      <c r="Z261" s="16"/>
    </row>
    <row r="262" spans="1:26" hidden="1" x14ac:dyDescent="0.3">
      <c r="A262" s="10">
        <v>260</v>
      </c>
      <c r="B262" s="11" t="s">
        <v>533</v>
      </c>
      <c r="C262" s="10" t="s">
        <v>534</v>
      </c>
      <c r="D262" s="10" t="s">
        <v>49</v>
      </c>
      <c r="E262" s="10" t="s">
        <v>589</v>
      </c>
      <c r="F262" s="10" t="s">
        <v>57</v>
      </c>
      <c r="G262" s="10" t="s">
        <v>74</v>
      </c>
      <c r="H262" s="12" t="s">
        <v>590</v>
      </c>
      <c r="I262" s="11" t="s">
        <v>585</v>
      </c>
      <c r="J262" s="12" t="s">
        <v>49</v>
      </c>
      <c r="K262" s="12" t="s">
        <v>54</v>
      </c>
      <c r="L262" s="10" t="s">
        <v>55</v>
      </c>
      <c r="M262" s="10" t="s">
        <v>55</v>
      </c>
      <c r="N262" s="10" t="s">
        <v>55</v>
      </c>
      <c r="O262" s="10" t="s">
        <v>55</v>
      </c>
      <c r="P262" s="10" t="s">
        <v>56</v>
      </c>
      <c r="Q262" s="10" t="s">
        <v>55</v>
      </c>
      <c r="R262" s="10" t="s">
        <v>56</v>
      </c>
      <c r="S262" s="8" t="str">
        <f t="shared" si="8"/>
        <v>인월리</v>
      </c>
      <c r="T262" s="8" t="str">
        <f t="shared" si="9"/>
        <v>0080-0002</v>
      </c>
      <c r="X262" s="30" t="s">
        <v>21</v>
      </c>
      <c r="Y262" s="16"/>
      <c r="Z262" s="16"/>
    </row>
    <row r="263" spans="1:26" hidden="1" x14ac:dyDescent="0.3">
      <c r="A263" s="10">
        <v>261</v>
      </c>
      <c r="B263" s="11" t="s">
        <v>533</v>
      </c>
      <c r="C263" s="10" t="s">
        <v>534</v>
      </c>
      <c r="D263" s="10" t="s">
        <v>49</v>
      </c>
      <c r="E263" s="10" t="s">
        <v>589</v>
      </c>
      <c r="F263" s="10" t="s">
        <v>66</v>
      </c>
      <c r="G263" s="10" t="s">
        <v>74</v>
      </c>
      <c r="H263" s="12" t="s">
        <v>591</v>
      </c>
      <c r="I263" s="11" t="s">
        <v>585</v>
      </c>
      <c r="J263" s="12" t="s">
        <v>49</v>
      </c>
      <c r="K263" s="12" t="s">
        <v>54</v>
      </c>
      <c r="L263" s="10" t="s">
        <v>55</v>
      </c>
      <c r="M263" s="10" t="s">
        <v>55</v>
      </c>
      <c r="N263" s="10" t="s">
        <v>55</v>
      </c>
      <c r="O263" s="10" t="s">
        <v>55</v>
      </c>
      <c r="P263" s="10" t="s">
        <v>56</v>
      </c>
      <c r="Q263" s="10" t="s">
        <v>55</v>
      </c>
      <c r="R263" s="10" t="s">
        <v>56</v>
      </c>
      <c r="S263" s="8" t="str">
        <f t="shared" si="8"/>
        <v>인월리</v>
      </c>
      <c r="T263" s="8" t="str">
        <f t="shared" si="9"/>
        <v>0080-0004</v>
      </c>
      <c r="X263" s="30" t="s">
        <v>21</v>
      </c>
      <c r="Y263" s="16"/>
      <c r="Z263" s="16"/>
    </row>
    <row r="264" spans="1:26" hidden="1" x14ac:dyDescent="0.3">
      <c r="A264" s="10">
        <v>262</v>
      </c>
      <c r="B264" s="11" t="s">
        <v>533</v>
      </c>
      <c r="C264" s="10" t="s">
        <v>534</v>
      </c>
      <c r="D264" s="10" t="s">
        <v>49</v>
      </c>
      <c r="E264" s="10" t="s">
        <v>589</v>
      </c>
      <c r="F264" s="10" t="s">
        <v>168</v>
      </c>
      <c r="G264" s="10" t="s">
        <v>74</v>
      </c>
      <c r="H264" s="12" t="s">
        <v>586</v>
      </c>
      <c r="I264" s="11" t="s">
        <v>585</v>
      </c>
      <c r="J264" s="12" t="s">
        <v>49</v>
      </c>
      <c r="K264" s="12" t="s">
        <v>54</v>
      </c>
      <c r="L264" s="10" t="s">
        <v>55</v>
      </c>
      <c r="M264" s="10" t="s">
        <v>55</v>
      </c>
      <c r="N264" s="10" t="s">
        <v>55</v>
      </c>
      <c r="O264" s="10" t="s">
        <v>55</v>
      </c>
      <c r="P264" s="10" t="s">
        <v>56</v>
      </c>
      <c r="Q264" s="10" t="s">
        <v>55</v>
      </c>
      <c r="R264" s="10" t="s">
        <v>56</v>
      </c>
      <c r="S264" s="8" t="str">
        <f t="shared" si="8"/>
        <v>인월리</v>
      </c>
      <c r="T264" s="8" t="str">
        <f t="shared" si="9"/>
        <v>0080-0006</v>
      </c>
      <c r="X264" s="30" t="s">
        <v>21</v>
      </c>
      <c r="Y264" s="16"/>
      <c r="Z264" s="16"/>
    </row>
    <row r="265" spans="1:26" hidden="1" x14ac:dyDescent="0.3">
      <c r="A265" s="10">
        <v>263</v>
      </c>
      <c r="B265" s="11" t="s">
        <v>533</v>
      </c>
      <c r="C265" s="10" t="s">
        <v>534</v>
      </c>
      <c r="D265" s="10" t="s">
        <v>49</v>
      </c>
      <c r="E265" s="10" t="s">
        <v>592</v>
      </c>
      <c r="F265" s="10" t="s">
        <v>50</v>
      </c>
      <c r="G265" s="10" t="s">
        <v>51</v>
      </c>
      <c r="H265" s="12" t="s">
        <v>593</v>
      </c>
      <c r="I265" s="11" t="s">
        <v>585</v>
      </c>
      <c r="J265" s="12" t="s">
        <v>49</v>
      </c>
      <c r="K265" s="12" t="s">
        <v>54</v>
      </c>
      <c r="L265" s="10" t="s">
        <v>55</v>
      </c>
      <c r="M265" s="10" t="s">
        <v>55</v>
      </c>
      <c r="N265" s="10" t="s">
        <v>55</v>
      </c>
      <c r="O265" s="10" t="s">
        <v>55</v>
      </c>
      <c r="P265" s="10" t="s">
        <v>56</v>
      </c>
      <c r="Q265" s="10" t="s">
        <v>55</v>
      </c>
      <c r="R265" s="10" t="s">
        <v>56</v>
      </c>
      <c r="S265" s="8" t="str">
        <f t="shared" si="8"/>
        <v>인월리</v>
      </c>
      <c r="T265" s="8" t="str">
        <f t="shared" si="9"/>
        <v>0081-0001</v>
      </c>
      <c r="X265" s="30" t="s">
        <v>21</v>
      </c>
      <c r="Y265" s="16"/>
      <c r="Z265" s="16"/>
    </row>
    <row r="266" spans="1:26" hidden="1" x14ac:dyDescent="0.3">
      <c r="A266" s="10">
        <v>264</v>
      </c>
      <c r="B266" s="11" t="s">
        <v>533</v>
      </c>
      <c r="C266" s="10" t="s">
        <v>534</v>
      </c>
      <c r="D266" s="10" t="s">
        <v>49</v>
      </c>
      <c r="E266" s="10" t="s">
        <v>592</v>
      </c>
      <c r="F266" s="10" t="s">
        <v>57</v>
      </c>
      <c r="G266" s="10" t="s">
        <v>51</v>
      </c>
      <c r="H266" s="12" t="s">
        <v>594</v>
      </c>
      <c r="I266" s="11" t="s">
        <v>585</v>
      </c>
      <c r="J266" s="12" t="s">
        <v>49</v>
      </c>
      <c r="K266" s="12" t="s">
        <v>54</v>
      </c>
      <c r="L266" s="10" t="s">
        <v>55</v>
      </c>
      <c r="M266" s="10" t="s">
        <v>55</v>
      </c>
      <c r="N266" s="10" t="s">
        <v>55</v>
      </c>
      <c r="O266" s="10" t="s">
        <v>55</v>
      </c>
      <c r="P266" s="10" t="s">
        <v>56</v>
      </c>
      <c r="Q266" s="10" t="s">
        <v>55</v>
      </c>
      <c r="R266" s="10" t="s">
        <v>56</v>
      </c>
      <c r="S266" s="8" t="str">
        <f t="shared" si="8"/>
        <v>인월리</v>
      </c>
      <c r="T266" s="8" t="str">
        <f t="shared" si="9"/>
        <v>0081-0002</v>
      </c>
      <c r="X266" s="30" t="s">
        <v>21</v>
      </c>
      <c r="Y266" s="16"/>
      <c r="Z266" s="16"/>
    </row>
    <row r="267" spans="1:26" hidden="1" x14ac:dyDescent="0.3">
      <c r="A267" s="10">
        <v>265</v>
      </c>
      <c r="B267" s="11" t="s">
        <v>533</v>
      </c>
      <c r="C267" s="10" t="s">
        <v>534</v>
      </c>
      <c r="D267" s="10" t="s">
        <v>49</v>
      </c>
      <c r="E267" s="10" t="s">
        <v>595</v>
      </c>
      <c r="F267" s="10" t="s">
        <v>62</v>
      </c>
      <c r="G267" s="10" t="s">
        <v>51</v>
      </c>
      <c r="H267" s="12" t="s">
        <v>596</v>
      </c>
      <c r="I267" s="11" t="s">
        <v>585</v>
      </c>
      <c r="J267" s="12" t="s">
        <v>49</v>
      </c>
      <c r="K267" s="12" t="s">
        <v>54</v>
      </c>
      <c r="L267" s="10" t="s">
        <v>55</v>
      </c>
      <c r="M267" s="10" t="s">
        <v>55</v>
      </c>
      <c r="N267" s="10" t="s">
        <v>55</v>
      </c>
      <c r="O267" s="10" t="s">
        <v>55</v>
      </c>
      <c r="P267" s="10" t="s">
        <v>56</v>
      </c>
      <c r="Q267" s="10" t="s">
        <v>55</v>
      </c>
      <c r="R267" s="10" t="s">
        <v>56</v>
      </c>
      <c r="S267" s="8" t="str">
        <f t="shared" si="8"/>
        <v>인월리</v>
      </c>
      <c r="T267" s="8" t="str">
        <f t="shared" si="9"/>
        <v>0082-0003</v>
      </c>
      <c r="X267" s="30" t="s">
        <v>21</v>
      </c>
      <c r="Y267" s="16"/>
      <c r="Z267" s="16"/>
    </row>
    <row r="268" spans="1:26" hidden="1" x14ac:dyDescent="0.3">
      <c r="A268" s="10">
        <v>266</v>
      </c>
      <c r="B268" s="11" t="s">
        <v>533</v>
      </c>
      <c r="C268" s="10" t="s">
        <v>534</v>
      </c>
      <c r="D268" s="10" t="s">
        <v>49</v>
      </c>
      <c r="E268" s="10" t="s">
        <v>595</v>
      </c>
      <c r="F268" s="10" t="s">
        <v>94</v>
      </c>
      <c r="G268" s="10" t="s">
        <v>51</v>
      </c>
      <c r="H268" s="12" t="s">
        <v>597</v>
      </c>
      <c r="I268" s="11" t="s">
        <v>200</v>
      </c>
      <c r="J268" s="12" t="s">
        <v>49</v>
      </c>
      <c r="K268" s="12" t="s">
        <v>54</v>
      </c>
      <c r="L268" s="10" t="s">
        <v>55</v>
      </c>
      <c r="M268" s="10" t="s">
        <v>55</v>
      </c>
      <c r="N268" s="10" t="s">
        <v>55</v>
      </c>
      <c r="O268" s="10" t="s">
        <v>55</v>
      </c>
      <c r="P268" s="10" t="s">
        <v>56</v>
      </c>
      <c r="Q268" s="10" t="s">
        <v>55</v>
      </c>
      <c r="R268" s="10" t="s">
        <v>56</v>
      </c>
      <c r="S268" s="8" t="str">
        <f t="shared" si="8"/>
        <v>인월리</v>
      </c>
      <c r="T268" s="8" t="str">
        <f t="shared" si="9"/>
        <v>0082-0005</v>
      </c>
      <c r="X268" s="30" t="s">
        <v>21</v>
      </c>
      <c r="Y268" s="16"/>
      <c r="Z268" s="16"/>
    </row>
    <row r="269" spans="1:26" hidden="1" x14ac:dyDescent="0.3">
      <c r="A269" s="10">
        <v>267</v>
      </c>
      <c r="B269" s="11" t="s">
        <v>533</v>
      </c>
      <c r="C269" s="10" t="s">
        <v>534</v>
      </c>
      <c r="D269" s="10" t="s">
        <v>49</v>
      </c>
      <c r="E269" s="10" t="s">
        <v>151</v>
      </c>
      <c r="F269" s="10" t="s">
        <v>59</v>
      </c>
      <c r="G269" s="10" t="s">
        <v>74</v>
      </c>
      <c r="H269" s="12" t="s">
        <v>598</v>
      </c>
      <c r="I269" s="11" t="s">
        <v>599</v>
      </c>
      <c r="J269" s="12" t="s">
        <v>49</v>
      </c>
      <c r="K269" s="12" t="s">
        <v>54</v>
      </c>
      <c r="L269" s="10" t="s">
        <v>55</v>
      </c>
      <c r="M269" s="10" t="s">
        <v>55</v>
      </c>
      <c r="N269" s="10" t="s">
        <v>55</v>
      </c>
      <c r="O269" s="10" t="s">
        <v>55</v>
      </c>
      <c r="P269" s="10" t="s">
        <v>56</v>
      </c>
      <c r="Q269" s="10" t="s">
        <v>55</v>
      </c>
      <c r="R269" s="10" t="s">
        <v>56</v>
      </c>
      <c r="S269" s="8" t="str">
        <f t="shared" si="8"/>
        <v>인월리</v>
      </c>
      <c r="T269" s="8" t="str">
        <f t="shared" si="9"/>
        <v>0086-0000</v>
      </c>
      <c r="X269" s="30" t="s">
        <v>21</v>
      </c>
      <c r="Y269" s="16"/>
      <c r="Z269" s="16"/>
    </row>
    <row r="270" spans="1:26" hidden="1" x14ac:dyDescent="0.3">
      <c r="A270" s="10">
        <v>268</v>
      </c>
      <c r="B270" s="11" t="s">
        <v>533</v>
      </c>
      <c r="C270" s="10" t="s">
        <v>534</v>
      </c>
      <c r="D270" s="10" t="s">
        <v>49</v>
      </c>
      <c r="E270" s="10" t="s">
        <v>600</v>
      </c>
      <c r="F270" s="10" t="s">
        <v>62</v>
      </c>
      <c r="G270" s="10" t="s">
        <v>74</v>
      </c>
      <c r="H270" s="12" t="s">
        <v>601</v>
      </c>
      <c r="I270" s="11" t="s">
        <v>200</v>
      </c>
      <c r="J270" s="12" t="s">
        <v>49</v>
      </c>
      <c r="K270" s="12" t="s">
        <v>54</v>
      </c>
      <c r="L270" s="10" t="s">
        <v>55</v>
      </c>
      <c r="M270" s="10" t="s">
        <v>55</v>
      </c>
      <c r="N270" s="10" t="s">
        <v>55</v>
      </c>
      <c r="O270" s="10" t="s">
        <v>55</v>
      </c>
      <c r="P270" s="10" t="s">
        <v>56</v>
      </c>
      <c r="Q270" s="10" t="s">
        <v>55</v>
      </c>
      <c r="R270" s="10" t="s">
        <v>56</v>
      </c>
      <c r="S270" s="8" t="str">
        <f t="shared" si="8"/>
        <v>인월리</v>
      </c>
      <c r="T270" s="8" t="str">
        <f t="shared" si="9"/>
        <v>0093-0003</v>
      </c>
      <c r="X270" s="30" t="s">
        <v>21</v>
      </c>
      <c r="Y270" s="16"/>
      <c r="Z270" s="16"/>
    </row>
    <row r="271" spans="1:26" hidden="1" x14ac:dyDescent="0.3">
      <c r="A271" s="10">
        <v>269</v>
      </c>
      <c r="B271" s="11" t="s">
        <v>533</v>
      </c>
      <c r="C271" s="10" t="s">
        <v>534</v>
      </c>
      <c r="D271" s="10" t="s">
        <v>49</v>
      </c>
      <c r="E271" s="10" t="s">
        <v>173</v>
      </c>
      <c r="F271" s="10" t="s">
        <v>59</v>
      </c>
      <c r="G271" s="10" t="s">
        <v>74</v>
      </c>
      <c r="H271" s="12" t="s">
        <v>602</v>
      </c>
      <c r="I271" s="11" t="s">
        <v>603</v>
      </c>
      <c r="J271" s="12" t="s">
        <v>49</v>
      </c>
      <c r="K271" s="12" t="s">
        <v>54</v>
      </c>
      <c r="L271" s="10" t="s">
        <v>55</v>
      </c>
      <c r="M271" s="10" t="s">
        <v>55</v>
      </c>
      <c r="N271" s="10" t="s">
        <v>55</v>
      </c>
      <c r="O271" s="10" t="s">
        <v>55</v>
      </c>
      <c r="P271" s="10" t="s">
        <v>56</v>
      </c>
      <c r="Q271" s="10" t="s">
        <v>55</v>
      </c>
      <c r="R271" s="10" t="s">
        <v>56</v>
      </c>
      <c r="S271" s="8" t="str">
        <f t="shared" si="8"/>
        <v>인월리</v>
      </c>
      <c r="T271" s="8" t="str">
        <f t="shared" si="9"/>
        <v>0097-0000</v>
      </c>
      <c r="X271" s="30" t="s">
        <v>21</v>
      </c>
      <c r="Y271" s="16"/>
      <c r="Z271" s="16"/>
    </row>
    <row r="272" spans="1:26" hidden="1" x14ac:dyDescent="0.3">
      <c r="A272" s="10">
        <v>270</v>
      </c>
      <c r="B272" s="11" t="s">
        <v>533</v>
      </c>
      <c r="C272" s="10" t="s">
        <v>534</v>
      </c>
      <c r="D272" s="10" t="s">
        <v>49</v>
      </c>
      <c r="E272" s="10" t="s">
        <v>604</v>
      </c>
      <c r="F272" s="10" t="s">
        <v>59</v>
      </c>
      <c r="G272" s="10" t="s">
        <v>51</v>
      </c>
      <c r="H272" s="12" t="s">
        <v>605</v>
      </c>
      <c r="I272" s="11" t="s">
        <v>606</v>
      </c>
      <c r="J272" s="12" t="s">
        <v>49</v>
      </c>
      <c r="K272" s="12" t="s">
        <v>54</v>
      </c>
      <c r="L272" s="10" t="s">
        <v>55</v>
      </c>
      <c r="M272" s="10" t="s">
        <v>55</v>
      </c>
      <c r="N272" s="10" t="s">
        <v>55</v>
      </c>
      <c r="O272" s="10" t="s">
        <v>55</v>
      </c>
      <c r="P272" s="10" t="s">
        <v>56</v>
      </c>
      <c r="Q272" s="10" t="s">
        <v>55</v>
      </c>
      <c r="R272" s="10" t="s">
        <v>56</v>
      </c>
      <c r="S272" s="8" t="str">
        <f t="shared" si="8"/>
        <v>인월리</v>
      </c>
      <c r="T272" s="8" t="str">
        <f t="shared" si="9"/>
        <v>0099-0000</v>
      </c>
      <c r="X272" s="30" t="s">
        <v>21</v>
      </c>
      <c r="Y272" s="16"/>
      <c r="Z272" s="16"/>
    </row>
    <row r="273" spans="1:26" hidden="1" x14ac:dyDescent="0.3">
      <c r="A273" s="10">
        <v>271</v>
      </c>
      <c r="B273" s="11" t="s">
        <v>533</v>
      </c>
      <c r="C273" s="10" t="s">
        <v>534</v>
      </c>
      <c r="D273" s="10" t="s">
        <v>49</v>
      </c>
      <c r="E273" s="10" t="s">
        <v>185</v>
      </c>
      <c r="F273" s="10" t="s">
        <v>50</v>
      </c>
      <c r="G273" s="10" t="s">
        <v>51</v>
      </c>
      <c r="H273" s="12" t="s">
        <v>607</v>
      </c>
      <c r="I273" s="11" t="s">
        <v>603</v>
      </c>
      <c r="J273" s="12" t="s">
        <v>49</v>
      </c>
      <c r="K273" s="12" t="s">
        <v>54</v>
      </c>
      <c r="L273" s="10" t="s">
        <v>55</v>
      </c>
      <c r="M273" s="10" t="s">
        <v>55</v>
      </c>
      <c r="N273" s="10" t="s">
        <v>55</v>
      </c>
      <c r="O273" s="10" t="s">
        <v>55</v>
      </c>
      <c r="P273" s="10" t="s">
        <v>56</v>
      </c>
      <c r="Q273" s="10" t="s">
        <v>55</v>
      </c>
      <c r="R273" s="10" t="s">
        <v>56</v>
      </c>
      <c r="S273" s="8" t="str">
        <f t="shared" si="8"/>
        <v>인월리</v>
      </c>
      <c r="T273" s="8" t="str">
        <f t="shared" si="9"/>
        <v>0102-0001</v>
      </c>
      <c r="X273" s="30" t="s">
        <v>21</v>
      </c>
      <c r="Y273" s="16"/>
      <c r="Z273" s="16"/>
    </row>
    <row r="274" spans="1:26" hidden="1" x14ac:dyDescent="0.3">
      <c r="A274" s="10">
        <v>272</v>
      </c>
      <c r="B274" s="11" t="s">
        <v>533</v>
      </c>
      <c r="C274" s="10" t="s">
        <v>534</v>
      </c>
      <c r="D274" s="10" t="s">
        <v>49</v>
      </c>
      <c r="E274" s="10" t="s">
        <v>185</v>
      </c>
      <c r="F274" s="10" t="s">
        <v>539</v>
      </c>
      <c r="G274" s="10" t="s">
        <v>51</v>
      </c>
      <c r="H274" s="12" t="s">
        <v>608</v>
      </c>
      <c r="I274" s="11" t="s">
        <v>609</v>
      </c>
      <c r="J274" s="12" t="s">
        <v>49</v>
      </c>
      <c r="K274" s="12" t="s">
        <v>54</v>
      </c>
      <c r="L274" s="10" t="s">
        <v>55</v>
      </c>
      <c r="M274" s="10" t="s">
        <v>55</v>
      </c>
      <c r="N274" s="10" t="s">
        <v>55</v>
      </c>
      <c r="O274" s="10" t="s">
        <v>55</v>
      </c>
      <c r="P274" s="10" t="s">
        <v>56</v>
      </c>
      <c r="Q274" s="10" t="s">
        <v>55</v>
      </c>
      <c r="R274" s="10" t="s">
        <v>56</v>
      </c>
      <c r="S274" s="8" t="str">
        <f t="shared" si="8"/>
        <v>인월리</v>
      </c>
      <c r="T274" s="8" t="str">
        <f t="shared" si="9"/>
        <v>0102-0010</v>
      </c>
      <c r="X274" s="30" t="s">
        <v>21</v>
      </c>
      <c r="Y274" s="16"/>
      <c r="Z274" s="16"/>
    </row>
    <row r="275" spans="1:26" hidden="1" x14ac:dyDescent="0.3">
      <c r="A275" s="10">
        <v>273</v>
      </c>
      <c r="B275" s="11" t="s">
        <v>533</v>
      </c>
      <c r="C275" s="10" t="s">
        <v>534</v>
      </c>
      <c r="D275" s="10" t="s">
        <v>49</v>
      </c>
      <c r="E275" s="10" t="s">
        <v>185</v>
      </c>
      <c r="F275" s="10" t="s">
        <v>82</v>
      </c>
      <c r="G275" s="10" t="s">
        <v>51</v>
      </c>
      <c r="H275" s="12" t="s">
        <v>610</v>
      </c>
      <c r="I275" s="11" t="s">
        <v>611</v>
      </c>
      <c r="J275" s="12" t="s">
        <v>49</v>
      </c>
      <c r="K275" s="12" t="s">
        <v>54</v>
      </c>
      <c r="L275" s="10" t="s">
        <v>55</v>
      </c>
      <c r="M275" s="10" t="s">
        <v>55</v>
      </c>
      <c r="N275" s="10" t="s">
        <v>55</v>
      </c>
      <c r="O275" s="10" t="s">
        <v>55</v>
      </c>
      <c r="P275" s="10" t="s">
        <v>56</v>
      </c>
      <c r="Q275" s="10" t="s">
        <v>55</v>
      </c>
      <c r="R275" s="10" t="s">
        <v>56</v>
      </c>
      <c r="S275" s="8" t="str">
        <f t="shared" si="8"/>
        <v>인월리</v>
      </c>
      <c r="T275" s="8" t="str">
        <f t="shared" si="9"/>
        <v>0102-0013</v>
      </c>
      <c r="X275" s="30" t="s">
        <v>21</v>
      </c>
      <c r="Y275" s="16"/>
      <c r="Z275" s="16"/>
    </row>
    <row r="276" spans="1:26" hidden="1" x14ac:dyDescent="0.3">
      <c r="A276" s="10">
        <v>274</v>
      </c>
      <c r="B276" s="11" t="s">
        <v>533</v>
      </c>
      <c r="C276" s="10" t="s">
        <v>534</v>
      </c>
      <c r="D276" s="10" t="s">
        <v>49</v>
      </c>
      <c r="E276" s="10" t="s">
        <v>185</v>
      </c>
      <c r="F276" s="10" t="s">
        <v>134</v>
      </c>
      <c r="G276" s="10" t="s">
        <v>51</v>
      </c>
      <c r="H276" s="12" t="s">
        <v>612</v>
      </c>
      <c r="I276" s="11" t="s">
        <v>613</v>
      </c>
      <c r="J276" s="12" t="s">
        <v>49</v>
      </c>
      <c r="K276" s="12" t="s">
        <v>54</v>
      </c>
      <c r="L276" s="10" t="s">
        <v>55</v>
      </c>
      <c r="M276" s="10" t="s">
        <v>55</v>
      </c>
      <c r="N276" s="10" t="s">
        <v>55</v>
      </c>
      <c r="O276" s="10" t="s">
        <v>55</v>
      </c>
      <c r="P276" s="10" t="s">
        <v>56</v>
      </c>
      <c r="Q276" s="10" t="s">
        <v>55</v>
      </c>
      <c r="R276" s="10" t="s">
        <v>56</v>
      </c>
      <c r="S276" s="8" t="str">
        <f t="shared" si="8"/>
        <v>인월리</v>
      </c>
      <c r="T276" s="8" t="str">
        <f t="shared" si="9"/>
        <v>0102-0017</v>
      </c>
      <c r="X276" s="30" t="s">
        <v>21</v>
      </c>
      <c r="Y276" s="16"/>
      <c r="Z276" s="16"/>
    </row>
    <row r="277" spans="1:26" hidden="1" x14ac:dyDescent="0.3">
      <c r="A277" s="10">
        <v>275</v>
      </c>
      <c r="B277" s="11" t="s">
        <v>533</v>
      </c>
      <c r="C277" s="10" t="s">
        <v>534</v>
      </c>
      <c r="D277" s="10" t="s">
        <v>49</v>
      </c>
      <c r="E277" s="10" t="s">
        <v>191</v>
      </c>
      <c r="F277" s="10" t="s">
        <v>50</v>
      </c>
      <c r="G277" s="10" t="s">
        <v>51</v>
      </c>
      <c r="H277" s="12" t="s">
        <v>614</v>
      </c>
      <c r="I277" s="11" t="s">
        <v>615</v>
      </c>
      <c r="J277" s="12" t="s">
        <v>49</v>
      </c>
      <c r="K277" s="12" t="s">
        <v>54</v>
      </c>
      <c r="L277" s="10" t="s">
        <v>55</v>
      </c>
      <c r="M277" s="10" t="s">
        <v>55</v>
      </c>
      <c r="N277" s="10" t="s">
        <v>55</v>
      </c>
      <c r="O277" s="10" t="s">
        <v>55</v>
      </c>
      <c r="P277" s="10" t="s">
        <v>56</v>
      </c>
      <c r="Q277" s="10" t="s">
        <v>55</v>
      </c>
      <c r="R277" s="10" t="s">
        <v>56</v>
      </c>
      <c r="S277" s="8" t="str">
        <f t="shared" si="8"/>
        <v>인월리</v>
      </c>
      <c r="T277" s="8" t="str">
        <f t="shared" si="9"/>
        <v>0105-0001</v>
      </c>
      <c r="X277" s="30" t="s">
        <v>21</v>
      </c>
      <c r="Y277" s="16"/>
      <c r="Z277" s="16"/>
    </row>
    <row r="278" spans="1:26" hidden="1" x14ac:dyDescent="0.3">
      <c r="A278" s="10">
        <v>276</v>
      </c>
      <c r="B278" s="11" t="s">
        <v>533</v>
      </c>
      <c r="C278" s="10" t="s">
        <v>534</v>
      </c>
      <c r="D278" s="10" t="s">
        <v>49</v>
      </c>
      <c r="E278" s="10" t="s">
        <v>616</v>
      </c>
      <c r="F278" s="10" t="s">
        <v>59</v>
      </c>
      <c r="G278" s="10" t="s">
        <v>74</v>
      </c>
      <c r="H278" s="12" t="s">
        <v>617</v>
      </c>
      <c r="I278" s="11" t="s">
        <v>618</v>
      </c>
      <c r="J278" s="12" t="s">
        <v>49</v>
      </c>
      <c r="K278" s="12" t="s">
        <v>54</v>
      </c>
      <c r="L278" s="10" t="s">
        <v>55</v>
      </c>
      <c r="M278" s="10" t="s">
        <v>55</v>
      </c>
      <c r="N278" s="10" t="s">
        <v>55</v>
      </c>
      <c r="O278" s="10" t="s">
        <v>55</v>
      </c>
      <c r="P278" s="10" t="s">
        <v>56</v>
      </c>
      <c r="Q278" s="10" t="s">
        <v>55</v>
      </c>
      <c r="R278" s="10" t="s">
        <v>56</v>
      </c>
      <c r="S278" s="8" t="str">
        <f t="shared" si="8"/>
        <v>인월리</v>
      </c>
      <c r="T278" s="8" t="str">
        <f t="shared" si="9"/>
        <v>0108-0000</v>
      </c>
      <c r="X278" s="30" t="s">
        <v>21</v>
      </c>
      <c r="Y278" s="16"/>
      <c r="Z278" s="16"/>
    </row>
    <row r="279" spans="1:26" hidden="1" x14ac:dyDescent="0.3">
      <c r="A279" s="10">
        <v>277</v>
      </c>
      <c r="B279" s="11" t="s">
        <v>533</v>
      </c>
      <c r="C279" s="10" t="s">
        <v>534</v>
      </c>
      <c r="D279" s="10" t="s">
        <v>49</v>
      </c>
      <c r="E279" s="10" t="s">
        <v>619</v>
      </c>
      <c r="F279" s="10" t="s">
        <v>57</v>
      </c>
      <c r="G279" s="10" t="s">
        <v>51</v>
      </c>
      <c r="H279" s="12" t="s">
        <v>620</v>
      </c>
      <c r="I279" s="11" t="s">
        <v>615</v>
      </c>
      <c r="J279" s="12" t="s">
        <v>49</v>
      </c>
      <c r="K279" s="12" t="s">
        <v>54</v>
      </c>
      <c r="L279" s="10" t="s">
        <v>55</v>
      </c>
      <c r="M279" s="10" t="s">
        <v>55</v>
      </c>
      <c r="N279" s="10" t="s">
        <v>55</v>
      </c>
      <c r="O279" s="10" t="s">
        <v>55</v>
      </c>
      <c r="P279" s="10" t="s">
        <v>56</v>
      </c>
      <c r="Q279" s="10" t="s">
        <v>55</v>
      </c>
      <c r="R279" s="10" t="s">
        <v>56</v>
      </c>
      <c r="S279" s="8" t="str">
        <f t="shared" si="8"/>
        <v>인월리</v>
      </c>
      <c r="T279" s="8" t="str">
        <f t="shared" si="9"/>
        <v>0109-0002</v>
      </c>
      <c r="X279" s="30" t="s">
        <v>21</v>
      </c>
      <c r="Y279" s="16"/>
      <c r="Z279" s="16"/>
    </row>
    <row r="280" spans="1:26" hidden="1" x14ac:dyDescent="0.3">
      <c r="A280" s="10">
        <v>278</v>
      </c>
      <c r="B280" s="11" t="s">
        <v>533</v>
      </c>
      <c r="C280" s="10" t="s">
        <v>534</v>
      </c>
      <c r="D280" s="10" t="s">
        <v>49</v>
      </c>
      <c r="E280" s="10" t="s">
        <v>621</v>
      </c>
      <c r="F280" s="10" t="s">
        <v>59</v>
      </c>
      <c r="G280" s="10" t="s">
        <v>74</v>
      </c>
      <c r="H280" s="12" t="s">
        <v>622</v>
      </c>
      <c r="I280" s="11" t="s">
        <v>623</v>
      </c>
      <c r="J280" s="12" t="s">
        <v>272</v>
      </c>
      <c r="K280" s="12" t="s">
        <v>54</v>
      </c>
      <c r="L280" s="10" t="s">
        <v>55</v>
      </c>
      <c r="M280" s="10" t="s">
        <v>55</v>
      </c>
      <c r="N280" s="10" t="s">
        <v>55</v>
      </c>
      <c r="O280" s="10" t="s">
        <v>55</v>
      </c>
      <c r="P280" s="10" t="s">
        <v>56</v>
      </c>
      <c r="Q280" s="10" t="s">
        <v>55</v>
      </c>
      <c r="R280" s="10" t="s">
        <v>56</v>
      </c>
      <c r="S280" s="8" t="str">
        <f t="shared" si="8"/>
        <v>인월리</v>
      </c>
      <c r="T280" s="8" t="str">
        <f t="shared" si="9"/>
        <v>0126-0000</v>
      </c>
      <c r="X280" s="30" t="s">
        <v>21</v>
      </c>
      <c r="Y280" s="16"/>
      <c r="Z280" s="16"/>
    </row>
    <row r="281" spans="1:26" hidden="1" x14ac:dyDescent="0.3">
      <c r="A281" s="10">
        <v>279</v>
      </c>
      <c r="B281" s="11" t="s">
        <v>533</v>
      </c>
      <c r="C281" s="10" t="s">
        <v>534</v>
      </c>
      <c r="D281" s="10" t="s">
        <v>49</v>
      </c>
      <c r="E281" s="10" t="s">
        <v>624</v>
      </c>
      <c r="F281" s="10" t="s">
        <v>128</v>
      </c>
      <c r="G281" s="10" t="s">
        <v>74</v>
      </c>
      <c r="H281" s="12" t="s">
        <v>625</v>
      </c>
      <c r="I281" s="11" t="s">
        <v>200</v>
      </c>
      <c r="J281" s="12" t="s">
        <v>49</v>
      </c>
      <c r="K281" s="12" t="s">
        <v>54</v>
      </c>
      <c r="L281" s="10" t="s">
        <v>55</v>
      </c>
      <c r="M281" s="10" t="s">
        <v>55</v>
      </c>
      <c r="N281" s="10" t="s">
        <v>55</v>
      </c>
      <c r="O281" s="10" t="s">
        <v>55</v>
      </c>
      <c r="P281" s="10" t="s">
        <v>56</v>
      </c>
      <c r="Q281" s="10" t="s">
        <v>55</v>
      </c>
      <c r="R281" s="10" t="s">
        <v>56</v>
      </c>
      <c r="S281" s="8" t="str">
        <f t="shared" si="8"/>
        <v>인월리</v>
      </c>
      <c r="T281" s="8" t="str">
        <f t="shared" si="9"/>
        <v>0127-0007</v>
      </c>
      <c r="X281" s="30" t="s">
        <v>21</v>
      </c>
      <c r="Y281" s="16"/>
      <c r="Z281" s="16"/>
    </row>
    <row r="282" spans="1:26" hidden="1" x14ac:dyDescent="0.3">
      <c r="A282" s="10">
        <v>280</v>
      </c>
      <c r="B282" s="11" t="s">
        <v>533</v>
      </c>
      <c r="C282" s="10" t="s">
        <v>534</v>
      </c>
      <c r="D282" s="10" t="s">
        <v>49</v>
      </c>
      <c r="E282" s="10" t="s">
        <v>624</v>
      </c>
      <c r="F282" s="10" t="s">
        <v>539</v>
      </c>
      <c r="G282" s="10" t="s">
        <v>74</v>
      </c>
      <c r="H282" s="12" t="s">
        <v>626</v>
      </c>
      <c r="I282" s="11" t="s">
        <v>627</v>
      </c>
      <c r="J282" s="12" t="s">
        <v>49</v>
      </c>
      <c r="K282" s="12" t="s">
        <v>54</v>
      </c>
      <c r="L282" s="10" t="s">
        <v>55</v>
      </c>
      <c r="M282" s="10" t="s">
        <v>55</v>
      </c>
      <c r="N282" s="10" t="s">
        <v>55</v>
      </c>
      <c r="O282" s="10" t="s">
        <v>55</v>
      </c>
      <c r="P282" s="10" t="s">
        <v>56</v>
      </c>
      <c r="Q282" s="10" t="s">
        <v>55</v>
      </c>
      <c r="R282" s="10" t="s">
        <v>56</v>
      </c>
      <c r="S282" s="8" t="str">
        <f t="shared" si="8"/>
        <v>인월리</v>
      </c>
      <c r="T282" s="8" t="str">
        <f t="shared" si="9"/>
        <v>0127-0010</v>
      </c>
      <c r="X282" s="30" t="s">
        <v>21</v>
      </c>
      <c r="Y282" s="16"/>
      <c r="Z282" s="16"/>
    </row>
    <row r="283" spans="1:26" hidden="1" x14ac:dyDescent="0.3">
      <c r="A283" s="10">
        <v>281</v>
      </c>
      <c r="B283" s="11" t="s">
        <v>533</v>
      </c>
      <c r="C283" s="10" t="s">
        <v>534</v>
      </c>
      <c r="D283" s="10" t="s">
        <v>49</v>
      </c>
      <c r="E283" s="10" t="s">
        <v>628</v>
      </c>
      <c r="F283" s="10" t="s">
        <v>73</v>
      </c>
      <c r="G283" s="10" t="s">
        <v>74</v>
      </c>
      <c r="H283" s="12" t="s">
        <v>588</v>
      </c>
      <c r="I283" s="11" t="s">
        <v>629</v>
      </c>
      <c r="J283" s="12" t="s">
        <v>49</v>
      </c>
      <c r="K283" s="12" t="s">
        <v>54</v>
      </c>
      <c r="L283" s="10" t="s">
        <v>55</v>
      </c>
      <c r="M283" s="10" t="s">
        <v>55</v>
      </c>
      <c r="N283" s="10" t="s">
        <v>55</v>
      </c>
      <c r="O283" s="10" t="s">
        <v>55</v>
      </c>
      <c r="P283" s="10" t="s">
        <v>56</v>
      </c>
      <c r="Q283" s="10" t="s">
        <v>55</v>
      </c>
      <c r="R283" s="10" t="s">
        <v>56</v>
      </c>
      <c r="S283" s="8" t="str">
        <f t="shared" si="8"/>
        <v>인월리</v>
      </c>
      <c r="T283" s="8" t="str">
        <f t="shared" si="9"/>
        <v>0129-0011</v>
      </c>
      <c r="X283" s="30" t="s">
        <v>21</v>
      </c>
      <c r="Y283" s="16"/>
      <c r="Z283" s="16"/>
    </row>
    <row r="284" spans="1:26" hidden="1" x14ac:dyDescent="0.3">
      <c r="A284" s="10">
        <v>282</v>
      </c>
      <c r="B284" s="11" t="s">
        <v>533</v>
      </c>
      <c r="C284" s="10" t="s">
        <v>534</v>
      </c>
      <c r="D284" s="10" t="s">
        <v>49</v>
      </c>
      <c r="E284" s="10" t="s">
        <v>628</v>
      </c>
      <c r="F284" s="10" t="s">
        <v>82</v>
      </c>
      <c r="G284" s="10" t="s">
        <v>74</v>
      </c>
      <c r="H284" s="12" t="s">
        <v>630</v>
      </c>
      <c r="I284" s="11" t="s">
        <v>631</v>
      </c>
      <c r="J284" s="12" t="s">
        <v>632</v>
      </c>
      <c r="K284" s="12" t="s">
        <v>54</v>
      </c>
      <c r="L284" s="10" t="s">
        <v>55</v>
      </c>
      <c r="M284" s="10" t="s">
        <v>55</v>
      </c>
      <c r="N284" s="10" t="s">
        <v>55</v>
      </c>
      <c r="O284" s="10" t="s">
        <v>55</v>
      </c>
      <c r="P284" s="10" t="s">
        <v>56</v>
      </c>
      <c r="Q284" s="10" t="s">
        <v>55</v>
      </c>
      <c r="R284" s="10" t="s">
        <v>56</v>
      </c>
      <c r="S284" s="8" t="str">
        <f t="shared" si="8"/>
        <v>인월리</v>
      </c>
      <c r="T284" s="8" t="str">
        <f t="shared" si="9"/>
        <v>0129-0013</v>
      </c>
      <c r="X284" s="30" t="s">
        <v>21</v>
      </c>
      <c r="Y284" s="16"/>
      <c r="Z284" s="16"/>
    </row>
    <row r="285" spans="1:26" hidden="1" x14ac:dyDescent="0.3">
      <c r="A285" s="10">
        <v>283</v>
      </c>
      <c r="B285" s="11" t="s">
        <v>533</v>
      </c>
      <c r="C285" s="10" t="s">
        <v>534</v>
      </c>
      <c r="D285" s="10" t="s">
        <v>49</v>
      </c>
      <c r="E285" s="10" t="s">
        <v>633</v>
      </c>
      <c r="F285" s="10" t="s">
        <v>57</v>
      </c>
      <c r="G285" s="10" t="s">
        <v>51</v>
      </c>
      <c r="H285" s="12" t="s">
        <v>574</v>
      </c>
      <c r="I285" s="11" t="s">
        <v>634</v>
      </c>
      <c r="J285" s="12" t="s">
        <v>49</v>
      </c>
      <c r="K285" s="12" t="s">
        <v>54</v>
      </c>
      <c r="L285" s="10" t="s">
        <v>55</v>
      </c>
      <c r="M285" s="10" t="s">
        <v>55</v>
      </c>
      <c r="N285" s="10" t="s">
        <v>55</v>
      </c>
      <c r="O285" s="10" t="s">
        <v>55</v>
      </c>
      <c r="P285" s="10" t="s">
        <v>56</v>
      </c>
      <c r="Q285" s="10" t="s">
        <v>55</v>
      </c>
      <c r="R285" s="10" t="s">
        <v>56</v>
      </c>
      <c r="S285" s="8" t="str">
        <f t="shared" si="8"/>
        <v>인월리</v>
      </c>
      <c r="T285" s="8" t="str">
        <f t="shared" si="9"/>
        <v>0158-0002</v>
      </c>
      <c r="X285" s="30" t="s">
        <v>21</v>
      </c>
      <c r="Y285" s="16"/>
      <c r="Z285" s="16"/>
    </row>
    <row r="286" spans="1:26" hidden="1" x14ac:dyDescent="0.3">
      <c r="A286" s="10">
        <v>284</v>
      </c>
      <c r="B286" s="11" t="s">
        <v>533</v>
      </c>
      <c r="C286" s="10" t="s">
        <v>534</v>
      </c>
      <c r="D286" s="10" t="s">
        <v>49</v>
      </c>
      <c r="E286" s="10" t="s">
        <v>633</v>
      </c>
      <c r="F286" s="10" t="s">
        <v>94</v>
      </c>
      <c r="G286" s="10" t="s">
        <v>51</v>
      </c>
      <c r="H286" s="12" t="s">
        <v>635</v>
      </c>
      <c r="I286" s="11" t="s">
        <v>636</v>
      </c>
      <c r="J286" s="12" t="s">
        <v>49</v>
      </c>
      <c r="K286" s="12" t="s">
        <v>54</v>
      </c>
      <c r="L286" s="10" t="s">
        <v>55</v>
      </c>
      <c r="M286" s="10" t="s">
        <v>55</v>
      </c>
      <c r="N286" s="10" t="s">
        <v>55</v>
      </c>
      <c r="O286" s="10" t="s">
        <v>55</v>
      </c>
      <c r="P286" s="10" t="s">
        <v>56</v>
      </c>
      <c r="Q286" s="10" t="s">
        <v>55</v>
      </c>
      <c r="R286" s="10" t="s">
        <v>56</v>
      </c>
      <c r="S286" s="8" t="str">
        <f t="shared" si="8"/>
        <v>인월리</v>
      </c>
      <c r="T286" s="8" t="str">
        <f t="shared" si="9"/>
        <v>0158-0005</v>
      </c>
      <c r="X286" s="30" t="s">
        <v>21</v>
      </c>
      <c r="Y286" s="16"/>
      <c r="Z286" s="16"/>
    </row>
    <row r="287" spans="1:26" hidden="1" x14ac:dyDescent="0.3">
      <c r="A287" s="10">
        <v>285</v>
      </c>
      <c r="B287" s="11" t="s">
        <v>533</v>
      </c>
      <c r="C287" s="10" t="s">
        <v>534</v>
      </c>
      <c r="D287" s="10" t="s">
        <v>49</v>
      </c>
      <c r="E287" s="10" t="s">
        <v>633</v>
      </c>
      <c r="F287" s="10" t="s">
        <v>552</v>
      </c>
      <c r="G287" s="10" t="s">
        <v>51</v>
      </c>
      <c r="H287" s="12" t="s">
        <v>637</v>
      </c>
      <c r="I287" s="11" t="s">
        <v>636</v>
      </c>
      <c r="J287" s="12" t="s">
        <v>49</v>
      </c>
      <c r="K287" s="12" t="s">
        <v>54</v>
      </c>
      <c r="L287" s="10" t="s">
        <v>55</v>
      </c>
      <c r="M287" s="10" t="s">
        <v>55</v>
      </c>
      <c r="N287" s="10" t="s">
        <v>55</v>
      </c>
      <c r="O287" s="10" t="s">
        <v>55</v>
      </c>
      <c r="P287" s="10" t="s">
        <v>56</v>
      </c>
      <c r="Q287" s="10" t="s">
        <v>55</v>
      </c>
      <c r="R287" s="10" t="s">
        <v>56</v>
      </c>
      <c r="S287" s="8" t="str">
        <f t="shared" si="8"/>
        <v>인월리</v>
      </c>
      <c r="T287" s="8" t="str">
        <f t="shared" si="9"/>
        <v>0158-0019</v>
      </c>
      <c r="X287" s="30" t="s">
        <v>21</v>
      </c>
      <c r="Y287" s="16"/>
      <c r="Z287" s="16"/>
    </row>
    <row r="288" spans="1:26" hidden="1" x14ac:dyDescent="0.3">
      <c r="A288" s="10">
        <v>286</v>
      </c>
      <c r="B288" s="11" t="s">
        <v>533</v>
      </c>
      <c r="C288" s="10" t="s">
        <v>534</v>
      </c>
      <c r="D288" s="10" t="s">
        <v>49</v>
      </c>
      <c r="E288" s="10" t="s">
        <v>638</v>
      </c>
      <c r="F288" s="10" t="s">
        <v>82</v>
      </c>
      <c r="G288" s="10" t="s">
        <v>74</v>
      </c>
      <c r="H288" s="12" t="s">
        <v>639</v>
      </c>
      <c r="I288" s="11" t="s">
        <v>640</v>
      </c>
      <c r="J288" s="12" t="s">
        <v>49</v>
      </c>
      <c r="K288" s="12" t="s">
        <v>54</v>
      </c>
      <c r="L288" s="10" t="s">
        <v>55</v>
      </c>
      <c r="M288" s="10" t="s">
        <v>55</v>
      </c>
      <c r="N288" s="10" t="s">
        <v>55</v>
      </c>
      <c r="O288" s="10" t="s">
        <v>55</v>
      </c>
      <c r="P288" s="10" t="s">
        <v>56</v>
      </c>
      <c r="Q288" s="10" t="s">
        <v>55</v>
      </c>
      <c r="R288" s="10" t="s">
        <v>56</v>
      </c>
      <c r="S288" s="8" t="str">
        <f t="shared" si="8"/>
        <v>인월리</v>
      </c>
      <c r="T288" s="8" t="str">
        <f t="shared" si="9"/>
        <v>0159-0013</v>
      </c>
      <c r="X288" s="30" t="s">
        <v>21</v>
      </c>
      <c r="Y288" s="16"/>
      <c r="Z288" s="16"/>
    </row>
    <row r="289" spans="1:26" hidden="1" x14ac:dyDescent="0.3">
      <c r="A289" s="10">
        <v>287</v>
      </c>
      <c r="B289" s="11" t="s">
        <v>533</v>
      </c>
      <c r="C289" s="10" t="s">
        <v>534</v>
      </c>
      <c r="D289" s="10" t="s">
        <v>49</v>
      </c>
      <c r="E289" s="10" t="s">
        <v>258</v>
      </c>
      <c r="F289" s="10" t="s">
        <v>70</v>
      </c>
      <c r="G289" s="10" t="s">
        <v>51</v>
      </c>
      <c r="H289" s="12" t="s">
        <v>591</v>
      </c>
      <c r="I289" s="11" t="s">
        <v>641</v>
      </c>
      <c r="J289" s="12" t="s">
        <v>49</v>
      </c>
      <c r="K289" s="12" t="s">
        <v>54</v>
      </c>
      <c r="L289" s="10" t="s">
        <v>55</v>
      </c>
      <c r="M289" s="10" t="s">
        <v>55</v>
      </c>
      <c r="N289" s="10" t="s">
        <v>55</v>
      </c>
      <c r="O289" s="10" t="s">
        <v>55</v>
      </c>
      <c r="P289" s="10" t="s">
        <v>56</v>
      </c>
      <c r="Q289" s="10" t="s">
        <v>55</v>
      </c>
      <c r="R289" s="10" t="s">
        <v>56</v>
      </c>
      <c r="S289" s="8" t="str">
        <f t="shared" si="8"/>
        <v>인월리</v>
      </c>
      <c r="T289" s="8" t="str">
        <f t="shared" si="9"/>
        <v>0173-0008</v>
      </c>
      <c r="X289" s="30" t="s">
        <v>21</v>
      </c>
      <c r="Y289" s="16"/>
      <c r="Z289" s="16"/>
    </row>
    <row r="290" spans="1:26" hidden="1" x14ac:dyDescent="0.3">
      <c r="A290" s="10">
        <v>288</v>
      </c>
      <c r="B290" s="11" t="s">
        <v>533</v>
      </c>
      <c r="C290" s="10" t="s">
        <v>534</v>
      </c>
      <c r="D290" s="10" t="s">
        <v>49</v>
      </c>
      <c r="E290" s="10" t="s">
        <v>261</v>
      </c>
      <c r="F290" s="10" t="s">
        <v>168</v>
      </c>
      <c r="G290" s="10" t="s">
        <v>51</v>
      </c>
      <c r="H290" s="12" t="s">
        <v>462</v>
      </c>
      <c r="I290" s="11" t="s">
        <v>642</v>
      </c>
      <c r="J290" s="12" t="s">
        <v>49</v>
      </c>
      <c r="K290" s="12" t="s">
        <v>54</v>
      </c>
      <c r="L290" s="10" t="s">
        <v>55</v>
      </c>
      <c r="M290" s="10" t="s">
        <v>55</v>
      </c>
      <c r="N290" s="10" t="s">
        <v>55</v>
      </c>
      <c r="O290" s="10" t="s">
        <v>55</v>
      </c>
      <c r="P290" s="10" t="s">
        <v>56</v>
      </c>
      <c r="Q290" s="10" t="s">
        <v>55</v>
      </c>
      <c r="R290" s="10" t="s">
        <v>56</v>
      </c>
      <c r="S290" s="8" t="str">
        <f t="shared" si="8"/>
        <v>인월리</v>
      </c>
      <c r="T290" s="8" t="str">
        <f t="shared" si="9"/>
        <v>0176-0006</v>
      </c>
      <c r="X290" s="30" t="s">
        <v>21</v>
      </c>
      <c r="Y290" s="16"/>
      <c r="Z290" s="16"/>
    </row>
    <row r="291" spans="1:26" hidden="1" x14ac:dyDescent="0.3">
      <c r="A291" s="10">
        <v>289</v>
      </c>
      <c r="B291" s="11" t="s">
        <v>533</v>
      </c>
      <c r="C291" s="10" t="s">
        <v>534</v>
      </c>
      <c r="D291" s="10" t="s">
        <v>49</v>
      </c>
      <c r="E291" s="10" t="s">
        <v>261</v>
      </c>
      <c r="F291" s="10" t="s">
        <v>309</v>
      </c>
      <c r="G291" s="10" t="s">
        <v>51</v>
      </c>
      <c r="H291" s="12" t="s">
        <v>643</v>
      </c>
      <c r="I291" s="11" t="s">
        <v>644</v>
      </c>
      <c r="J291" s="12" t="s">
        <v>596</v>
      </c>
      <c r="K291" s="12" t="s">
        <v>54</v>
      </c>
      <c r="L291" s="10" t="s">
        <v>55</v>
      </c>
      <c r="M291" s="10" t="s">
        <v>55</v>
      </c>
      <c r="N291" s="10" t="s">
        <v>55</v>
      </c>
      <c r="O291" s="10" t="s">
        <v>55</v>
      </c>
      <c r="P291" s="10" t="s">
        <v>56</v>
      </c>
      <c r="Q291" s="10" t="s">
        <v>55</v>
      </c>
      <c r="R291" s="10" t="s">
        <v>56</v>
      </c>
      <c r="S291" s="8" t="str">
        <f t="shared" si="8"/>
        <v>인월리</v>
      </c>
      <c r="T291" s="8" t="str">
        <f t="shared" si="9"/>
        <v>0176-0009</v>
      </c>
      <c r="X291" s="30" t="s">
        <v>21</v>
      </c>
      <c r="Y291" s="16"/>
      <c r="Z291" s="16"/>
    </row>
    <row r="292" spans="1:26" hidden="1" x14ac:dyDescent="0.3">
      <c r="A292" s="10">
        <v>290</v>
      </c>
      <c r="B292" s="11" t="s">
        <v>533</v>
      </c>
      <c r="C292" s="10" t="s">
        <v>534</v>
      </c>
      <c r="D292" s="10" t="s">
        <v>49</v>
      </c>
      <c r="E292" s="10" t="s">
        <v>261</v>
      </c>
      <c r="F292" s="10" t="s">
        <v>87</v>
      </c>
      <c r="G292" s="10" t="s">
        <v>51</v>
      </c>
      <c r="H292" s="12" t="s">
        <v>645</v>
      </c>
      <c r="I292" s="11" t="s">
        <v>646</v>
      </c>
      <c r="J292" s="12" t="s">
        <v>49</v>
      </c>
      <c r="K292" s="12" t="s">
        <v>54</v>
      </c>
      <c r="L292" s="10" t="s">
        <v>55</v>
      </c>
      <c r="M292" s="10" t="s">
        <v>55</v>
      </c>
      <c r="N292" s="10" t="s">
        <v>55</v>
      </c>
      <c r="O292" s="10" t="s">
        <v>55</v>
      </c>
      <c r="P292" s="10" t="s">
        <v>56</v>
      </c>
      <c r="Q292" s="10" t="s">
        <v>55</v>
      </c>
      <c r="R292" s="10" t="s">
        <v>56</v>
      </c>
      <c r="S292" s="8" t="str">
        <f t="shared" si="8"/>
        <v>인월리</v>
      </c>
      <c r="T292" s="8" t="str">
        <f t="shared" si="9"/>
        <v>0176-0015</v>
      </c>
      <c r="X292" s="30" t="s">
        <v>21</v>
      </c>
      <c r="Y292" s="16"/>
      <c r="Z292" s="16"/>
    </row>
    <row r="293" spans="1:26" hidden="1" x14ac:dyDescent="0.3">
      <c r="A293" s="10">
        <v>291</v>
      </c>
      <c r="B293" s="11" t="s">
        <v>533</v>
      </c>
      <c r="C293" s="10" t="s">
        <v>534</v>
      </c>
      <c r="D293" s="10" t="s">
        <v>49</v>
      </c>
      <c r="E293" s="10" t="s">
        <v>261</v>
      </c>
      <c r="F293" s="10" t="s">
        <v>552</v>
      </c>
      <c r="G293" s="10" t="s">
        <v>51</v>
      </c>
      <c r="H293" s="12" t="s">
        <v>218</v>
      </c>
      <c r="I293" s="11" t="s">
        <v>647</v>
      </c>
      <c r="J293" s="12" t="s">
        <v>49</v>
      </c>
      <c r="K293" s="12" t="s">
        <v>54</v>
      </c>
      <c r="L293" s="10" t="s">
        <v>55</v>
      </c>
      <c r="M293" s="10" t="s">
        <v>55</v>
      </c>
      <c r="N293" s="10" t="s">
        <v>55</v>
      </c>
      <c r="O293" s="10" t="s">
        <v>55</v>
      </c>
      <c r="P293" s="10" t="s">
        <v>56</v>
      </c>
      <c r="Q293" s="10" t="s">
        <v>55</v>
      </c>
      <c r="R293" s="10" t="s">
        <v>56</v>
      </c>
      <c r="S293" s="8" t="str">
        <f t="shared" si="8"/>
        <v>인월리</v>
      </c>
      <c r="T293" s="8" t="str">
        <f t="shared" si="9"/>
        <v>0176-0019</v>
      </c>
      <c r="X293" s="30" t="s">
        <v>21</v>
      </c>
      <c r="Y293" s="16"/>
      <c r="Z293" s="16"/>
    </row>
    <row r="294" spans="1:26" hidden="1" x14ac:dyDescent="0.3">
      <c r="A294" s="10">
        <v>292</v>
      </c>
      <c r="B294" s="11" t="s">
        <v>533</v>
      </c>
      <c r="C294" s="10" t="s">
        <v>534</v>
      </c>
      <c r="D294" s="10" t="s">
        <v>49</v>
      </c>
      <c r="E294" s="10" t="s">
        <v>261</v>
      </c>
      <c r="F294" s="10" t="s">
        <v>565</v>
      </c>
      <c r="G294" s="10" t="s">
        <v>51</v>
      </c>
      <c r="H294" s="12" t="s">
        <v>648</v>
      </c>
      <c r="I294" s="11" t="s">
        <v>649</v>
      </c>
      <c r="J294" s="12" t="s">
        <v>49</v>
      </c>
      <c r="K294" s="12" t="s">
        <v>54</v>
      </c>
      <c r="L294" s="10" t="s">
        <v>55</v>
      </c>
      <c r="M294" s="10" t="s">
        <v>55</v>
      </c>
      <c r="N294" s="10" t="s">
        <v>55</v>
      </c>
      <c r="O294" s="10" t="s">
        <v>55</v>
      </c>
      <c r="P294" s="10" t="s">
        <v>56</v>
      </c>
      <c r="Q294" s="10" t="s">
        <v>55</v>
      </c>
      <c r="R294" s="10" t="s">
        <v>56</v>
      </c>
      <c r="S294" s="8" t="str">
        <f t="shared" si="8"/>
        <v>인월리</v>
      </c>
      <c r="T294" s="8" t="str">
        <f t="shared" si="9"/>
        <v>0176-0038</v>
      </c>
      <c r="X294" s="30" t="s">
        <v>21</v>
      </c>
      <c r="Y294" s="16"/>
      <c r="Z294" s="16"/>
    </row>
    <row r="295" spans="1:26" hidden="1" x14ac:dyDescent="0.3">
      <c r="A295" s="10">
        <v>293</v>
      </c>
      <c r="B295" s="11" t="s">
        <v>533</v>
      </c>
      <c r="C295" s="10" t="s">
        <v>534</v>
      </c>
      <c r="D295" s="10" t="s">
        <v>49</v>
      </c>
      <c r="E295" s="10" t="s">
        <v>650</v>
      </c>
      <c r="F295" s="10" t="s">
        <v>57</v>
      </c>
      <c r="G295" s="10" t="s">
        <v>51</v>
      </c>
      <c r="H295" s="12" t="s">
        <v>651</v>
      </c>
      <c r="I295" s="11" t="s">
        <v>652</v>
      </c>
      <c r="J295" s="12" t="s">
        <v>49</v>
      </c>
      <c r="K295" s="12" t="s">
        <v>54</v>
      </c>
      <c r="L295" s="10" t="s">
        <v>55</v>
      </c>
      <c r="M295" s="10" t="s">
        <v>55</v>
      </c>
      <c r="N295" s="10" t="s">
        <v>55</v>
      </c>
      <c r="O295" s="10" t="s">
        <v>55</v>
      </c>
      <c r="P295" s="10" t="s">
        <v>56</v>
      </c>
      <c r="Q295" s="10" t="s">
        <v>55</v>
      </c>
      <c r="R295" s="10" t="s">
        <v>56</v>
      </c>
      <c r="S295" s="8" t="str">
        <f t="shared" si="8"/>
        <v>인월리</v>
      </c>
      <c r="T295" s="8" t="str">
        <f t="shared" si="9"/>
        <v>0180-0002</v>
      </c>
      <c r="X295" s="30" t="s">
        <v>21</v>
      </c>
      <c r="Y295" s="16"/>
      <c r="Z295" s="16"/>
    </row>
    <row r="296" spans="1:26" hidden="1" x14ac:dyDescent="0.3">
      <c r="A296" s="10">
        <v>294</v>
      </c>
      <c r="B296" s="11" t="s">
        <v>533</v>
      </c>
      <c r="C296" s="10" t="s">
        <v>534</v>
      </c>
      <c r="D296" s="10" t="s">
        <v>49</v>
      </c>
      <c r="E296" s="10" t="s">
        <v>650</v>
      </c>
      <c r="F296" s="10" t="s">
        <v>66</v>
      </c>
      <c r="G296" s="10" t="s">
        <v>51</v>
      </c>
      <c r="H296" s="12" t="s">
        <v>653</v>
      </c>
      <c r="I296" s="11" t="s">
        <v>654</v>
      </c>
      <c r="J296" s="12" t="s">
        <v>49</v>
      </c>
      <c r="K296" s="12" t="s">
        <v>54</v>
      </c>
      <c r="L296" s="10" t="s">
        <v>55</v>
      </c>
      <c r="M296" s="10" t="s">
        <v>55</v>
      </c>
      <c r="N296" s="10" t="s">
        <v>55</v>
      </c>
      <c r="O296" s="10" t="s">
        <v>55</v>
      </c>
      <c r="P296" s="10" t="s">
        <v>56</v>
      </c>
      <c r="Q296" s="10" t="s">
        <v>55</v>
      </c>
      <c r="R296" s="10" t="s">
        <v>56</v>
      </c>
      <c r="S296" s="8" t="str">
        <f t="shared" si="8"/>
        <v>인월리</v>
      </c>
      <c r="T296" s="8" t="str">
        <f t="shared" si="9"/>
        <v>0180-0004</v>
      </c>
      <c r="X296" s="30" t="s">
        <v>21</v>
      </c>
      <c r="Y296" s="16"/>
      <c r="Z296" s="16"/>
    </row>
    <row r="297" spans="1:26" hidden="1" x14ac:dyDescent="0.3">
      <c r="A297" s="10">
        <v>295</v>
      </c>
      <c r="B297" s="11" t="s">
        <v>533</v>
      </c>
      <c r="C297" s="10" t="s">
        <v>534</v>
      </c>
      <c r="D297" s="10" t="s">
        <v>49</v>
      </c>
      <c r="E297" s="10" t="s">
        <v>655</v>
      </c>
      <c r="F297" s="10" t="s">
        <v>94</v>
      </c>
      <c r="G297" s="10" t="s">
        <v>51</v>
      </c>
      <c r="H297" s="12" t="s">
        <v>656</v>
      </c>
      <c r="I297" s="11" t="s">
        <v>657</v>
      </c>
      <c r="J297" s="12" t="s">
        <v>49</v>
      </c>
      <c r="K297" s="12" t="s">
        <v>54</v>
      </c>
      <c r="L297" s="10" t="s">
        <v>55</v>
      </c>
      <c r="M297" s="10" t="s">
        <v>55</v>
      </c>
      <c r="N297" s="10" t="s">
        <v>55</v>
      </c>
      <c r="O297" s="10" t="s">
        <v>55</v>
      </c>
      <c r="P297" s="10" t="s">
        <v>56</v>
      </c>
      <c r="Q297" s="10" t="s">
        <v>55</v>
      </c>
      <c r="R297" s="10" t="s">
        <v>56</v>
      </c>
      <c r="S297" s="8" t="str">
        <f t="shared" si="8"/>
        <v>인월리</v>
      </c>
      <c r="T297" s="8" t="str">
        <f t="shared" si="9"/>
        <v>0184-0005</v>
      </c>
      <c r="X297" s="30" t="s">
        <v>21</v>
      </c>
      <c r="Y297" s="16"/>
      <c r="Z297" s="16"/>
    </row>
    <row r="298" spans="1:26" hidden="1" x14ac:dyDescent="0.3">
      <c r="A298" s="10">
        <v>296</v>
      </c>
      <c r="B298" s="11" t="s">
        <v>533</v>
      </c>
      <c r="C298" s="10" t="s">
        <v>534</v>
      </c>
      <c r="D298" s="10" t="s">
        <v>49</v>
      </c>
      <c r="E298" s="10" t="s">
        <v>655</v>
      </c>
      <c r="F298" s="10" t="s">
        <v>70</v>
      </c>
      <c r="G298" s="10" t="s">
        <v>51</v>
      </c>
      <c r="H298" s="12" t="s">
        <v>515</v>
      </c>
      <c r="I298" s="11" t="s">
        <v>658</v>
      </c>
      <c r="J298" s="12" t="s">
        <v>49</v>
      </c>
      <c r="K298" s="12" t="s">
        <v>54</v>
      </c>
      <c r="L298" s="10" t="s">
        <v>55</v>
      </c>
      <c r="M298" s="10" t="s">
        <v>55</v>
      </c>
      <c r="N298" s="10" t="s">
        <v>55</v>
      </c>
      <c r="O298" s="10" t="s">
        <v>55</v>
      </c>
      <c r="P298" s="10" t="s">
        <v>56</v>
      </c>
      <c r="Q298" s="10" t="s">
        <v>55</v>
      </c>
      <c r="R298" s="10" t="s">
        <v>56</v>
      </c>
      <c r="S298" s="8" t="str">
        <f t="shared" si="8"/>
        <v>인월리</v>
      </c>
      <c r="T298" s="8" t="str">
        <f t="shared" si="9"/>
        <v>0184-0008</v>
      </c>
      <c r="X298" s="30" t="s">
        <v>21</v>
      </c>
      <c r="Y298" s="16"/>
      <c r="Z298" s="16"/>
    </row>
    <row r="299" spans="1:26" hidden="1" x14ac:dyDescent="0.3">
      <c r="A299" s="10">
        <v>297</v>
      </c>
      <c r="B299" s="11" t="s">
        <v>533</v>
      </c>
      <c r="C299" s="10" t="s">
        <v>534</v>
      </c>
      <c r="D299" s="10" t="s">
        <v>49</v>
      </c>
      <c r="E299" s="10" t="s">
        <v>655</v>
      </c>
      <c r="F299" s="10" t="s">
        <v>131</v>
      </c>
      <c r="G299" s="10" t="s">
        <v>51</v>
      </c>
      <c r="H299" s="12" t="s">
        <v>659</v>
      </c>
      <c r="I299" s="11" t="s">
        <v>660</v>
      </c>
      <c r="J299" s="12" t="s">
        <v>49</v>
      </c>
      <c r="K299" s="12" t="s">
        <v>54</v>
      </c>
      <c r="L299" s="10" t="s">
        <v>55</v>
      </c>
      <c r="M299" s="10" t="s">
        <v>55</v>
      </c>
      <c r="N299" s="10" t="s">
        <v>55</v>
      </c>
      <c r="O299" s="10" t="s">
        <v>55</v>
      </c>
      <c r="P299" s="10" t="s">
        <v>56</v>
      </c>
      <c r="Q299" s="10" t="s">
        <v>55</v>
      </c>
      <c r="R299" s="10" t="s">
        <v>56</v>
      </c>
      <c r="S299" s="8" t="str">
        <f t="shared" si="8"/>
        <v>인월리</v>
      </c>
      <c r="T299" s="8" t="str">
        <f t="shared" si="9"/>
        <v>0184-0016</v>
      </c>
      <c r="X299" s="30" t="s">
        <v>21</v>
      </c>
      <c r="Y299" s="16"/>
      <c r="Z299" s="16"/>
    </row>
    <row r="300" spans="1:26" hidden="1" x14ac:dyDescent="0.3">
      <c r="A300" s="10">
        <v>298</v>
      </c>
      <c r="B300" s="11" t="s">
        <v>533</v>
      </c>
      <c r="C300" s="10" t="s">
        <v>534</v>
      </c>
      <c r="D300" s="10" t="s">
        <v>49</v>
      </c>
      <c r="E300" s="10" t="s">
        <v>661</v>
      </c>
      <c r="F300" s="10" t="s">
        <v>62</v>
      </c>
      <c r="G300" s="10" t="s">
        <v>51</v>
      </c>
      <c r="H300" s="12" t="s">
        <v>513</v>
      </c>
      <c r="I300" s="11" t="s">
        <v>662</v>
      </c>
      <c r="J300" s="12" t="s">
        <v>49</v>
      </c>
      <c r="K300" s="12" t="s">
        <v>54</v>
      </c>
      <c r="L300" s="10" t="s">
        <v>55</v>
      </c>
      <c r="M300" s="10" t="s">
        <v>55</v>
      </c>
      <c r="N300" s="10" t="s">
        <v>55</v>
      </c>
      <c r="O300" s="10" t="s">
        <v>55</v>
      </c>
      <c r="P300" s="10" t="s">
        <v>56</v>
      </c>
      <c r="Q300" s="10" t="s">
        <v>55</v>
      </c>
      <c r="R300" s="10" t="s">
        <v>56</v>
      </c>
      <c r="S300" s="8" t="str">
        <f t="shared" si="8"/>
        <v>인월리</v>
      </c>
      <c r="T300" s="8" t="str">
        <f t="shared" si="9"/>
        <v>0187-0003</v>
      </c>
      <c r="X300" s="30" t="s">
        <v>21</v>
      </c>
      <c r="Y300" s="16"/>
      <c r="Z300" s="16"/>
    </row>
    <row r="301" spans="1:26" hidden="1" x14ac:dyDescent="0.3">
      <c r="A301" s="10">
        <v>299</v>
      </c>
      <c r="B301" s="11" t="s">
        <v>533</v>
      </c>
      <c r="C301" s="10" t="s">
        <v>534</v>
      </c>
      <c r="D301" s="10" t="s">
        <v>49</v>
      </c>
      <c r="E301" s="10" t="s">
        <v>663</v>
      </c>
      <c r="F301" s="10" t="s">
        <v>70</v>
      </c>
      <c r="G301" s="10" t="s">
        <v>51</v>
      </c>
      <c r="H301" s="12" t="s">
        <v>542</v>
      </c>
      <c r="I301" s="11" t="s">
        <v>664</v>
      </c>
      <c r="J301" s="12" t="s">
        <v>49</v>
      </c>
      <c r="K301" s="12" t="s">
        <v>54</v>
      </c>
      <c r="L301" s="10" t="s">
        <v>55</v>
      </c>
      <c r="M301" s="10" t="s">
        <v>55</v>
      </c>
      <c r="N301" s="10" t="s">
        <v>55</v>
      </c>
      <c r="O301" s="10" t="s">
        <v>55</v>
      </c>
      <c r="P301" s="10" t="s">
        <v>56</v>
      </c>
      <c r="Q301" s="10" t="s">
        <v>55</v>
      </c>
      <c r="R301" s="10" t="s">
        <v>56</v>
      </c>
      <c r="S301" s="8" t="str">
        <f t="shared" si="8"/>
        <v>인월리</v>
      </c>
      <c r="T301" s="8" t="str">
        <f t="shared" si="9"/>
        <v>0191-0008</v>
      </c>
      <c r="X301" s="30" t="s">
        <v>21</v>
      </c>
      <c r="Y301" s="16"/>
      <c r="Z301" s="16"/>
    </row>
    <row r="302" spans="1:26" hidden="1" x14ac:dyDescent="0.3">
      <c r="A302" s="10">
        <v>300</v>
      </c>
      <c r="B302" s="11" t="s">
        <v>533</v>
      </c>
      <c r="C302" s="10" t="s">
        <v>534</v>
      </c>
      <c r="D302" s="10" t="s">
        <v>49</v>
      </c>
      <c r="E302" s="10" t="s">
        <v>665</v>
      </c>
      <c r="F302" s="10" t="s">
        <v>50</v>
      </c>
      <c r="G302" s="10" t="s">
        <v>51</v>
      </c>
      <c r="H302" s="12" t="s">
        <v>666</v>
      </c>
      <c r="I302" s="11" t="s">
        <v>667</v>
      </c>
      <c r="J302" s="12" t="s">
        <v>49</v>
      </c>
      <c r="K302" s="12" t="s">
        <v>54</v>
      </c>
      <c r="L302" s="10" t="s">
        <v>55</v>
      </c>
      <c r="M302" s="10" t="s">
        <v>55</v>
      </c>
      <c r="N302" s="10" t="s">
        <v>55</v>
      </c>
      <c r="O302" s="10" t="s">
        <v>55</v>
      </c>
      <c r="P302" s="10" t="s">
        <v>56</v>
      </c>
      <c r="Q302" s="10" t="s">
        <v>55</v>
      </c>
      <c r="R302" s="10" t="s">
        <v>56</v>
      </c>
      <c r="S302" s="8" t="str">
        <f t="shared" si="8"/>
        <v>인월리</v>
      </c>
      <c r="T302" s="8" t="str">
        <f t="shared" si="9"/>
        <v>0192-0001</v>
      </c>
      <c r="X302" s="30" t="s">
        <v>21</v>
      </c>
      <c r="Y302" s="16"/>
      <c r="Z302" s="16"/>
    </row>
    <row r="303" spans="1:26" hidden="1" x14ac:dyDescent="0.3">
      <c r="A303" s="10">
        <v>301</v>
      </c>
      <c r="B303" s="11" t="s">
        <v>533</v>
      </c>
      <c r="C303" s="10" t="s">
        <v>534</v>
      </c>
      <c r="D303" s="10" t="s">
        <v>49</v>
      </c>
      <c r="E303" s="10" t="s">
        <v>665</v>
      </c>
      <c r="F303" s="10" t="s">
        <v>57</v>
      </c>
      <c r="G303" s="10" t="s">
        <v>51</v>
      </c>
      <c r="H303" s="12" t="s">
        <v>270</v>
      </c>
      <c r="I303" s="11" t="s">
        <v>668</v>
      </c>
      <c r="J303" s="12" t="s">
        <v>49</v>
      </c>
      <c r="K303" s="12" t="s">
        <v>54</v>
      </c>
      <c r="L303" s="10" t="s">
        <v>55</v>
      </c>
      <c r="M303" s="10" t="s">
        <v>55</v>
      </c>
      <c r="N303" s="10" t="s">
        <v>55</v>
      </c>
      <c r="O303" s="10" t="s">
        <v>55</v>
      </c>
      <c r="P303" s="10" t="s">
        <v>56</v>
      </c>
      <c r="Q303" s="10" t="s">
        <v>55</v>
      </c>
      <c r="R303" s="10" t="s">
        <v>56</v>
      </c>
      <c r="S303" s="8" t="str">
        <f t="shared" si="8"/>
        <v>인월리</v>
      </c>
      <c r="T303" s="8" t="str">
        <f t="shared" si="9"/>
        <v>0192-0002</v>
      </c>
      <c r="X303" s="30" t="s">
        <v>21</v>
      </c>
      <c r="Y303" s="16"/>
      <c r="Z303" s="16"/>
    </row>
    <row r="304" spans="1:26" hidden="1" x14ac:dyDescent="0.3">
      <c r="A304" s="10">
        <v>302</v>
      </c>
      <c r="B304" s="11" t="s">
        <v>533</v>
      </c>
      <c r="C304" s="10" t="s">
        <v>534</v>
      </c>
      <c r="D304" s="10" t="s">
        <v>49</v>
      </c>
      <c r="E304" s="10" t="s">
        <v>669</v>
      </c>
      <c r="F304" s="10" t="s">
        <v>57</v>
      </c>
      <c r="G304" s="10" t="s">
        <v>51</v>
      </c>
      <c r="H304" s="12" t="s">
        <v>670</v>
      </c>
      <c r="I304" s="11" t="s">
        <v>671</v>
      </c>
      <c r="J304" s="12" t="s">
        <v>49</v>
      </c>
      <c r="K304" s="12" t="s">
        <v>54</v>
      </c>
      <c r="L304" s="10" t="s">
        <v>55</v>
      </c>
      <c r="M304" s="10" t="s">
        <v>55</v>
      </c>
      <c r="N304" s="10" t="s">
        <v>55</v>
      </c>
      <c r="O304" s="10" t="s">
        <v>55</v>
      </c>
      <c r="P304" s="10" t="s">
        <v>56</v>
      </c>
      <c r="Q304" s="10" t="s">
        <v>55</v>
      </c>
      <c r="R304" s="10" t="s">
        <v>56</v>
      </c>
      <c r="S304" s="8" t="str">
        <f t="shared" si="8"/>
        <v>인월리</v>
      </c>
      <c r="T304" s="8" t="str">
        <f t="shared" si="9"/>
        <v>0196-0002</v>
      </c>
      <c r="X304" s="30" t="s">
        <v>21</v>
      </c>
      <c r="Y304" s="16"/>
      <c r="Z304" s="16"/>
    </row>
    <row r="305" spans="1:26" hidden="1" x14ac:dyDescent="0.3">
      <c r="A305" s="10">
        <v>303</v>
      </c>
      <c r="B305" s="11" t="s">
        <v>533</v>
      </c>
      <c r="C305" s="10" t="s">
        <v>534</v>
      </c>
      <c r="D305" s="10" t="s">
        <v>49</v>
      </c>
      <c r="E305" s="10" t="s">
        <v>669</v>
      </c>
      <c r="F305" s="10" t="s">
        <v>66</v>
      </c>
      <c r="G305" s="10" t="s">
        <v>74</v>
      </c>
      <c r="H305" s="12" t="s">
        <v>672</v>
      </c>
      <c r="I305" s="11" t="s">
        <v>671</v>
      </c>
      <c r="J305" s="12" t="s">
        <v>49</v>
      </c>
      <c r="K305" s="12" t="s">
        <v>54</v>
      </c>
      <c r="L305" s="10" t="s">
        <v>55</v>
      </c>
      <c r="M305" s="10" t="s">
        <v>55</v>
      </c>
      <c r="N305" s="10" t="s">
        <v>55</v>
      </c>
      <c r="O305" s="10" t="s">
        <v>55</v>
      </c>
      <c r="P305" s="10" t="s">
        <v>56</v>
      </c>
      <c r="Q305" s="10" t="s">
        <v>55</v>
      </c>
      <c r="R305" s="10" t="s">
        <v>56</v>
      </c>
      <c r="S305" s="8" t="str">
        <f t="shared" si="8"/>
        <v>인월리</v>
      </c>
      <c r="T305" s="8" t="str">
        <f t="shared" si="9"/>
        <v>0196-0004</v>
      </c>
      <c r="X305" s="30" t="s">
        <v>21</v>
      </c>
      <c r="Y305" s="16"/>
      <c r="Z305" s="16"/>
    </row>
    <row r="306" spans="1:26" hidden="1" x14ac:dyDescent="0.3">
      <c r="A306" s="10">
        <v>304</v>
      </c>
      <c r="B306" s="11" t="s">
        <v>533</v>
      </c>
      <c r="C306" s="10" t="s">
        <v>534</v>
      </c>
      <c r="D306" s="10" t="s">
        <v>49</v>
      </c>
      <c r="E306" s="10" t="s">
        <v>305</v>
      </c>
      <c r="F306" s="10" t="s">
        <v>84</v>
      </c>
      <c r="G306" s="10" t="s">
        <v>74</v>
      </c>
      <c r="H306" s="12" t="s">
        <v>673</v>
      </c>
      <c r="I306" s="11" t="s">
        <v>674</v>
      </c>
      <c r="J306" s="12" t="s">
        <v>49</v>
      </c>
      <c r="K306" s="12" t="s">
        <v>54</v>
      </c>
      <c r="L306" s="10" t="s">
        <v>55</v>
      </c>
      <c r="M306" s="10" t="s">
        <v>55</v>
      </c>
      <c r="N306" s="10" t="s">
        <v>55</v>
      </c>
      <c r="O306" s="10" t="s">
        <v>55</v>
      </c>
      <c r="P306" s="10" t="s">
        <v>56</v>
      </c>
      <c r="Q306" s="10" t="s">
        <v>55</v>
      </c>
      <c r="R306" s="10" t="s">
        <v>56</v>
      </c>
      <c r="S306" s="8" t="str">
        <f t="shared" si="8"/>
        <v>인월리</v>
      </c>
      <c r="T306" s="8" t="str">
        <f t="shared" si="9"/>
        <v>0206-0014</v>
      </c>
      <c r="X306" s="30" t="s">
        <v>21</v>
      </c>
      <c r="Y306" s="16"/>
      <c r="Z306" s="16"/>
    </row>
    <row r="307" spans="1:26" hidden="1" x14ac:dyDescent="0.3">
      <c r="A307" s="10">
        <v>305</v>
      </c>
      <c r="B307" s="11" t="s">
        <v>533</v>
      </c>
      <c r="C307" s="10" t="s">
        <v>534</v>
      </c>
      <c r="D307" s="10" t="s">
        <v>49</v>
      </c>
      <c r="E307" s="10" t="s">
        <v>305</v>
      </c>
      <c r="F307" s="10" t="s">
        <v>134</v>
      </c>
      <c r="G307" s="10" t="s">
        <v>74</v>
      </c>
      <c r="H307" s="12" t="s">
        <v>653</v>
      </c>
      <c r="I307" s="11" t="s">
        <v>675</v>
      </c>
      <c r="J307" s="12" t="s">
        <v>49</v>
      </c>
      <c r="K307" s="12" t="s">
        <v>54</v>
      </c>
      <c r="L307" s="10" t="s">
        <v>55</v>
      </c>
      <c r="M307" s="10" t="s">
        <v>55</v>
      </c>
      <c r="N307" s="10" t="s">
        <v>55</v>
      </c>
      <c r="O307" s="10" t="s">
        <v>55</v>
      </c>
      <c r="P307" s="10" t="s">
        <v>56</v>
      </c>
      <c r="Q307" s="10" t="s">
        <v>55</v>
      </c>
      <c r="R307" s="10" t="s">
        <v>56</v>
      </c>
      <c r="S307" s="8" t="str">
        <f t="shared" si="8"/>
        <v>인월리</v>
      </c>
      <c r="T307" s="8" t="str">
        <f t="shared" si="9"/>
        <v>0206-0017</v>
      </c>
      <c r="X307" s="30" t="s">
        <v>21</v>
      </c>
      <c r="Y307" s="16"/>
      <c r="Z307" s="16"/>
    </row>
    <row r="308" spans="1:26" hidden="1" x14ac:dyDescent="0.3">
      <c r="A308" s="10">
        <v>306</v>
      </c>
      <c r="B308" s="11" t="s">
        <v>533</v>
      </c>
      <c r="C308" s="10" t="s">
        <v>534</v>
      </c>
      <c r="D308" s="10" t="s">
        <v>49</v>
      </c>
      <c r="E308" s="10" t="s">
        <v>306</v>
      </c>
      <c r="F308" s="10" t="s">
        <v>66</v>
      </c>
      <c r="G308" s="10" t="s">
        <v>74</v>
      </c>
      <c r="H308" s="12" t="s">
        <v>676</v>
      </c>
      <c r="I308" s="11" t="s">
        <v>677</v>
      </c>
      <c r="J308" s="12" t="s">
        <v>49</v>
      </c>
      <c r="K308" s="12" t="s">
        <v>54</v>
      </c>
      <c r="L308" s="10" t="s">
        <v>55</v>
      </c>
      <c r="M308" s="10" t="s">
        <v>55</v>
      </c>
      <c r="N308" s="10" t="s">
        <v>55</v>
      </c>
      <c r="O308" s="10" t="s">
        <v>55</v>
      </c>
      <c r="P308" s="10" t="s">
        <v>56</v>
      </c>
      <c r="Q308" s="10" t="s">
        <v>55</v>
      </c>
      <c r="R308" s="10" t="s">
        <v>56</v>
      </c>
      <c r="S308" s="8" t="str">
        <f t="shared" si="8"/>
        <v>인월리</v>
      </c>
      <c r="T308" s="8" t="str">
        <f t="shared" si="9"/>
        <v>0207-0004</v>
      </c>
      <c r="X308" s="30" t="s">
        <v>21</v>
      </c>
      <c r="Y308" s="16"/>
      <c r="Z308" s="16"/>
    </row>
    <row r="309" spans="1:26" hidden="1" x14ac:dyDescent="0.3">
      <c r="A309" s="10">
        <v>307</v>
      </c>
      <c r="B309" s="11" t="s">
        <v>533</v>
      </c>
      <c r="C309" s="10" t="s">
        <v>534</v>
      </c>
      <c r="D309" s="10" t="s">
        <v>49</v>
      </c>
      <c r="E309" s="10" t="s">
        <v>306</v>
      </c>
      <c r="F309" s="10" t="s">
        <v>94</v>
      </c>
      <c r="G309" s="10" t="s">
        <v>74</v>
      </c>
      <c r="H309" s="12" t="s">
        <v>678</v>
      </c>
      <c r="I309" s="11" t="s">
        <v>677</v>
      </c>
      <c r="J309" s="12" t="s">
        <v>49</v>
      </c>
      <c r="K309" s="12" t="s">
        <v>54</v>
      </c>
      <c r="L309" s="10" t="s">
        <v>55</v>
      </c>
      <c r="M309" s="10" t="s">
        <v>55</v>
      </c>
      <c r="N309" s="10" t="s">
        <v>55</v>
      </c>
      <c r="O309" s="10" t="s">
        <v>55</v>
      </c>
      <c r="P309" s="10" t="s">
        <v>56</v>
      </c>
      <c r="Q309" s="10" t="s">
        <v>55</v>
      </c>
      <c r="R309" s="10" t="s">
        <v>56</v>
      </c>
      <c r="S309" s="8" t="str">
        <f t="shared" si="8"/>
        <v>인월리</v>
      </c>
      <c r="T309" s="8" t="str">
        <f t="shared" si="9"/>
        <v>0207-0005</v>
      </c>
      <c r="X309" s="30" t="s">
        <v>21</v>
      </c>
      <c r="Y309" s="16"/>
      <c r="Z309" s="16"/>
    </row>
    <row r="310" spans="1:26" hidden="1" x14ac:dyDescent="0.3">
      <c r="A310" s="10">
        <v>308</v>
      </c>
      <c r="B310" s="11" t="s">
        <v>533</v>
      </c>
      <c r="C310" s="10" t="s">
        <v>534</v>
      </c>
      <c r="D310" s="10" t="s">
        <v>49</v>
      </c>
      <c r="E310" s="10" t="s">
        <v>314</v>
      </c>
      <c r="F310" s="10" t="s">
        <v>94</v>
      </c>
      <c r="G310" s="10" t="s">
        <v>74</v>
      </c>
      <c r="H310" s="12" t="s">
        <v>125</v>
      </c>
      <c r="I310" s="11" t="s">
        <v>679</v>
      </c>
      <c r="J310" s="12" t="s">
        <v>49</v>
      </c>
      <c r="K310" s="12" t="s">
        <v>54</v>
      </c>
      <c r="L310" s="10" t="s">
        <v>55</v>
      </c>
      <c r="M310" s="10" t="s">
        <v>55</v>
      </c>
      <c r="N310" s="10" t="s">
        <v>55</v>
      </c>
      <c r="O310" s="10" t="s">
        <v>55</v>
      </c>
      <c r="P310" s="10" t="s">
        <v>56</v>
      </c>
      <c r="Q310" s="10" t="s">
        <v>55</v>
      </c>
      <c r="R310" s="10" t="s">
        <v>56</v>
      </c>
      <c r="S310" s="8" t="str">
        <f t="shared" si="8"/>
        <v>인월리</v>
      </c>
      <c r="T310" s="8" t="str">
        <f t="shared" si="9"/>
        <v>0209-0005</v>
      </c>
      <c r="X310" s="30" t="s">
        <v>21</v>
      </c>
      <c r="Y310" s="16"/>
      <c r="Z310" s="16"/>
    </row>
    <row r="311" spans="1:26" hidden="1" x14ac:dyDescent="0.3">
      <c r="A311" s="10">
        <v>309</v>
      </c>
      <c r="B311" s="11" t="s">
        <v>533</v>
      </c>
      <c r="C311" s="10" t="s">
        <v>534</v>
      </c>
      <c r="D311" s="10" t="s">
        <v>49</v>
      </c>
      <c r="E311" s="10" t="s">
        <v>318</v>
      </c>
      <c r="F311" s="10" t="s">
        <v>50</v>
      </c>
      <c r="G311" s="10" t="s">
        <v>74</v>
      </c>
      <c r="H311" s="12" t="s">
        <v>680</v>
      </c>
      <c r="I311" s="11" t="s">
        <v>681</v>
      </c>
      <c r="J311" s="12" t="s">
        <v>49</v>
      </c>
      <c r="K311" s="12" t="s">
        <v>54</v>
      </c>
      <c r="L311" s="10" t="s">
        <v>55</v>
      </c>
      <c r="M311" s="10" t="s">
        <v>55</v>
      </c>
      <c r="N311" s="10" t="s">
        <v>55</v>
      </c>
      <c r="O311" s="10" t="s">
        <v>55</v>
      </c>
      <c r="P311" s="10" t="s">
        <v>56</v>
      </c>
      <c r="Q311" s="10" t="s">
        <v>55</v>
      </c>
      <c r="R311" s="10" t="s">
        <v>56</v>
      </c>
      <c r="S311" s="8" t="str">
        <f t="shared" si="8"/>
        <v>인월리</v>
      </c>
      <c r="T311" s="8" t="str">
        <f t="shared" si="9"/>
        <v>0212-0001</v>
      </c>
      <c r="X311" s="30" t="s">
        <v>21</v>
      </c>
      <c r="Y311" s="16"/>
      <c r="Z311" s="16"/>
    </row>
    <row r="312" spans="1:26" hidden="1" x14ac:dyDescent="0.3">
      <c r="A312" s="10">
        <v>310</v>
      </c>
      <c r="B312" s="11" t="s">
        <v>533</v>
      </c>
      <c r="C312" s="10" t="s">
        <v>534</v>
      </c>
      <c r="D312" s="10" t="s">
        <v>49</v>
      </c>
      <c r="E312" s="10" t="s">
        <v>318</v>
      </c>
      <c r="F312" s="10" t="s">
        <v>62</v>
      </c>
      <c r="G312" s="10" t="s">
        <v>51</v>
      </c>
      <c r="H312" s="12" t="s">
        <v>682</v>
      </c>
      <c r="I312" s="11" t="s">
        <v>681</v>
      </c>
      <c r="J312" s="12" t="s">
        <v>49</v>
      </c>
      <c r="K312" s="12" t="s">
        <v>54</v>
      </c>
      <c r="L312" s="10" t="s">
        <v>55</v>
      </c>
      <c r="M312" s="10" t="s">
        <v>55</v>
      </c>
      <c r="N312" s="10" t="s">
        <v>55</v>
      </c>
      <c r="O312" s="10" t="s">
        <v>55</v>
      </c>
      <c r="P312" s="10" t="s">
        <v>56</v>
      </c>
      <c r="Q312" s="10" t="s">
        <v>55</v>
      </c>
      <c r="R312" s="10" t="s">
        <v>56</v>
      </c>
      <c r="S312" s="8" t="str">
        <f t="shared" si="8"/>
        <v>인월리</v>
      </c>
      <c r="T312" s="8" t="str">
        <f t="shared" si="9"/>
        <v>0212-0003</v>
      </c>
      <c r="X312" s="30" t="s">
        <v>21</v>
      </c>
      <c r="Y312" s="16"/>
      <c r="Z312" s="16"/>
    </row>
    <row r="313" spans="1:26" hidden="1" x14ac:dyDescent="0.3">
      <c r="A313" s="10">
        <v>311</v>
      </c>
      <c r="B313" s="11" t="s">
        <v>533</v>
      </c>
      <c r="C313" s="10" t="s">
        <v>534</v>
      </c>
      <c r="D313" s="10" t="s">
        <v>49</v>
      </c>
      <c r="E313" s="10" t="s">
        <v>318</v>
      </c>
      <c r="F313" s="10" t="s">
        <v>309</v>
      </c>
      <c r="G313" s="10" t="s">
        <v>74</v>
      </c>
      <c r="H313" s="12" t="s">
        <v>683</v>
      </c>
      <c r="I313" s="11" t="s">
        <v>684</v>
      </c>
      <c r="J313" s="12" t="s">
        <v>49</v>
      </c>
      <c r="K313" s="12" t="s">
        <v>54</v>
      </c>
      <c r="L313" s="10" t="s">
        <v>55</v>
      </c>
      <c r="M313" s="10" t="s">
        <v>55</v>
      </c>
      <c r="N313" s="10" t="s">
        <v>55</v>
      </c>
      <c r="O313" s="10" t="s">
        <v>55</v>
      </c>
      <c r="P313" s="10" t="s">
        <v>56</v>
      </c>
      <c r="Q313" s="10" t="s">
        <v>55</v>
      </c>
      <c r="R313" s="10" t="s">
        <v>56</v>
      </c>
      <c r="S313" s="8" t="str">
        <f t="shared" si="8"/>
        <v>인월리</v>
      </c>
      <c r="T313" s="8" t="str">
        <f t="shared" si="9"/>
        <v>0212-0009</v>
      </c>
      <c r="X313" s="30" t="s">
        <v>21</v>
      </c>
      <c r="Y313" s="16"/>
      <c r="Z313" s="16"/>
    </row>
    <row r="314" spans="1:26" hidden="1" x14ac:dyDescent="0.3">
      <c r="A314" s="10">
        <v>312</v>
      </c>
      <c r="B314" s="11" t="s">
        <v>533</v>
      </c>
      <c r="C314" s="10" t="s">
        <v>534</v>
      </c>
      <c r="D314" s="10" t="s">
        <v>49</v>
      </c>
      <c r="E314" s="10" t="s">
        <v>318</v>
      </c>
      <c r="F314" s="10" t="s">
        <v>82</v>
      </c>
      <c r="G314" s="10" t="s">
        <v>74</v>
      </c>
      <c r="H314" s="12" t="s">
        <v>685</v>
      </c>
      <c r="I314" s="11" t="s">
        <v>686</v>
      </c>
      <c r="J314" s="12" t="s">
        <v>49</v>
      </c>
      <c r="K314" s="12" t="s">
        <v>54</v>
      </c>
      <c r="L314" s="10" t="s">
        <v>55</v>
      </c>
      <c r="M314" s="10" t="s">
        <v>55</v>
      </c>
      <c r="N314" s="10" t="s">
        <v>55</v>
      </c>
      <c r="O314" s="10" t="s">
        <v>55</v>
      </c>
      <c r="P314" s="10" t="s">
        <v>56</v>
      </c>
      <c r="Q314" s="10" t="s">
        <v>55</v>
      </c>
      <c r="R314" s="10" t="s">
        <v>56</v>
      </c>
      <c r="S314" s="8" t="str">
        <f t="shared" si="8"/>
        <v>인월리</v>
      </c>
      <c r="T314" s="8" t="str">
        <f t="shared" si="9"/>
        <v>0212-0013</v>
      </c>
      <c r="X314" s="30" t="s">
        <v>21</v>
      </c>
      <c r="Y314" s="16"/>
      <c r="Z314" s="16"/>
    </row>
    <row r="315" spans="1:26" hidden="1" x14ac:dyDescent="0.3">
      <c r="A315" s="10">
        <v>313</v>
      </c>
      <c r="B315" s="11" t="s">
        <v>533</v>
      </c>
      <c r="C315" s="10" t="s">
        <v>534</v>
      </c>
      <c r="D315" s="10" t="s">
        <v>49</v>
      </c>
      <c r="E315" s="10" t="s">
        <v>322</v>
      </c>
      <c r="F315" s="10" t="s">
        <v>50</v>
      </c>
      <c r="G315" s="10" t="s">
        <v>74</v>
      </c>
      <c r="H315" s="12" t="s">
        <v>687</v>
      </c>
      <c r="I315" s="11" t="s">
        <v>684</v>
      </c>
      <c r="J315" s="12" t="s">
        <v>49</v>
      </c>
      <c r="K315" s="12" t="s">
        <v>54</v>
      </c>
      <c r="L315" s="10" t="s">
        <v>55</v>
      </c>
      <c r="M315" s="10" t="s">
        <v>55</v>
      </c>
      <c r="N315" s="10" t="s">
        <v>55</v>
      </c>
      <c r="O315" s="10" t="s">
        <v>55</v>
      </c>
      <c r="P315" s="10" t="s">
        <v>56</v>
      </c>
      <c r="Q315" s="10" t="s">
        <v>55</v>
      </c>
      <c r="R315" s="10" t="s">
        <v>56</v>
      </c>
      <c r="S315" s="8" t="str">
        <f t="shared" si="8"/>
        <v>인월리</v>
      </c>
      <c r="T315" s="8" t="str">
        <f t="shared" si="9"/>
        <v>0214-0001</v>
      </c>
      <c r="X315" s="30" t="s">
        <v>21</v>
      </c>
      <c r="Y315" s="16"/>
      <c r="Z315" s="16"/>
    </row>
    <row r="316" spans="1:26" hidden="1" x14ac:dyDescent="0.3">
      <c r="A316" s="10">
        <v>314</v>
      </c>
      <c r="B316" s="11" t="s">
        <v>533</v>
      </c>
      <c r="C316" s="10" t="s">
        <v>534</v>
      </c>
      <c r="D316" s="10" t="s">
        <v>49</v>
      </c>
      <c r="E316" s="10" t="s">
        <v>324</v>
      </c>
      <c r="F316" s="10" t="s">
        <v>62</v>
      </c>
      <c r="G316" s="10" t="s">
        <v>74</v>
      </c>
      <c r="H316" s="12" t="s">
        <v>688</v>
      </c>
      <c r="I316" s="11" t="s">
        <v>689</v>
      </c>
      <c r="J316" s="12" t="s">
        <v>49</v>
      </c>
      <c r="K316" s="12" t="s">
        <v>54</v>
      </c>
      <c r="L316" s="10" t="s">
        <v>55</v>
      </c>
      <c r="M316" s="10" t="s">
        <v>55</v>
      </c>
      <c r="N316" s="10" t="s">
        <v>55</v>
      </c>
      <c r="O316" s="10" t="s">
        <v>55</v>
      </c>
      <c r="P316" s="10" t="s">
        <v>56</v>
      </c>
      <c r="Q316" s="10" t="s">
        <v>55</v>
      </c>
      <c r="R316" s="10" t="s">
        <v>56</v>
      </c>
      <c r="S316" s="8" t="str">
        <f t="shared" si="8"/>
        <v>인월리</v>
      </c>
      <c r="T316" s="8" t="str">
        <f t="shared" si="9"/>
        <v>0215-0003</v>
      </c>
      <c r="X316" s="30" t="s">
        <v>21</v>
      </c>
      <c r="Y316" s="16"/>
      <c r="Z316" s="16"/>
    </row>
    <row r="317" spans="1:26" hidden="1" x14ac:dyDescent="0.3">
      <c r="A317" s="10">
        <v>315</v>
      </c>
      <c r="B317" s="11" t="s">
        <v>533</v>
      </c>
      <c r="C317" s="10" t="s">
        <v>534</v>
      </c>
      <c r="D317" s="10" t="s">
        <v>49</v>
      </c>
      <c r="E317" s="10" t="s">
        <v>690</v>
      </c>
      <c r="F317" s="10" t="s">
        <v>62</v>
      </c>
      <c r="G317" s="10" t="s">
        <v>51</v>
      </c>
      <c r="H317" s="12" t="s">
        <v>691</v>
      </c>
      <c r="I317" s="11" t="s">
        <v>681</v>
      </c>
      <c r="J317" s="12" t="s">
        <v>49</v>
      </c>
      <c r="K317" s="12" t="s">
        <v>54</v>
      </c>
      <c r="L317" s="10" t="s">
        <v>55</v>
      </c>
      <c r="M317" s="10" t="s">
        <v>55</v>
      </c>
      <c r="N317" s="10" t="s">
        <v>55</v>
      </c>
      <c r="O317" s="10" t="s">
        <v>55</v>
      </c>
      <c r="P317" s="10" t="s">
        <v>56</v>
      </c>
      <c r="Q317" s="10" t="s">
        <v>55</v>
      </c>
      <c r="R317" s="10" t="s">
        <v>56</v>
      </c>
      <c r="S317" s="8" t="str">
        <f t="shared" si="8"/>
        <v>인월리</v>
      </c>
      <c r="T317" s="8" t="str">
        <f t="shared" si="9"/>
        <v>0221-0003</v>
      </c>
      <c r="X317" s="30" t="s">
        <v>21</v>
      </c>
      <c r="Y317" s="16"/>
      <c r="Z317" s="16"/>
    </row>
    <row r="318" spans="1:26" hidden="1" x14ac:dyDescent="0.3">
      <c r="A318" s="10">
        <v>316</v>
      </c>
      <c r="B318" s="11" t="s">
        <v>533</v>
      </c>
      <c r="C318" s="10" t="s">
        <v>534</v>
      </c>
      <c r="D318" s="10" t="s">
        <v>49</v>
      </c>
      <c r="E318" s="10" t="s">
        <v>692</v>
      </c>
      <c r="F318" s="10" t="s">
        <v>62</v>
      </c>
      <c r="G318" s="10" t="s">
        <v>51</v>
      </c>
      <c r="H318" s="12" t="s">
        <v>693</v>
      </c>
      <c r="I318" s="11" t="s">
        <v>681</v>
      </c>
      <c r="J318" s="12" t="s">
        <v>49</v>
      </c>
      <c r="K318" s="12" t="s">
        <v>54</v>
      </c>
      <c r="L318" s="10" t="s">
        <v>55</v>
      </c>
      <c r="M318" s="10" t="s">
        <v>55</v>
      </c>
      <c r="N318" s="10" t="s">
        <v>55</v>
      </c>
      <c r="O318" s="10" t="s">
        <v>55</v>
      </c>
      <c r="P318" s="10" t="s">
        <v>56</v>
      </c>
      <c r="Q318" s="10" t="s">
        <v>55</v>
      </c>
      <c r="R318" s="10" t="s">
        <v>56</v>
      </c>
      <c r="S318" s="8" t="str">
        <f t="shared" si="8"/>
        <v>인월리</v>
      </c>
      <c r="T318" s="8" t="str">
        <f t="shared" si="9"/>
        <v>0222-0003</v>
      </c>
      <c r="X318" s="30" t="s">
        <v>21</v>
      </c>
      <c r="Y318" s="16"/>
      <c r="Z318" s="16"/>
    </row>
    <row r="319" spans="1:26" hidden="1" x14ac:dyDescent="0.3">
      <c r="A319" s="10">
        <v>317</v>
      </c>
      <c r="B319" s="11" t="s">
        <v>533</v>
      </c>
      <c r="C319" s="10" t="s">
        <v>534</v>
      </c>
      <c r="D319" s="10" t="s">
        <v>49</v>
      </c>
      <c r="E319" s="10" t="s">
        <v>336</v>
      </c>
      <c r="F319" s="10" t="s">
        <v>94</v>
      </c>
      <c r="G319" s="10" t="s">
        <v>74</v>
      </c>
      <c r="H319" s="12" t="s">
        <v>694</v>
      </c>
      <c r="I319" s="11" t="s">
        <v>695</v>
      </c>
      <c r="J319" s="12" t="s">
        <v>49</v>
      </c>
      <c r="K319" s="12" t="s">
        <v>54</v>
      </c>
      <c r="L319" s="10" t="s">
        <v>55</v>
      </c>
      <c r="M319" s="10" t="s">
        <v>55</v>
      </c>
      <c r="N319" s="10" t="s">
        <v>55</v>
      </c>
      <c r="O319" s="10" t="s">
        <v>55</v>
      </c>
      <c r="P319" s="10" t="s">
        <v>56</v>
      </c>
      <c r="Q319" s="10" t="s">
        <v>55</v>
      </c>
      <c r="R319" s="10" t="s">
        <v>56</v>
      </c>
      <c r="S319" s="8" t="str">
        <f t="shared" si="8"/>
        <v>인월리</v>
      </c>
      <c r="T319" s="8" t="str">
        <f t="shared" si="9"/>
        <v>0224-0005</v>
      </c>
      <c r="X319" s="30" t="s">
        <v>21</v>
      </c>
      <c r="Y319" s="16"/>
      <c r="Z319" s="16"/>
    </row>
    <row r="320" spans="1:26" hidden="1" x14ac:dyDescent="0.3">
      <c r="A320" s="10">
        <v>318</v>
      </c>
      <c r="B320" s="11" t="s">
        <v>533</v>
      </c>
      <c r="C320" s="10" t="s">
        <v>534</v>
      </c>
      <c r="D320" s="10" t="s">
        <v>49</v>
      </c>
      <c r="E320" s="10" t="s">
        <v>336</v>
      </c>
      <c r="F320" s="10" t="s">
        <v>168</v>
      </c>
      <c r="G320" s="10" t="s">
        <v>74</v>
      </c>
      <c r="H320" s="12" t="s">
        <v>696</v>
      </c>
      <c r="I320" s="11" t="s">
        <v>695</v>
      </c>
      <c r="J320" s="12" t="s">
        <v>49</v>
      </c>
      <c r="K320" s="12" t="s">
        <v>54</v>
      </c>
      <c r="L320" s="10" t="s">
        <v>55</v>
      </c>
      <c r="M320" s="10" t="s">
        <v>55</v>
      </c>
      <c r="N320" s="10" t="s">
        <v>55</v>
      </c>
      <c r="O320" s="10" t="s">
        <v>55</v>
      </c>
      <c r="P320" s="10" t="s">
        <v>56</v>
      </c>
      <c r="Q320" s="10" t="s">
        <v>55</v>
      </c>
      <c r="R320" s="10" t="s">
        <v>56</v>
      </c>
      <c r="S320" s="8" t="str">
        <f t="shared" si="8"/>
        <v>인월리</v>
      </c>
      <c r="T320" s="8" t="str">
        <f t="shared" si="9"/>
        <v>0224-0006</v>
      </c>
      <c r="X320" s="30" t="s">
        <v>21</v>
      </c>
      <c r="Y320" s="16"/>
      <c r="Z320" s="16"/>
    </row>
    <row r="321" spans="1:26" hidden="1" x14ac:dyDescent="0.3">
      <c r="A321" s="10">
        <v>319</v>
      </c>
      <c r="B321" s="11" t="s">
        <v>533</v>
      </c>
      <c r="C321" s="10" t="s">
        <v>534</v>
      </c>
      <c r="D321" s="10" t="s">
        <v>49</v>
      </c>
      <c r="E321" s="10" t="s">
        <v>697</v>
      </c>
      <c r="F321" s="10" t="s">
        <v>59</v>
      </c>
      <c r="G321" s="10" t="s">
        <v>74</v>
      </c>
      <c r="H321" s="12" t="s">
        <v>698</v>
      </c>
      <c r="I321" s="11" t="s">
        <v>695</v>
      </c>
      <c r="J321" s="12" t="s">
        <v>49</v>
      </c>
      <c r="K321" s="12" t="s">
        <v>54</v>
      </c>
      <c r="L321" s="10" t="s">
        <v>55</v>
      </c>
      <c r="M321" s="10" t="s">
        <v>55</v>
      </c>
      <c r="N321" s="10" t="s">
        <v>55</v>
      </c>
      <c r="O321" s="10" t="s">
        <v>55</v>
      </c>
      <c r="P321" s="10" t="s">
        <v>56</v>
      </c>
      <c r="Q321" s="10" t="s">
        <v>55</v>
      </c>
      <c r="R321" s="10" t="s">
        <v>56</v>
      </c>
      <c r="S321" s="8" t="str">
        <f t="shared" si="8"/>
        <v>인월리</v>
      </c>
      <c r="T321" s="8" t="str">
        <f t="shared" si="9"/>
        <v>0228-0000</v>
      </c>
      <c r="X321" s="30" t="s">
        <v>21</v>
      </c>
      <c r="Y321" s="16"/>
      <c r="Z321" s="16"/>
    </row>
    <row r="322" spans="1:26" hidden="1" x14ac:dyDescent="0.3">
      <c r="A322" s="10">
        <v>320</v>
      </c>
      <c r="B322" s="11" t="s">
        <v>533</v>
      </c>
      <c r="C322" s="10" t="s">
        <v>534</v>
      </c>
      <c r="D322" s="10" t="s">
        <v>49</v>
      </c>
      <c r="E322" s="10" t="s">
        <v>699</v>
      </c>
      <c r="F322" s="10" t="s">
        <v>50</v>
      </c>
      <c r="G322" s="10" t="s">
        <v>74</v>
      </c>
      <c r="H322" s="12" t="s">
        <v>700</v>
      </c>
      <c r="I322" s="11" t="s">
        <v>701</v>
      </c>
      <c r="J322" s="12" t="s">
        <v>49</v>
      </c>
      <c r="K322" s="12" t="s">
        <v>54</v>
      </c>
      <c r="L322" s="10" t="s">
        <v>55</v>
      </c>
      <c r="M322" s="10" t="s">
        <v>55</v>
      </c>
      <c r="N322" s="10" t="s">
        <v>55</v>
      </c>
      <c r="O322" s="10" t="s">
        <v>55</v>
      </c>
      <c r="P322" s="10" t="s">
        <v>56</v>
      </c>
      <c r="Q322" s="10" t="s">
        <v>55</v>
      </c>
      <c r="R322" s="10" t="s">
        <v>56</v>
      </c>
      <c r="S322" s="8" t="str">
        <f t="shared" si="8"/>
        <v>인월리</v>
      </c>
      <c r="T322" s="8" t="str">
        <f t="shared" si="9"/>
        <v>0229-0001</v>
      </c>
      <c r="X322" s="30" t="s">
        <v>21</v>
      </c>
      <c r="Y322" s="16"/>
      <c r="Z322" s="16"/>
    </row>
    <row r="323" spans="1:26" hidden="1" x14ac:dyDescent="0.3">
      <c r="A323" s="10">
        <v>321</v>
      </c>
      <c r="B323" s="11" t="s">
        <v>533</v>
      </c>
      <c r="C323" s="10" t="s">
        <v>534</v>
      </c>
      <c r="D323" s="10" t="s">
        <v>49</v>
      </c>
      <c r="E323" s="10" t="s">
        <v>345</v>
      </c>
      <c r="F323" s="10" t="s">
        <v>94</v>
      </c>
      <c r="G323" s="10" t="s">
        <v>74</v>
      </c>
      <c r="H323" s="12" t="s">
        <v>702</v>
      </c>
      <c r="I323" s="11" t="s">
        <v>703</v>
      </c>
      <c r="J323" s="12" t="s">
        <v>49</v>
      </c>
      <c r="K323" s="12" t="s">
        <v>54</v>
      </c>
      <c r="L323" s="10" t="s">
        <v>55</v>
      </c>
      <c r="M323" s="10" t="s">
        <v>55</v>
      </c>
      <c r="N323" s="10" t="s">
        <v>55</v>
      </c>
      <c r="O323" s="10" t="s">
        <v>55</v>
      </c>
      <c r="P323" s="10" t="s">
        <v>56</v>
      </c>
      <c r="Q323" s="10" t="s">
        <v>55</v>
      </c>
      <c r="R323" s="10" t="s">
        <v>56</v>
      </c>
      <c r="S323" s="8" t="str">
        <f t="shared" si="8"/>
        <v>인월리</v>
      </c>
      <c r="T323" s="8" t="str">
        <f t="shared" si="9"/>
        <v>0233-0005</v>
      </c>
      <c r="X323" s="30" t="s">
        <v>21</v>
      </c>
      <c r="Y323" s="16"/>
      <c r="Z323" s="16"/>
    </row>
    <row r="324" spans="1:26" hidden="1" x14ac:dyDescent="0.3">
      <c r="A324" s="10">
        <v>322</v>
      </c>
      <c r="B324" s="11" t="s">
        <v>533</v>
      </c>
      <c r="C324" s="10" t="s">
        <v>534</v>
      </c>
      <c r="D324" s="10" t="s">
        <v>49</v>
      </c>
      <c r="E324" s="10" t="s">
        <v>345</v>
      </c>
      <c r="F324" s="10" t="s">
        <v>79</v>
      </c>
      <c r="G324" s="10" t="s">
        <v>74</v>
      </c>
      <c r="H324" s="12" t="s">
        <v>704</v>
      </c>
      <c r="I324" s="11" t="s">
        <v>705</v>
      </c>
      <c r="J324" s="12" t="s">
        <v>272</v>
      </c>
      <c r="K324" s="12" t="s">
        <v>54</v>
      </c>
      <c r="L324" s="10" t="s">
        <v>55</v>
      </c>
      <c r="M324" s="10" t="s">
        <v>55</v>
      </c>
      <c r="N324" s="10" t="s">
        <v>55</v>
      </c>
      <c r="O324" s="10" t="s">
        <v>55</v>
      </c>
      <c r="P324" s="10" t="s">
        <v>56</v>
      </c>
      <c r="Q324" s="10" t="s">
        <v>55</v>
      </c>
      <c r="R324" s="10" t="s">
        <v>56</v>
      </c>
      <c r="S324" s="8" t="str">
        <f t="shared" ref="S324:S387" si="10">MID(B324,17,3)</f>
        <v>인월리</v>
      </c>
      <c r="T324" s="8" t="str">
        <f t="shared" ref="T324:T387" si="11">E324&amp;"-"&amp;F324</f>
        <v>0233-0012</v>
      </c>
      <c r="X324" s="30" t="s">
        <v>21</v>
      </c>
      <c r="Y324" s="16"/>
      <c r="Z324" s="16"/>
    </row>
    <row r="325" spans="1:26" hidden="1" x14ac:dyDescent="0.3">
      <c r="A325" s="10">
        <v>323</v>
      </c>
      <c r="B325" s="11" t="s">
        <v>533</v>
      </c>
      <c r="C325" s="10" t="s">
        <v>534</v>
      </c>
      <c r="D325" s="10" t="s">
        <v>49</v>
      </c>
      <c r="E325" s="10" t="s">
        <v>706</v>
      </c>
      <c r="F325" s="10" t="s">
        <v>128</v>
      </c>
      <c r="G325" s="10" t="s">
        <v>74</v>
      </c>
      <c r="H325" s="12" t="s">
        <v>707</v>
      </c>
      <c r="I325" s="11" t="s">
        <v>708</v>
      </c>
      <c r="J325" s="12" t="s">
        <v>632</v>
      </c>
      <c r="K325" s="12" t="s">
        <v>54</v>
      </c>
      <c r="L325" s="10" t="s">
        <v>55</v>
      </c>
      <c r="M325" s="10" t="s">
        <v>55</v>
      </c>
      <c r="N325" s="10" t="s">
        <v>55</v>
      </c>
      <c r="O325" s="10" t="s">
        <v>55</v>
      </c>
      <c r="P325" s="10" t="s">
        <v>56</v>
      </c>
      <c r="Q325" s="10" t="s">
        <v>55</v>
      </c>
      <c r="R325" s="10" t="s">
        <v>56</v>
      </c>
      <c r="S325" s="8" t="str">
        <f t="shared" si="10"/>
        <v>인월리</v>
      </c>
      <c r="T325" s="8" t="str">
        <f t="shared" si="11"/>
        <v>0236-0007</v>
      </c>
      <c r="X325" s="30" t="s">
        <v>21</v>
      </c>
      <c r="Y325" s="16"/>
      <c r="Z325" s="16"/>
    </row>
    <row r="326" spans="1:26" hidden="1" x14ac:dyDescent="0.3">
      <c r="A326" s="10">
        <v>324</v>
      </c>
      <c r="B326" s="11" t="s">
        <v>533</v>
      </c>
      <c r="C326" s="10" t="s">
        <v>534</v>
      </c>
      <c r="D326" s="10" t="s">
        <v>49</v>
      </c>
      <c r="E326" s="10" t="s">
        <v>706</v>
      </c>
      <c r="F326" s="10" t="s">
        <v>709</v>
      </c>
      <c r="G326" s="10" t="s">
        <v>51</v>
      </c>
      <c r="H326" s="12" t="s">
        <v>710</v>
      </c>
      <c r="I326" s="11" t="s">
        <v>708</v>
      </c>
      <c r="J326" s="12" t="s">
        <v>632</v>
      </c>
      <c r="K326" s="12" t="s">
        <v>54</v>
      </c>
      <c r="L326" s="10" t="s">
        <v>55</v>
      </c>
      <c r="M326" s="10" t="s">
        <v>55</v>
      </c>
      <c r="N326" s="10" t="s">
        <v>55</v>
      </c>
      <c r="O326" s="10" t="s">
        <v>55</v>
      </c>
      <c r="P326" s="10" t="s">
        <v>56</v>
      </c>
      <c r="Q326" s="10" t="s">
        <v>55</v>
      </c>
      <c r="R326" s="10" t="s">
        <v>56</v>
      </c>
      <c r="S326" s="8" t="str">
        <f t="shared" si="10"/>
        <v>인월리</v>
      </c>
      <c r="T326" s="8" t="str">
        <f t="shared" si="11"/>
        <v>0236-0028</v>
      </c>
      <c r="X326" s="30" t="s">
        <v>21</v>
      </c>
      <c r="Y326" s="16"/>
      <c r="Z326" s="16"/>
    </row>
    <row r="327" spans="1:26" hidden="1" x14ac:dyDescent="0.3">
      <c r="A327" s="10">
        <v>325</v>
      </c>
      <c r="B327" s="11" t="s">
        <v>533</v>
      </c>
      <c r="C327" s="10" t="s">
        <v>534</v>
      </c>
      <c r="D327" s="10" t="s">
        <v>49</v>
      </c>
      <c r="E327" s="10" t="s">
        <v>706</v>
      </c>
      <c r="F327" s="10" t="s">
        <v>711</v>
      </c>
      <c r="G327" s="10" t="s">
        <v>74</v>
      </c>
      <c r="H327" s="12" t="s">
        <v>712</v>
      </c>
      <c r="I327" s="11" t="s">
        <v>708</v>
      </c>
      <c r="J327" s="12" t="s">
        <v>632</v>
      </c>
      <c r="K327" s="12" t="s">
        <v>54</v>
      </c>
      <c r="L327" s="10" t="s">
        <v>55</v>
      </c>
      <c r="M327" s="10" t="s">
        <v>55</v>
      </c>
      <c r="N327" s="10" t="s">
        <v>55</v>
      </c>
      <c r="O327" s="10" t="s">
        <v>55</v>
      </c>
      <c r="P327" s="10" t="s">
        <v>56</v>
      </c>
      <c r="Q327" s="10" t="s">
        <v>55</v>
      </c>
      <c r="R327" s="10" t="s">
        <v>56</v>
      </c>
      <c r="S327" s="8" t="str">
        <f t="shared" si="10"/>
        <v>인월리</v>
      </c>
      <c r="T327" s="8" t="str">
        <f t="shared" si="11"/>
        <v>0236-0041</v>
      </c>
      <c r="X327" s="30" t="s">
        <v>21</v>
      </c>
      <c r="Y327" s="16"/>
      <c r="Z327" s="16"/>
    </row>
    <row r="328" spans="1:26" hidden="1" x14ac:dyDescent="0.3">
      <c r="A328" s="10">
        <v>326</v>
      </c>
      <c r="B328" s="11" t="s">
        <v>533</v>
      </c>
      <c r="C328" s="10" t="s">
        <v>534</v>
      </c>
      <c r="D328" s="10" t="s">
        <v>49</v>
      </c>
      <c r="E328" s="10" t="s">
        <v>706</v>
      </c>
      <c r="F328" s="10" t="s">
        <v>111</v>
      </c>
      <c r="G328" s="10" t="s">
        <v>74</v>
      </c>
      <c r="H328" s="12" t="s">
        <v>713</v>
      </c>
      <c r="I328" s="11" t="s">
        <v>708</v>
      </c>
      <c r="J328" s="12" t="s">
        <v>632</v>
      </c>
      <c r="K328" s="12" t="s">
        <v>54</v>
      </c>
      <c r="L328" s="10" t="s">
        <v>55</v>
      </c>
      <c r="M328" s="10" t="s">
        <v>55</v>
      </c>
      <c r="N328" s="10" t="s">
        <v>55</v>
      </c>
      <c r="O328" s="10" t="s">
        <v>55</v>
      </c>
      <c r="P328" s="10" t="s">
        <v>56</v>
      </c>
      <c r="Q328" s="10" t="s">
        <v>55</v>
      </c>
      <c r="R328" s="10" t="s">
        <v>56</v>
      </c>
      <c r="S328" s="8" t="str">
        <f t="shared" si="10"/>
        <v>인월리</v>
      </c>
      <c r="T328" s="8" t="str">
        <f t="shared" si="11"/>
        <v>0236-0042</v>
      </c>
      <c r="X328" s="30" t="s">
        <v>21</v>
      </c>
      <c r="Y328" s="16"/>
      <c r="Z328" s="16"/>
    </row>
    <row r="329" spans="1:26" hidden="1" x14ac:dyDescent="0.3">
      <c r="A329" s="10">
        <v>327</v>
      </c>
      <c r="B329" s="11" t="s">
        <v>533</v>
      </c>
      <c r="C329" s="10" t="s">
        <v>534</v>
      </c>
      <c r="D329" s="10" t="s">
        <v>49</v>
      </c>
      <c r="E329" s="10" t="s">
        <v>714</v>
      </c>
      <c r="F329" s="10" t="s">
        <v>50</v>
      </c>
      <c r="G329" s="10" t="s">
        <v>74</v>
      </c>
      <c r="H329" s="12" t="s">
        <v>715</v>
      </c>
      <c r="I329" s="11" t="s">
        <v>716</v>
      </c>
      <c r="J329" s="12" t="s">
        <v>49</v>
      </c>
      <c r="K329" s="12" t="s">
        <v>54</v>
      </c>
      <c r="L329" s="10" t="s">
        <v>55</v>
      </c>
      <c r="M329" s="10" t="s">
        <v>55</v>
      </c>
      <c r="N329" s="10" t="s">
        <v>55</v>
      </c>
      <c r="O329" s="10" t="s">
        <v>55</v>
      </c>
      <c r="P329" s="10" t="s">
        <v>56</v>
      </c>
      <c r="Q329" s="10" t="s">
        <v>55</v>
      </c>
      <c r="R329" s="10" t="s">
        <v>56</v>
      </c>
      <c r="S329" s="8" t="str">
        <f t="shared" si="10"/>
        <v>인월리</v>
      </c>
      <c r="T329" s="8" t="str">
        <f t="shared" si="11"/>
        <v>0237-0001</v>
      </c>
      <c r="X329" s="30" t="s">
        <v>21</v>
      </c>
      <c r="Y329" s="16"/>
      <c r="Z329" s="16"/>
    </row>
    <row r="330" spans="1:26" hidden="1" x14ac:dyDescent="0.3">
      <c r="A330" s="10">
        <v>328</v>
      </c>
      <c r="B330" s="11" t="s">
        <v>533</v>
      </c>
      <c r="C330" s="10" t="s">
        <v>534</v>
      </c>
      <c r="D330" s="10" t="s">
        <v>49</v>
      </c>
      <c r="E330" s="10" t="s">
        <v>714</v>
      </c>
      <c r="F330" s="10" t="s">
        <v>309</v>
      </c>
      <c r="G330" s="10" t="s">
        <v>74</v>
      </c>
      <c r="H330" s="12" t="s">
        <v>272</v>
      </c>
      <c r="I330" s="11" t="s">
        <v>716</v>
      </c>
      <c r="J330" s="12" t="s">
        <v>49</v>
      </c>
      <c r="K330" s="12" t="s">
        <v>54</v>
      </c>
      <c r="L330" s="10" t="s">
        <v>55</v>
      </c>
      <c r="M330" s="10" t="s">
        <v>55</v>
      </c>
      <c r="N330" s="10" t="s">
        <v>55</v>
      </c>
      <c r="O330" s="10" t="s">
        <v>55</v>
      </c>
      <c r="P330" s="10" t="s">
        <v>56</v>
      </c>
      <c r="Q330" s="10" t="s">
        <v>55</v>
      </c>
      <c r="R330" s="10" t="s">
        <v>56</v>
      </c>
      <c r="S330" s="8" t="str">
        <f t="shared" si="10"/>
        <v>인월리</v>
      </c>
      <c r="T330" s="8" t="str">
        <f t="shared" si="11"/>
        <v>0237-0009</v>
      </c>
      <c r="X330" s="30" t="s">
        <v>21</v>
      </c>
      <c r="Y330" s="16"/>
      <c r="Z330" s="16"/>
    </row>
    <row r="331" spans="1:26" hidden="1" x14ac:dyDescent="0.3">
      <c r="A331" s="10">
        <v>329</v>
      </c>
      <c r="B331" s="11" t="s">
        <v>533</v>
      </c>
      <c r="C331" s="10" t="s">
        <v>534</v>
      </c>
      <c r="D331" s="10" t="s">
        <v>49</v>
      </c>
      <c r="E331" s="10" t="s">
        <v>351</v>
      </c>
      <c r="F331" s="10" t="s">
        <v>57</v>
      </c>
      <c r="G331" s="10" t="s">
        <v>51</v>
      </c>
      <c r="H331" s="12" t="s">
        <v>717</v>
      </c>
      <c r="I331" s="11" t="s">
        <v>718</v>
      </c>
      <c r="J331" s="12" t="s">
        <v>49</v>
      </c>
      <c r="K331" s="12" t="s">
        <v>54</v>
      </c>
      <c r="L331" s="10" t="s">
        <v>55</v>
      </c>
      <c r="M331" s="10" t="s">
        <v>55</v>
      </c>
      <c r="N331" s="10" t="s">
        <v>55</v>
      </c>
      <c r="O331" s="10" t="s">
        <v>55</v>
      </c>
      <c r="P331" s="10" t="s">
        <v>56</v>
      </c>
      <c r="Q331" s="10" t="s">
        <v>55</v>
      </c>
      <c r="R331" s="10" t="s">
        <v>56</v>
      </c>
      <c r="S331" s="8" t="str">
        <f t="shared" si="10"/>
        <v>인월리</v>
      </c>
      <c r="T331" s="8" t="str">
        <f t="shared" si="11"/>
        <v>0239-0002</v>
      </c>
      <c r="X331" s="30" t="s">
        <v>21</v>
      </c>
      <c r="Y331" s="16"/>
      <c r="Z331" s="16"/>
    </row>
    <row r="332" spans="1:26" hidden="1" x14ac:dyDescent="0.3">
      <c r="A332" s="10">
        <v>330</v>
      </c>
      <c r="B332" s="11" t="s">
        <v>533</v>
      </c>
      <c r="C332" s="10" t="s">
        <v>534</v>
      </c>
      <c r="D332" s="10" t="s">
        <v>49</v>
      </c>
      <c r="E332" s="10" t="s">
        <v>354</v>
      </c>
      <c r="F332" s="10" t="s">
        <v>50</v>
      </c>
      <c r="G332" s="10" t="s">
        <v>51</v>
      </c>
      <c r="H332" s="12" t="s">
        <v>281</v>
      </c>
      <c r="I332" s="11" t="s">
        <v>708</v>
      </c>
      <c r="J332" s="12" t="s">
        <v>632</v>
      </c>
      <c r="K332" s="12" t="s">
        <v>54</v>
      </c>
      <c r="L332" s="10" t="s">
        <v>55</v>
      </c>
      <c r="M332" s="10" t="s">
        <v>55</v>
      </c>
      <c r="N332" s="10" t="s">
        <v>55</v>
      </c>
      <c r="O332" s="10" t="s">
        <v>55</v>
      </c>
      <c r="P332" s="10" t="s">
        <v>56</v>
      </c>
      <c r="Q332" s="10" t="s">
        <v>55</v>
      </c>
      <c r="R332" s="10" t="s">
        <v>56</v>
      </c>
      <c r="S332" s="8" t="str">
        <f t="shared" si="10"/>
        <v>인월리</v>
      </c>
      <c r="T332" s="8" t="str">
        <f t="shared" si="11"/>
        <v>0240-0001</v>
      </c>
      <c r="X332" s="30" t="s">
        <v>21</v>
      </c>
      <c r="Y332" s="16"/>
      <c r="Z332" s="16"/>
    </row>
    <row r="333" spans="1:26" hidden="1" x14ac:dyDescent="0.3">
      <c r="A333" s="10">
        <v>331</v>
      </c>
      <c r="B333" s="11" t="s">
        <v>533</v>
      </c>
      <c r="C333" s="10" t="s">
        <v>534</v>
      </c>
      <c r="D333" s="10" t="s">
        <v>49</v>
      </c>
      <c r="E333" s="10" t="s">
        <v>354</v>
      </c>
      <c r="F333" s="10" t="s">
        <v>94</v>
      </c>
      <c r="G333" s="10" t="s">
        <v>51</v>
      </c>
      <c r="H333" s="12" t="s">
        <v>719</v>
      </c>
      <c r="I333" s="11" t="s">
        <v>708</v>
      </c>
      <c r="J333" s="12" t="s">
        <v>632</v>
      </c>
      <c r="K333" s="12" t="s">
        <v>54</v>
      </c>
      <c r="L333" s="10" t="s">
        <v>55</v>
      </c>
      <c r="M333" s="10" t="s">
        <v>55</v>
      </c>
      <c r="N333" s="10" t="s">
        <v>55</v>
      </c>
      <c r="O333" s="10" t="s">
        <v>55</v>
      </c>
      <c r="P333" s="10" t="s">
        <v>56</v>
      </c>
      <c r="Q333" s="10" t="s">
        <v>55</v>
      </c>
      <c r="R333" s="10" t="s">
        <v>56</v>
      </c>
      <c r="S333" s="8" t="str">
        <f t="shared" si="10"/>
        <v>인월리</v>
      </c>
      <c r="T333" s="8" t="str">
        <f t="shared" si="11"/>
        <v>0240-0005</v>
      </c>
      <c r="X333" s="30" t="s">
        <v>21</v>
      </c>
      <c r="Y333" s="16"/>
      <c r="Z333" s="16"/>
    </row>
    <row r="334" spans="1:26" hidden="1" x14ac:dyDescent="0.3">
      <c r="A334" s="10">
        <v>332</v>
      </c>
      <c r="B334" s="11" t="s">
        <v>533</v>
      </c>
      <c r="C334" s="10" t="s">
        <v>534</v>
      </c>
      <c r="D334" s="10" t="s">
        <v>49</v>
      </c>
      <c r="E334" s="10" t="s">
        <v>358</v>
      </c>
      <c r="F334" s="10" t="s">
        <v>168</v>
      </c>
      <c r="G334" s="10" t="s">
        <v>720</v>
      </c>
      <c r="H334" s="12" t="s">
        <v>149</v>
      </c>
      <c r="I334" s="11" t="s">
        <v>200</v>
      </c>
      <c r="J334" s="12" t="s">
        <v>49</v>
      </c>
      <c r="K334" s="12" t="s">
        <v>54</v>
      </c>
      <c r="L334" s="10" t="s">
        <v>55</v>
      </c>
      <c r="M334" s="10" t="s">
        <v>55</v>
      </c>
      <c r="N334" s="10" t="s">
        <v>55</v>
      </c>
      <c r="O334" s="10" t="s">
        <v>55</v>
      </c>
      <c r="P334" s="10" t="s">
        <v>56</v>
      </c>
      <c r="Q334" s="10" t="s">
        <v>55</v>
      </c>
      <c r="R334" s="10" t="s">
        <v>56</v>
      </c>
      <c r="S334" s="8" t="str">
        <f t="shared" si="10"/>
        <v>인월리</v>
      </c>
      <c r="T334" s="8" t="str">
        <f t="shared" si="11"/>
        <v>0242-0006</v>
      </c>
      <c r="X334" s="30" t="s">
        <v>21</v>
      </c>
      <c r="Y334" s="16"/>
      <c r="Z334" s="16"/>
    </row>
    <row r="335" spans="1:26" hidden="1" x14ac:dyDescent="0.3">
      <c r="A335" s="10">
        <v>333</v>
      </c>
      <c r="B335" s="11" t="s">
        <v>533</v>
      </c>
      <c r="C335" s="10" t="s">
        <v>534</v>
      </c>
      <c r="D335" s="10" t="s">
        <v>49</v>
      </c>
      <c r="E335" s="10" t="s">
        <v>358</v>
      </c>
      <c r="F335" s="10" t="s">
        <v>128</v>
      </c>
      <c r="G335" s="10" t="s">
        <v>51</v>
      </c>
      <c r="H335" s="12" t="s">
        <v>721</v>
      </c>
      <c r="I335" s="11" t="s">
        <v>722</v>
      </c>
      <c r="J335" s="12" t="s">
        <v>49</v>
      </c>
      <c r="K335" s="12" t="s">
        <v>54</v>
      </c>
      <c r="L335" s="10" t="s">
        <v>55</v>
      </c>
      <c r="M335" s="10" t="s">
        <v>55</v>
      </c>
      <c r="N335" s="10" t="s">
        <v>55</v>
      </c>
      <c r="O335" s="10" t="s">
        <v>55</v>
      </c>
      <c r="P335" s="10" t="s">
        <v>56</v>
      </c>
      <c r="Q335" s="10" t="s">
        <v>55</v>
      </c>
      <c r="R335" s="10" t="s">
        <v>56</v>
      </c>
      <c r="S335" s="8" t="str">
        <f t="shared" si="10"/>
        <v>인월리</v>
      </c>
      <c r="T335" s="8" t="str">
        <f t="shared" si="11"/>
        <v>0242-0007</v>
      </c>
      <c r="X335" s="30" t="s">
        <v>21</v>
      </c>
      <c r="Y335" s="16"/>
      <c r="Z335" s="16"/>
    </row>
    <row r="336" spans="1:26" hidden="1" x14ac:dyDescent="0.3">
      <c r="A336" s="10">
        <v>334</v>
      </c>
      <c r="B336" s="11" t="s">
        <v>533</v>
      </c>
      <c r="C336" s="10" t="s">
        <v>534</v>
      </c>
      <c r="D336" s="10" t="s">
        <v>49</v>
      </c>
      <c r="E336" s="10" t="s">
        <v>723</v>
      </c>
      <c r="F336" s="10" t="s">
        <v>50</v>
      </c>
      <c r="G336" s="10" t="s">
        <v>74</v>
      </c>
      <c r="H336" s="12" t="s">
        <v>724</v>
      </c>
      <c r="I336" s="11" t="s">
        <v>725</v>
      </c>
      <c r="J336" s="12" t="s">
        <v>49</v>
      </c>
      <c r="K336" s="12" t="s">
        <v>54</v>
      </c>
      <c r="L336" s="10" t="s">
        <v>55</v>
      </c>
      <c r="M336" s="10" t="s">
        <v>55</v>
      </c>
      <c r="N336" s="10" t="s">
        <v>55</v>
      </c>
      <c r="O336" s="10" t="s">
        <v>55</v>
      </c>
      <c r="P336" s="10" t="s">
        <v>56</v>
      </c>
      <c r="Q336" s="10" t="s">
        <v>55</v>
      </c>
      <c r="R336" s="10" t="s">
        <v>56</v>
      </c>
      <c r="S336" s="8" t="str">
        <f t="shared" si="10"/>
        <v>인월리</v>
      </c>
      <c r="T336" s="8" t="str">
        <f t="shared" si="11"/>
        <v>0261-0001</v>
      </c>
      <c r="X336" s="30" t="s">
        <v>21</v>
      </c>
      <c r="Y336" s="16"/>
      <c r="Z336" s="16"/>
    </row>
    <row r="337" spans="1:26" hidden="1" x14ac:dyDescent="0.3">
      <c r="A337" s="10">
        <v>335</v>
      </c>
      <c r="B337" s="11" t="s">
        <v>533</v>
      </c>
      <c r="C337" s="10" t="s">
        <v>534</v>
      </c>
      <c r="D337" s="10" t="s">
        <v>49</v>
      </c>
      <c r="E337" s="10" t="s">
        <v>723</v>
      </c>
      <c r="F337" s="10" t="s">
        <v>87</v>
      </c>
      <c r="G337" s="10" t="s">
        <v>51</v>
      </c>
      <c r="H337" s="12" t="s">
        <v>726</v>
      </c>
      <c r="I337" s="11" t="s">
        <v>727</v>
      </c>
      <c r="J337" s="12" t="s">
        <v>49</v>
      </c>
      <c r="K337" s="12" t="s">
        <v>54</v>
      </c>
      <c r="L337" s="10" t="s">
        <v>55</v>
      </c>
      <c r="M337" s="10" t="s">
        <v>55</v>
      </c>
      <c r="N337" s="10" t="s">
        <v>55</v>
      </c>
      <c r="O337" s="10" t="s">
        <v>55</v>
      </c>
      <c r="P337" s="10" t="s">
        <v>56</v>
      </c>
      <c r="Q337" s="10" t="s">
        <v>55</v>
      </c>
      <c r="R337" s="10" t="s">
        <v>56</v>
      </c>
      <c r="S337" s="8" t="str">
        <f t="shared" si="10"/>
        <v>인월리</v>
      </c>
      <c r="T337" s="8" t="str">
        <f t="shared" si="11"/>
        <v>0261-0015</v>
      </c>
      <c r="X337" s="30" t="s">
        <v>21</v>
      </c>
      <c r="Y337" s="16"/>
      <c r="Z337" s="16"/>
    </row>
    <row r="338" spans="1:26" hidden="1" x14ac:dyDescent="0.3">
      <c r="A338" s="10">
        <v>336</v>
      </c>
      <c r="B338" s="11" t="s">
        <v>533</v>
      </c>
      <c r="C338" s="10" t="s">
        <v>534</v>
      </c>
      <c r="D338" s="10" t="s">
        <v>49</v>
      </c>
      <c r="E338" s="10" t="s">
        <v>728</v>
      </c>
      <c r="F338" s="10" t="s">
        <v>62</v>
      </c>
      <c r="G338" s="10" t="s">
        <v>74</v>
      </c>
      <c r="H338" s="12" t="s">
        <v>572</v>
      </c>
      <c r="I338" s="11" t="s">
        <v>729</v>
      </c>
      <c r="J338" s="12" t="s">
        <v>49</v>
      </c>
      <c r="K338" s="12" t="s">
        <v>54</v>
      </c>
      <c r="L338" s="10" t="s">
        <v>55</v>
      </c>
      <c r="M338" s="10" t="s">
        <v>55</v>
      </c>
      <c r="N338" s="10" t="s">
        <v>55</v>
      </c>
      <c r="O338" s="10" t="s">
        <v>55</v>
      </c>
      <c r="P338" s="10" t="s">
        <v>56</v>
      </c>
      <c r="Q338" s="10" t="s">
        <v>55</v>
      </c>
      <c r="R338" s="10" t="s">
        <v>56</v>
      </c>
      <c r="S338" s="8" t="str">
        <f t="shared" si="10"/>
        <v>인월리</v>
      </c>
      <c r="T338" s="8" t="str">
        <f t="shared" si="11"/>
        <v>0262-0003</v>
      </c>
      <c r="X338" s="30" t="s">
        <v>21</v>
      </c>
      <c r="Y338" s="16"/>
      <c r="Z338" s="16"/>
    </row>
    <row r="339" spans="1:26" hidden="1" x14ac:dyDescent="0.3">
      <c r="A339" s="10">
        <v>337</v>
      </c>
      <c r="B339" s="11" t="s">
        <v>533</v>
      </c>
      <c r="C339" s="10" t="s">
        <v>534</v>
      </c>
      <c r="D339" s="10" t="s">
        <v>49</v>
      </c>
      <c r="E339" s="10" t="s">
        <v>392</v>
      </c>
      <c r="F339" s="10" t="s">
        <v>82</v>
      </c>
      <c r="G339" s="10" t="s">
        <v>74</v>
      </c>
      <c r="H339" s="12" t="s">
        <v>218</v>
      </c>
      <c r="I339" s="11" t="s">
        <v>730</v>
      </c>
      <c r="J339" s="12" t="s">
        <v>49</v>
      </c>
      <c r="K339" s="12" t="s">
        <v>54</v>
      </c>
      <c r="L339" s="10" t="s">
        <v>55</v>
      </c>
      <c r="M339" s="10" t="s">
        <v>55</v>
      </c>
      <c r="N339" s="10" t="s">
        <v>55</v>
      </c>
      <c r="O339" s="10" t="s">
        <v>55</v>
      </c>
      <c r="P339" s="10" t="s">
        <v>56</v>
      </c>
      <c r="Q339" s="10" t="s">
        <v>55</v>
      </c>
      <c r="R339" s="10" t="s">
        <v>56</v>
      </c>
      <c r="S339" s="8" t="str">
        <f t="shared" si="10"/>
        <v>인월리</v>
      </c>
      <c r="T339" s="8" t="str">
        <f t="shared" si="11"/>
        <v>0273-0013</v>
      </c>
      <c r="X339" s="30" t="s">
        <v>21</v>
      </c>
      <c r="Y339" s="16"/>
      <c r="Z339" s="16"/>
    </row>
    <row r="340" spans="1:26" hidden="1" x14ac:dyDescent="0.3">
      <c r="A340" s="10">
        <v>338</v>
      </c>
      <c r="B340" s="11" t="s">
        <v>533</v>
      </c>
      <c r="C340" s="10" t="s">
        <v>534</v>
      </c>
      <c r="D340" s="10" t="s">
        <v>49</v>
      </c>
      <c r="E340" s="10" t="s">
        <v>392</v>
      </c>
      <c r="F340" s="10" t="s">
        <v>84</v>
      </c>
      <c r="G340" s="10" t="s">
        <v>74</v>
      </c>
      <c r="H340" s="12" t="s">
        <v>330</v>
      </c>
      <c r="I340" s="11" t="s">
        <v>731</v>
      </c>
      <c r="J340" s="12" t="s">
        <v>49</v>
      </c>
      <c r="K340" s="12" t="s">
        <v>54</v>
      </c>
      <c r="L340" s="10" t="s">
        <v>55</v>
      </c>
      <c r="M340" s="10" t="s">
        <v>55</v>
      </c>
      <c r="N340" s="10" t="s">
        <v>55</v>
      </c>
      <c r="O340" s="10" t="s">
        <v>55</v>
      </c>
      <c r="P340" s="10" t="s">
        <v>56</v>
      </c>
      <c r="Q340" s="10" t="s">
        <v>55</v>
      </c>
      <c r="R340" s="10" t="s">
        <v>56</v>
      </c>
      <c r="S340" s="8" t="str">
        <f t="shared" si="10"/>
        <v>인월리</v>
      </c>
      <c r="T340" s="8" t="str">
        <f t="shared" si="11"/>
        <v>0273-0014</v>
      </c>
      <c r="X340" s="30" t="s">
        <v>21</v>
      </c>
      <c r="Y340" s="16"/>
      <c r="Z340" s="16"/>
    </row>
    <row r="341" spans="1:26" hidden="1" x14ac:dyDescent="0.3">
      <c r="A341" s="10">
        <v>339</v>
      </c>
      <c r="B341" s="11" t="s">
        <v>533</v>
      </c>
      <c r="C341" s="10" t="s">
        <v>534</v>
      </c>
      <c r="D341" s="10" t="s">
        <v>49</v>
      </c>
      <c r="E341" s="10" t="s">
        <v>392</v>
      </c>
      <c r="F341" s="10" t="s">
        <v>87</v>
      </c>
      <c r="G341" s="10" t="s">
        <v>74</v>
      </c>
      <c r="H341" s="12" t="s">
        <v>195</v>
      </c>
      <c r="I341" s="11" t="s">
        <v>732</v>
      </c>
      <c r="J341" s="12" t="s">
        <v>49</v>
      </c>
      <c r="K341" s="12" t="s">
        <v>54</v>
      </c>
      <c r="L341" s="10" t="s">
        <v>55</v>
      </c>
      <c r="M341" s="10" t="s">
        <v>55</v>
      </c>
      <c r="N341" s="10" t="s">
        <v>55</v>
      </c>
      <c r="O341" s="10" t="s">
        <v>55</v>
      </c>
      <c r="P341" s="10" t="s">
        <v>56</v>
      </c>
      <c r="Q341" s="10" t="s">
        <v>55</v>
      </c>
      <c r="R341" s="10" t="s">
        <v>56</v>
      </c>
      <c r="S341" s="8" t="str">
        <f t="shared" si="10"/>
        <v>인월리</v>
      </c>
      <c r="T341" s="8" t="str">
        <f t="shared" si="11"/>
        <v>0273-0015</v>
      </c>
      <c r="X341" s="30" t="s">
        <v>21</v>
      </c>
      <c r="Y341" s="16"/>
      <c r="Z341" s="16"/>
    </row>
    <row r="342" spans="1:26" hidden="1" x14ac:dyDescent="0.3">
      <c r="A342" s="10">
        <v>340</v>
      </c>
      <c r="B342" s="11" t="s">
        <v>533</v>
      </c>
      <c r="C342" s="10" t="s">
        <v>534</v>
      </c>
      <c r="D342" s="10" t="s">
        <v>49</v>
      </c>
      <c r="E342" s="10" t="s">
        <v>400</v>
      </c>
      <c r="F342" s="10" t="s">
        <v>62</v>
      </c>
      <c r="G342" s="10" t="s">
        <v>74</v>
      </c>
      <c r="H342" s="12" t="s">
        <v>733</v>
      </c>
      <c r="I342" s="11" t="s">
        <v>734</v>
      </c>
      <c r="J342" s="12" t="s">
        <v>632</v>
      </c>
      <c r="K342" s="12" t="s">
        <v>54</v>
      </c>
      <c r="L342" s="10" t="s">
        <v>55</v>
      </c>
      <c r="M342" s="10" t="s">
        <v>55</v>
      </c>
      <c r="N342" s="10" t="s">
        <v>55</v>
      </c>
      <c r="O342" s="10" t="s">
        <v>55</v>
      </c>
      <c r="P342" s="10" t="s">
        <v>56</v>
      </c>
      <c r="Q342" s="10" t="s">
        <v>55</v>
      </c>
      <c r="R342" s="10" t="s">
        <v>56</v>
      </c>
      <c r="S342" s="8" t="str">
        <f t="shared" si="10"/>
        <v>인월리</v>
      </c>
      <c r="T342" s="8" t="str">
        <f t="shared" si="11"/>
        <v>0276-0003</v>
      </c>
      <c r="X342" s="30" t="s">
        <v>21</v>
      </c>
      <c r="Y342" s="16"/>
      <c r="Z342" s="16"/>
    </row>
    <row r="343" spans="1:26" hidden="1" x14ac:dyDescent="0.3">
      <c r="A343" s="10">
        <v>341</v>
      </c>
      <c r="B343" s="11" t="s">
        <v>533</v>
      </c>
      <c r="C343" s="10" t="s">
        <v>534</v>
      </c>
      <c r="D343" s="10" t="s">
        <v>49</v>
      </c>
      <c r="E343" s="10" t="s">
        <v>735</v>
      </c>
      <c r="F343" s="10" t="s">
        <v>57</v>
      </c>
      <c r="G343" s="10" t="s">
        <v>51</v>
      </c>
      <c r="H343" s="12" t="s">
        <v>736</v>
      </c>
      <c r="I343" s="11" t="s">
        <v>737</v>
      </c>
      <c r="J343" s="12" t="s">
        <v>49</v>
      </c>
      <c r="K343" s="12" t="s">
        <v>54</v>
      </c>
      <c r="L343" s="10" t="s">
        <v>55</v>
      </c>
      <c r="M343" s="10" t="s">
        <v>55</v>
      </c>
      <c r="N343" s="10" t="s">
        <v>55</v>
      </c>
      <c r="O343" s="10" t="s">
        <v>55</v>
      </c>
      <c r="P343" s="10" t="s">
        <v>56</v>
      </c>
      <c r="Q343" s="10" t="s">
        <v>55</v>
      </c>
      <c r="R343" s="10" t="s">
        <v>56</v>
      </c>
      <c r="S343" s="8" t="str">
        <f t="shared" si="10"/>
        <v>인월리</v>
      </c>
      <c r="T343" s="8" t="str">
        <f t="shared" si="11"/>
        <v>0311-0002</v>
      </c>
      <c r="X343" s="30" t="s">
        <v>21</v>
      </c>
      <c r="Y343" s="16"/>
      <c r="Z343" s="16"/>
    </row>
    <row r="344" spans="1:26" hidden="1" x14ac:dyDescent="0.3">
      <c r="A344" s="10">
        <v>342</v>
      </c>
      <c r="B344" s="11" t="s">
        <v>533</v>
      </c>
      <c r="C344" s="10" t="s">
        <v>534</v>
      </c>
      <c r="D344" s="10" t="s">
        <v>49</v>
      </c>
      <c r="E344" s="10" t="s">
        <v>738</v>
      </c>
      <c r="F344" s="10" t="s">
        <v>59</v>
      </c>
      <c r="G344" s="10" t="s">
        <v>51</v>
      </c>
      <c r="H344" s="12" t="s">
        <v>739</v>
      </c>
      <c r="I344" s="11" t="s">
        <v>737</v>
      </c>
      <c r="J344" s="12" t="s">
        <v>49</v>
      </c>
      <c r="K344" s="12" t="s">
        <v>54</v>
      </c>
      <c r="L344" s="10" t="s">
        <v>55</v>
      </c>
      <c r="M344" s="10" t="s">
        <v>55</v>
      </c>
      <c r="N344" s="10" t="s">
        <v>55</v>
      </c>
      <c r="O344" s="10" t="s">
        <v>55</v>
      </c>
      <c r="P344" s="10" t="s">
        <v>56</v>
      </c>
      <c r="Q344" s="10" t="s">
        <v>55</v>
      </c>
      <c r="R344" s="10" t="s">
        <v>56</v>
      </c>
      <c r="S344" s="8" t="str">
        <f t="shared" si="10"/>
        <v>인월리</v>
      </c>
      <c r="T344" s="8" t="str">
        <f t="shared" si="11"/>
        <v>0312-0000</v>
      </c>
      <c r="X344" s="30" t="s">
        <v>21</v>
      </c>
      <c r="Y344" s="16"/>
      <c r="Z344" s="16"/>
    </row>
    <row r="345" spans="1:26" hidden="1" x14ac:dyDescent="0.3">
      <c r="A345" s="10">
        <v>343</v>
      </c>
      <c r="B345" s="11" t="s">
        <v>533</v>
      </c>
      <c r="C345" s="10" t="s">
        <v>534</v>
      </c>
      <c r="D345" s="10" t="s">
        <v>49</v>
      </c>
      <c r="E345" s="10" t="s">
        <v>441</v>
      </c>
      <c r="F345" s="10" t="s">
        <v>59</v>
      </c>
      <c r="G345" s="10" t="s">
        <v>74</v>
      </c>
      <c r="H345" s="12" t="s">
        <v>740</v>
      </c>
      <c r="I345" s="11" t="s">
        <v>741</v>
      </c>
      <c r="J345" s="12" t="s">
        <v>272</v>
      </c>
      <c r="K345" s="12" t="s">
        <v>560</v>
      </c>
      <c r="L345" s="10" t="s">
        <v>55</v>
      </c>
      <c r="M345" s="10" t="s">
        <v>55</v>
      </c>
      <c r="N345" s="10" t="s">
        <v>55</v>
      </c>
      <c r="O345" s="10" t="s">
        <v>55</v>
      </c>
      <c r="P345" s="10" t="s">
        <v>56</v>
      </c>
      <c r="Q345" s="10" t="s">
        <v>55</v>
      </c>
      <c r="R345" s="10" t="s">
        <v>56</v>
      </c>
      <c r="S345" s="8" t="str">
        <f t="shared" si="10"/>
        <v>인월리</v>
      </c>
      <c r="T345" s="8" t="str">
        <f t="shared" si="11"/>
        <v>0315-0000</v>
      </c>
      <c r="X345" s="30" t="s">
        <v>21</v>
      </c>
      <c r="Y345" s="16"/>
      <c r="Z345" s="16"/>
    </row>
    <row r="346" spans="1:26" hidden="1" x14ac:dyDescent="0.3">
      <c r="A346" s="10">
        <v>344</v>
      </c>
      <c r="B346" s="11" t="s">
        <v>533</v>
      </c>
      <c r="C346" s="10" t="s">
        <v>534</v>
      </c>
      <c r="D346" s="10" t="s">
        <v>49</v>
      </c>
      <c r="E346" s="10" t="s">
        <v>446</v>
      </c>
      <c r="F346" s="10" t="s">
        <v>59</v>
      </c>
      <c r="G346" s="10" t="s">
        <v>74</v>
      </c>
      <c r="H346" s="12" t="s">
        <v>742</v>
      </c>
      <c r="I346" s="11" t="s">
        <v>743</v>
      </c>
      <c r="J346" s="12" t="s">
        <v>49</v>
      </c>
      <c r="K346" s="12" t="s">
        <v>54</v>
      </c>
      <c r="L346" s="10" t="s">
        <v>55</v>
      </c>
      <c r="M346" s="10" t="s">
        <v>55</v>
      </c>
      <c r="N346" s="10" t="s">
        <v>55</v>
      </c>
      <c r="O346" s="10" t="s">
        <v>55</v>
      </c>
      <c r="P346" s="10" t="s">
        <v>56</v>
      </c>
      <c r="Q346" s="10" t="s">
        <v>55</v>
      </c>
      <c r="R346" s="10" t="s">
        <v>56</v>
      </c>
      <c r="S346" s="8" t="str">
        <f t="shared" si="10"/>
        <v>인월리</v>
      </c>
      <c r="T346" s="8" t="str">
        <f t="shared" si="11"/>
        <v>0317-0000</v>
      </c>
      <c r="X346" s="30" t="s">
        <v>21</v>
      </c>
      <c r="Y346" s="16"/>
      <c r="Z346" s="16"/>
    </row>
    <row r="347" spans="1:26" hidden="1" x14ac:dyDescent="0.3">
      <c r="A347" s="10">
        <v>345</v>
      </c>
      <c r="B347" s="11" t="s">
        <v>533</v>
      </c>
      <c r="C347" s="10" t="s">
        <v>534</v>
      </c>
      <c r="D347" s="10" t="s">
        <v>49</v>
      </c>
      <c r="E347" s="10" t="s">
        <v>744</v>
      </c>
      <c r="F347" s="10" t="s">
        <v>66</v>
      </c>
      <c r="G347" s="10" t="s">
        <v>74</v>
      </c>
      <c r="H347" s="12" t="s">
        <v>745</v>
      </c>
      <c r="I347" s="11" t="s">
        <v>743</v>
      </c>
      <c r="J347" s="12" t="s">
        <v>49</v>
      </c>
      <c r="K347" s="12" t="s">
        <v>54</v>
      </c>
      <c r="L347" s="10" t="s">
        <v>55</v>
      </c>
      <c r="M347" s="10" t="s">
        <v>55</v>
      </c>
      <c r="N347" s="10" t="s">
        <v>55</v>
      </c>
      <c r="O347" s="10" t="s">
        <v>55</v>
      </c>
      <c r="P347" s="10" t="s">
        <v>56</v>
      </c>
      <c r="Q347" s="10" t="s">
        <v>55</v>
      </c>
      <c r="R347" s="10" t="s">
        <v>56</v>
      </c>
      <c r="S347" s="8" t="str">
        <f t="shared" si="10"/>
        <v>인월리</v>
      </c>
      <c r="T347" s="8" t="str">
        <f t="shared" si="11"/>
        <v>0318-0004</v>
      </c>
      <c r="X347" s="30" t="s">
        <v>21</v>
      </c>
      <c r="Y347" s="16"/>
      <c r="Z347" s="16"/>
    </row>
    <row r="348" spans="1:26" hidden="1" x14ac:dyDescent="0.3">
      <c r="A348" s="10">
        <v>346</v>
      </c>
      <c r="B348" s="11" t="s">
        <v>533</v>
      </c>
      <c r="C348" s="10" t="s">
        <v>534</v>
      </c>
      <c r="D348" s="10" t="s">
        <v>49</v>
      </c>
      <c r="E348" s="10" t="s">
        <v>448</v>
      </c>
      <c r="F348" s="10" t="s">
        <v>59</v>
      </c>
      <c r="G348" s="10" t="s">
        <v>51</v>
      </c>
      <c r="H348" s="12" t="s">
        <v>381</v>
      </c>
      <c r="I348" s="11" t="s">
        <v>746</v>
      </c>
      <c r="J348" s="12" t="s">
        <v>49</v>
      </c>
      <c r="K348" s="12" t="s">
        <v>54</v>
      </c>
      <c r="L348" s="10" t="s">
        <v>55</v>
      </c>
      <c r="M348" s="10" t="s">
        <v>55</v>
      </c>
      <c r="N348" s="10" t="s">
        <v>55</v>
      </c>
      <c r="O348" s="10" t="s">
        <v>55</v>
      </c>
      <c r="P348" s="10" t="s">
        <v>56</v>
      </c>
      <c r="Q348" s="10" t="s">
        <v>55</v>
      </c>
      <c r="R348" s="10" t="s">
        <v>56</v>
      </c>
      <c r="S348" s="8" t="str">
        <f t="shared" si="10"/>
        <v>인월리</v>
      </c>
      <c r="T348" s="8" t="str">
        <f t="shared" si="11"/>
        <v>0319-0000</v>
      </c>
      <c r="X348" s="30" t="s">
        <v>21</v>
      </c>
      <c r="Y348" s="16"/>
      <c r="Z348" s="16"/>
    </row>
    <row r="349" spans="1:26" hidden="1" x14ac:dyDescent="0.3">
      <c r="A349" s="10">
        <v>347</v>
      </c>
      <c r="B349" s="11" t="s">
        <v>533</v>
      </c>
      <c r="C349" s="10" t="s">
        <v>534</v>
      </c>
      <c r="D349" s="10" t="s">
        <v>49</v>
      </c>
      <c r="E349" s="10" t="s">
        <v>448</v>
      </c>
      <c r="F349" s="10" t="s">
        <v>57</v>
      </c>
      <c r="G349" s="10" t="s">
        <v>51</v>
      </c>
      <c r="H349" s="12" t="s">
        <v>747</v>
      </c>
      <c r="I349" s="11" t="s">
        <v>748</v>
      </c>
      <c r="J349" s="12" t="s">
        <v>49</v>
      </c>
      <c r="K349" s="12" t="s">
        <v>54</v>
      </c>
      <c r="L349" s="10" t="s">
        <v>55</v>
      </c>
      <c r="M349" s="10" t="s">
        <v>55</v>
      </c>
      <c r="N349" s="10" t="s">
        <v>55</v>
      </c>
      <c r="O349" s="10" t="s">
        <v>55</v>
      </c>
      <c r="P349" s="10" t="s">
        <v>56</v>
      </c>
      <c r="Q349" s="10" t="s">
        <v>55</v>
      </c>
      <c r="R349" s="10" t="s">
        <v>56</v>
      </c>
      <c r="S349" s="8" t="str">
        <f t="shared" si="10"/>
        <v>인월리</v>
      </c>
      <c r="T349" s="8" t="str">
        <f t="shared" si="11"/>
        <v>0319-0002</v>
      </c>
      <c r="X349" s="30" t="s">
        <v>21</v>
      </c>
      <c r="Y349" s="16"/>
      <c r="Z349" s="16"/>
    </row>
    <row r="350" spans="1:26" hidden="1" x14ac:dyDescent="0.3">
      <c r="A350" s="10">
        <v>348</v>
      </c>
      <c r="B350" s="11" t="s">
        <v>533</v>
      </c>
      <c r="C350" s="10" t="s">
        <v>534</v>
      </c>
      <c r="D350" s="10" t="s">
        <v>49</v>
      </c>
      <c r="E350" s="10" t="s">
        <v>448</v>
      </c>
      <c r="F350" s="10" t="s">
        <v>309</v>
      </c>
      <c r="G350" s="10" t="s">
        <v>51</v>
      </c>
      <c r="H350" s="12" t="s">
        <v>749</v>
      </c>
      <c r="I350" s="11" t="s">
        <v>750</v>
      </c>
      <c r="J350" s="12" t="s">
        <v>49</v>
      </c>
      <c r="K350" s="12" t="s">
        <v>54</v>
      </c>
      <c r="L350" s="10" t="s">
        <v>55</v>
      </c>
      <c r="M350" s="10" t="s">
        <v>55</v>
      </c>
      <c r="N350" s="10" t="s">
        <v>55</v>
      </c>
      <c r="O350" s="10" t="s">
        <v>55</v>
      </c>
      <c r="P350" s="10" t="s">
        <v>56</v>
      </c>
      <c r="Q350" s="10" t="s">
        <v>55</v>
      </c>
      <c r="R350" s="10" t="s">
        <v>56</v>
      </c>
      <c r="S350" s="8" t="str">
        <f t="shared" si="10"/>
        <v>인월리</v>
      </c>
      <c r="T350" s="8" t="str">
        <f t="shared" si="11"/>
        <v>0319-0009</v>
      </c>
      <c r="X350" s="30" t="s">
        <v>21</v>
      </c>
      <c r="Y350" s="16"/>
      <c r="Z350" s="16"/>
    </row>
    <row r="351" spans="1:26" hidden="1" x14ac:dyDescent="0.3">
      <c r="A351" s="10">
        <v>349</v>
      </c>
      <c r="B351" s="11" t="s">
        <v>533</v>
      </c>
      <c r="C351" s="10" t="s">
        <v>534</v>
      </c>
      <c r="D351" s="10" t="s">
        <v>49</v>
      </c>
      <c r="E351" s="10" t="s">
        <v>751</v>
      </c>
      <c r="F351" s="10" t="s">
        <v>59</v>
      </c>
      <c r="G351" s="10" t="s">
        <v>51</v>
      </c>
      <c r="H351" s="12" t="s">
        <v>752</v>
      </c>
      <c r="I351" s="11" t="s">
        <v>753</v>
      </c>
      <c r="J351" s="12" t="s">
        <v>49</v>
      </c>
      <c r="K351" s="12" t="s">
        <v>54</v>
      </c>
      <c r="L351" s="10" t="s">
        <v>55</v>
      </c>
      <c r="M351" s="10" t="s">
        <v>55</v>
      </c>
      <c r="N351" s="10" t="s">
        <v>55</v>
      </c>
      <c r="O351" s="10" t="s">
        <v>55</v>
      </c>
      <c r="P351" s="10" t="s">
        <v>56</v>
      </c>
      <c r="Q351" s="10" t="s">
        <v>55</v>
      </c>
      <c r="R351" s="10" t="s">
        <v>56</v>
      </c>
      <c r="S351" s="8" t="str">
        <f t="shared" si="10"/>
        <v>인월리</v>
      </c>
      <c r="T351" s="8" t="str">
        <f t="shared" si="11"/>
        <v>0320-0000</v>
      </c>
      <c r="X351" s="30" t="s">
        <v>21</v>
      </c>
      <c r="Y351" s="16"/>
      <c r="Z351" s="16"/>
    </row>
    <row r="352" spans="1:26" hidden="1" x14ac:dyDescent="0.3">
      <c r="A352" s="10">
        <v>350</v>
      </c>
      <c r="B352" s="11" t="s">
        <v>533</v>
      </c>
      <c r="C352" s="10" t="s">
        <v>534</v>
      </c>
      <c r="D352" s="10" t="s">
        <v>49</v>
      </c>
      <c r="E352" s="10" t="s">
        <v>754</v>
      </c>
      <c r="F352" s="10" t="s">
        <v>59</v>
      </c>
      <c r="G352" s="10" t="s">
        <v>51</v>
      </c>
      <c r="H352" s="12" t="s">
        <v>755</v>
      </c>
      <c r="I352" s="11" t="s">
        <v>743</v>
      </c>
      <c r="J352" s="12" t="s">
        <v>49</v>
      </c>
      <c r="K352" s="12" t="s">
        <v>54</v>
      </c>
      <c r="L352" s="10" t="s">
        <v>55</v>
      </c>
      <c r="M352" s="10" t="s">
        <v>55</v>
      </c>
      <c r="N352" s="10" t="s">
        <v>55</v>
      </c>
      <c r="O352" s="10" t="s">
        <v>55</v>
      </c>
      <c r="P352" s="10" t="s">
        <v>56</v>
      </c>
      <c r="Q352" s="10" t="s">
        <v>55</v>
      </c>
      <c r="R352" s="10" t="s">
        <v>56</v>
      </c>
      <c r="S352" s="8" t="str">
        <f t="shared" si="10"/>
        <v>인월리</v>
      </c>
      <c r="T352" s="8" t="str">
        <f t="shared" si="11"/>
        <v>0321-0000</v>
      </c>
      <c r="X352" s="30" t="s">
        <v>21</v>
      </c>
      <c r="Y352" s="16"/>
      <c r="Z352" s="16"/>
    </row>
    <row r="353" spans="1:26" hidden="1" x14ac:dyDescent="0.3">
      <c r="A353" s="10">
        <v>351</v>
      </c>
      <c r="B353" s="11" t="s">
        <v>533</v>
      </c>
      <c r="C353" s="10" t="s">
        <v>534</v>
      </c>
      <c r="D353" s="10" t="s">
        <v>49</v>
      </c>
      <c r="E353" s="10" t="s">
        <v>450</v>
      </c>
      <c r="F353" s="10" t="s">
        <v>309</v>
      </c>
      <c r="G353" s="10" t="s">
        <v>51</v>
      </c>
      <c r="H353" s="12" t="s">
        <v>756</v>
      </c>
      <c r="I353" s="11" t="s">
        <v>757</v>
      </c>
      <c r="J353" s="12" t="s">
        <v>49</v>
      </c>
      <c r="K353" s="12" t="s">
        <v>54</v>
      </c>
      <c r="L353" s="10" t="s">
        <v>55</v>
      </c>
      <c r="M353" s="10" t="s">
        <v>55</v>
      </c>
      <c r="N353" s="10" t="s">
        <v>55</v>
      </c>
      <c r="O353" s="10" t="s">
        <v>55</v>
      </c>
      <c r="P353" s="10" t="s">
        <v>56</v>
      </c>
      <c r="Q353" s="10" t="s">
        <v>55</v>
      </c>
      <c r="R353" s="10" t="s">
        <v>56</v>
      </c>
      <c r="S353" s="8" t="str">
        <f t="shared" si="10"/>
        <v>인월리</v>
      </c>
      <c r="T353" s="8" t="str">
        <f t="shared" si="11"/>
        <v>0322-0009</v>
      </c>
      <c r="X353" s="30" t="s">
        <v>21</v>
      </c>
      <c r="Y353" s="16"/>
      <c r="Z353" s="16"/>
    </row>
    <row r="354" spans="1:26" hidden="1" x14ac:dyDescent="0.3">
      <c r="A354" s="10">
        <v>352</v>
      </c>
      <c r="B354" s="11" t="s">
        <v>533</v>
      </c>
      <c r="C354" s="10" t="s">
        <v>534</v>
      </c>
      <c r="D354" s="10" t="s">
        <v>49</v>
      </c>
      <c r="E354" s="10" t="s">
        <v>758</v>
      </c>
      <c r="F354" s="10" t="s">
        <v>59</v>
      </c>
      <c r="G354" s="10" t="s">
        <v>51</v>
      </c>
      <c r="H354" s="12" t="s">
        <v>759</v>
      </c>
      <c r="I354" s="11" t="s">
        <v>760</v>
      </c>
      <c r="J354" s="12" t="s">
        <v>49</v>
      </c>
      <c r="K354" s="12" t="s">
        <v>54</v>
      </c>
      <c r="L354" s="10" t="s">
        <v>55</v>
      </c>
      <c r="M354" s="10" t="s">
        <v>55</v>
      </c>
      <c r="N354" s="10" t="s">
        <v>55</v>
      </c>
      <c r="O354" s="10" t="s">
        <v>55</v>
      </c>
      <c r="P354" s="10" t="s">
        <v>56</v>
      </c>
      <c r="Q354" s="10" t="s">
        <v>55</v>
      </c>
      <c r="R354" s="10" t="s">
        <v>56</v>
      </c>
      <c r="S354" s="8" t="str">
        <f t="shared" si="10"/>
        <v>인월리</v>
      </c>
      <c r="T354" s="8" t="str">
        <f t="shared" si="11"/>
        <v>0323-0000</v>
      </c>
      <c r="X354" s="30" t="s">
        <v>21</v>
      </c>
      <c r="Y354" s="16"/>
      <c r="Z354" s="16"/>
    </row>
    <row r="355" spans="1:26" hidden="1" x14ac:dyDescent="0.3">
      <c r="A355" s="10">
        <v>353</v>
      </c>
      <c r="B355" s="11" t="s">
        <v>533</v>
      </c>
      <c r="C355" s="10" t="s">
        <v>534</v>
      </c>
      <c r="D355" s="10" t="s">
        <v>49</v>
      </c>
      <c r="E355" s="10" t="s">
        <v>758</v>
      </c>
      <c r="F355" s="10" t="s">
        <v>62</v>
      </c>
      <c r="G355" s="10" t="s">
        <v>51</v>
      </c>
      <c r="H355" s="12" t="s">
        <v>761</v>
      </c>
      <c r="I355" s="11" t="s">
        <v>762</v>
      </c>
      <c r="J355" s="12" t="s">
        <v>49</v>
      </c>
      <c r="K355" s="12" t="s">
        <v>54</v>
      </c>
      <c r="L355" s="10" t="s">
        <v>55</v>
      </c>
      <c r="M355" s="10" t="s">
        <v>55</v>
      </c>
      <c r="N355" s="10" t="s">
        <v>55</v>
      </c>
      <c r="O355" s="10" t="s">
        <v>55</v>
      </c>
      <c r="P355" s="10" t="s">
        <v>56</v>
      </c>
      <c r="Q355" s="10" t="s">
        <v>55</v>
      </c>
      <c r="R355" s="10" t="s">
        <v>56</v>
      </c>
      <c r="S355" s="8" t="str">
        <f t="shared" si="10"/>
        <v>인월리</v>
      </c>
      <c r="T355" s="8" t="str">
        <f t="shared" si="11"/>
        <v>0323-0003</v>
      </c>
      <c r="X355" s="30" t="s">
        <v>21</v>
      </c>
      <c r="Y355" s="16"/>
      <c r="Z355" s="16"/>
    </row>
    <row r="356" spans="1:26" hidden="1" x14ac:dyDescent="0.3">
      <c r="A356" s="10">
        <v>354</v>
      </c>
      <c r="B356" s="11" t="s">
        <v>533</v>
      </c>
      <c r="C356" s="10" t="s">
        <v>534</v>
      </c>
      <c r="D356" s="10" t="s">
        <v>49</v>
      </c>
      <c r="E356" s="10" t="s">
        <v>763</v>
      </c>
      <c r="F356" s="10" t="s">
        <v>62</v>
      </c>
      <c r="G356" s="10" t="s">
        <v>74</v>
      </c>
      <c r="H356" s="12" t="s">
        <v>764</v>
      </c>
      <c r="I356" s="11" t="s">
        <v>765</v>
      </c>
      <c r="J356" s="12" t="s">
        <v>49</v>
      </c>
      <c r="K356" s="12" t="s">
        <v>54</v>
      </c>
      <c r="L356" s="10" t="s">
        <v>55</v>
      </c>
      <c r="M356" s="10" t="s">
        <v>55</v>
      </c>
      <c r="N356" s="10" t="s">
        <v>55</v>
      </c>
      <c r="O356" s="10" t="s">
        <v>55</v>
      </c>
      <c r="P356" s="10" t="s">
        <v>56</v>
      </c>
      <c r="Q356" s="10" t="s">
        <v>55</v>
      </c>
      <c r="R356" s="10" t="s">
        <v>56</v>
      </c>
      <c r="S356" s="8" t="str">
        <f t="shared" si="10"/>
        <v>인월리</v>
      </c>
      <c r="T356" s="8" t="str">
        <f t="shared" si="11"/>
        <v>0331-0003</v>
      </c>
      <c r="X356" s="30" t="s">
        <v>21</v>
      </c>
      <c r="Y356" s="16"/>
      <c r="Z356" s="16"/>
    </row>
    <row r="357" spans="1:26" hidden="1" x14ac:dyDescent="0.3">
      <c r="A357" s="10">
        <v>355</v>
      </c>
      <c r="B357" s="11" t="s">
        <v>533</v>
      </c>
      <c r="C357" s="10" t="s">
        <v>534</v>
      </c>
      <c r="D357" s="10" t="s">
        <v>49</v>
      </c>
      <c r="E357" s="10" t="s">
        <v>766</v>
      </c>
      <c r="F357" s="10" t="s">
        <v>57</v>
      </c>
      <c r="G357" s="10" t="s">
        <v>51</v>
      </c>
      <c r="H357" s="12" t="s">
        <v>767</v>
      </c>
      <c r="I357" s="11" t="s">
        <v>768</v>
      </c>
      <c r="J357" s="12" t="s">
        <v>49</v>
      </c>
      <c r="K357" s="12" t="s">
        <v>54</v>
      </c>
      <c r="L357" s="10" t="s">
        <v>55</v>
      </c>
      <c r="M357" s="10" t="s">
        <v>55</v>
      </c>
      <c r="N357" s="10" t="s">
        <v>55</v>
      </c>
      <c r="O357" s="10" t="s">
        <v>55</v>
      </c>
      <c r="P357" s="10" t="s">
        <v>56</v>
      </c>
      <c r="Q357" s="10" t="s">
        <v>55</v>
      </c>
      <c r="R357" s="10" t="s">
        <v>56</v>
      </c>
      <c r="S357" s="8" t="str">
        <f t="shared" si="10"/>
        <v>인월리</v>
      </c>
      <c r="T357" s="8" t="str">
        <f t="shared" si="11"/>
        <v>0337-0002</v>
      </c>
      <c r="X357" s="30" t="s">
        <v>21</v>
      </c>
      <c r="Y357" s="16"/>
      <c r="Z357" s="16"/>
    </row>
    <row r="358" spans="1:26" hidden="1" x14ac:dyDescent="0.3">
      <c r="A358" s="10">
        <v>356</v>
      </c>
      <c r="B358" s="11" t="s">
        <v>533</v>
      </c>
      <c r="C358" s="10" t="s">
        <v>534</v>
      </c>
      <c r="D358" s="10" t="s">
        <v>49</v>
      </c>
      <c r="E358" s="10" t="s">
        <v>769</v>
      </c>
      <c r="F358" s="10" t="s">
        <v>57</v>
      </c>
      <c r="G358" s="10" t="s">
        <v>74</v>
      </c>
      <c r="H358" s="12" t="s">
        <v>770</v>
      </c>
      <c r="I358" s="11" t="s">
        <v>771</v>
      </c>
      <c r="J358" s="12" t="s">
        <v>49</v>
      </c>
      <c r="K358" s="12" t="s">
        <v>54</v>
      </c>
      <c r="L358" s="10" t="s">
        <v>55</v>
      </c>
      <c r="M358" s="10" t="s">
        <v>55</v>
      </c>
      <c r="N358" s="10" t="s">
        <v>55</v>
      </c>
      <c r="O358" s="10" t="s">
        <v>55</v>
      </c>
      <c r="P358" s="10" t="s">
        <v>56</v>
      </c>
      <c r="Q358" s="10" t="s">
        <v>55</v>
      </c>
      <c r="R358" s="10" t="s">
        <v>56</v>
      </c>
      <c r="S358" s="8" t="str">
        <f t="shared" si="10"/>
        <v>인월리</v>
      </c>
      <c r="T358" s="8" t="str">
        <f t="shared" si="11"/>
        <v>0341-0002</v>
      </c>
      <c r="X358" s="30" t="s">
        <v>21</v>
      </c>
      <c r="Y358" s="16"/>
      <c r="Z358" s="16"/>
    </row>
    <row r="359" spans="1:26" hidden="1" x14ac:dyDescent="0.3">
      <c r="A359" s="10">
        <v>357</v>
      </c>
      <c r="B359" s="11" t="s">
        <v>533</v>
      </c>
      <c r="C359" s="10" t="s">
        <v>534</v>
      </c>
      <c r="D359" s="10" t="s">
        <v>49</v>
      </c>
      <c r="E359" s="10" t="s">
        <v>772</v>
      </c>
      <c r="F359" s="10" t="s">
        <v>59</v>
      </c>
      <c r="G359" s="10" t="s">
        <v>51</v>
      </c>
      <c r="H359" s="12" t="s">
        <v>221</v>
      </c>
      <c r="I359" s="11" t="s">
        <v>746</v>
      </c>
      <c r="J359" s="12" t="s">
        <v>49</v>
      </c>
      <c r="K359" s="12" t="s">
        <v>54</v>
      </c>
      <c r="L359" s="10" t="s">
        <v>55</v>
      </c>
      <c r="M359" s="10" t="s">
        <v>55</v>
      </c>
      <c r="N359" s="10" t="s">
        <v>55</v>
      </c>
      <c r="O359" s="10" t="s">
        <v>55</v>
      </c>
      <c r="P359" s="10" t="s">
        <v>56</v>
      </c>
      <c r="Q359" s="10" t="s">
        <v>55</v>
      </c>
      <c r="R359" s="10" t="s">
        <v>56</v>
      </c>
      <c r="S359" s="8" t="str">
        <f t="shared" si="10"/>
        <v>인월리</v>
      </c>
      <c r="T359" s="8" t="str">
        <f t="shared" si="11"/>
        <v>0343-0000</v>
      </c>
      <c r="X359" s="30" t="s">
        <v>21</v>
      </c>
      <c r="Y359" s="16"/>
      <c r="Z359" s="16"/>
    </row>
    <row r="360" spans="1:26" hidden="1" x14ac:dyDescent="0.3">
      <c r="A360" s="10">
        <v>358</v>
      </c>
      <c r="B360" s="11" t="s">
        <v>533</v>
      </c>
      <c r="C360" s="10" t="s">
        <v>534</v>
      </c>
      <c r="D360" s="10" t="s">
        <v>49</v>
      </c>
      <c r="E360" s="10" t="s">
        <v>773</v>
      </c>
      <c r="F360" s="10" t="s">
        <v>57</v>
      </c>
      <c r="G360" s="10" t="s">
        <v>74</v>
      </c>
      <c r="H360" s="12" t="s">
        <v>361</v>
      </c>
      <c r="I360" s="11" t="s">
        <v>774</v>
      </c>
      <c r="J360" s="12" t="s">
        <v>49</v>
      </c>
      <c r="K360" s="12" t="s">
        <v>54</v>
      </c>
      <c r="L360" s="10" t="s">
        <v>55</v>
      </c>
      <c r="M360" s="10" t="s">
        <v>55</v>
      </c>
      <c r="N360" s="10" t="s">
        <v>55</v>
      </c>
      <c r="O360" s="10" t="s">
        <v>55</v>
      </c>
      <c r="P360" s="10" t="s">
        <v>56</v>
      </c>
      <c r="Q360" s="10" t="s">
        <v>55</v>
      </c>
      <c r="R360" s="10" t="s">
        <v>56</v>
      </c>
      <c r="S360" s="8" t="str">
        <f t="shared" si="10"/>
        <v>인월리</v>
      </c>
      <c r="T360" s="8" t="str">
        <f t="shared" si="11"/>
        <v>0347-0002</v>
      </c>
      <c r="X360" s="30" t="s">
        <v>21</v>
      </c>
      <c r="Y360" s="16"/>
      <c r="Z360" s="16"/>
    </row>
    <row r="361" spans="1:26" hidden="1" x14ac:dyDescent="0.3">
      <c r="A361" s="10">
        <v>359</v>
      </c>
      <c r="B361" s="11" t="s">
        <v>533</v>
      </c>
      <c r="C361" s="10" t="s">
        <v>534</v>
      </c>
      <c r="D361" s="10" t="s">
        <v>49</v>
      </c>
      <c r="E361" s="10" t="s">
        <v>466</v>
      </c>
      <c r="F361" s="10" t="s">
        <v>57</v>
      </c>
      <c r="G361" s="10" t="s">
        <v>74</v>
      </c>
      <c r="H361" s="12" t="s">
        <v>775</v>
      </c>
      <c r="I361" s="11" t="s">
        <v>776</v>
      </c>
      <c r="J361" s="12" t="s">
        <v>49</v>
      </c>
      <c r="K361" s="12" t="s">
        <v>54</v>
      </c>
      <c r="L361" s="10" t="s">
        <v>55</v>
      </c>
      <c r="M361" s="10" t="s">
        <v>55</v>
      </c>
      <c r="N361" s="10" t="s">
        <v>55</v>
      </c>
      <c r="O361" s="10" t="s">
        <v>55</v>
      </c>
      <c r="P361" s="10" t="s">
        <v>56</v>
      </c>
      <c r="Q361" s="10" t="s">
        <v>55</v>
      </c>
      <c r="R361" s="10" t="s">
        <v>56</v>
      </c>
      <c r="S361" s="8" t="str">
        <f t="shared" si="10"/>
        <v>인월리</v>
      </c>
      <c r="T361" s="8" t="str">
        <f t="shared" si="11"/>
        <v>0351-0002</v>
      </c>
      <c r="X361" s="30" t="s">
        <v>21</v>
      </c>
      <c r="Y361" s="16"/>
      <c r="Z361" s="16"/>
    </row>
    <row r="362" spans="1:26" hidden="1" x14ac:dyDescent="0.3">
      <c r="A362" s="10">
        <v>360</v>
      </c>
      <c r="B362" s="11" t="s">
        <v>533</v>
      </c>
      <c r="C362" s="10" t="s">
        <v>534</v>
      </c>
      <c r="D362" s="10" t="s">
        <v>49</v>
      </c>
      <c r="E362" s="10" t="s">
        <v>777</v>
      </c>
      <c r="F362" s="10" t="s">
        <v>66</v>
      </c>
      <c r="G362" s="10" t="s">
        <v>51</v>
      </c>
      <c r="H362" s="12" t="s">
        <v>778</v>
      </c>
      <c r="I362" s="11" t="s">
        <v>779</v>
      </c>
      <c r="J362" s="12" t="s">
        <v>49</v>
      </c>
      <c r="K362" s="12" t="s">
        <v>54</v>
      </c>
      <c r="L362" s="10" t="s">
        <v>55</v>
      </c>
      <c r="M362" s="10" t="s">
        <v>55</v>
      </c>
      <c r="N362" s="10" t="s">
        <v>55</v>
      </c>
      <c r="O362" s="10" t="s">
        <v>55</v>
      </c>
      <c r="P362" s="10" t="s">
        <v>56</v>
      </c>
      <c r="Q362" s="10" t="s">
        <v>55</v>
      </c>
      <c r="R362" s="10" t="s">
        <v>56</v>
      </c>
      <c r="S362" s="8" t="str">
        <f t="shared" si="10"/>
        <v>인월리</v>
      </c>
      <c r="T362" s="8" t="str">
        <f t="shared" si="11"/>
        <v>0359-0004</v>
      </c>
      <c r="X362" s="30" t="s">
        <v>21</v>
      </c>
      <c r="Y362" s="16"/>
      <c r="Z362" s="16"/>
    </row>
    <row r="363" spans="1:26" hidden="1" x14ac:dyDescent="0.3">
      <c r="A363" s="10">
        <v>361</v>
      </c>
      <c r="B363" s="11" t="s">
        <v>533</v>
      </c>
      <c r="C363" s="10" t="s">
        <v>534</v>
      </c>
      <c r="D363" s="10" t="s">
        <v>49</v>
      </c>
      <c r="E363" s="10" t="s">
        <v>777</v>
      </c>
      <c r="F363" s="10" t="s">
        <v>168</v>
      </c>
      <c r="G363" s="10" t="s">
        <v>51</v>
      </c>
      <c r="H363" s="12" t="s">
        <v>780</v>
      </c>
      <c r="I363" s="11" t="s">
        <v>779</v>
      </c>
      <c r="J363" s="12" t="s">
        <v>49</v>
      </c>
      <c r="K363" s="12" t="s">
        <v>54</v>
      </c>
      <c r="L363" s="10" t="s">
        <v>55</v>
      </c>
      <c r="M363" s="10" t="s">
        <v>55</v>
      </c>
      <c r="N363" s="10" t="s">
        <v>55</v>
      </c>
      <c r="O363" s="10" t="s">
        <v>55</v>
      </c>
      <c r="P363" s="10" t="s">
        <v>56</v>
      </c>
      <c r="Q363" s="10" t="s">
        <v>55</v>
      </c>
      <c r="R363" s="10" t="s">
        <v>56</v>
      </c>
      <c r="S363" s="8" t="str">
        <f t="shared" si="10"/>
        <v>인월리</v>
      </c>
      <c r="T363" s="8" t="str">
        <f t="shared" si="11"/>
        <v>0359-0006</v>
      </c>
      <c r="X363" s="30" t="s">
        <v>21</v>
      </c>
      <c r="Y363" s="16"/>
      <c r="Z363" s="16"/>
    </row>
    <row r="364" spans="1:26" hidden="1" x14ac:dyDescent="0.3">
      <c r="A364" s="10">
        <v>362</v>
      </c>
      <c r="B364" s="11" t="s">
        <v>533</v>
      </c>
      <c r="C364" s="10" t="s">
        <v>534</v>
      </c>
      <c r="D364" s="10" t="s">
        <v>49</v>
      </c>
      <c r="E364" s="10" t="s">
        <v>781</v>
      </c>
      <c r="F364" s="10" t="s">
        <v>57</v>
      </c>
      <c r="G364" s="10" t="s">
        <v>74</v>
      </c>
      <c r="H364" s="12" t="s">
        <v>782</v>
      </c>
      <c r="I364" s="11" t="s">
        <v>200</v>
      </c>
      <c r="J364" s="12" t="s">
        <v>49</v>
      </c>
      <c r="K364" s="12" t="s">
        <v>54</v>
      </c>
      <c r="L364" s="10" t="s">
        <v>55</v>
      </c>
      <c r="M364" s="10" t="s">
        <v>55</v>
      </c>
      <c r="N364" s="10" t="s">
        <v>55</v>
      </c>
      <c r="O364" s="10" t="s">
        <v>55</v>
      </c>
      <c r="P364" s="10" t="s">
        <v>56</v>
      </c>
      <c r="Q364" s="10" t="s">
        <v>55</v>
      </c>
      <c r="R364" s="10" t="s">
        <v>56</v>
      </c>
      <c r="S364" s="8" t="str">
        <f t="shared" si="10"/>
        <v>인월리</v>
      </c>
      <c r="T364" s="8" t="str">
        <f t="shared" si="11"/>
        <v>0362-0002</v>
      </c>
      <c r="X364" s="30" t="s">
        <v>21</v>
      </c>
      <c r="Y364" s="16"/>
      <c r="Z364" s="16"/>
    </row>
    <row r="365" spans="1:26" hidden="1" x14ac:dyDescent="0.3">
      <c r="A365" s="10">
        <v>363</v>
      </c>
      <c r="B365" s="11" t="s">
        <v>533</v>
      </c>
      <c r="C365" s="10" t="s">
        <v>534</v>
      </c>
      <c r="D365" s="10" t="s">
        <v>49</v>
      </c>
      <c r="E365" s="10" t="s">
        <v>480</v>
      </c>
      <c r="F365" s="10" t="s">
        <v>59</v>
      </c>
      <c r="G365" s="10" t="s">
        <v>51</v>
      </c>
      <c r="H365" s="12" t="s">
        <v>393</v>
      </c>
      <c r="I365" s="11" t="s">
        <v>783</v>
      </c>
      <c r="J365" s="12" t="s">
        <v>49</v>
      </c>
      <c r="K365" s="12" t="s">
        <v>54</v>
      </c>
      <c r="L365" s="10" t="s">
        <v>55</v>
      </c>
      <c r="M365" s="10" t="s">
        <v>55</v>
      </c>
      <c r="N365" s="10" t="s">
        <v>55</v>
      </c>
      <c r="O365" s="10" t="s">
        <v>55</v>
      </c>
      <c r="P365" s="10" t="s">
        <v>56</v>
      </c>
      <c r="Q365" s="10" t="s">
        <v>55</v>
      </c>
      <c r="R365" s="10" t="s">
        <v>56</v>
      </c>
      <c r="S365" s="8" t="str">
        <f t="shared" si="10"/>
        <v>인월리</v>
      </c>
      <c r="T365" s="8" t="str">
        <f t="shared" si="11"/>
        <v>0368-0000</v>
      </c>
      <c r="X365" s="30" t="s">
        <v>21</v>
      </c>
      <c r="Y365" s="16"/>
      <c r="Z365" s="16"/>
    </row>
    <row r="366" spans="1:26" hidden="1" x14ac:dyDescent="0.3">
      <c r="A366" s="10">
        <v>364</v>
      </c>
      <c r="B366" s="11" t="s">
        <v>533</v>
      </c>
      <c r="C366" s="10" t="s">
        <v>534</v>
      </c>
      <c r="D366" s="10" t="s">
        <v>49</v>
      </c>
      <c r="E366" s="10" t="s">
        <v>784</v>
      </c>
      <c r="F366" s="10" t="s">
        <v>50</v>
      </c>
      <c r="G366" s="10" t="s">
        <v>51</v>
      </c>
      <c r="H366" s="12" t="s">
        <v>785</v>
      </c>
      <c r="I366" s="11" t="s">
        <v>786</v>
      </c>
      <c r="J366" s="12" t="s">
        <v>49</v>
      </c>
      <c r="K366" s="12" t="s">
        <v>54</v>
      </c>
      <c r="L366" s="10" t="s">
        <v>55</v>
      </c>
      <c r="M366" s="10" t="s">
        <v>55</v>
      </c>
      <c r="N366" s="10" t="s">
        <v>55</v>
      </c>
      <c r="O366" s="10" t="s">
        <v>55</v>
      </c>
      <c r="P366" s="10" t="s">
        <v>56</v>
      </c>
      <c r="Q366" s="10" t="s">
        <v>55</v>
      </c>
      <c r="R366" s="10" t="s">
        <v>56</v>
      </c>
      <c r="S366" s="8" t="str">
        <f t="shared" si="10"/>
        <v>인월리</v>
      </c>
      <c r="T366" s="8" t="str">
        <f t="shared" si="11"/>
        <v>0370-0001</v>
      </c>
      <c r="X366" s="30" t="s">
        <v>21</v>
      </c>
      <c r="Y366" s="16"/>
      <c r="Z366" s="16"/>
    </row>
    <row r="367" spans="1:26" hidden="1" x14ac:dyDescent="0.3">
      <c r="A367" s="10">
        <v>365</v>
      </c>
      <c r="B367" s="11" t="s">
        <v>533</v>
      </c>
      <c r="C367" s="10" t="s">
        <v>534</v>
      </c>
      <c r="D367" s="10" t="s">
        <v>49</v>
      </c>
      <c r="E367" s="10" t="s">
        <v>784</v>
      </c>
      <c r="F367" s="10" t="s">
        <v>57</v>
      </c>
      <c r="G367" s="10" t="s">
        <v>51</v>
      </c>
      <c r="H367" s="12" t="s">
        <v>787</v>
      </c>
      <c r="I367" s="11" t="s">
        <v>788</v>
      </c>
      <c r="J367" s="12" t="s">
        <v>49</v>
      </c>
      <c r="K367" s="12" t="s">
        <v>54</v>
      </c>
      <c r="L367" s="10" t="s">
        <v>55</v>
      </c>
      <c r="M367" s="10" t="s">
        <v>55</v>
      </c>
      <c r="N367" s="10" t="s">
        <v>55</v>
      </c>
      <c r="O367" s="10" t="s">
        <v>55</v>
      </c>
      <c r="P367" s="10" t="s">
        <v>56</v>
      </c>
      <c r="Q367" s="10" t="s">
        <v>55</v>
      </c>
      <c r="R367" s="10" t="s">
        <v>56</v>
      </c>
      <c r="S367" s="8" t="str">
        <f t="shared" si="10"/>
        <v>인월리</v>
      </c>
      <c r="T367" s="8" t="str">
        <f t="shared" si="11"/>
        <v>0370-0002</v>
      </c>
      <c r="X367" s="30" t="s">
        <v>21</v>
      </c>
      <c r="Y367" s="16"/>
      <c r="Z367" s="16"/>
    </row>
    <row r="368" spans="1:26" hidden="1" x14ac:dyDescent="0.3">
      <c r="A368" s="10">
        <v>366</v>
      </c>
      <c r="B368" s="11" t="s">
        <v>533</v>
      </c>
      <c r="C368" s="10" t="s">
        <v>534</v>
      </c>
      <c r="D368" s="10" t="s">
        <v>49</v>
      </c>
      <c r="E368" s="10" t="s">
        <v>784</v>
      </c>
      <c r="F368" s="10" t="s">
        <v>66</v>
      </c>
      <c r="G368" s="10" t="s">
        <v>51</v>
      </c>
      <c r="H368" s="12" t="s">
        <v>789</v>
      </c>
      <c r="I368" s="11" t="s">
        <v>790</v>
      </c>
      <c r="J368" s="12" t="s">
        <v>49</v>
      </c>
      <c r="K368" s="12" t="s">
        <v>54</v>
      </c>
      <c r="L368" s="10" t="s">
        <v>55</v>
      </c>
      <c r="M368" s="10" t="s">
        <v>55</v>
      </c>
      <c r="N368" s="10" t="s">
        <v>55</v>
      </c>
      <c r="O368" s="10" t="s">
        <v>55</v>
      </c>
      <c r="P368" s="10" t="s">
        <v>56</v>
      </c>
      <c r="Q368" s="10" t="s">
        <v>55</v>
      </c>
      <c r="R368" s="10" t="s">
        <v>56</v>
      </c>
      <c r="S368" s="8" t="str">
        <f t="shared" si="10"/>
        <v>인월리</v>
      </c>
      <c r="T368" s="8" t="str">
        <f t="shared" si="11"/>
        <v>0370-0004</v>
      </c>
      <c r="X368" s="30" t="s">
        <v>21</v>
      </c>
      <c r="Y368" s="16"/>
      <c r="Z368" s="16"/>
    </row>
    <row r="369" spans="1:26" hidden="1" x14ac:dyDescent="0.3">
      <c r="A369" s="10">
        <v>367</v>
      </c>
      <c r="B369" s="11" t="s">
        <v>533</v>
      </c>
      <c r="C369" s="10" t="s">
        <v>534</v>
      </c>
      <c r="D369" s="10" t="s">
        <v>49</v>
      </c>
      <c r="E369" s="10" t="s">
        <v>791</v>
      </c>
      <c r="F369" s="10" t="s">
        <v>59</v>
      </c>
      <c r="G369" s="10" t="s">
        <v>51</v>
      </c>
      <c r="H369" s="12" t="s">
        <v>792</v>
      </c>
      <c r="I369" s="11" t="s">
        <v>788</v>
      </c>
      <c r="J369" s="12" t="s">
        <v>49</v>
      </c>
      <c r="K369" s="12" t="s">
        <v>54</v>
      </c>
      <c r="L369" s="10" t="s">
        <v>55</v>
      </c>
      <c r="M369" s="10" t="s">
        <v>55</v>
      </c>
      <c r="N369" s="10" t="s">
        <v>55</v>
      </c>
      <c r="O369" s="10" t="s">
        <v>55</v>
      </c>
      <c r="P369" s="10" t="s">
        <v>56</v>
      </c>
      <c r="Q369" s="10" t="s">
        <v>55</v>
      </c>
      <c r="R369" s="10" t="s">
        <v>56</v>
      </c>
      <c r="S369" s="8" t="str">
        <f t="shared" si="10"/>
        <v>인월리</v>
      </c>
      <c r="T369" s="8" t="str">
        <f t="shared" si="11"/>
        <v>0375-0000</v>
      </c>
      <c r="X369" s="30" t="s">
        <v>21</v>
      </c>
      <c r="Y369" s="16"/>
      <c r="Z369" s="16"/>
    </row>
    <row r="370" spans="1:26" hidden="1" x14ac:dyDescent="0.3">
      <c r="A370" s="10">
        <v>368</v>
      </c>
      <c r="B370" s="11" t="s">
        <v>533</v>
      </c>
      <c r="C370" s="10" t="s">
        <v>534</v>
      </c>
      <c r="D370" s="10" t="s">
        <v>49</v>
      </c>
      <c r="E370" s="10" t="s">
        <v>492</v>
      </c>
      <c r="F370" s="10" t="s">
        <v>50</v>
      </c>
      <c r="G370" s="10" t="s">
        <v>51</v>
      </c>
      <c r="H370" s="12" t="s">
        <v>793</v>
      </c>
      <c r="I370" s="11" t="s">
        <v>794</v>
      </c>
      <c r="J370" s="12" t="s">
        <v>596</v>
      </c>
      <c r="K370" s="12" t="s">
        <v>54</v>
      </c>
      <c r="L370" s="10" t="s">
        <v>55</v>
      </c>
      <c r="M370" s="10" t="s">
        <v>55</v>
      </c>
      <c r="N370" s="10" t="s">
        <v>55</v>
      </c>
      <c r="O370" s="10" t="s">
        <v>55</v>
      </c>
      <c r="P370" s="10" t="s">
        <v>56</v>
      </c>
      <c r="Q370" s="10" t="s">
        <v>55</v>
      </c>
      <c r="R370" s="10" t="s">
        <v>56</v>
      </c>
      <c r="S370" s="8" t="str">
        <f t="shared" si="10"/>
        <v>인월리</v>
      </c>
      <c r="T370" s="8" t="str">
        <f t="shared" si="11"/>
        <v>0380-0001</v>
      </c>
      <c r="X370" s="30" t="s">
        <v>21</v>
      </c>
      <c r="Y370" s="16"/>
      <c r="Z370" s="16"/>
    </row>
    <row r="371" spans="1:26" hidden="1" x14ac:dyDescent="0.3">
      <c r="A371" s="10">
        <v>369</v>
      </c>
      <c r="B371" s="11" t="s">
        <v>533</v>
      </c>
      <c r="C371" s="10" t="s">
        <v>534</v>
      </c>
      <c r="D371" s="10" t="s">
        <v>49</v>
      </c>
      <c r="E371" s="10" t="s">
        <v>795</v>
      </c>
      <c r="F371" s="10" t="s">
        <v>59</v>
      </c>
      <c r="G371" s="10" t="s">
        <v>51</v>
      </c>
      <c r="H371" s="12" t="s">
        <v>796</v>
      </c>
      <c r="I371" s="11" t="s">
        <v>797</v>
      </c>
      <c r="J371" s="12" t="s">
        <v>49</v>
      </c>
      <c r="K371" s="12" t="s">
        <v>54</v>
      </c>
      <c r="L371" s="10" t="s">
        <v>55</v>
      </c>
      <c r="M371" s="10" t="s">
        <v>55</v>
      </c>
      <c r="N371" s="10" t="s">
        <v>55</v>
      </c>
      <c r="O371" s="10" t="s">
        <v>55</v>
      </c>
      <c r="P371" s="10" t="s">
        <v>56</v>
      </c>
      <c r="Q371" s="10" t="s">
        <v>55</v>
      </c>
      <c r="R371" s="10" t="s">
        <v>56</v>
      </c>
      <c r="S371" s="8" t="str">
        <f t="shared" si="10"/>
        <v>인월리</v>
      </c>
      <c r="T371" s="8" t="str">
        <f t="shared" si="11"/>
        <v>0383-0000</v>
      </c>
      <c r="X371" s="30" t="s">
        <v>21</v>
      </c>
      <c r="Y371" s="16"/>
      <c r="Z371" s="16"/>
    </row>
    <row r="372" spans="1:26" hidden="1" x14ac:dyDescent="0.3">
      <c r="A372" s="10">
        <v>370</v>
      </c>
      <c r="B372" s="11" t="s">
        <v>533</v>
      </c>
      <c r="C372" s="10" t="s">
        <v>534</v>
      </c>
      <c r="D372" s="10" t="s">
        <v>49</v>
      </c>
      <c r="E372" s="10" t="s">
        <v>497</v>
      </c>
      <c r="F372" s="10" t="s">
        <v>59</v>
      </c>
      <c r="G372" s="10" t="s">
        <v>51</v>
      </c>
      <c r="H372" s="12" t="s">
        <v>798</v>
      </c>
      <c r="I372" s="11" t="s">
        <v>797</v>
      </c>
      <c r="J372" s="12" t="s">
        <v>49</v>
      </c>
      <c r="K372" s="12" t="s">
        <v>54</v>
      </c>
      <c r="L372" s="10" t="s">
        <v>55</v>
      </c>
      <c r="M372" s="10" t="s">
        <v>55</v>
      </c>
      <c r="N372" s="10" t="s">
        <v>55</v>
      </c>
      <c r="O372" s="10" t="s">
        <v>55</v>
      </c>
      <c r="P372" s="10" t="s">
        <v>56</v>
      </c>
      <c r="Q372" s="10" t="s">
        <v>55</v>
      </c>
      <c r="R372" s="10" t="s">
        <v>56</v>
      </c>
      <c r="S372" s="8" t="str">
        <f t="shared" si="10"/>
        <v>인월리</v>
      </c>
      <c r="T372" s="8" t="str">
        <f t="shared" si="11"/>
        <v>0384-0000</v>
      </c>
      <c r="X372" s="30" t="s">
        <v>21</v>
      </c>
      <c r="Y372" s="16"/>
      <c r="Z372" s="16"/>
    </row>
    <row r="373" spans="1:26" hidden="1" x14ac:dyDescent="0.3">
      <c r="A373" s="10">
        <v>371</v>
      </c>
      <c r="B373" s="11" t="s">
        <v>533</v>
      </c>
      <c r="C373" s="10" t="s">
        <v>534</v>
      </c>
      <c r="D373" s="10" t="s">
        <v>49</v>
      </c>
      <c r="E373" s="10" t="s">
        <v>799</v>
      </c>
      <c r="F373" s="10" t="s">
        <v>59</v>
      </c>
      <c r="G373" s="10" t="s">
        <v>51</v>
      </c>
      <c r="H373" s="12" t="s">
        <v>800</v>
      </c>
      <c r="I373" s="11" t="s">
        <v>797</v>
      </c>
      <c r="J373" s="12" t="s">
        <v>49</v>
      </c>
      <c r="K373" s="12" t="s">
        <v>54</v>
      </c>
      <c r="L373" s="10" t="s">
        <v>55</v>
      </c>
      <c r="M373" s="10" t="s">
        <v>55</v>
      </c>
      <c r="N373" s="10" t="s">
        <v>55</v>
      </c>
      <c r="O373" s="10" t="s">
        <v>55</v>
      </c>
      <c r="P373" s="10" t="s">
        <v>56</v>
      </c>
      <c r="Q373" s="10" t="s">
        <v>55</v>
      </c>
      <c r="R373" s="10" t="s">
        <v>56</v>
      </c>
      <c r="S373" s="8" t="str">
        <f t="shared" si="10"/>
        <v>인월리</v>
      </c>
      <c r="T373" s="8" t="str">
        <f t="shared" si="11"/>
        <v>0386-0000</v>
      </c>
      <c r="X373" s="30" t="s">
        <v>21</v>
      </c>
      <c r="Y373" s="16"/>
      <c r="Z373" s="16"/>
    </row>
    <row r="374" spans="1:26" hidden="1" x14ac:dyDescent="0.3">
      <c r="A374" s="10">
        <v>372</v>
      </c>
      <c r="B374" s="11" t="s">
        <v>533</v>
      </c>
      <c r="C374" s="10" t="s">
        <v>534</v>
      </c>
      <c r="D374" s="10" t="s">
        <v>49</v>
      </c>
      <c r="E374" s="10" t="s">
        <v>501</v>
      </c>
      <c r="F374" s="10" t="s">
        <v>59</v>
      </c>
      <c r="G374" s="10" t="s">
        <v>51</v>
      </c>
      <c r="H374" s="12" t="s">
        <v>406</v>
      </c>
      <c r="I374" s="11" t="s">
        <v>801</v>
      </c>
      <c r="J374" s="12" t="s">
        <v>49</v>
      </c>
      <c r="K374" s="12" t="s">
        <v>54</v>
      </c>
      <c r="L374" s="10" t="s">
        <v>55</v>
      </c>
      <c r="M374" s="10" t="s">
        <v>55</v>
      </c>
      <c r="N374" s="10" t="s">
        <v>55</v>
      </c>
      <c r="O374" s="10" t="s">
        <v>55</v>
      </c>
      <c r="P374" s="10" t="s">
        <v>56</v>
      </c>
      <c r="Q374" s="10" t="s">
        <v>55</v>
      </c>
      <c r="R374" s="10" t="s">
        <v>56</v>
      </c>
      <c r="S374" s="8" t="str">
        <f t="shared" si="10"/>
        <v>인월리</v>
      </c>
      <c r="T374" s="8" t="str">
        <f t="shared" si="11"/>
        <v>0389-0000</v>
      </c>
      <c r="X374" s="30" t="s">
        <v>21</v>
      </c>
      <c r="Y374" s="16"/>
      <c r="Z374" s="16"/>
    </row>
    <row r="375" spans="1:26" hidden="1" x14ac:dyDescent="0.3">
      <c r="A375" s="10">
        <v>373</v>
      </c>
      <c r="B375" s="11" t="s">
        <v>533</v>
      </c>
      <c r="C375" s="10" t="s">
        <v>534</v>
      </c>
      <c r="D375" s="10" t="s">
        <v>49</v>
      </c>
      <c r="E375" s="10" t="s">
        <v>502</v>
      </c>
      <c r="F375" s="10" t="s">
        <v>59</v>
      </c>
      <c r="G375" s="10" t="s">
        <v>51</v>
      </c>
      <c r="H375" s="12" t="s">
        <v>802</v>
      </c>
      <c r="I375" s="11" t="s">
        <v>801</v>
      </c>
      <c r="J375" s="12" t="s">
        <v>49</v>
      </c>
      <c r="K375" s="12" t="s">
        <v>54</v>
      </c>
      <c r="L375" s="10" t="s">
        <v>55</v>
      </c>
      <c r="M375" s="10" t="s">
        <v>55</v>
      </c>
      <c r="N375" s="10" t="s">
        <v>55</v>
      </c>
      <c r="O375" s="10" t="s">
        <v>55</v>
      </c>
      <c r="P375" s="10" t="s">
        <v>56</v>
      </c>
      <c r="Q375" s="10" t="s">
        <v>55</v>
      </c>
      <c r="R375" s="10" t="s">
        <v>56</v>
      </c>
      <c r="S375" s="8" t="str">
        <f t="shared" si="10"/>
        <v>인월리</v>
      </c>
      <c r="T375" s="8" t="str">
        <f t="shared" si="11"/>
        <v>0390-0000</v>
      </c>
      <c r="X375" s="30" t="s">
        <v>21</v>
      </c>
      <c r="Y375" s="16"/>
      <c r="Z375" s="16"/>
    </row>
    <row r="376" spans="1:26" hidden="1" x14ac:dyDescent="0.3">
      <c r="A376" s="10">
        <v>374</v>
      </c>
      <c r="B376" s="11" t="s">
        <v>533</v>
      </c>
      <c r="C376" s="10" t="s">
        <v>534</v>
      </c>
      <c r="D376" s="10" t="s">
        <v>49</v>
      </c>
      <c r="E376" s="10" t="s">
        <v>803</v>
      </c>
      <c r="F376" s="10" t="s">
        <v>59</v>
      </c>
      <c r="G376" s="10" t="s">
        <v>51</v>
      </c>
      <c r="H376" s="12" t="s">
        <v>375</v>
      </c>
      <c r="I376" s="11" t="s">
        <v>804</v>
      </c>
      <c r="J376" s="12" t="s">
        <v>49</v>
      </c>
      <c r="K376" s="12" t="s">
        <v>54</v>
      </c>
      <c r="L376" s="10" t="s">
        <v>55</v>
      </c>
      <c r="M376" s="10" t="s">
        <v>55</v>
      </c>
      <c r="N376" s="10" t="s">
        <v>55</v>
      </c>
      <c r="O376" s="10" t="s">
        <v>55</v>
      </c>
      <c r="P376" s="10" t="s">
        <v>56</v>
      </c>
      <c r="Q376" s="10" t="s">
        <v>55</v>
      </c>
      <c r="R376" s="10" t="s">
        <v>56</v>
      </c>
      <c r="S376" s="8" t="str">
        <f t="shared" si="10"/>
        <v>인월리</v>
      </c>
      <c r="T376" s="8" t="str">
        <f t="shared" si="11"/>
        <v>0391-0000</v>
      </c>
      <c r="X376" s="30" t="s">
        <v>21</v>
      </c>
      <c r="Y376" s="16"/>
      <c r="Z376" s="16"/>
    </row>
    <row r="377" spans="1:26" hidden="1" x14ac:dyDescent="0.3">
      <c r="A377" s="10">
        <v>375</v>
      </c>
      <c r="B377" s="11" t="s">
        <v>533</v>
      </c>
      <c r="C377" s="10" t="s">
        <v>534</v>
      </c>
      <c r="D377" s="10" t="s">
        <v>49</v>
      </c>
      <c r="E377" s="10" t="s">
        <v>805</v>
      </c>
      <c r="F377" s="10" t="s">
        <v>50</v>
      </c>
      <c r="G377" s="10" t="s">
        <v>51</v>
      </c>
      <c r="H377" s="12" t="s">
        <v>806</v>
      </c>
      <c r="I377" s="11" t="s">
        <v>807</v>
      </c>
      <c r="J377" s="12" t="s">
        <v>49</v>
      </c>
      <c r="K377" s="12" t="s">
        <v>54</v>
      </c>
      <c r="L377" s="10" t="s">
        <v>55</v>
      </c>
      <c r="M377" s="10" t="s">
        <v>55</v>
      </c>
      <c r="N377" s="10" t="s">
        <v>55</v>
      </c>
      <c r="O377" s="10" t="s">
        <v>55</v>
      </c>
      <c r="P377" s="10" t="s">
        <v>56</v>
      </c>
      <c r="Q377" s="10" t="s">
        <v>55</v>
      </c>
      <c r="R377" s="10" t="s">
        <v>56</v>
      </c>
      <c r="S377" s="8" t="str">
        <f t="shared" si="10"/>
        <v>인월리</v>
      </c>
      <c r="T377" s="8" t="str">
        <f t="shared" si="11"/>
        <v>0392-0001</v>
      </c>
      <c r="X377" s="30" t="s">
        <v>21</v>
      </c>
      <c r="Y377" s="16"/>
      <c r="Z377" s="16"/>
    </row>
    <row r="378" spans="1:26" hidden="1" x14ac:dyDescent="0.3">
      <c r="A378" s="10">
        <v>376</v>
      </c>
      <c r="B378" s="11" t="s">
        <v>533</v>
      </c>
      <c r="C378" s="10" t="s">
        <v>534</v>
      </c>
      <c r="D378" s="10" t="s">
        <v>49</v>
      </c>
      <c r="E378" s="10" t="s">
        <v>805</v>
      </c>
      <c r="F378" s="10" t="s">
        <v>57</v>
      </c>
      <c r="G378" s="10" t="s">
        <v>51</v>
      </c>
      <c r="H378" s="12" t="s">
        <v>516</v>
      </c>
      <c r="I378" s="11" t="s">
        <v>807</v>
      </c>
      <c r="J378" s="12" t="s">
        <v>49</v>
      </c>
      <c r="K378" s="12" t="s">
        <v>54</v>
      </c>
      <c r="L378" s="10" t="s">
        <v>55</v>
      </c>
      <c r="M378" s="10" t="s">
        <v>55</v>
      </c>
      <c r="N378" s="10" t="s">
        <v>55</v>
      </c>
      <c r="O378" s="10" t="s">
        <v>55</v>
      </c>
      <c r="P378" s="10" t="s">
        <v>56</v>
      </c>
      <c r="Q378" s="10" t="s">
        <v>55</v>
      </c>
      <c r="R378" s="10" t="s">
        <v>56</v>
      </c>
      <c r="S378" s="8" t="str">
        <f t="shared" si="10"/>
        <v>인월리</v>
      </c>
      <c r="T378" s="8" t="str">
        <f t="shared" si="11"/>
        <v>0392-0002</v>
      </c>
      <c r="X378" s="30" t="s">
        <v>21</v>
      </c>
      <c r="Y378" s="16"/>
      <c r="Z378" s="16"/>
    </row>
    <row r="379" spans="1:26" hidden="1" x14ac:dyDescent="0.3">
      <c r="A379" s="10">
        <v>377</v>
      </c>
      <c r="B379" s="11" t="s">
        <v>533</v>
      </c>
      <c r="C379" s="10" t="s">
        <v>534</v>
      </c>
      <c r="D379" s="10" t="s">
        <v>49</v>
      </c>
      <c r="E379" s="10" t="s">
        <v>805</v>
      </c>
      <c r="F379" s="10" t="s">
        <v>66</v>
      </c>
      <c r="G379" s="10" t="s">
        <v>51</v>
      </c>
      <c r="H379" s="12" t="s">
        <v>808</v>
      </c>
      <c r="I379" s="11" t="s">
        <v>809</v>
      </c>
      <c r="J379" s="12" t="s">
        <v>49</v>
      </c>
      <c r="K379" s="12" t="s">
        <v>54</v>
      </c>
      <c r="L379" s="10" t="s">
        <v>55</v>
      </c>
      <c r="M379" s="10" t="s">
        <v>55</v>
      </c>
      <c r="N379" s="10" t="s">
        <v>55</v>
      </c>
      <c r="O379" s="10" t="s">
        <v>55</v>
      </c>
      <c r="P379" s="10" t="s">
        <v>56</v>
      </c>
      <c r="Q379" s="10" t="s">
        <v>55</v>
      </c>
      <c r="R379" s="10" t="s">
        <v>56</v>
      </c>
      <c r="S379" s="8" t="str">
        <f t="shared" si="10"/>
        <v>인월리</v>
      </c>
      <c r="T379" s="8" t="str">
        <f t="shared" si="11"/>
        <v>0392-0004</v>
      </c>
      <c r="X379" s="30" t="s">
        <v>21</v>
      </c>
      <c r="Y379" s="16"/>
      <c r="Z379" s="16"/>
    </row>
    <row r="380" spans="1:26" hidden="1" x14ac:dyDescent="0.3">
      <c r="A380" s="10">
        <v>378</v>
      </c>
      <c r="B380" s="11" t="s">
        <v>533</v>
      </c>
      <c r="C380" s="10" t="s">
        <v>534</v>
      </c>
      <c r="D380" s="10" t="s">
        <v>49</v>
      </c>
      <c r="E380" s="10" t="s">
        <v>810</v>
      </c>
      <c r="F380" s="10" t="s">
        <v>59</v>
      </c>
      <c r="G380" s="10" t="s">
        <v>51</v>
      </c>
      <c r="H380" s="12" t="s">
        <v>491</v>
      </c>
      <c r="I380" s="11" t="s">
        <v>807</v>
      </c>
      <c r="J380" s="12" t="s">
        <v>49</v>
      </c>
      <c r="K380" s="12" t="s">
        <v>54</v>
      </c>
      <c r="L380" s="10" t="s">
        <v>55</v>
      </c>
      <c r="M380" s="10" t="s">
        <v>55</v>
      </c>
      <c r="N380" s="10" t="s">
        <v>55</v>
      </c>
      <c r="O380" s="10" t="s">
        <v>55</v>
      </c>
      <c r="P380" s="10" t="s">
        <v>56</v>
      </c>
      <c r="Q380" s="10" t="s">
        <v>55</v>
      </c>
      <c r="R380" s="10" t="s">
        <v>56</v>
      </c>
      <c r="S380" s="8" t="str">
        <f t="shared" si="10"/>
        <v>인월리</v>
      </c>
      <c r="T380" s="8" t="str">
        <f t="shared" si="11"/>
        <v>0393-0000</v>
      </c>
      <c r="X380" s="30" t="s">
        <v>21</v>
      </c>
      <c r="Y380" s="16"/>
      <c r="Z380" s="16"/>
    </row>
    <row r="381" spans="1:26" hidden="1" x14ac:dyDescent="0.3">
      <c r="A381" s="10">
        <v>379</v>
      </c>
      <c r="B381" s="11" t="s">
        <v>533</v>
      </c>
      <c r="C381" s="10" t="s">
        <v>534</v>
      </c>
      <c r="D381" s="10" t="s">
        <v>49</v>
      </c>
      <c r="E381" s="10" t="s">
        <v>504</v>
      </c>
      <c r="F381" s="10" t="s">
        <v>59</v>
      </c>
      <c r="G381" s="10" t="s">
        <v>51</v>
      </c>
      <c r="H381" s="12" t="s">
        <v>811</v>
      </c>
      <c r="I381" s="11" t="s">
        <v>812</v>
      </c>
      <c r="J381" s="12" t="s">
        <v>49</v>
      </c>
      <c r="K381" s="12" t="s">
        <v>54</v>
      </c>
      <c r="L381" s="10" t="s">
        <v>55</v>
      </c>
      <c r="M381" s="10" t="s">
        <v>55</v>
      </c>
      <c r="N381" s="10" t="s">
        <v>55</v>
      </c>
      <c r="O381" s="10" t="s">
        <v>55</v>
      </c>
      <c r="P381" s="10" t="s">
        <v>56</v>
      </c>
      <c r="Q381" s="10" t="s">
        <v>55</v>
      </c>
      <c r="R381" s="10" t="s">
        <v>56</v>
      </c>
      <c r="S381" s="8" t="str">
        <f t="shared" si="10"/>
        <v>인월리</v>
      </c>
      <c r="T381" s="8" t="str">
        <f t="shared" si="11"/>
        <v>0394-0000</v>
      </c>
      <c r="X381" s="30" t="s">
        <v>21</v>
      </c>
      <c r="Y381" s="16"/>
      <c r="Z381" s="16"/>
    </row>
    <row r="382" spans="1:26" hidden="1" x14ac:dyDescent="0.3">
      <c r="A382" s="10">
        <v>380</v>
      </c>
      <c r="B382" s="11" t="s">
        <v>533</v>
      </c>
      <c r="C382" s="10" t="s">
        <v>534</v>
      </c>
      <c r="D382" s="10" t="s">
        <v>49</v>
      </c>
      <c r="E382" s="10" t="s">
        <v>813</v>
      </c>
      <c r="F382" s="10" t="s">
        <v>59</v>
      </c>
      <c r="G382" s="10" t="s">
        <v>51</v>
      </c>
      <c r="H382" s="12" t="s">
        <v>694</v>
      </c>
      <c r="I382" s="11" t="s">
        <v>814</v>
      </c>
      <c r="J382" s="12" t="s">
        <v>49</v>
      </c>
      <c r="K382" s="12" t="s">
        <v>54</v>
      </c>
      <c r="L382" s="10" t="s">
        <v>55</v>
      </c>
      <c r="M382" s="10" t="s">
        <v>55</v>
      </c>
      <c r="N382" s="10" t="s">
        <v>55</v>
      </c>
      <c r="O382" s="10" t="s">
        <v>55</v>
      </c>
      <c r="P382" s="10" t="s">
        <v>56</v>
      </c>
      <c r="Q382" s="10" t="s">
        <v>55</v>
      </c>
      <c r="R382" s="10" t="s">
        <v>56</v>
      </c>
      <c r="S382" s="8" t="str">
        <f t="shared" si="10"/>
        <v>인월리</v>
      </c>
      <c r="T382" s="8" t="str">
        <f t="shared" si="11"/>
        <v>0395-0000</v>
      </c>
      <c r="X382" s="30" t="s">
        <v>21</v>
      </c>
      <c r="Y382" s="16"/>
      <c r="Z382" s="16"/>
    </row>
    <row r="383" spans="1:26" hidden="1" x14ac:dyDescent="0.3">
      <c r="A383" s="10">
        <v>381</v>
      </c>
      <c r="B383" s="11" t="s">
        <v>533</v>
      </c>
      <c r="C383" s="10" t="s">
        <v>534</v>
      </c>
      <c r="D383" s="10" t="s">
        <v>49</v>
      </c>
      <c r="E383" s="10" t="s">
        <v>815</v>
      </c>
      <c r="F383" s="10" t="s">
        <v>59</v>
      </c>
      <c r="G383" s="10" t="s">
        <v>51</v>
      </c>
      <c r="H383" s="12" t="s">
        <v>726</v>
      </c>
      <c r="I383" s="11" t="s">
        <v>816</v>
      </c>
      <c r="J383" s="12" t="s">
        <v>49</v>
      </c>
      <c r="K383" s="12" t="s">
        <v>54</v>
      </c>
      <c r="L383" s="10" t="s">
        <v>55</v>
      </c>
      <c r="M383" s="10" t="s">
        <v>55</v>
      </c>
      <c r="N383" s="10" t="s">
        <v>55</v>
      </c>
      <c r="O383" s="10" t="s">
        <v>55</v>
      </c>
      <c r="P383" s="10" t="s">
        <v>56</v>
      </c>
      <c r="Q383" s="10" t="s">
        <v>55</v>
      </c>
      <c r="R383" s="10" t="s">
        <v>56</v>
      </c>
      <c r="S383" s="8" t="str">
        <f t="shared" si="10"/>
        <v>인월리</v>
      </c>
      <c r="T383" s="8" t="str">
        <f t="shared" si="11"/>
        <v>0398-0000</v>
      </c>
      <c r="X383" s="30" t="s">
        <v>21</v>
      </c>
      <c r="Y383" s="16"/>
      <c r="Z383" s="16"/>
    </row>
    <row r="384" spans="1:26" hidden="1" x14ac:dyDescent="0.3">
      <c r="A384" s="10">
        <v>382</v>
      </c>
      <c r="B384" s="11" t="s">
        <v>533</v>
      </c>
      <c r="C384" s="10" t="s">
        <v>534</v>
      </c>
      <c r="D384" s="10" t="s">
        <v>49</v>
      </c>
      <c r="E384" s="10" t="s">
        <v>510</v>
      </c>
      <c r="F384" s="10" t="s">
        <v>59</v>
      </c>
      <c r="G384" s="10" t="s">
        <v>51</v>
      </c>
      <c r="H384" s="12" t="s">
        <v>656</v>
      </c>
      <c r="I384" s="11" t="s">
        <v>817</v>
      </c>
      <c r="J384" s="12" t="s">
        <v>49</v>
      </c>
      <c r="K384" s="12" t="s">
        <v>54</v>
      </c>
      <c r="L384" s="10" t="s">
        <v>55</v>
      </c>
      <c r="M384" s="10" t="s">
        <v>55</v>
      </c>
      <c r="N384" s="10" t="s">
        <v>55</v>
      </c>
      <c r="O384" s="10" t="s">
        <v>55</v>
      </c>
      <c r="P384" s="10" t="s">
        <v>56</v>
      </c>
      <c r="Q384" s="10" t="s">
        <v>55</v>
      </c>
      <c r="R384" s="10" t="s">
        <v>56</v>
      </c>
      <c r="S384" s="8" t="str">
        <f t="shared" si="10"/>
        <v>인월리</v>
      </c>
      <c r="T384" s="8" t="str">
        <f t="shared" si="11"/>
        <v>0400-0000</v>
      </c>
      <c r="X384" s="30" t="s">
        <v>21</v>
      </c>
      <c r="Y384" s="16"/>
      <c r="Z384" s="16"/>
    </row>
    <row r="385" spans="1:26" hidden="1" x14ac:dyDescent="0.3">
      <c r="A385" s="10">
        <v>383</v>
      </c>
      <c r="B385" s="11" t="s">
        <v>533</v>
      </c>
      <c r="C385" s="10" t="s">
        <v>534</v>
      </c>
      <c r="D385" s="10" t="s">
        <v>49</v>
      </c>
      <c r="E385" s="10" t="s">
        <v>512</v>
      </c>
      <c r="F385" s="10" t="s">
        <v>59</v>
      </c>
      <c r="G385" s="10" t="s">
        <v>51</v>
      </c>
      <c r="H385" s="12" t="s">
        <v>52</v>
      </c>
      <c r="I385" s="11" t="s">
        <v>818</v>
      </c>
      <c r="J385" s="12" t="s">
        <v>272</v>
      </c>
      <c r="K385" s="12" t="s">
        <v>54</v>
      </c>
      <c r="L385" s="10" t="s">
        <v>55</v>
      </c>
      <c r="M385" s="10" t="s">
        <v>55</v>
      </c>
      <c r="N385" s="10" t="s">
        <v>55</v>
      </c>
      <c r="O385" s="10" t="s">
        <v>55</v>
      </c>
      <c r="P385" s="10" t="s">
        <v>56</v>
      </c>
      <c r="Q385" s="10" t="s">
        <v>55</v>
      </c>
      <c r="R385" s="10" t="s">
        <v>56</v>
      </c>
      <c r="S385" s="8" t="str">
        <f t="shared" si="10"/>
        <v>인월리</v>
      </c>
      <c r="T385" s="8" t="str">
        <f t="shared" si="11"/>
        <v>0401-0000</v>
      </c>
      <c r="X385" s="30" t="s">
        <v>21</v>
      </c>
      <c r="Y385" s="16"/>
      <c r="Z385" s="16"/>
    </row>
    <row r="386" spans="1:26" hidden="1" x14ac:dyDescent="0.3">
      <c r="A386" s="10">
        <v>384</v>
      </c>
      <c r="B386" s="11" t="s">
        <v>533</v>
      </c>
      <c r="C386" s="10" t="s">
        <v>534</v>
      </c>
      <c r="D386" s="10" t="s">
        <v>49</v>
      </c>
      <c r="E386" s="10" t="s">
        <v>512</v>
      </c>
      <c r="F386" s="10" t="s">
        <v>50</v>
      </c>
      <c r="G386" s="10" t="s">
        <v>51</v>
      </c>
      <c r="H386" s="12" t="s">
        <v>819</v>
      </c>
      <c r="I386" s="11" t="s">
        <v>106</v>
      </c>
      <c r="J386" s="12" t="s">
        <v>49</v>
      </c>
      <c r="K386" s="12" t="s">
        <v>54</v>
      </c>
      <c r="L386" s="10" t="s">
        <v>55</v>
      </c>
      <c r="M386" s="10" t="s">
        <v>55</v>
      </c>
      <c r="N386" s="10" t="s">
        <v>55</v>
      </c>
      <c r="O386" s="10" t="s">
        <v>55</v>
      </c>
      <c r="P386" s="10" t="s">
        <v>56</v>
      </c>
      <c r="Q386" s="10" t="s">
        <v>55</v>
      </c>
      <c r="R386" s="10" t="s">
        <v>56</v>
      </c>
      <c r="S386" s="8" t="str">
        <f t="shared" si="10"/>
        <v>인월리</v>
      </c>
      <c r="T386" s="8" t="str">
        <f t="shared" si="11"/>
        <v>0401-0001</v>
      </c>
      <c r="X386" s="30" t="s">
        <v>21</v>
      </c>
      <c r="Y386" s="16"/>
      <c r="Z386" s="16"/>
    </row>
    <row r="387" spans="1:26" hidden="1" x14ac:dyDescent="0.3">
      <c r="A387" s="10">
        <v>385</v>
      </c>
      <c r="B387" s="11" t="s">
        <v>533</v>
      </c>
      <c r="C387" s="10" t="s">
        <v>534</v>
      </c>
      <c r="D387" s="10" t="s">
        <v>49</v>
      </c>
      <c r="E387" s="10" t="s">
        <v>512</v>
      </c>
      <c r="F387" s="10" t="s">
        <v>57</v>
      </c>
      <c r="G387" s="10" t="s">
        <v>51</v>
      </c>
      <c r="H387" s="12" t="s">
        <v>820</v>
      </c>
      <c r="I387" s="11" t="s">
        <v>821</v>
      </c>
      <c r="J387" s="12" t="s">
        <v>49</v>
      </c>
      <c r="K387" s="12" t="s">
        <v>54</v>
      </c>
      <c r="L387" s="10" t="s">
        <v>55</v>
      </c>
      <c r="M387" s="10" t="s">
        <v>55</v>
      </c>
      <c r="N387" s="10" t="s">
        <v>55</v>
      </c>
      <c r="O387" s="10" t="s">
        <v>55</v>
      </c>
      <c r="P387" s="10" t="s">
        <v>56</v>
      </c>
      <c r="Q387" s="10" t="s">
        <v>55</v>
      </c>
      <c r="R387" s="10" t="s">
        <v>56</v>
      </c>
      <c r="S387" s="8" t="str">
        <f t="shared" si="10"/>
        <v>인월리</v>
      </c>
      <c r="T387" s="8" t="str">
        <f t="shared" si="11"/>
        <v>0401-0002</v>
      </c>
      <c r="X387" s="30" t="s">
        <v>21</v>
      </c>
      <c r="Y387" s="16"/>
      <c r="Z387" s="16"/>
    </row>
    <row r="388" spans="1:26" hidden="1" x14ac:dyDescent="0.3">
      <c r="A388" s="10">
        <v>386</v>
      </c>
      <c r="B388" s="11" t="s">
        <v>533</v>
      </c>
      <c r="C388" s="10" t="s">
        <v>534</v>
      </c>
      <c r="D388" s="10" t="s">
        <v>49</v>
      </c>
      <c r="E388" s="10" t="s">
        <v>822</v>
      </c>
      <c r="F388" s="10" t="s">
        <v>57</v>
      </c>
      <c r="G388" s="10" t="s">
        <v>51</v>
      </c>
      <c r="H388" s="12" t="s">
        <v>406</v>
      </c>
      <c r="I388" s="11" t="s">
        <v>609</v>
      </c>
      <c r="J388" s="12" t="s">
        <v>49</v>
      </c>
      <c r="K388" s="12" t="s">
        <v>54</v>
      </c>
      <c r="L388" s="10" t="s">
        <v>55</v>
      </c>
      <c r="M388" s="10" t="s">
        <v>55</v>
      </c>
      <c r="N388" s="10" t="s">
        <v>55</v>
      </c>
      <c r="O388" s="10" t="s">
        <v>55</v>
      </c>
      <c r="P388" s="10" t="s">
        <v>56</v>
      </c>
      <c r="Q388" s="10" t="s">
        <v>55</v>
      </c>
      <c r="R388" s="10" t="s">
        <v>56</v>
      </c>
      <c r="S388" s="8" t="str">
        <f t="shared" ref="S388:S451" si="12">MID(B388,17,3)</f>
        <v>인월리</v>
      </c>
      <c r="T388" s="8" t="str">
        <f t="shared" ref="T388:T451" si="13">E388&amp;"-"&amp;F388</f>
        <v>0409-0002</v>
      </c>
      <c r="X388" s="30" t="s">
        <v>21</v>
      </c>
      <c r="Y388" s="16"/>
      <c r="Z388" s="16"/>
    </row>
    <row r="389" spans="1:26" hidden="1" x14ac:dyDescent="0.3">
      <c r="A389" s="10">
        <v>387</v>
      </c>
      <c r="B389" s="11" t="s">
        <v>533</v>
      </c>
      <c r="C389" s="10" t="s">
        <v>534</v>
      </c>
      <c r="D389" s="10" t="s">
        <v>49</v>
      </c>
      <c r="E389" s="10" t="s">
        <v>522</v>
      </c>
      <c r="F389" s="10" t="s">
        <v>59</v>
      </c>
      <c r="G389" s="10" t="s">
        <v>51</v>
      </c>
      <c r="H389" s="12" t="s">
        <v>823</v>
      </c>
      <c r="I389" s="11" t="s">
        <v>817</v>
      </c>
      <c r="J389" s="12" t="s">
        <v>49</v>
      </c>
      <c r="K389" s="12" t="s">
        <v>54</v>
      </c>
      <c r="L389" s="10" t="s">
        <v>55</v>
      </c>
      <c r="M389" s="10" t="s">
        <v>55</v>
      </c>
      <c r="N389" s="10" t="s">
        <v>55</v>
      </c>
      <c r="O389" s="10" t="s">
        <v>55</v>
      </c>
      <c r="P389" s="10" t="s">
        <v>56</v>
      </c>
      <c r="Q389" s="10" t="s">
        <v>55</v>
      </c>
      <c r="R389" s="10" t="s">
        <v>56</v>
      </c>
      <c r="S389" s="8" t="str">
        <f t="shared" si="12"/>
        <v>인월리</v>
      </c>
      <c r="T389" s="8" t="str">
        <f t="shared" si="13"/>
        <v>0410-0000</v>
      </c>
      <c r="X389" s="30" t="s">
        <v>21</v>
      </c>
      <c r="Y389" s="16"/>
      <c r="Z389" s="16"/>
    </row>
    <row r="390" spans="1:26" hidden="1" x14ac:dyDescent="0.3">
      <c r="A390" s="10">
        <v>388</v>
      </c>
      <c r="B390" s="11" t="s">
        <v>533</v>
      </c>
      <c r="C390" s="10" t="s">
        <v>534</v>
      </c>
      <c r="D390" s="10" t="s">
        <v>49</v>
      </c>
      <c r="E390" s="10" t="s">
        <v>824</v>
      </c>
      <c r="F390" s="10" t="s">
        <v>59</v>
      </c>
      <c r="G390" s="10" t="s">
        <v>74</v>
      </c>
      <c r="H390" s="12" t="s">
        <v>825</v>
      </c>
      <c r="I390" s="11" t="s">
        <v>287</v>
      </c>
      <c r="J390" s="12" t="s">
        <v>49</v>
      </c>
      <c r="K390" s="12" t="s">
        <v>54</v>
      </c>
      <c r="L390" s="10" t="s">
        <v>55</v>
      </c>
      <c r="M390" s="10" t="s">
        <v>55</v>
      </c>
      <c r="N390" s="10" t="s">
        <v>55</v>
      </c>
      <c r="O390" s="10" t="s">
        <v>55</v>
      </c>
      <c r="P390" s="10" t="s">
        <v>56</v>
      </c>
      <c r="Q390" s="10" t="s">
        <v>55</v>
      </c>
      <c r="R390" s="10" t="s">
        <v>56</v>
      </c>
      <c r="S390" s="8" t="str">
        <f t="shared" si="12"/>
        <v>인월리</v>
      </c>
      <c r="T390" s="8" t="str">
        <f t="shared" si="13"/>
        <v>0413-0000</v>
      </c>
      <c r="X390" s="30" t="s">
        <v>21</v>
      </c>
      <c r="Y390" s="16"/>
      <c r="Z390" s="16"/>
    </row>
    <row r="391" spans="1:26" hidden="1" x14ac:dyDescent="0.3">
      <c r="A391" s="10">
        <v>389</v>
      </c>
      <c r="B391" s="11" t="s">
        <v>533</v>
      </c>
      <c r="C391" s="10" t="s">
        <v>534</v>
      </c>
      <c r="D391" s="10" t="s">
        <v>49</v>
      </c>
      <c r="E391" s="10" t="s">
        <v>524</v>
      </c>
      <c r="F391" s="10" t="s">
        <v>50</v>
      </c>
      <c r="G391" s="10" t="s">
        <v>51</v>
      </c>
      <c r="H391" s="12" t="s">
        <v>826</v>
      </c>
      <c r="I391" s="11" t="s">
        <v>287</v>
      </c>
      <c r="J391" s="12" t="s">
        <v>49</v>
      </c>
      <c r="K391" s="12" t="s">
        <v>54</v>
      </c>
      <c r="L391" s="10" t="s">
        <v>55</v>
      </c>
      <c r="M391" s="10" t="s">
        <v>55</v>
      </c>
      <c r="N391" s="10" t="s">
        <v>55</v>
      </c>
      <c r="O391" s="10" t="s">
        <v>55</v>
      </c>
      <c r="P391" s="10" t="s">
        <v>56</v>
      </c>
      <c r="Q391" s="10" t="s">
        <v>55</v>
      </c>
      <c r="R391" s="10" t="s">
        <v>56</v>
      </c>
      <c r="S391" s="8" t="str">
        <f t="shared" si="12"/>
        <v>인월리</v>
      </c>
      <c r="T391" s="8" t="str">
        <f t="shared" si="13"/>
        <v>0414-0001</v>
      </c>
      <c r="X391" s="30" t="s">
        <v>21</v>
      </c>
      <c r="Y391" s="16"/>
      <c r="Z391" s="16"/>
    </row>
    <row r="392" spans="1:26" hidden="1" x14ac:dyDescent="0.3">
      <c r="A392" s="10">
        <v>390</v>
      </c>
      <c r="B392" s="11" t="s">
        <v>533</v>
      </c>
      <c r="C392" s="10" t="s">
        <v>534</v>
      </c>
      <c r="D392" s="10" t="s">
        <v>49</v>
      </c>
      <c r="E392" s="10" t="s">
        <v>524</v>
      </c>
      <c r="F392" s="10" t="s">
        <v>57</v>
      </c>
      <c r="G392" s="10" t="s">
        <v>51</v>
      </c>
      <c r="H392" s="12" t="s">
        <v>80</v>
      </c>
      <c r="I392" s="11" t="s">
        <v>827</v>
      </c>
      <c r="J392" s="12" t="s">
        <v>49</v>
      </c>
      <c r="K392" s="12" t="s">
        <v>54</v>
      </c>
      <c r="L392" s="10" t="s">
        <v>55</v>
      </c>
      <c r="M392" s="10" t="s">
        <v>55</v>
      </c>
      <c r="N392" s="10" t="s">
        <v>55</v>
      </c>
      <c r="O392" s="10" t="s">
        <v>55</v>
      </c>
      <c r="P392" s="10" t="s">
        <v>56</v>
      </c>
      <c r="Q392" s="10" t="s">
        <v>55</v>
      </c>
      <c r="R392" s="10" t="s">
        <v>56</v>
      </c>
      <c r="S392" s="8" t="str">
        <f t="shared" si="12"/>
        <v>인월리</v>
      </c>
      <c r="T392" s="8" t="str">
        <f t="shared" si="13"/>
        <v>0414-0002</v>
      </c>
      <c r="X392" s="30" t="s">
        <v>21</v>
      </c>
      <c r="Y392" s="16"/>
      <c r="Z392" s="16"/>
    </row>
    <row r="393" spans="1:26" hidden="1" x14ac:dyDescent="0.3">
      <c r="A393" s="10">
        <v>391</v>
      </c>
      <c r="B393" s="11" t="s">
        <v>533</v>
      </c>
      <c r="C393" s="10" t="s">
        <v>534</v>
      </c>
      <c r="D393" s="10" t="s">
        <v>49</v>
      </c>
      <c r="E393" s="10" t="s">
        <v>828</v>
      </c>
      <c r="F393" s="10" t="s">
        <v>57</v>
      </c>
      <c r="G393" s="10" t="s">
        <v>74</v>
      </c>
      <c r="H393" s="12" t="s">
        <v>85</v>
      </c>
      <c r="I393" s="11" t="s">
        <v>829</v>
      </c>
      <c r="J393" s="12" t="s">
        <v>49</v>
      </c>
      <c r="K393" s="12" t="s">
        <v>54</v>
      </c>
      <c r="L393" s="10" t="s">
        <v>55</v>
      </c>
      <c r="M393" s="10" t="s">
        <v>55</v>
      </c>
      <c r="N393" s="10" t="s">
        <v>55</v>
      </c>
      <c r="O393" s="10" t="s">
        <v>55</v>
      </c>
      <c r="P393" s="10" t="s">
        <v>56</v>
      </c>
      <c r="Q393" s="10" t="s">
        <v>55</v>
      </c>
      <c r="R393" s="10" t="s">
        <v>56</v>
      </c>
      <c r="S393" s="8" t="str">
        <f t="shared" si="12"/>
        <v>인월리</v>
      </c>
      <c r="T393" s="8" t="str">
        <f t="shared" si="13"/>
        <v>0415-0002</v>
      </c>
      <c r="X393" s="30" t="s">
        <v>21</v>
      </c>
      <c r="Y393" s="16"/>
      <c r="Z393" s="16"/>
    </row>
    <row r="394" spans="1:26" hidden="1" x14ac:dyDescent="0.3">
      <c r="A394" s="10">
        <v>392</v>
      </c>
      <c r="B394" s="11" t="s">
        <v>533</v>
      </c>
      <c r="C394" s="10" t="s">
        <v>534</v>
      </c>
      <c r="D394" s="10" t="s">
        <v>49</v>
      </c>
      <c r="E394" s="10" t="s">
        <v>830</v>
      </c>
      <c r="F394" s="10" t="s">
        <v>50</v>
      </c>
      <c r="G394" s="10" t="s">
        <v>51</v>
      </c>
      <c r="H394" s="12" t="s">
        <v>379</v>
      </c>
      <c r="I394" s="11" t="s">
        <v>831</v>
      </c>
      <c r="J394" s="12" t="s">
        <v>49</v>
      </c>
      <c r="K394" s="12" t="s">
        <v>54</v>
      </c>
      <c r="L394" s="10" t="s">
        <v>55</v>
      </c>
      <c r="M394" s="10" t="s">
        <v>55</v>
      </c>
      <c r="N394" s="10" t="s">
        <v>55</v>
      </c>
      <c r="O394" s="10" t="s">
        <v>55</v>
      </c>
      <c r="P394" s="10" t="s">
        <v>56</v>
      </c>
      <c r="Q394" s="10" t="s">
        <v>55</v>
      </c>
      <c r="R394" s="10" t="s">
        <v>56</v>
      </c>
      <c r="S394" s="8" t="str">
        <f t="shared" si="12"/>
        <v>인월리</v>
      </c>
      <c r="T394" s="8" t="str">
        <f t="shared" si="13"/>
        <v>0416-0001</v>
      </c>
      <c r="X394" s="30" t="s">
        <v>21</v>
      </c>
      <c r="Y394" s="16"/>
      <c r="Z394" s="16"/>
    </row>
    <row r="395" spans="1:26" hidden="1" x14ac:dyDescent="0.3">
      <c r="A395" s="10">
        <v>393</v>
      </c>
      <c r="B395" s="11" t="s">
        <v>533</v>
      </c>
      <c r="C395" s="10" t="s">
        <v>534</v>
      </c>
      <c r="D395" s="10" t="s">
        <v>49</v>
      </c>
      <c r="E395" s="10" t="s">
        <v>830</v>
      </c>
      <c r="F395" s="10" t="s">
        <v>94</v>
      </c>
      <c r="G395" s="10" t="s">
        <v>51</v>
      </c>
      <c r="H395" s="12" t="s">
        <v>832</v>
      </c>
      <c r="I395" s="11" t="s">
        <v>831</v>
      </c>
      <c r="J395" s="12" t="s">
        <v>49</v>
      </c>
      <c r="K395" s="12" t="s">
        <v>54</v>
      </c>
      <c r="L395" s="10" t="s">
        <v>55</v>
      </c>
      <c r="M395" s="10" t="s">
        <v>55</v>
      </c>
      <c r="N395" s="10" t="s">
        <v>55</v>
      </c>
      <c r="O395" s="10" t="s">
        <v>55</v>
      </c>
      <c r="P395" s="10" t="s">
        <v>56</v>
      </c>
      <c r="Q395" s="10" t="s">
        <v>55</v>
      </c>
      <c r="R395" s="10" t="s">
        <v>56</v>
      </c>
      <c r="S395" s="8" t="str">
        <f t="shared" si="12"/>
        <v>인월리</v>
      </c>
      <c r="T395" s="8" t="str">
        <f t="shared" si="13"/>
        <v>0416-0005</v>
      </c>
      <c r="X395" s="30" t="s">
        <v>21</v>
      </c>
      <c r="Y395" s="16"/>
      <c r="Z395" s="16"/>
    </row>
    <row r="396" spans="1:26" hidden="1" x14ac:dyDescent="0.3">
      <c r="A396" s="10">
        <v>394</v>
      </c>
      <c r="B396" s="11" t="s">
        <v>533</v>
      </c>
      <c r="C396" s="10" t="s">
        <v>534</v>
      </c>
      <c r="D396" s="10" t="s">
        <v>49</v>
      </c>
      <c r="E396" s="10" t="s">
        <v>833</v>
      </c>
      <c r="F396" s="10" t="s">
        <v>50</v>
      </c>
      <c r="G396" s="10" t="s">
        <v>51</v>
      </c>
      <c r="H396" s="12" t="s">
        <v>195</v>
      </c>
      <c r="I396" s="11" t="s">
        <v>834</v>
      </c>
      <c r="J396" s="12" t="s">
        <v>49</v>
      </c>
      <c r="K396" s="12" t="s">
        <v>54</v>
      </c>
      <c r="L396" s="10" t="s">
        <v>55</v>
      </c>
      <c r="M396" s="10" t="s">
        <v>55</v>
      </c>
      <c r="N396" s="10" t="s">
        <v>55</v>
      </c>
      <c r="O396" s="10" t="s">
        <v>55</v>
      </c>
      <c r="P396" s="10" t="s">
        <v>56</v>
      </c>
      <c r="Q396" s="10" t="s">
        <v>55</v>
      </c>
      <c r="R396" s="10" t="s">
        <v>56</v>
      </c>
      <c r="S396" s="8" t="str">
        <f t="shared" si="12"/>
        <v>인월리</v>
      </c>
      <c r="T396" s="8" t="str">
        <f t="shared" si="13"/>
        <v>0418-0001</v>
      </c>
      <c r="X396" s="30" t="s">
        <v>21</v>
      </c>
      <c r="Y396" s="16"/>
      <c r="Z396" s="16"/>
    </row>
    <row r="397" spans="1:26" hidden="1" x14ac:dyDescent="0.3">
      <c r="A397" s="10">
        <v>395</v>
      </c>
      <c r="B397" s="11" t="s">
        <v>533</v>
      </c>
      <c r="C397" s="10" t="s">
        <v>534</v>
      </c>
      <c r="D397" s="10" t="s">
        <v>49</v>
      </c>
      <c r="E397" s="10" t="s">
        <v>529</v>
      </c>
      <c r="F397" s="10" t="s">
        <v>50</v>
      </c>
      <c r="G397" s="10" t="s">
        <v>74</v>
      </c>
      <c r="H397" s="12" t="s">
        <v>835</v>
      </c>
      <c r="I397" s="11" t="s">
        <v>834</v>
      </c>
      <c r="J397" s="12" t="s">
        <v>49</v>
      </c>
      <c r="K397" s="12" t="s">
        <v>54</v>
      </c>
      <c r="L397" s="10" t="s">
        <v>55</v>
      </c>
      <c r="M397" s="10" t="s">
        <v>55</v>
      </c>
      <c r="N397" s="10" t="s">
        <v>55</v>
      </c>
      <c r="O397" s="10" t="s">
        <v>55</v>
      </c>
      <c r="P397" s="10" t="s">
        <v>56</v>
      </c>
      <c r="Q397" s="10" t="s">
        <v>55</v>
      </c>
      <c r="R397" s="10" t="s">
        <v>56</v>
      </c>
      <c r="S397" s="8" t="str">
        <f t="shared" si="12"/>
        <v>인월리</v>
      </c>
      <c r="T397" s="8" t="str">
        <f t="shared" si="13"/>
        <v>0419-0001</v>
      </c>
      <c r="X397" s="30" t="s">
        <v>21</v>
      </c>
      <c r="Y397" s="16"/>
      <c r="Z397" s="16"/>
    </row>
    <row r="398" spans="1:26" hidden="1" x14ac:dyDescent="0.3">
      <c r="A398" s="10">
        <v>396</v>
      </c>
      <c r="B398" s="11" t="s">
        <v>533</v>
      </c>
      <c r="C398" s="10" t="s">
        <v>534</v>
      </c>
      <c r="D398" s="10" t="s">
        <v>49</v>
      </c>
      <c r="E398" s="10" t="s">
        <v>531</v>
      </c>
      <c r="F398" s="10" t="s">
        <v>57</v>
      </c>
      <c r="G398" s="10" t="s">
        <v>51</v>
      </c>
      <c r="H398" s="12" t="s">
        <v>836</v>
      </c>
      <c r="I398" s="11" t="s">
        <v>837</v>
      </c>
      <c r="J398" s="12" t="s">
        <v>49</v>
      </c>
      <c r="K398" s="12" t="s">
        <v>54</v>
      </c>
      <c r="L398" s="10" t="s">
        <v>55</v>
      </c>
      <c r="M398" s="10" t="s">
        <v>55</v>
      </c>
      <c r="N398" s="10" t="s">
        <v>55</v>
      </c>
      <c r="O398" s="10" t="s">
        <v>55</v>
      </c>
      <c r="P398" s="10" t="s">
        <v>56</v>
      </c>
      <c r="Q398" s="10" t="s">
        <v>55</v>
      </c>
      <c r="R398" s="10" t="s">
        <v>56</v>
      </c>
      <c r="S398" s="8" t="str">
        <f t="shared" si="12"/>
        <v>인월리</v>
      </c>
      <c r="T398" s="8" t="str">
        <f t="shared" si="13"/>
        <v>0420-0002</v>
      </c>
      <c r="X398" s="30" t="s">
        <v>21</v>
      </c>
      <c r="Y398" s="16"/>
      <c r="Z398" s="16"/>
    </row>
    <row r="399" spans="1:26" hidden="1" x14ac:dyDescent="0.3">
      <c r="A399" s="10">
        <v>397</v>
      </c>
      <c r="B399" s="11" t="s">
        <v>533</v>
      </c>
      <c r="C399" s="10" t="s">
        <v>534</v>
      </c>
      <c r="D399" s="10" t="s">
        <v>49</v>
      </c>
      <c r="E399" s="10" t="s">
        <v>838</v>
      </c>
      <c r="F399" s="10" t="s">
        <v>62</v>
      </c>
      <c r="G399" s="10" t="s">
        <v>51</v>
      </c>
      <c r="H399" s="12" t="s">
        <v>839</v>
      </c>
      <c r="I399" s="11" t="s">
        <v>837</v>
      </c>
      <c r="J399" s="12" t="s">
        <v>49</v>
      </c>
      <c r="K399" s="12" t="s">
        <v>54</v>
      </c>
      <c r="L399" s="10" t="s">
        <v>55</v>
      </c>
      <c r="M399" s="10" t="s">
        <v>55</v>
      </c>
      <c r="N399" s="10" t="s">
        <v>55</v>
      </c>
      <c r="O399" s="10" t="s">
        <v>55</v>
      </c>
      <c r="P399" s="10" t="s">
        <v>56</v>
      </c>
      <c r="Q399" s="10" t="s">
        <v>55</v>
      </c>
      <c r="R399" s="10" t="s">
        <v>56</v>
      </c>
      <c r="S399" s="8" t="str">
        <f t="shared" si="12"/>
        <v>인월리</v>
      </c>
      <c r="T399" s="8" t="str">
        <f t="shared" si="13"/>
        <v>0421-0003</v>
      </c>
      <c r="X399" s="30" t="s">
        <v>21</v>
      </c>
      <c r="Y399" s="16"/>
      <c r="Z399" s="16"/>
    </row>
    <row r="400" spans="1:26" hidden="1" x14ac:dyDescent="0.3">
      <c r="A400" s="10">
        <v>398</v>
      </c>
      <c r="B400" s="11" t="s">
        <v>533</v>
      </c>
      <c r="C400" s="10" t="s">
        <v>534</v>
      </c>
      <c r="D400" s="10" t="s">
        <v>49</v>
      </c>
      <c r="E400" s="10" t="s">
        <v>838</v>
      </c>
      <c r="F400" s="10" t="s">
        <v>94</v>
      </c>
      <c r="G400" s="10" t="s">
        <v>51</v>
      </c>
      <c r="H400" s="12" t="s">
        <v>733</v>
      </c>
      <c r="I400" s="11" t="s">
        <v>837</v>
      </c>
      <c r="J400" s="12" t="s">
        <v>49</v>
      </c>
      <c r="K400" s="12" t="s">
        <v>54</v>
      </c>
      <c r="L400" s="10" t="s">
        <v>55</v>
      </c>
      <c r="M400" s="10" t="s">
        <v>55</v>
      </c>
      <c r="N400" s="10" t="s">
        <v>55</v>
      </c>
      <c r="O400" s="10" t="s">
        <v>55</v>
      </c>
      <c r="P400" s="10" t="s">
        <v>56</v>
      </c>
      <c r="Q400" s="10" t="s">
        <v>55</v>
      </c>
      <c r="R400" s="10" t="s">
        <v>56</v>
      </c>
      <c r="S400" s="8" t="str">
        <f t="shared" si="12"/>
        <v>인월리</v>
      </c>
      <c r="T400" s="8" t="str">
        <f t="shared" si="13"/>
        <v>0421-0005</v>
      </c>
      <c r="X400" s="30" t="s">
        <v>21</v>
      </c>
      <c r="Y400" s="16"/>
      <c r="Z400" s="16"/>
    </row>
    <row r="401" spans="1:26" hidden="1" x14ac:dyDescent="0.3">
      <c r="A401" s="10">
        <v>399</v>
      </c>
      <c r="B401" s="11" t="s">
        <v>533</v>
      </c>
      <c r="C401" s="10" t="s">
        <v>534</v>
      </c>
      <c r="D401" s="10" t="s">
        <v>49</v>
      </c>
      <c r="E401" s="10" t="s">
        <v>838</v>
      </c>
      <c r="F401" s="10" t="s">
        <v>168</v>
      </c>
      <c r="G401" s="10" t="s">
        <v>51</v>
      </c>
      <c r="H401" s="12" t="s">
        <v>840</v>
      </c>
      <c r="I401" s="11" t="s">
        <v>837</v>
      </c>
      <c r="J401" s="12" t="s">
        <v>49</v>
      </c>
      <c r="K401" s="12" t="s">
        <v>54</v>
      </c>
      <c r="L401" s="10" t="s">
        <v>55</v>
      </c>
      <c r="M401" s="10" t="s">
        <v>55</v>
      </c>
      <c r="N401" s="10" t="s">
        <v>55</v>
      </c>
      <c r="O401" s="10" t="s">
        <v>55</v>
      </c>
      <c r="P401" s="10" t="s">
        <v>56</v>
      </c>
      <c r="Q401" s="10" t="s">
        <v>55</v>
      </c>
      <c r="R401" s="10" t="s">
        <v>56</v>
      </c>
      <c r="S401" s="8" t="str">
        <f t="shared" si="12"/>
        <v>인월리</v>
      </c>
      <c r="T401" s="8" t="str">
        <f t="shared" si="13"/>
        <v>0421-0006</v>
      </c>
      <c r="X401" s="30" t="s">
        <v>21</v>
      </c>
      <c r="Y401" s="16"/>
      <c r="Z401" s="16"/>
    </row>
    <row r="402" spans="1:26" hidden="1" x14ac:dyDescent="0.3">
      <c r="A402" s="10">
        <v>400</v>
      </c>
      <c r="B402" s="11" t="s">
        <v>533</v>
      </c>
      <c r="C402" s="10" t="s">
        <v>534</v>
      </c>
      <c r="D402" s="10" t="s">
        <v>49</v>
      </c>
      <c r="E402" s="10" t="s">
        <v>841</v>
      </c>
      <c r="F402" s="10" t="s">
        <v>59</v>
      </c>
      <c r="G402" s="10" t="s">
        <v>51</v>
      </c>
      <c r="H402" s="12" t="s">
        <v>417</v>
      </c>
      <c r="I402" s="11" t="s">
        <v>837</v>
      </c>
      <c r="J402" s="12" t="s">
        <v>49</v>
      </c>
      <c r="K402" s="12" t="s">
        <v>54</v>
      </c>
      <c r="L402" s="10" t="s">
        <v>55</v>
      </c>
      <c r="M402" s="10" t="s">
        <v>55</v>
      </c>
      <c r="N402" s="10" t="s">
        <v>55</v>
      </c>
      <c r="O402" s="10" t="s">
        <v>55</v>
      </c>
      <c r="P402" s="10" t="s">
        <v>56</v>
      </c>
      <c r="Q402" s="10" t="s">
        <v>55</v>
      </c>
      <c r="R402" s="10" t="s">
        <v>56</v>
      </c>
      <c r="S402" s="8" t="str">
        <f t="shared" si="12"/>
        <v>인월리</v>
      </c>
      <c r="T402" s="8" t="str">
        <f t="shared" si="13"/>
        <v>0423-0000</v>
      </c>
      <c r="X402" s="30" t="s">
        <v>21</v>
      </c>
      <c r="Y402" s="16"/>
      <c r="Z402" s="16"/>
    </row>
    <row r="403" spans="1:26" hidden="1" x14ac:dyDescent="0.3">
      <c r="A403" s="10">
        <v>401</v>
      </c>
      <c r="B403" s="11" t="s">
        <v>533</v>
      </c>
      <c r="C403" s="10" t="s">
        <v>534</v>
      </c>
      <c r="D403" s="10" t="s">
        <v>49</v>
      </c>
      <c r="E403" s="10" t="s">
        <v>842</v>
      </c>
      <c r="F403" s="10" t="s">
        <v>57</v>
      </c>
      <c r="G403" s="10" t="s">
        <v>51</v>
      </c>
      <c r="H403" s="12" t="s">
        <v>843</v>
      </c>
      <c r="I403" s="11" t="s">
        <v>829</v>
      </c>
      <c r="J403" s="12" t="s">
        <v>49</v>
      </c>
      <c r="K403" s="12" t="s">
        <v>54</v>
      </c>
      <c r="L403" s="10" t="s">
        <v>55</v>
      </c>
      <c r="M403" s="10" t="s">
        <v>55</v>
      </c>
      <c r="N403" s="10" t="s">
        <v>55</v>
      </c>
      <c r="O403" s="10" t="s">
        <v>55</v>
      </c>
      <c r="P403" s="10" t="s">
        <v>56</v>
      </c>
      <c r="Q403" s="10" t="s">
        <v>55</v>
      </c>
      <c r="R403" s="10" t="s">
        <v>56</v>
      </c>
      <c r="S403" s="8" t="str">
        <f t="shared" si="12"/>
        <v>인월리</v>
      </c>
      <c r="T403" s="8" t="str">
        <f t="shared" si="13"/>
        <v>0424-0002</v>
      </c>
      <c r="X403" s="30" t="s">
        <v>21</v>
      </c>
      <c r="Y403" s="16"/>
      <c r="Z403" s="16"/>
    </row>
    <row r="404" spans="1:26" hidden="1" x14ac:dyDescent="0.3">
      <c r="A404" s="10">
        <v>402</v>
      </c>
      <c r="B404" s="11" t="s">
        <v>533</v>
      </c>
      <c r="C404" s="10" t="s">
        <v>534</v>
      </c>
      <c r="D404" s="10" t="s">
        <v>49</v>
      </c>
      <c r="E404" s="10" t="s">
        <v>842</v>
      </c>
      <c r="F404" s="10" t="s">
        <v>62</v>
      </c>
      <c r="G404" s="10" t="s">
        <v>51</v>
      </c>
      <c r="H404" s="12" t="s">
        <v>353</v>
      </c>
      <c r="I404" s="11" t="s">
        <v>837</v>
      </c>
      <c r="J404" s="12" t="s">
        <v>49</v>
      </c>
      <c r="K404" s="12" t="s">
        <v>54</v>
      </c>
      <c r="L404" s="10" t="s">
        <v>55</v>
      </c>
      <c r="M404" s="10" t="s">
        <v>55</v>
      </c>
      <c r="N404" s="10" t="s">
        <v>55</v>
      </c>
      <c r="O404" s="10" t="s">
        <v>55</v>
      </c>
      <c r="P404" s="10" t="s">
        <v>56</v>
      </c>
      <c r="Q404" s="10" t="s">
        <v>55</v>
      </c>
      <c r="R404" s="10" t="s">
        <v>56</v>
      </c>
      <c r="S404" s="8" t="str">
        <f t="shared" si="12"/>
        <v>인월리</v>
      </c>
      <c r="T404" s="8" t="str">
        <f t="shared" si="13"/>
        <v>0424-0003</v>
      </c>
      <c r="X404" s="30" t="s">
        <v>21</v>
      </c>
      <c r="Y404" s="16"/>
      <c r="Z404" s="16"/>
    </row>
    <row r="405" spans="1:26" hidden="1" x14ac:dyDescent="0.3">
      <c r="A405" s="10">
        <v>403</v>
      </c>
      <c r="B405" s="11" t="s">
        <v>533</v>
      </c>
      <c r="C405" s="10" t="s">
        <v>534</v>
      </c>
      <c r="D405" s="10" t="s">
        <v>49</v>
      </c>
      <c r="E405" s="10" t="s">
        <v>844</v>
      </c>
      <c r="F405" s="10" t="s">
        <v>57</v>
      </c>
      <c r="G405" s="10" t="s">
        <v>51</v>
      </c>
      <c r="H405" s="12" t="s">
        <v>672</v>
      </c>
      <c r="I405" s="11" t="s">
        <v>797</v>
      </c>
      <c r="J405" s="12" t="s">
        <v>49</v>
      </c>
      <c r="K405" s="12" t="s">
        <v>54</v>
      </c>
      <c r="L405" s="10" t="s">
        <v>55</v>
      </c>
      <c r="M405" s="10" t="s">
        <v>55</v>
      </c>
      <c r="N405" s="10" t="s">
        <v>55</v>
      </c>
      <c r="O405" s="10" t="s">
        <v>55</v>
      </c>
      <c r="P405" s="10" t="s">
        <v>56</v>
      </c>
      <c r="Q405" s="10" t="s">
        <v>55</v>
      </c>
      <c r="R405" s="10" t="s">
        <v>56</v>
      </c>
      <c r="S405" s="8" t="str">
        <f t="shared" si="12"/>
        <v>인월리</v>
      </c>
      <c r="T405" s="8" t="str">
        <f t="shared" si="13"/>
        <v>0425-0002</v>
      </c>
      <c r="X405" s="30" t="s">
        <v>21</v>
      </c>
      <c r="Y405" s="16"/>
      <c r="Z405" s="16"/>
    </row>
    <row r="406" spans="1:26" hidden="1" x14ac:dyDescent="0.3">
      <c r="A406" s="10">
        <v>404</v>
      </c>
      <c r="B406" s="11" t="s">
        <v>533</v>
      </c>
      <c r="C406" s="10" t="s">
        <v>534</v>
      </c>
      <c r="D406" s="10" t="s">
        <v>49</v>
      </c>
      <c r="E406" s="10" t="s">
        <v>844</v>
      </c>
      <c r="F406" s="10" t="s">
        <v>62</v>
      </c>
      <c r="G406" s="10" t="s">
        <v>51</v>
      </c>
      <c r="H406" s="12" t="s">
        <v>183</v>
      </c>
      <c r="I406" s="11" t="s">
        <v>797</v>
      </c>
      <c r="J406" s="12" t="s">
        <v>49</v>
      </c>
      <c r="K406" s="12" t="s">
        <v>54</v>
      </c>
      <c r="L406" s="10" t="s">
        <v>55</v>
      </c>
      <c r="M406" s="10" t="s">
        <v>55</v>
      </c>
      <c r="N406" s="10" t="s">
        <v>55</v>
      </c>
      <c r="O406" s="10" t="s">
        <v>55</v>
      </c>
      <c r="P406" s="10" t="s">
        <v>56</v>
      </c>
      <c r="Q406" s="10" t="s">
        <v>55</v>
      </c>
      <c r="R406" s="10" t="s">
        <v>56</v>
      </c>
      <c r="S406" s="8" t="str">
        <f t="shared" si="12"/>
        <v>인월리</v>
      </c>
      <c r="T406" s="8" t="str">
        <f t="shared" si="13"/>
        <v>0425-0003</v>
      </c>
      <c r="X406" s="30" t="s">
        <v>21</v>
      </c>
      <c r="Y406" s="16"/>
      <c r="Z406" s="16"/>
    </row>
    <row r="407" spans="1:26" hidden="1" x14ac:dyDescent="0.3">
      <c r="A407" s="10">
        <v>405</v>
      </c>
      <c r="B407" s="11" t="s">
        <v>533</v>
      </c>
      <c r="C407" s="10" t="s">
        <v>534</v>
      </c>
      <c r="D407" s="10" t="s">
        <v>49</v>
      </c>
      <c r="E407" s="10" t="s">
        <v>844</v>
      </c>
      <c r="F407" s="10" t="s">
        <v>66</v>
      </c>
      <c r="G407" s="10" t="s">
        <v>51</v>
      </c>
      <c r="H407" s="12" t="s">
        <v>845</v>
      </c>
      <c r="I407" s="11" t="s">
        <v>797</v>
      </c>
      <c r="J407" s="12" t="s">
        <v>49</v>
      </c>
      <c r="K407" s="12" t="s">
        <v>54</v>
      </c>
      <c r="L407" s="10" t="s">
        <v>55</v>
      </c>
      <c r="M407" s="10" t="s">
        <v>55</v>
      </c>
      <c r="N407" s="10" t="s">
        <v>55</v>
      </c>
      <c r="O407" s="10" t="s">
        <v>55</v>
      </c>
      <c r="P407" s="10" t="s">
        <v>56</v>
      </c>
      <c r="Q407" s="10" t="s">
        <v>55</v>
      </c>
      <c r="R407" s="10" t="s">
        <v>56</v>
      </c>
      <c r="S407" s="8" t="str">
        <f t="shared" si="12"/>
        <v>인월리</v>
      </c>
      <c r="T407" s="8" t="str">
        <f t="shared" si="13"/>
        <v>0425-0004</v>
      </c>
      <c r="X407" s="30" t="s">
        <v>21</v>
      </c>
      <c r="Y407" s="16"/>
      <c r="Z407" s="16"/>
    </row>
    <row r="408" spans="1:26" hidden="1" x14ac:dyDescent="0.3">
      <c r="A408" s="10">
        <v>406</v>
      </c>
      <c r="B408" s="11" t="s">
        <v>533</v>
      </c>
      <c r="C408" s="10" t="s">
        <v>534</v>
      </c>
      <c r="D408" s="10" t="s">
        <v>49</v>
      </c>
      <c r="E408" s="10" t="s">
        <v>846</v>
      </c>
      <c r="F408" s="10" t="s">
        <v>128</v>
      </c>
      <c r="G408" s="10" t="s">
        <v>51</v>
      </c>
      <c r="H408" s="12" t="s">
        <v>468</v>
      </c>
      <c r="I408" s="11" t="s">
        <v>797</v>
      </c>
      <c r="J408" s="12" t="s">
        <v>49</v>
      </c>
      <c r="K408" s="12" t="s">
        <v>54</v>
      </c>
      <c r="L408" s="10" t="s">
        <v>55</v>
      </c>
      <c r="M408" s="10" t="s">
        <v>55</v>
      </c>
      <c r="N408" s="10" t="s">
        <v>55</v>
      </c>
      <c r="O408" s="10" t="s">
        <v>55</v>
      </c>
      <c r="P408" s="10" t="s">
        <v>56</v>
      </c>
      <c r="Q408" s="10" t="s">
        <v>55</v>
      </c>
      <c r="R408" s="10" t="s">
        <v>56</v>
      </c>
      <c r="S408" s="8" t="str">
        <f t="shared" si="12"/>
        <v>인월리</v>
      </c>
      <c r="T408" s="8" t="str">
        <f t="shared" si="13"/>
        <v>0432-0007</v>
      </c>
      <c r="X408" s="30" t="s">
        <v>21</v>
      </c>
      <c r="Y408" s="16"/>
      <c r="Z408" s="16"/>
    </row>
    <row r="409" spans="1:26" hidden="1" x14ac:dyDescent="0.3">
      <c r="A409" s="10">
        <v>407</v>
      </c>
      <c r="B409" s="11" t="s">
        <v>533</v>
      </c>
      <c r="C409" s="10" t="s">
        <v>534</v>
      </c>
      <c r="D409" s="10" t="s">
        <v>49</v>
      </c>
      <c r="E409" s="10" t="s">
        <v>846</v>
      </c>
      <c r="F409" s="10" t="s">
        <v>70</v>
      </c>
      <c r="G409" s="10" t="s">
        <v>51</v>
      </c>
      <c r="H409" s="12" t="s">
        <v>65</v>
      </c>
      <c r="I409" s="11" t="s">
        <v>804</v>
      </c>
      <c r="J409" s="12" t="s">
        <v>49</v>
      </c>
      <c r="K409" s="12" t="s">
        <v>54</v>
      </c>
      <c r="L409" s="10" t="s">
        <v>55</v>
      </c>
      <c r="M409" s="10" t="s">
        <v>55</v>
      </c>
      <c r="N409" s="10" t="s">
        <v>55</v>
      </c>
      <c r="O409" s="10" t="s">
        <v>55</v>
      </c>
      <c r="P409" s="10" t="s">
        <v>56</v>
      </c>
      <c r="Q409" s="10" t="s">
        <v>55</v>
      </c>
      <c r="R409" s="10" t="s">
        <v>56</v>
      </c>
      <c r="S409" s="8" t="str">
        <f t="shared" si="12"/>
        <v>인월리</v>
      </c>
      <c r="T409" s="8" t="str">
        <f t="shared" si="13"/>
        <v>0432-0008</v>
      </c>
      <c r="X409" s="30" t="s">
        <v>21</v>
      </c>
      <c r="Y409" s="16"/>
      <c r="Z409" s="16"/>
    </row>
    <row r="410" spans="1:26" hidden="1" x14ac:dyDescent="0.3">
      <c r="A410" s="10">
        <v>408</v>
      </c>
      <c r="B410" s="11" t="s">
        <v>533</v>
      </c>
      <c r="C410" s="10" t="s">
        <v>534</v>
      </c>
      <c r="D410" s="10" t="s">
        <v>49</v>
      </c>
      <c r="E410" s="10" t="s">
        <v>846</v>
      </c>
      <c r="F410" s="10" t="s">
        <v>539</v>
      </c>
      <c r="G410" s="10" t="s">
        <v>51</v>
      </c>
      <c r="H410" s="12" t="s">
        <v>645</v>
      </c>
      <c r="I410" s="11" t="s">
        <v>847</v>
      </c>
      <c r="J410" s="12" t="s">
        <v>49</v>
      </c>
      <c r="K410" s="12" t="s">
        <v>54</v>
      </c>
      <c r="L410" s="10" t="s">
        <v>55</v>
      </c>
      <c r="M410" s="10" t="s">
        <v>55</v>
      </c>
      <c r="N410" s="10" t="s">
        <v>55</v>
      </c>
      <c r="O410" s="10" t="s">
        <v>55</v>
      </c>
      <c r="P410" s="10" t="s">
        <v>56</v>
      </c>
      <c r="Q410" s="10" t="s">
        <v>55</v>
      </c>
      <c r="R410" s="10" t="s">
        <v>56</v>
      </c>
      <c r="S410" s="8" t="str">
        <f t="shared" si="12"/>
        <v>인월리</v>
      </c>
      <c r="T410" s="8" t="str">
        <f t="shared" si="13"/>
        <v>0432-0010</v>
      </c>
      <c r="X410" s="30" t="s">
        <v>21</v>
      </c>
      <c r="Y410" s="16"/>
      <c r="Z410" s="16"/>
    </row>
    <row r="411" spans="1:26" hidden="1" x14ac:dyDescent="0.3">
      <c r="A411" s="10">
        <v>409</v>
      </c>
      <c r="B411" s="11" t="s">
        <v>533</v>
      </c>
      <c r="C411" s="10" t="s">
        <v>534</v>
      </c>
      <c r="D411" s="10" t="s">
        <v>49</v>
      </c>
      <c r="E411" s="10" t="s">
        <v>846</v>
      </c>
      <c r="F411" s="10" t="s">
        <v>73</v>
      </c>
      <c r="G411" s="10" t="s">
        <v>51</v>
      </c>
      <c r="H411" s="12" t="s">
        <v>848</v>
      </c>
      <c r="I411" s="11" t="s">
        <v>615</v>
      </c>
      <c r="J411" s="12" t="s">
        <v>49</v>
      </c>
      <c r="K411" s="12" t="s">
        <v>54</v>
      </c>
      <c r="L411" s="10" t="s">
        <v>55</v>
      </c>
      <c r="M411" s="10" t="s">
        <v>55</v>
      </c>
      <c r="N411" s="10" t="s">
        <v>55</v>
      </c>
      <c r="O411" s="10" t="s">
        <v>55</v>
      </c>
      <c r="P411" s="10" t="s">
        <v>56</v>
      </c>
      <c r="Q411" s="10" t="s">
        <v>55</v>
      </c>
      <c r="R411" s="10" t="s">
        <v>56</v>
      </c>
      <c r="S411" s="8" t="str">
        <f t="shared" si="12"/>
        <v>인월리</v>
      </c>
      <c r="T411" s="8" t="str">
        <f t="shared" si="13"/>
        <v>0432-0011</v>
      </c>
      <c r="X411" s="30" t="s">
        <v>21</v>
      </c>
      <c r="Y411" s="16"/>
      <c r="Z411" s="16"/>
    </row>
    <row r="412" spans="1:26" hidden="1" x14ac:dyDescent="0.3">
      <c r="A412" s="10">
        <v>410</v>
      </c>
      <c r="B412" s="11" t="s">
        <v>533</v>
      </c>
      <c r="C412" s="10" t="s">
        <v>534</v>
      </c>
      <c r="D412" s="10" t="s">
        <v>49</v>
      </c>
      <c r="E412" s="10" t="s">
        <v>849</v>
      </c>
      <c r="F412" s="10" t="s">
        <v>59</v>
      </c>
      <c r="G412" s="10" t="s">
        <v>51</v>
      </c>
      <c r="H412" s="12" t="s">
        <v>670</v>
      </c>
      <c r="I412" s="11" t="s">
        <v>850</v>
      </c>
      <c r="J412" s="12" t="s">
        <v>49</v>
      </c>
      <c r="K412" s="12" t="s">
        <v>54</v>
      </c>
      <c r="L412" s="10" t="s">
        <v>55</v>
      </c>
      <c r="M412" s="10" t="s">
        <v>55</v>
      </c>
      <c r="N412" s="10" t="s">
        <v>55</v>
      </c>
      <c r="O412" s="10" t="s">
        <v>55</v>
      </c>
      <c r="P412" s="10" t="s">
        <v>56</v>
      </c>
      <c r="Q412" s="10" t="s">
        <v>55</v>
      </c>
      <c r="R412" s="10" t="s">
        <v>56</v>
      </c>
      <c r="S412" s="8" t="str">
        <f t="shared" si="12"/>
        <v>인월리</v>
      </c>
      <c r="T412" s="8" t="str">
        <f t="shared" si="13"/>
        <v>0435-0000</v>
      </c>
      <c r="X412" s="30" t="s">
        <v>21</v>
      </c>
      <c r="Y412" s="16"/>
      <c r="Z412" s="16"/>
    </row>
    <row r="413" spans="1:26" hidden="1" x14ac:dyDescent="0.3">
      <c r="A413" s="10">
        <v>411</v>
      </c>
      <c r="B413" s="11" t="s">
        <v>533</v>
      </c>
      <c r="C413" s="10" t="s">
        <v>534</v>
      </c>
      <c r="D413" s="10" t="s">
        <v>49</v>
      </c>
      <c r="E413" s="10" t="s">
        <v>851</v>
      </c>
      <c r="F413" s="10" t="s">
        <v>59</v>
      </c>
      <c r="G413" s="10" t="s">
        <v>74</v>
      </c>
      <c r="H413" s="12" t="s">
        <v>852</v>
      </c>
      <c r="I413" s="11" t="s">
        <v>853</v>
      </c>
      <c r="J413" s="12" t="s">
        <v>49</v>
      </c>
      <c r="K413" s="12" t="s">
        <v>54</v>
      </c>
      <c r="L413" s="10" t="s">
        <v>55</v>
      </c>
      <c r="M413" s="10" t="s">
        <v>55</v>
      </c>
      <c r="N413" s="10" t="s">
        <v>55</v>
      </c>
      <c r="O413" s="10" t="s">
        <v>55</v>
      </c>
      <c r="P413" s="10" t="s">
        <v>56</v>
      </c>
      <c r="Q413" s="10" t="s">
        <v>55</v>
      </c>
      <c r="R413" s="10" t="s">
        <v>56</v>
      </c>
      <c r="S413" s="8" t="str">
        <f t="shared" si="12"/>
        <v>인월리</v>
      </c>
      <c r="T413" s="8" t="str">
        <f t="shared" si="13"/>
        <v>0436-0000</v>
      </c>
      <c r="X413" s="30" t="s">
        <v>21</v>
      </c>
      <c r="Y413" s="16"/>
      <c r="Z413" s="16"/>
    </row>
    <row r="414" spans="1:26" hidden="1" x14ac:dyDescent="0.3">
      <c r="A414" s="10">
        <v>412</v>
      </c>
      <c r="B414" s="11" t="s">
        <v>533</v>
      </c>
      <c r="C414" s="10" t="s">
        <v>534</v>
      </c>
      <c r="D414" s="10" t="s">
        <v>49</v>
      </c>
      <c r="E414" s="10" t="s">
        <v>854</v>
      </c>
      <c r="F414" s="10" t="s">
        <v>50</v>
      </c>
      <c r="G414" s="10" t="s">
        <v>51</v>
      </c>
      <c r="H414" s="12" t="s">
        <v>447</v>
      </c>
      <c r="I414" s="11" t="s">
        <v>855</v>
      </c>
      <c r="J414" s="12" t="s">
        <v>272</v>
      </c>
      <c r="K414" s="12" t="s">
        <v>54</v>
      </c>
      <c r="L414" s="10" t="s">
        <v>55</v>
      </c>
      <c r="M414" s="10" t="s">
        <v>55</v>
      </c>
      <c r="N414" s="10" t="s">
        <v>55</v>
      </c>
      <c r="O414" s="10" t="s">
        <v>55</v>
      </c>
      <c r="P414" s="10" t="s">
        <v>56</v>
      </c>
      <c r="Q414" s="10" t="s">
        <v>55</v>
      </c>
      <c r="R414" s="10" t="s">
        <v>56</v>
      </c>
      <c r="S414" s="8" t="str">
        <f t="shared" si="12"/>
        <v>인월리</v>
      </c>
      <c r="T414" s="8" t="str">
        <f t="shared" si="13"/>
        <v>0442-0001</v>
      </c>
      <c r="X414" s="30" t="s">
        <v>21</v>
      </c>
      <c r="Y414" s="16"/>
      <c r="Z414" s="16"/>
    </row>
    <row r="415" spans="1:26" hidden="1" x14ac:dyDescent="0.3">
      <c r="A415" s="10">
        <v>413</v>
      </c>
      <c r="B415" s="11" t="s">
        <v>533</v>
      </c>
      <c r="C415" s="10" t="s">
        <v>534</v>
      </c>
      <c r="D415" s="10" t="s">
        <v>49</v>
      </c>
      <c r="E415" s="10" t="s">
        <v>856</v>
      </c>
      <c r="F415" s="10" t="s">
        <v>50</v>
      </c>
      <c r="G415" s="10" t="s">
        <v>51</v>
      </c>
      <c r="H415" s="12" t="s">
        <v>820</v>
      </c>
      <c r="I415" s="11" t="s">
        <v>857</v>
      </c>
      <c r="J415" s="12" t="s">
        <v>49</v>
      </c>
      <c r="K415" s="12" t="s">
        <v>54</v>
      </c>
      <c r="L415" s="10" t="s">
        <v>55</v>
      </c>
      <c r="M415" s="10" t="s">
        <v>55</v>
      </c>
      <c r="N415" s="10" t="s">
        <v>55</v>
      </c>
      <c r="O415" s="10" t="s">
        <v>55</v>
      </c>
      <c r="P415" s="10" t="s">
        <v>56</v>
      </c>
      <c r="Q415" s="10" t="s">
        <v>55</v>
      </c>
      <c r="R415" s="10" t="s">
        <v>56</v>
      </c>
      <c r="S415" s="8" t="str">
        <f t="shared" si="12"/>
        <v>인월리</v>
      </c>
      <c r="T415" s="8" t="str">
        <f t="shared" si="13"/>
        <v>0446-0001</v>
      </c>
      <c r="X415" s="30" t="s">
        <v>21</v>
      </c>
      <c r="Y415" s="16"/>
      <c r="Z415" s="16"/>
    </row>
    <row r="416" spans="1:26" hidden="1" x14ac:dyDescent="0.3">
      <c r="A416" s="10">
        <v>414</v>
      </c>
      <c r="B416" s="11" t="s">
        <v>533</v>
      </c>
      <c r="C416" s="10" t="s">
        <v>534</v>
      </c>
      <c r="D416" s="10" t="s">
        <v>49</v>
      </c>
      <c r="E416" s="10" t="s">
        <v>856</v>
      </c>
      <c r="F416" s="10" t="s">
        <v>62</v>
      </c>
      <c r="G416" s="10" t="s">
        <v>51</v>
      </c>
      <c r="H416" s="12" t="s">
        <v>858</v>
      </c>
      <c r="I416" s="11" t="s">
        <v>859</v>
      </c>
      <c r="J416" s="12" t="s">
        <v>49</v>
      </c>
      <c r="K416" s="12" t="s">
        <v>54</v>
      </c>
      <c r="L416" s="10" t="s">
        <v>55</v>
      </c>
      <c r="M416" s="10" t="s">
        <v>55</v>
      </c>
      <c r="N416" s="10" t="s">
        <v>55</v>
      </c>
      <c r="O416" s="10" t="s">
        <v>55</v>
      </c>
      <c r="P416" s="10" t="s">
        <v>56</v>
      </c>
      <c r="Q416" s="10" t="s">
        <v>55</v>
      </c>
      <c r="R416" s="10" t="s">
        <v>56</v>
      </c>
      <c r="S416" s="8" t="str">
        <f t="shared" si="12"/>
        <v>인월리</v>
      </c>
      <c r="T416" s="8" t="str">
        <f t="shared" si="13"/>
        <v>0446-0003</v>
      </c>
      <c r="X416" s="30" t="s">
        <v>21</v>
      </c>
      <c r="Y416" s="16"/>
      <c r="Z416" s="16"/>
    </row>
    <row r="417" spans="1:26" hidden="1" x14ac:dyDescent="0.3">
      <c r="A417" s="10">
        <v>415</v>
      </c>
      <c r="B417" s="11" t="s">
        <v>533</v>
      </c>
      <c r="C417" s="10" t="s">
        <v>534</v>
      </c>
      <c r="D417" s="10" t="s">
        <v>49</v>
      </c>
      <c r="E417" s="10" t="s">
        <v>860</v>
      </c>
      <c r="F417" s="10" t="s">
        <v>59</v>
      </c>
      <c r="G417" s="10" t="s">
        <v>51</v>
      </c>
      <c r="H417" s="12" t="s">
        <v>861</v>
      </c>
      <c r="I417" s="11" t="s">
        <v>788</v>
      </c>
      <c r="J417" s="12" t="s">
        <v>49</v>
      </c>
      <c r="K417" s="12" t="s">
        <v>54</v>
      </c>
      <c r="L417" s="10" t="s">
        <v>55</v>
      </c>
      <c r="M417" s="10" t="s">
        <v>55</v>
      </c>
      <c r="N417" s="10" t="s">
        <v>55</v>
      </c>
      <c r="O417" s="10" t="s">
        <v>55</v>
      </c>
      <c r="P417" s="10" t="s">
        <v>56</v>
      </c>
      <c r="Q417" s="10" t="s">
        <v>55</v>
      </c>
      <c r="R417" s="10" t="s">
        <v>56</v>
      </c>
      <c r="S417" s="8" t="str">
        <f t="shared" si="12"/>
        <v>인월리</v>
      </c>
      <c r="T417" s="8" t="str">
        <f t="shared" si="13"/>
        <v>0447-0000</v>
      </c>
      <c r="X417" s="30" t="s">
        <v>21</v>
      </c>
      <c r="Y417" s="16"/>
      <c r="Z417" s="16"/>
    </row>
    <row r="418" spans="1:26" hidden="1" x14ac:dyDescent="0.3">
      <c r="A418" s="10">
        <v>416</v>
      </c>
      <c r="B418" s="11" t="s">
        <v>533</v>
      </c>
      <c r="C418" s="10" t="s">
        <v>534</v>
      </c>
      <c r="D418" s="10" t="s">
        <v>49</v>
      </c>
      <c r="E418" s="10" t="s">
        <v>862</v>
      </c>
      <c r="F418" s="10" t="s">
        <v>57</v>
      </c>
      <c r="G418" s="10" t="s">
        <v>51</v>
      </c>
      <c r="H418" s="12" t="s">
        <v>863</v>
      </c>
      <c r="I418" s="11" t="s">
        <v>859</v>
      </c>
      <c r="J418" s="12" t="s">
        <v>49</v>
      </c>
      <c r="K418" s="12" t="s">
        <v>54</v>
      </c>
      <c r="L418" s="10" t="s">
        <v>55</v>
      </c>
      <c r="M418" s="10" t="s">
        <v>55</v>
      </c>
      <c r="N418" s="10" t="s">
        <v>55</v>
      </c>
      <c r="O418" s="10" t="s">
        <v>55</v>
      </c>
      <c r="P418" s="10" t="s">
        <v>56</v>
      </c>
      <c r="Q418" s="10" t="s">
        <v>55</v>
      </c>
      <c r="R418" s="10" t="s">
        <v>56</v>
      </c>
      <c r="S418" s="8" t="str">
        <f t="shared" si="12"/>
        <v>인월리</v>
      </c>
      <c r="T418" s="8" t="str">
        <f t="shared" si="13"/>
        <v>0448-0002</v>
      </c>
      <c r="X418" s="30" t="s">
        <v>21</v>
      </c>
      <c r="Y418" s="16"/>
      <c r="Z418" s="16"/>
    </row>
    <row r="419" spans="1:26" hidden="1" x14ac:dyDescent="0.3">
      <c r="A419" s="10">
        <v>417</v>
      </c>
      <c r="B419" s="11" t="s">
        <v>533</v>
      </c>
      <c r="C419" s="10" t="s">
        <v>534</v>
      </c>
      <c r="D419" s="10" t="s">
        <v>49</v>
      </c>
      <c r="E419" s="10" t="s">
        <v>864</v>
      </c>
      <c r="F419" s="10" t="s">
        <v>59</v>
      </c>
      <c r="G419" s="10" t="s">
        <v>51</v>
      </c>
      <c r="H419" s="12" t="s">
        <v>865</v>
      </c>
      <c r="I419" s="11" t="s">
        <v>866</v>
      </c>
      <c r="J419" s="12" t="s">
        <v>49</v>
      </c>
      <c r="K419" s="12" t="s">
        <v>54</v>
      </c>
      <c r="L419" s="10" t="s">
        <v>55</v>
      </c>
      <c r="M419" s="10" t="s">
        <v>55</v>
      </c>
      <c r="N419" s="10" t="s">
        <v>55</v>
      </c>
      <c r="O419" s="10" t="s">
        <v>55</v>
      </c>
      <c r="P419" s="10" t="s">
        <v>56</v>
      </c>
      <c r="Q419" s="10" t="s">
        <v>55</v>
      </c>
      <c r="R419" s="10" t="s">
        <v>56</v>
      </c>
      <c r="S419" s="8" t="str">
        <f t="shared" si="12"/>
        <v>인월리</v>
      </c>
      <c r="T419" s="8" t="str">
        <f t="shared" si="13"/>
        <v>0452-0000</v>
      </c>
      <c r="X419" s="30" t="s">
        <v>21</v>
      </c>
      <c r="Y419" s="16"/>
      <c r="Z419" s="16"/>
    </row>
    <row r="420" spans="1:26" hidden="1" x14ac:dyDescent="0.3">
      <c r="A420" s="10">
        <v>418</v>
      </c>
      <c r="B420" s="11" t="s">
        <v>533</v>
      </c>
      <c r="C420" s="10" t="s">
        <v>534</v>
      </c>
      <c r="D420" s="10" t="s">
        <v>49</v>
      </c>
      <c r="E420" s="10" t="s">
        <v>864</v>
      </c>
      <c r="F420" s="10" t="s">
        <v>50</v>
      </c>
      <c r="G420" s="10" t="s">
        <v>51</v>
      </c>
      <c r="H420" s="12" t="s">
        <v>513</v>
      </c>
      <c r="I420" s="11" t="s">
        <v>867</v>
      </c>
      <c r="J420" s="12" t="s">
        <v>49</v>
      </c>
      <c r="K420" s="12" t="s">
        <v>54</v>
      </c>
      <c r="L420" s="10" t="s">
        <v>55</v>
      </c>
      <c r="M420" s="10" t="s">
        <v>55</v>
      </c>
      <c r="N420" s="10" t="s">
        <v>55</v>
      </c>
      <c r="O420" s="10" t="s">
        <v>55</v>
      </c>
      <c r="P420" s="10" t="s">
        <v>56</v>
      </c>
      <c r="Q420" s="10" t="s">
        <v>55</v>
      </c>
      <c r="R420" s="10" t="s">
        <v>56</v>
      </c>
      <c r="S420" s="8" t="str">
        <f t="shared" si="12"/>
        <v>인월리</v>
      </c>
      <c r="T420" s="8" t="str">
        <f t="shared" si="13"/>
        <v>0452-0001</v>
      </c>
      <c r="X420" s="30" t="s">
        <v>21</v>
      </c>
      <c r="Y420" s="16"/>
      <c r="Z420" s="16"/>
    </row>
    <row r="421" spans="1:26" hidden="1" x14ac:dyDescent="0.3">
      <c r="A421" s="10">
        <v>419</v>
      </c>
      <c r="B421" s="11" t="s">
        <v>533</v>
      </c>
      <c r="C421" s="10" t="s">
        <v>534</v>
      </c>
      <c r="D421" s="10" t="s">
        <v>49</v>
      </c>
      <c r="E421" s="10" t="s">
        <v>868</v>
      </c>
      <c r="F421" s="10" t="s">
        <v>59</v>
      </c>
      <c r="G421" s="10" t="s">
        <v>51</v>
      </c>
      <c r="H421" s="12" t="s">
        <v>95</v>
      </c>
      <c r="I421" s="11" t="s">
        <v>867</v>
      </c>
      <c r="J421" s="12" t="s">
        <v>49</v>
      </c>
      <c r="K421" s="12" t="s">
        <v>54</v>
      </c>
      <c r="L421" s="10" t="s">
        <v>55</v>
      </c>
      <c r="M421" s="10" t="s">
        <v>55</v>
      </c>
      <c r="N421" s="10" t="s">
        <v>55</v>
      </c>
      <c r="O421" s="10" t="s">
        <v>55</v>
      </c>
      <c r="P421" s="10" t="s">
        <v>56</v>
      </c>
      <c r="Q421" s="10" t="s">
        <v>55</v>
      </c>
      <c r="R421" s="10" t="s">
        <v>56</v>
      </c>
      <c r="S421" s="8" t="str">
        <f t="shared" si="12"/>
        <v>인월리</v>
      </c>
      <c r="T421" s="8" t="str">
        <f t="shared" si="13"/>
        <v>0453-0000</v>
      </c>
      <c r="X421" s="30" t="s">
        <v>21</v>
      </c>
      <c r="Y421" s="16"/>
      <c r="Z421" s="16"/>
    </row>
    <row r="422" spans="1:26" hidden="1" x14ac:dyDescent="0.3">
      <c r="A422" s="10">
        <v>420</v>
      </c>
      <c r="B422" s="11" t="s">
        <v>533</v>
      </c>
      <c r="C422" s="10" t="s">
        <v>534</v>
      </c>
      <c r="D422" s="10" t="s">
        <v>49</v>
      </c>
      <c r="E422" s="10" t="s">
        <v>869</v>
      </c>
      <c r="F422" s="10" t="s">
        <v>59</v>
      </c>
      <c r="G422" s="10" t="s">
        <v>51</v>
      </c>
      <c r="H422" s="12" t="s">
        <v>870</v>
      </c>
      <c r="I422" s="11" t="s">
        <v>867</v>
      </c>
      <c r="J422" s="12" t="s">
        <v>49</v>
      </c>
      <c r="K422" s="12" t="s">
        <v>54</v>
      </c>
      <c r="L422" s="10" t="s">
        <v>55</v>
      </c>
      <c r="M422" s="10" t="s">
        <v>55</v>
      </c>
      <c r="N422" s="10" t="s">
        <v>55</v>
      </c>
      <c r="O422" s="10" t="s">
        <v>55</v>
      </c>
      <c r="P422" s="10" t="s">
        <v>56</v>
      </c>
      <c r="Q422" s="10" t="s">
        <v>55</v>
      </c>
      <c r="R422" s="10" t="s">
        <v>56</v>
      </c>
      <c r="S422" s="8" t="str">
        <f t="shared" si="12"/>
        <v>인월리</v>
      </c>
      <c r="T422" s="8" t="str">
        <f t="shared" si="13"/>
        <v>0454-0000</v>
      </c>
      <c r="X422" s="30" t="s">
        <v>21</v>
      </c>
      <c r="Y422" s="16"/>
      <c r="Z422" s="16"/>
    </row>
    <row r="423" spans="1:26" hidden="1" x14ac:dyDescent="0.3">
      <c r="A423" s="10">
        <v>421</v>
      </c>
      <c r="B423" s="11" t="s">
        <v>533</v>
      </c>
      <c r="C423" s="10" t="s">
        <v>534</v>
      </c>
      <c r="D423" s="10" t="s">
        <v>49</v>
      </c>
      <c r="E423" s="10" t="s">
        <v>871</v>
      </c>
      <c r="F423" s="10" t="s">
        <v>59</v>
      </c>
      <c r="G423" s="10" t="s">
        <v>51</v>
      </c>
      <c r="H423" s="12" t="s">
        <v>438</v>
      </c>
      <c r="I423" s="11" t="s">
        <v>797</v>
      </c>
      <c r="J423" s="12" t="s">
        <v>49</v>
      </c>
      <c r="K423" s="12" t="s">
        <v>54</v>
      </c>
      <c r="L423" s="10" t="s">
        <v>55</v>
      </c>
      <c r="M423" s="10" t="s">
        <v>55</v>
      </c>
      <c r="N423" s="10" t="s">
        <v>55</v>
      </c>
      <c r="O423" s="10" t="s">
        <v>55</v>
      </c>
      <c r="P423" s="10" t="s">
        <v>56</v>
      </c>
      <c r="Q423" s="10" t="s">
        <v>55</v>
      </c>
      <c r="R423" s="10" t="s">
        <v>56</v>
      </c>
      <c r="S423" s="8" t="str">
        <f t="shared" si="12"/>
        <v>인월리</v>
      </c>
      <c r="T423" s="8" t="str">
        <f t="shared" si="13"/>
        <v>0458-0000</v>
      </c>
      <c r="X423" s="30" t="s">
        <v>21</v>
      </c>
      <c r="Y423" s="16"/>
      <c r="Z423" s="16"/>
    </row>
    <row r="424" spans="1:26" hidden="1" x14ac:dyDescent="0.3">
      <c r="A424" s="10">
        <v>422</v>
      </c>
      <c r="B424" s="11" t="s">
        <v>533</v>
      </c>
      <c r="C424" s="10" t="s">
        <v>534</v>
      </c>
      <c r="D424" s="10" t="s">
        <v>49</v>
      </c>
      <c r="E424" s="10" t="s">
        <v>872</v>
      </c>
      <c r="F424" s="10" t="s">
        <v>59</v>
      </c>
      <c r="G424" s="10" t="s">
        <v>51</v>
      </c>
      <c r="H424" s="12" t="s">
        <v>532</v>
      </c>
      <c r="I424" s="11" t="s">
        <v>873</v>
      </c>
      <c r="J424" s="12" t="s">
        <v>49</v>
      </c>
      <c r="K424" s="12" t="s">
        <v>54</v>
      </c>
      <c r="L424" s="10" t="s">
        <v>55</v>
      </c>
      <c r="M424" s="10" t="s">
        <v>55</v>
      </c>
      <c r="N424" s="10" t="s">
        <v>55</v>
      </c>
      <c r="O424" s="10" t="s">
        <v>55</v>
      </c>
      <c r="P424" s="10" t="s">
        <v>56</v>
      </c>
      <c r="Q424" s="10" t="s">
        <v>55</v>
      </c>
      <c r="R424" s="10" t="s">
        <v>56</v>
      </c>
      <c r="S424" s="8" t="str">
        <f t="shared" si="12"/>
        <v>인월리</v>
      </c>
      <c r="T424" s="8" t="str">
        <f t="shared" si="13"/>
        <v>0459-0000</v>
      </c>
      <c r="X424" s="30" t="s">
        <v>21</v>
      </c>
      <c r="Y424" s="16"/>
      <c r="Z424" s="16"/>
    </row>
    <row r="425" spans="1:26" hidden="1" x14ac:dyDescent="0.3">
      <c r="A425" s="10">
        <v>423</v>
      </c>
      <c r="B425" s="11" t="s">
        <v>533</v>
      </c>
      <c r="C425" s="10" t="s">
        <v>534</v>
      </c>
      <c r="D425" s="10" t="s">
        <v>49</v>
      </c>
      <c r="E425" s="10" t="s">
        <v>874</v>
      </c>
      <c r="F425" s="10" t="s">
        <v>50</v>
      </c>
      <c r="G425" s="10" t="s">
        <v>51</v>
      </c>
      <c r="H425" s="12" t="s">
        <v>875</v>
      </c>
      <c r="I425" s="11" t="s">
        <v>790</v>
      </c>
      <c r="J425" s="12" t="s">
        <v>49</v>
      </c>
      <c r="K425" s="12" t="s">
        <v>54</v>
      </c>
      <c r="L425" s="10" t="s">
        <v>55</v>
      </c>
      <c r="M425" s="10" t="s">
        <v>55</v>
      </c>
      <c r="N425" s="10" t="s">
        <v>55</v>
      </c>
      <c r="O425" s="10" t="s">
        <v>55</v>
      </c>
      <c r="P425" s="10" t="s">
        <v>56</v>
      </c>
      <c r="Q425" s="10" t="s">
        <v>55</v>
      </c>
      <c r="R425" s="10" t="s">
        <v>56</v>
      </c>
      <c r="S425" s="8" t="str">
        <f t="shared" si="12"/>
        <v>인월리</v>
      </c>
      <c r="T425" s="8" t="str">
        <f t="shared" si="13"/>
        <v>0462-0001</v>
      </c>
      <c r="X425" s="30" t="s">
        <v>21</v>
      </c>
      <c r="Y425" s="16"/>
      <c r="Z425" s="16"/>
    </row>
    <row r="426" spans="1:26" hidden="1" x14ac:dyDescent="0.3">
      <c r="A426" s="10">
        <v>424</v>
      </c>
      <c r="B426" s="11" t="s">
        <v>533</v>
      </c>
      <c r="C426" s="10" t="s">
        <v>534</v>
      </c>
      <c r="D426" s="10" t="s">
        <v>49</v>
      </c>
      <c r="E426" s="10" t="s">
        <v>876</v>
      </c>
      <c r="F426" s="10" t="s">
        <v>50</v>
      </c>
      <c r="G426" s="10" t="s">
        <v>51</v>
      </c>
      <c r="H426" s="12" t="s">
        <v>877</v>
      </c>
      <c r="I426" s="11" t="s">
        <v>790</v>
      </c>
      <c r="J426" s="12" t="s">
        <v>49</v>
      </c>
      <c r="K426" s="12" t="s">
        <v>54</v>
      </c>
      <c r="L426" s="10" t="s">
        <v>55</v>
      </c>
      <c r="M426" s="10" t="s">
        <v>55</v>
      </c>
      <c r="N426" s="10" t="s">
        <v>55</v>
      </c>
      <c r="O426" s="10" t="s">
        <v>55</v>
      </c>
      <c r="P426" s="10" t="s">
        <v>56</v>
      </c>
      <c r="Q426" s="10" t="s">
        <v>55</v>
      </c>
      <c r="R426" s="10" t="s">
        <v>56</v>
      </c>
      <c r="S426" s="8" t="str">
        <f t="shared" si="12"/>
        <v>인월리</v>
      </c>
      <c r="T426" s="8" t="str">
        <f t="shared" si="13"/>
        <v>0463-0001</v>
      </c>
      <c r="X426" s="30" t="s">
        <v>21</v>
      </c>
      <c r="Y426" s="16"/>
      <c r="Z426" s="16"/>
    </row>
    <row r="427" spans="1:26" hidden="1" x14ac:dyDescent="0.3">
      <c r="A427" s="10">
        <v>425</v>
      </c>
      <c r="B427" s="11" t="s">
        <v>533</v>
      </c>
      <c r="C427" s="10" t="s">
        <v>534</v>
      </c>
      <c r="D427" s="10" t="s">
        <v>49</v>
      </c>
      <c r="E427" s="10" t="s">
        <v>878</v>
      </c>
      <c r="F427" s="10" t="s">
        <v>59</v>
      </c>
      <c r="G427" s="10" t="s">
        <v>74</v>
      </c>
      <c r="H427" s="12" t="s">
        <v>52</v>
      </c>
      <c r="I427" s="11" t="s">
        <v>879</v>
      </c>
      <c r="J427" s="12" t="s">
        <v>49</v>
      </c>
      <c r="K427" s="12" t="s">
        <v>54</v>
      </c>
      <c r="L427" s="10" t="s">
        <v>55</v>
      </c>
      <c r="M427" s="10" t="s">
        <v>55</v>
      </c>
      <c r="N427" s="10" t="s">
        <v>55</v>
      </c>
      <c r="O427" s="10" t="s">
        <v>55</v>
      </c>
      <c r="P427" s="10" t="s">
        <v>56</v>
      </c>
      <c r="Q427" s="10" t="s">
        <v>55</v>
      </c>
      <c r="R427" s="10" t="s">
        <v>56</v>
      </c>
      <c r="S427" s="8" t="str">
        <f t="shared" si="12"/>
        <v>인월리</v>
      </c>
      <c r="T427" s="8" t="str">
        <f t="shared" si="13"/>
        <v>0465-0000</v>
      </c>
      <c r="X427" s="30" t="s">
        <v>21</v>
      </c>
      <c r="Y427" s="16"/>
      <c r="Z427" s="16"/>
    </row>
    <row r="428" spans="1:26" hidden="1" x14ac:dyDescent="0.3">
      <c r="A428" s="10">
        <v>426</v>
      </c>
      <c r="B428" s="11" t="s">
        <v>533</v>
      </c>
      <c r="C428" s="10" t="s">
        <v>534</v>
      </c>
      <c r="D428" s="10" t="s">
        <v>49</v>
      </c>
      <c r="E428" s="10" t="s">
        <v>880</v>
      </c>
      <c r="F428" s="10" t="s">
        <v>50</v>
      </c>
      <c r="G428" s="10" t="s">
        <v>74</v>
      </c>
      <c r="H428" s="12" t="s">
        <v>881</v>
      </c>
      <c r="I428" s="11" t="s">
        <v>879</v>
      </c>
      <c r="J428" s="12" t="s">
        <v>49</v>
      </c>
      <c r="K428" s="12" t="s">
        <v>54</v>
      </c>
      <c r="L428" s="10" t="s">
        <v>55</v>
      </c>
      <c r="M428" s="10" t="s">
        <v>55</v>
      </c>
      <c r="N428" s="10" t="s">
        <v>55</v>
      </c>
      <c r="O428" s="10" t="s">
        <v>55</v>
      </c>
      <c r="P428" s="10" t="s">
        <v>56</v>
      </c>
      <c r="Q428" s="10" t="s">
        <v>55</v>
      </c>
      <c r="R428" s="10" t="s">
        <v>56</v>
      </c>
      <c r="S428" s="8" t="str">
        <f t="shared" si="12"/>
        <v>인월리</v>
      </c>
      <c r="T428" s="8" t="str">
        <f t="shared" si="13"/>
        <v>0466-0001</v>
      </c>
      <c r="X428" s="30" t="s">
        <v>21</v>
      </c>
      <c r="Y428" s="16"/>
      <c r="Z428" s="16"/>
    </row>
    <row r="429" spans="1:26" hidden="1" x14ac:dyDescent="0.3">
      <c r="A429" s="10">
        <v>427</v>
      </c>
      <c r="B429" s="11" t="s">
        <v>533</v>
      </c>
      <c r="C429" s="10" t="s">
        <v>534</v>
      </c>
      <c r="D429" s="10" t="s">
        <v>49</v>
      </c>
      <c r="E429" s="10" t="s">
        <v>880</v>
      </c>
      <c r="F429" s="10" t="s">
        <v>57</v>
      </c>
      <c r="G429" s="10" t="s">
        <v>74</v>
      </c>
      <c r="H429" s="12" t="s">
        <v>882</v>
      </c>
      <c r="I429" s="11" t="s">
        <v>879</v>
      </c>
      <c r="J429" s="12" t="s">
        <v>49</v>
      </c>
      <c r="K429" s="12" t="s">
        <v>54</v>
      </c>
      <c r="L429" s="10" t="s">
        <v>55</v>
      </c>
      <c r="M429" s="10" t="s">
        <v>55</v>
      </c>
      <c r="N429" s="10" t="s">
        <v>55</v>
      </c>
      <c r="O429" s="10" t="s">
        <v>55</v>
      </c>
      <c r="P429" s="10" t="s">
        <v>56</v>
      </c>
      <c r="Q429" s="10" t="s">
        <v>55</v>
      </c>
      <c r="R429" s="10" t="s">
        <v>56</v>
      </c>
      <c r="S429" s="8" t="str">
        <f t="shared" si="12"/>
        <v>인월리</v>
      </c>
      <c r="T429" s="8" t="str">
        <f t="shared" si="13"/>
        <v>0466-0002</v>
      </c>
      <c r="X429" s="30" t="s">
        <v>21</v>
      </c>
      <c r="Y429" s="16"/>
      <c r="Z429" s="16"/>
    </row>
    <row r="430" spans="1:26" hidden="1" x14ac:dyDescent="0.3">
      <c r="A430" s="10">
        <v>428</v>
      </c>
      <c r="B430" s="11" t="s">
        <v>533</v>
      </c>
      <c r="C430" s="10" t="s">
        <v>534</v>
      </c>
      <c r="D430" s="10" t="s">
        <v>49</v>
      </c>
      <c r="E430" s="10" t="s">
        <v>880</v>
      </c>
      <c r="F430" s="10" t="s">
        <v>62</v>
      </c>
      <c r="G430" s="10" t="s">
        <v>51</v>
      </c>
      <c r="H430" s="12" t="s">
        <v>883</v>
      </c>
      <c r="I430" s="11" t="s">
        <v>879</v>
      </c>
      <c r="J430" s="12" t="s">
        <v>49</v>
      </c>
      <c r="K430" s="12" t="s">
        <v>54</v>
      </c>
      <c r="L430" s="10" t="s">
        <v>55</v>
      </c>
      <c r="M430" s="10" t="s">
        <v>55</v>
      </c>
      <c r="N430" s="10" t="s">
        <v>55</v>
      </c>
      <c r="O430" s="10" t="s">
        <v>55</v>
      </c>
      <c r="P430" s="10" t="s">
        <v>56</v>
      </c>
      <c r="Q430" s="10" t="s">
        <v>55</v>
      </c>
      <c r="R430" s="10" t="s">
        <v>56</v>
      </c>
      <c r="S430" s="8" t="str">
        <f t="shared" si="12"/>
        <v>인월리</v>
      </c>
      <c r="T430" s="8" t="str">
        <f t="shared" si="13"/>
        <v>0466-0003</v>
      </c>
      <c r="X430" s="30" t="s">
        <v>21</v>
      </c>
      <c r="Y430" s="16"/>
      <c r="Z430" s="16"/>
    </row>
    <row r="431" spans="1:26" hidden="1" x14ac:dyDescent="0.3">
      <c r="A431" s="10">
        <v>429</v>
      </c>
      <c r="B431" s="11" t="s">
        <v>533</v>
      </c>
      <c r="C431" s="10" t="s">
        <v>534</v>
      </c>
      <c r="D431" s="10" t="s">
        <v>49</v>
      </c>
      <c r="E431" s="10" t="s">
        <v>884</v>
      </c>
      <c r="F431" s="10" t="s">
        <v>59</v>
      </c>
      <c r="G431" s="10" t="s">
        <v>74</v>
      </c>
      <c r="H431" s="12" t="s">
        <v>885</v>
      </c>
      <c r="I431" s="11" t="s">
        <v>879</v>
      </c>
      <c r="J431" s="12" t="s">
        <v>49</v>
      </c>
      <c r="K431" s="12" t="s">
        <v>54</v>
      </c>
      <c r="L431" s="10" t="s">
        <v>55</v>
      </c>
      <c r="M431" s="10" t="s">
        <v>55</v>
      </c>
      <c r="N431" s="10" t="s">
        <v>55</v>
      </c>
      <c r="O431" s="10" t="s">
        <v>55</v>
      </c>
      <c r="P431" s="10" t="s">
        <v>56</v>
      </c>
      <c r="Q431" s="10" t="s">
        <v>55</v>
      </c>
      <c r="R431" s="10" t="s">
        <v>56</v>
      </c>
      <c r="S431" s="8" t="str">
        <f t="shared" si="12"/>
        <v>인월리</v>
      </c>
      <c r="T431" s="8" t="str">
        <f t="shared" si="13"/>
        <v>0467-0000</v>
      </c>
      <c r="X431" s="30" t="s">
        <v>21</v>
      </c>
      <c r="Y431" s="16"/>
      <c r="Z431" s="16"/>
    </row>
    <row r="432" spans="1:26" hidden="1" x14ac:dyDescent="0.3">
      <c r="A432" s="10">
        <v>430</v>
      </c>
      <c r="B432" s="11" t="s">
        <v>533</v>
      </c>
      <c r="C432" s="10" t="s">
        <v>534</v>
      </c>
      <c r="D432" s="10" t="s">
        <v>49</v>
      </c>
      <c r="E432" s="10" t="s">
        <v>886</v>
      </c>
      <c r="F432" s="10" t="s">
        <v>87</v>
      </c>
      <c r="G432" s="10" t="s">
        <v>74</v>
      </c>
      <c r="H432" s="12" t="s">
        <v>468</v>
      </c>
      <c r="I432" s="11" t="s">
        <v>200</v>
      </c>
      <c r="J432" s="12" t="s">
        <v>49</v>
      </c>
      <c r="K432" s="12" t="s">
        <v>54</v>
      </c>
      <c r="L432" s="10" t="s">
        <v>55</v>
      </c>
      <c r="M432" s="10" t="s">
        <v>55</v>
      </c>
      <c r="N432" s="10" t="s">
        <v>55</v>
      </c>
      <c r="O432" s="10" t="s">
        <v>55</v>
      </c>
      <c r="P432" s="10" t="s">
        <v>56</v>
      </c>
      <c r="Q432" s="10" t="s">
        <v>55</v>
      </c>
      <c r="R432" s="10" t="s">
        <v>56</v>
      </c>
      <c r="S432" s="8" t="str">
        <f t="shared" si="12"/>
        <v>인월리</v>
      </c>
      <c r="T432" s="8" t="str">
        <f t="shared" si="13"/>
        <v>0468-0015</v>
      </c>
      <c r="X432" s="30" t="s">
        <v>21</v>
      </c>
      <c r="Y432" s="16"/>
      <c r="Z432" s="16"/>
    </row>
    <row r="433" spans="1:26" hidden="1" x14ac:dyDescent="0.3">
      <c r="A433" s="10">
        <v>431</v>
      </c>
      <c r="B433" s="11" t="s">
        <v>533</v>
      </c>
      <c r="C433" s="10" t="s">
        <v>534</v>
      </c>
      <c r="D433" s="10" t="s">
        <v>49</v>
      </c>
      <c r="E433" s="10" t="s">
        <v>886</v>
      </c>
      <c r="F433" s="10" t="s">
        <v>887</v>
      </c>
      <c r="G433" s="10" t="s">
        <v>51</v>
      </c>
      <c r="H433" s="12" t="s">
        <v>438</v>
      </c>
      <c r="I433" s="11" t="s">
        <v>888</v>
      </c>
      <c r="J433" s="12" t="s">
        <v>49</v>
      </c>
      <c r="K433" s="12" t="s">
        <v>54</v>
      </c>
      <c r="L433" s="10" t="s">
        <v>55</v>
      </c>
      <c r="M433" s="10" t="s">
        <v>55</v>
      </c>
      <c r="N433" s="10" t="s">
        <v>55</v>
      </c>
      <c r="O433" s="10" t="s">
        <v>55</v>
      </c>
      <c r="P433" s="10" t="s">
        <v>56</v>
      </c>
      <c r="Q433" s="10" t="s">
        <v>55</v>
      </c>
      <c r="R433" s="10" t="s">
        <v>56</v>
      </c>
      <c r="S433" s="8" t="str">
        <f t="shared" si="12"/>
        <v>인월리</v>
      </c>
      <c r="T433" s="8" t="str">
        <f t="shared" si="13"/>
        <v>0468-0026</v>
      </c>
      <c r="X433" s="30" t="s">
        <v>21</v>
      </c>
      <c r="Y433" s="16"/>
      <c r="Z433" s="16"/>
    </row>
    <row r="434" spans="1:26" hidden="1" x14ac:dyDescent="0.3">
      <c r="A434" s="10">
        <v>432</v>
      </c>
      <c r="B434" s="11" t="s">
        <v>533</v>
      </c>
      <c r="C434" s="10" t="s">
        <v>534</v>
      </c>
      <c r="D434" s="10" t="s">
        <v>49</v>
      </c>
      <c r="E434" s="10" t="s">
        <v>889</v>
      </c>
      <c r="F434" s="10" t="s">
        <v>59</v>
      </c>
      <c r="G434" s="10" t="s">
        <v>51</v>
      </c>
      <c r="H434" s="12" t="s">
        <v>348</v>
      </c>
      <c r="I434" s="11" t="s">
        <v>890</v>
      </c>
      <c r="J434" s="12" t="s">
        <v>49</v>
      </c>
      <c r="K434" s="12" t="s">
        <v>54</v>
      </c>
      <c r="L434" s="10" t="s">
        <v>55</v>
      </c>
      <c r="M434" s="10" t="s">
        <v>55</v>
      </c>
      <c r="N434" s="10" t="s">
        <v>55</v>
      </c>
      <c r="O434" s="10" t="s">
        <v>55</v>
      </c>
      <c r="P434" s="10" t="s">
        <v>56</v>
      </c>
      <c r="Q434" s="10" t="s">
        <v>55</v>
      </c>
      <c r="R434" s="10" t="s">
        <v>56</v>
      </c>
      <c r="S434" s="8" t="str">
        <f t="shared" si="12"/>
        <v>인월리</v>
      </c>
      <c r="T434" s="8" t="str">
        <f t="shared" si="13"/>
        <v>0476-0000</v>
      </c>
      <c r="X434" s="30" t="s">
        <v>21</v>
      </c>
      <c r="Y434" s="16"/>
      <c r="Z434" s="16"/>
    </row>
    <row r="435" spans="1:26" hidden="1" x14ac:dyDescent="0.3">
      <c r="A435" s="10">
        <v>433</v>
      </c>
      <c r="B435" s="11" t="s">
        <v>533</v>
      </c>
      <c r="C435" s="10" t="s">
        <v>534</v>
      </c>
      <c r="D435" s="10" t="s">
        <v>49</v>
      </c>
      <c r="E435" s="10" t="s">
        <v>891</v>
      </c>
      <c r="F435" s="10" t="s">
        <v>59</v>
      </c>
      <c r="G435" s="10" t="s">
        <v>51</v>
      </c>
      <c r="H435" s="12" t="s">
        <v>119</v>
      </c>
      <c r="I435" s="11" t="s">
        <v>892</v>
      </c>
      <c r="J435" s="12" t="s">
        <v>49</v>
      </c>
      <c r="K435" s="12" t="s">
        <v>54</v>
      </c>
      <c r="L435" s="10" t="s">
        <v>55</v>
      </c>
      <c r="M435" s="10" t="s">
        <v>55</v>
      </c>
      <c r="N435" s="10" t="s">
        <v>55</v>
      </c>
      <c r="O435" s="10" t="s">
        <v>55</v>
      </c>
      <c r="P435" s="10" t="s">
        <v>56</v>
      </c>
      <c r="Q435" s="10" t="s">
        <v>55</v>
      </c>
      <c r="R435" s="10" t="s">
        <v>56</v>
      </c>
      <c r="S435" s="8" t="str">
        <f t="shared" si="12"/>
        <v>인월리</v>
      </c>
      <c r="T435" s="8" t="str">
        <f t="shared" si="13"/>
        <v>0477-0000</v>
      </c>
      <c r="X435" s="30" t="s">
        <v>21</v>
      </c>
      <c r="Y435" s="16"/>
      <c r="Z435" s="16"/>
    </row>
    <row r="436" spans="1:26" hidden="1" x14ac:dyDescent="0.3">
      <c r="A436" s="10">
        <v>434</v>
      </c>
      <c r="B436" s="11" t="s">
        <v>533</v>
      </c>
      <c r="C436" s="10" t="s">
        <v>534</v>
      </c>
      <c r="D436" s="10" t="s">
        <v>49</v>
      </c>
      <c r="E436" s="10" t="s">
        <v>893</v>
      </c>
      <c r="F436" s="10" t="s">
        <v>59</v>
      </c>
      <c r="G436" s="10" t="s">
        <v>51</v>
      </c>
      <c r="H436" s="12" t="s">
        <v>672</v>
      </c>
      <c r="I436" s="11" t="s">
        <v>894</v>
      </c>
      <c r="J436" s="12" t="s">
        <v>49</v>
      </c>
      <c r="K436" s="12" t="s">
        <v>54</v>
      </c>
      <c r="L436" s="10" t="s">
        <v>55</v>
      </c>
      <c r="M436" s="10" t="s">
        <v>55</v>
      </c>
      <c r="N436" s="10" t="s">
        <v>55</v>
      </c>
      <c r="O436" s="10" t="s">
        <v>55</v>
      </c>
      <c r="P436" s="10" t="s">
        <v>56</v>
      </c>
      <c r="Q436" s="10" t="s">
        <v>55</v>
      </c>
      <c r="R436" s="10" t="s">
        <v>56</v>
      </c>
      <c r="S436" s="8" t="str">
        <f t="shared" si="12"/>
        <v>인월리</v>
      </c>
      <c r="T436" s="8" t="str">
        <f t="shared" si="13"/>
        <v>0479-0000</v>
      </c>
      <c r="X436" s="30" t="s">
        <v>21</v>
      </c>
      <c r="Y436" s="16"/>
      <c r="Z436" s="16"/>
    </row>
    <row r="437" spans="1:26" hidden="1" x14ac:dyDescent="0.3">
      <c r="A437" s="10">
        <v>435</v>
      </c>
      <c r="B437" s="11" t="s">
        <v>533</v>
      </c>
      <c r="C437" s="10" t="s">
        <v>534</v>
      </c>
      <c r="D437" s="10" t="s">
        <v>49</v>
      </c>
      <c r="E437" s="10" t="s">
        <v>895</v>
      </c>
      <c r="F437" s="10" t="s">
        <v>57</v>
      </c>
      <c r="G437" s="10" t="s">
        <v>74</v>
      </c>
      <c r="H437" s="12" t="s">
        <v>896</v>
      </c>
      <c r="I437" s="11" t="s">
        <v>790</v>
      </c>
      <c r="J437" s="12" t="s">
        <v>49</v>
      </c>
      <c r="K437" s="12" t="s">
        <v>54</v>
      </c>
      <c r="L437" s="10" t="s">
        <v>55</v>
      </c>
      <c r="M437" s="10" t="s">
        <v>55</v>
      </c>
      <c r="N437" s="10" t="s">
        <v>55</v>
      </c>
      <c r="O437" s="10" t="s">
        <v>55</v>
      </c>
      <c r="P437" s="10" t="s">
        <v>56</v>
      </c>
      <c r="Q437" s="10" t="s">
        <v>55</v>
      </c>
      <c r="R437" s="10" t="s">
        <v>56</v>
      </c>
      <c r="S437" s="8" t="str">
        <f t="shared" si="12"/>
        <v>인월리</v>
      </c>
      <c r="T437" s="8" t="str">
        <f t="shared" si="13"/>
        <v>0482-0002</v>
      </c>
      <c r="X437" s="30" t="s">
        <v>21</v>
      </c>
      <c r="Y437" s="16"/>
      <c r="Z437" s="16"/>
    </row>
    <row r="438" spans="1:26" hidden="1" x14ac:dyDescent="0.3">
      <c r="A438" s="10">
        <v>436</v>
      </c>
      <c r="B438" s="11" t="s">
        <v>533</v>
      </c>
      <c r="C438" s="10" t="s">
        <v>534</v>
      </c>
      <c r="D438" s="10" t="s">
        <v>49</v>
      </c>
      <c r="E438" s="10" t="s">
        <v>897</v>
      </c>
      <c r="F438" s="10" t="s">
        <v>59</v>
      </c>
      <c r="G438" s="10" t="s">
        <v>51</v>
      </c>
      <c r="H438" s="12" t="s">
        <v>183</v>
      </c>
      <c r="I438" s="11" t="s">
        <v>898</v>
      </c>
      <c r="J438" s="12" t="s">
        <v>49</v>
      </c>
      <c r="K438" s="12" t="s">
        <v>54</v>
      </c>
      <c r="L438" s="10" t="s">
        <v>55</v>
      </c>
      <c r="M438" s="10" t="s">
        <v>55</v>
      </c>
      <c r="N438" s="10" t="s">
        <v>55</v>
      </c>
      <c r="O438" s="10" t="s">
        <v>55</v>
      </c>
      <c r="P438" s="10" t="s">
        <v>56</v>
      </c>
      <c r="Q438" s="10" t="s">
        <v>55</v>
      </c>
      <c r="R438" s="10" t="s">
        <v>56</v>
      </c>
      <c r="S438" s="8" t="str">
        <f t="shared" si="12"/>
        <v>인월리</v>
      </c>
      <c r="T438" s="8" t="str">
        <f t="shared" si="13"/>
        <v>0489-0000</v>
      </c>
      <c r="X438" s="30" t="s">
        <v>21</v>
      </c>
      <c r="Y438" s="16"/>
      <c r="Z438" s="16"/>
    </row>
    <row r="439" spans="1:26" hidden="1" x14ac:dyDescent="0.3">
      <c r="A439" s="10">
        <v>437</v>
      </c>
      <c r="B439" s="11" t="s">
        <v>533</v>
      </c>
      <c r="C439" s="10" t="s">
        <v>534</v>
      </c>
      <c r="D439" s="10" t="s">
        <v>49</v>
      </c>
      <c r="E439" s="10" t="s">
        <v>899</v>
      </c>
      <c r="F439" s="10" t="s">
        <v>57</v>
      </c>
      <c r="G439" s="10" t="s">
        <v>74</v>
      </c>
      <c r="H439" s="12" t="s">
        <v>900</v>
      </c>
      <c r="I439" s="11" t="s">
        <v>901</v>
      </c>
      <c r="J439" s="12" t="s">
        <v>49</v>
      </c>
      <c r="K439" s="12" t="s">
        <v>54</v>
      </c>
      <c r="L439" s="10" t="s">
        <v>55</v>
      </c>
      <c r="M439" s="10" t="s">
        <v>55</v>
      </c>
      <c r="N439" s="10" t="s">
        <v>55</v>
      </c>
      <c r="O439" s="10" t="s">
        <v>55</v>
      </c>
      <c r="P439" s="10" t="s">
        <v>56</v>
      </c>
      <c r="Q439" s="10" t="s">
        <v>55</v>
      </c>
      <c r="R439" s="10" t="s">
        <v>56</v>
      </c>
      <c r="S439" s="8" t="str">
        <f t="shared" si="12"/>
        <v>인월리</v>
      </c>
      <c r="T439" s="8" t="str">
        <f t="shared" si="13"/>
        <v>0491-0002</v>
      </c>
      <c r="X439" s="30" t="s">
        <v>21</v>
      </c>
      <c r="Y439" s="16"/>
      <c r="Z439" s="16"/>
    </row>
    <row r="440" spans="1:26" hidden="1" x14ac:dyDescent="0.3">
      <c r="A440" s="10">
        <v>438</v>
      </c>
      <c r="B440" s="11" t="s">
        <v>533</v>
      </c>
      <c r="C440" s="10" t="s">
        <v>534</v>
      </c>
      <c r="D440" s="10" t="s">
        <v>49</v>
      </c>
      <c r="E440" s="10" t="s">
        <v>899</v>
      </c>
      <c r="F440" s="10" t="s">
        <v>62</v>
      </c>
      <c r="G440" s="10" t="s">
        <v>74</v>
      </c>
      <c r="H440" s="12" t="s">
        <v>902</v>
      </c>
      <c r="I440" s="11" t="s">
        <v>901</v>
      </c>
      <c r="J440" s="12" t="s">
        <v>49</v>
      </c>
      <c r="K440" s="12" t="s">
        <v>54</v>
      </c>
      <c r="L440" s="10" t="s">
        <v>55</v>
      </c>
      <c r="M440" s="10" t="s">
        <v>55</v>
      </c>
      <c r="N440" s="10" t="s">
        <v>55</v>
      </c>
      <c r="O440" s="10" t="s">
        <v>55</v>
      </c>
      <c r="P440" s="10" t="s">
        <v>56</v>
      </c>
      <c r="Q440" s="10" t="s">
        <v>55</v>
      </c>
      <c r="R440" s="10" t="s">
        <v>56</v>
      </c>
      <c r="S440" s="8" t="str">
        <f t="shared" si="12"/>
        <v>인월리</v>
      </c>
      <c r="T440" s="8" t="str">
        <f t="shared" si="13"/>
        <v>0491-0003</v>
      </c>
      <c r="X440" s="30" t="s">
        <v>21</v>
      </c>
      <c r="Y440" s="16"/>
      <c r="Z440" s="16"/>
    </row>
    <row r="441" spans="1:26" hidden="1" x14ac:dyDescent="0.3">
      <c r="A441" s="10">
        <v>439</v>
      </c>
      <c r="B441" s="11" t="s">
        <v>533</v>
      </c>
      <c r="C441" s="10" t="s">
        <v>534</v>
      </c>
      <c r="D441" s="10" t="s">
        <v>49</v>
      </c>
      <c r="E441" s="10" t="s">
        <v>903</v>
      </c>
      <c r="F441" s="10" t="s">
        <v>59</v>
      </c>
      <c r="G441" s="10" t="s">
        <v>51</v>
      </c>
      <c r="H441" s="12" t="s">
        <v>500</v>
      </c>
      <c r="I441" s="11" t="s">
        <v>268</v>
      </c>
      <c r="J441" s="12" t="s">
        <v>49</v>
      </c>
      <c r="K441" s="12" t="s">
        <v>54</v>
      </c>
      <c r="L441" s="10" t="s">
        <v>55</v>
      </c>
      <c r="M441" s="10" t="s">
        <v>55</v>
      </c>
      <c r="N441" s="10" t="s">
        <v>55</v>
      </c>
      <c r="O441" s="10" t="s">
        <v>55</v>
      </c>
      <c r="P441" s="10" t="s">
        <v>56</v>
      </c>
      <c r="Q441" s="10" t="s">
        <v>55</v>
      </c>
      <c r="R441" s="10" t="s">
        <v>56</v>
      </c>
      <c r="S441" s="8" t="str">
        <f t="shared" si="12"/>
        <v>인월리</v>
      </c>
      <c r="T441" s="8" t="str">
        <f t="shared" si="13"/>
        <v>0493-0000</v>
      </c>
      <c r="X441" s="30" t="s">
        <v>21</v>
      </c>
      <c r="Y441" s="16"/>
      <c r="Z441" s="16"/>
    </row>
    <row r="442" spans="1:26" hidden="1" x14ac:dyDescent="0.3">
      <c r="A442" s="10">
        <v>440</v>
      </c>
      <c r="B442" s="11" t="s">
        <v>533</v>
      </c>
      <c r="C442" s="10" t="s">
        <v>534</v>
      </c>
      <c r="D442" s="10" t="s">
        <v>49</v>
      </c>
      <c r="E442" s="10" t="s">
        <v>904</v>
      </c>
      <c r="F442" s="10" t="s">
        <v>59</v>
      </c>
      <c r="G442" s="10" t="s">
        <v>51</v>
      </c>
      <c r="H442" s="12" t="s">
        <v>905</v>
      </c>
      <c r="I442" s="11" t="s">
        <v>906</v>
      </c>
      <c r="J442" s="12" t="s">
        <v>49</v>
      </c>
      <c r="K442" s="12" t="s">
        <v>54</v>
      </c>
      <c r="L442" s="10" t="s">
        <v>55</v>
      </c>
      <c r="M442" s="10" t="s">
        <v>55</v>
      </c>
      <c r="N442" s="10" t="s">
        <v>55</v>
      </c>
      <c r="O442" s="10" t="s">
        <v>55</v>
      </c>
      <c r="P442" s="10" t="s">
        <v>56</v>
      </c>
      <c r="Q442" s="10" t="s">
        <v>55</v>
      </c>
      <c r="R442" s="10" t="s">
        <v>56</v>
      </c>
      <c r="S442" s="8" t="str">
        <f t="shared" si="12"/>
        <v>인월리</v>
      </c>
      <c r="T442" s="8" t="str">
        <f t="shared" si="13"/>
        <v>0498-0000</v>
      </c>
      <c r="X442" s="30" t="s">
        <v>21</v>
      </c>
      <c r="Y442" s="16"/>
      <c r="Z442" s="16"/>
    </row>
    <row r="443" spans="1:26" hidden="1" x14ac:dyDescent="0.3">
      <c r="A443" s="10">
        <v>441</v>
      </c>
      <c r="B443" s="11" t="s">
        <v>533</v>
      </c>
      <c r="C443" s="10" t="s">
        <v>534</v>
      </c>
      <c r="D443" s="10" t="s">
        <v>49</v>
      </c>
      <c r="E443" s="10" t="s">
        <v>907</v>
      </c>
      <c r="F443" s="10" t="s">
        <v>59</v>
      </c>
      <c r="G443" s="10" t="s">
        <v>51</v>
      </c>
      <c r="H443" s="12" t="s">
        <v>908</v>
      </c>
      <c r="I443" s="11" t="s">
        <v>909</v>
      </c>
      <c r="J443" s="12" t="s">
        <v>272</v>
      </c>
      <c r="K443" s="12" t="s">
        <v>560</v>
      </c>
      <c r="L443" s="10" t="s">
        <v>55</v>
      </c>
      <c r="M443" s="10" t="s">
        <v>55</v>
      </c>
      <c r="N443" s="10" t="s">
        <v>55</v>
      </c>
      <c r="O443" s="10" t="s">
        <v>55</v>
      </c>
      <c r="P443" s="10" t="s">
        <v>56</v>
      </c>
      <c r="Q443" s="10" t="s">
        <v>55</v>
      </c>
      <c r="R443" s="10" t="s">
        <v>56</v>
      </c>
      <c r="S443" s="8" t="str">
        <f t="shared" si="12"/>
        <v>인월리</v>
      </c>
      <c r="T443" s="8" t="str">
        <f t="shared" si="13"/>
        <v>0507-0000</v>
      </c>
      <c r="X443" s="30" t="s">
        <v>21</v>
      </c>
      <c r="Y443" s="16"/>
      <c r="Z443" s="16"/>
    </row>
    <row r="444" spans="1:26" hidden="1" x14ac:dyDescent="0.3">
      <c r="A444" s="10">
        <v>442</v>
      </c>
      <c r="B444" s="11" t="s">
        <v>533</v>
      </c>
      <c r="C444" s="10" t="s">
        <v>534</v>
      </c>
      <c r="D444" s="10" t="s">
        <v>49</v>
      </c>
      <c r="E444" s="10" t="s">
        <v>907</v>
      </c>
      <c r="F444" s="10" t="s">
        <v>50</v>
      </c>
      <c r="G444" s="10" t="s">
        <v>51</v>
      </c>
      <c r="H444" s="12" t="s">
        <v>910</v>
      </c>
      <c r="I444" s="11" t="s">
        <v>911</v>
      </c>
      <c r="J444" s="12" t="s">
        <v>49</v>
      </c>
      <c r="K444" s="12" t="s">
        <v>54</v>
      </c>
      <c r="L444" s="10" t="s">
        <v>55</v>
      </c>
      <c r="M444" s="10" t="s">
        <v>55</v>
      </c>
      <c r="N444" s="10" t="s">
        <v>55</v>
      </c>
      <c r="O444" s="10" t="s">
        <v>55</v>
      </c>
      <c r="P444" s="10" t="s">
        <v>56</v>
      </c>
      <c r="Q444" s="10" t="s">
        <v>55</v>
      </c>
      <c r="R444" s="10" t="s">
        <v>56</v>
      </c>
      <c r="S444" s="8" t="str">
        <f t="shared" si="12"/>
        <v>인월리</v>
      </c>
      <c r="T444" s="8" t="str">
        <f t="shared" si="13"/>
        <v>0507-0001</v>
      </c>
      <c r="X444" s="30" t="s">
        <v>21</v>
      </c>
      <c r="Y444" s="16"/>
      <c r="Z444" s="16"/>
    </row>
    <row r="445" spans="1:26" hidden="1" x14ac:dyDescent="0.3">
      <c r="A445" s="10">
        <v>443</v>
      </c>
      <c r="B445" s="11" t="s">
        <v>533</v>
      </c>
      <c r="C445" s="10" t="s">
        <v>534</v>
      </c>
      <c r="D445" s="10" t="s">
        <v>49</v>
      </c>
      <c r="E445" s="10" t="s">
        <v>912</v>
      </c>
      <c r="F445" s="10" t="s">
        <v>50</v>
      </c>
      <c r="G445" s="10" t="s">
        <v>51</v>
      </c>
      <c r="H445" s="12" t="s">
        <v>913</v>
      </c>
      <c r="I445" s="11" t="s">
        <v>911</v>
      </c>
      <c r="J445" s="12" t="s">
        <v>49</v>
      </c>
      <c r="K445" s="12" t="s">
        <v>54</v>
      </c>
      <c r="L445" s="10" t="s">
        <v>55</v>
      </c>
      <c r="M445" s="10" t="s">
        <v>55</v>
      </c>
      <c r="N445" s="10" t="s">
        <v>55</v>
      </c>
      <c r="O445" s="10" t="s">
        <v>55</v>
      </c>
      <c r="P445" s="10" t="s">
        <v>56</v>
      </c>
      <c r="Q445" s="10" t="s">
        <v>55</v>
      </c>
      <c r="R445" s="10" t="s">
        <v>56</v>
      </c>
      <c r="S445" s="8" t="str">
        <f t="shared" si="12"/>
        <v>인월리</v>
      </c>
      <c r="T445" s="8" t="str">
        <f t="shared" si="13"/>
        <v>0508-0001</v>
      </c>
      <c r="X445" s="30" t="s">
        <v>21</v>
      </c>
      <c r="Y445" s="16"/>
      <c r="Z445" s="16"/>
    </row>
    <row r="446" spans="1:26" hidden="1" x14ac:dyDescent="0.3">
      <c r="A446" s="10">
        <v>444</v>
      </c>
      <c r="B446" s="11" t="s">
        <v>533</v>
      </c>
      <c r="C446" s="10" t="s">
        <v>534</v>
      </c>
      <c r="D446" s="10" t="s">
        <v>49</v>
      </c>
      <c r="E446" s="10" t="s">
        <v>914</v>
      </c>
      <c r="F446" s="10" t="s">
        <v>50</v>
      </c>
      <c r="G446" s="10" t="s">
        <v>74</v>
      </c>
      <c r="H446" s="12" t="s">
        <v>915</v>
      </c>
      <c r="I446" s="11" t="s">
        <v>916</v>
      </c>
      <c r="J446" s="12" t="s">
        <v>49</v>
      </c>
      <c r="K446" s="12" t="s">
        <v>54</v>
      </c>
      <c r="L446" s="10" t="s">
        <v>55</v>
      </c>
      <c r="M446" s="10" t="s">
        <v>55</v>
      </c>
      <c r="N446" s="10" t="s">
        <v>55</v>
      </c>
      <c r="O446" s="10" t="s">
        <v>55</v>
      </c>
      <c r="P446" s="10" t="s">
        <v>56</v>
      </c>
      <c r="Q446" s="10" t="s">
        <v>55</v>
      </c>
      <c r="R446" s="10" t="s">
        <v>56</v>
      </c>
      <c r="S446" s="8" t="str">
        <f t="shared" si="12"/>
        <v>인월리</v>
      </c>
      <c r="T446" s="8" t="str">
        <f t="shared" si="13"/>
        <v>0515-0001</v>
      </c>
      <c r="X446" s="30" t="s">
        <v>21</v>
      </c>
      <c r="Y446" s="16"/>
      <c r="Z446" s="16"/>
    </row>
    <row r="447" spans="1:26" hidden="1" x14ac:dyDescent="0.3">
      <c r="A447" s="10">
        <v>445</v>
      </c>
      <c r="B447" s="11" t="s">
        <v>533</v>
      </c>
      <c r="C447" s="10" t="s">
        <v>534</v>
      </c>
      <c r="D447" s="10" t="s">
        <v>49</v>
      </c>
      <c r="E447" s="10" t="s">
        <v>914</v>
      </c>
      <c r="F447" s="10" t="s">
        <v>57</v>
      </c>
      <c r="G447" s="10" t="s">
        <v>74</v>
      </c>
      <c r="H447" s="12" t="s">
        <v>917</v>
      </c>
      <c r="I447" s="11" t="s">
        <v>918</v>
      </c>
      <c r="J447" s="12" t="s">
        <v>49</v>
      </c>
      <c r="K447" s="12" t="s">
        <v>54</v>
      </c>
      <c r="L447" s="10" t="s">
        <v>55</v>
      </c>
      <c r="M447" s="10" t="s">
        <v>55</v>
      </c>
      <c r="N447" s="10" t="s">
        <v>55</v>
      </c>
      <c r="O447" s="10" t="s">
        <v>55</v>
      </c>
      <c r="P447" s="10" t="s">
        <v>56</v>
      </c>
      <c r="Q447" s="10" t="s">
        <v>55</v>
      </c>
      <c r="R447" s="10" t="s">
        <v>56</v>
      </c>
      <c r="S447" s="8" t="str">
        <f t="shared" si="12"/>
        <v>인월리</v>
      </c>
      <c r="T447" s="8" t="str">
        <f t="shared" si="13"/>
        <v>0515-0002</v>
      </c>
      <c r="X447" s="30" t="s">
        <v>21</v>
      </c>
      <c r="Y447" s="16"/>
      <c r="Z447" s="16"/>
    </row>
    <row r="448" spans="1:26" hidden="1" x14ac:dyDescent="0.3">
      <c r="A448" s="10">
        <v>446</v>
      </c>
      <c r="B448" s="11" t="s">
        <v>533</v>
      </c>
      <c r="C448" s="10" t="s">
        <v>534</v>
      </c>
      <c r="D448" s="10" t="s">
        <v>49</v>
      </c>
      <c r="E448" s="10" t="s">
        <v>919</v>
      </c>
      <c r="F448" s="10" t="s">
        <v>94</v>
      </c>
      <c r="G448" s="10" t="s">
        <v>51</v>
      </c>
      <c r="H448" s="12" t="s">
        <v>920</v>
      </c>
      <c r="I448" s="11" t="s">
        <v>921</v>
      </c>
      <c r="J448" s="12" t="s">
        <v>49</v>
      </c>
      <c r="K448" s="12" t="s">
        <v>54</v>
      </c>
      <c r="L448" s="10" t="s">
        <v>55</v>
      </c>
      <c r="M448" s="10" t="s">
        <v>55</v>
      </c>
      <c r="N448" s="10" t="s">
        <v>55</v>
      </c>
      <c r="O448" s="10" t="s">
        <v>55</v>
      </c>
      <c r="P448" s="10" t="s">
        <v>56</v>
      </c>
      <c r="Q448" s="10" t="s">
        <v>55</v>
      </c>
      <c r="R448" s="10" t="s">
        <v>56</v>
      </c>
      <c r="S448" s="8" t="str">
        <f t="shared" si="12"/>
        <v>인월리</v>
      </c>
      <c r="T448" s="8" t="str">
        <f t="shared" si="13"/>
        <v>0525-0005</v>
      </c>
      <c r="X448" s="30" t="s">
        <v>21</v>
      </c>
      <c r="Y448" s="16"/>
      <c r="Z448" s="16"/>
    </row>
    <row r="449" spans="1:26" hidden="1" x14ac:dyDescent="0.3">
      <c r="A449" s="10">
        <v>447</v>
      </c>
      <c r="B449" s="11" t="s">
        <v>533</v>
      </c>
      <c r="C449" s="10" t="s">
        <v>534</v>
      </c>
      <c r="D449" s="10" t="s">
        <v>49</v>
      </c>
      <c r="E449" s="10" t="s">
        <v>922</v>
      </c>
      <c r="F449" s="10" t="s">
        <v>59</v>
      </c>
      <c r="G449" s="10" t="s">
        <v>51</v>
      </c>
      <c r="H449" s="12" t="s">
        <v>836</v>
      </c>
      <c r="I449" s="11" t="s">
        <v>923</v>
      </c>
      <c r="J449" s="12" t="s">
        <v>155</v>
      </c>
      <c r="K449" s="12" t="s">
        <v>54</v>
      </c>
      <c r="L449" s="10" t="s">
        <v>55</v>
      </c>
      <c r="M449" s="10" t="s">
        <v>55</v>
      </c>
      <c r="N449" s="10" t="s">
        <v>55</v>
      </c>
      <c r="O449" s="10" t="s">
        <v>55</v>
      </c>
      <c r="P449" s="10" t="s">
        <v>56</v>
      </c>
      <c r="Q449" s="10" t="s">
        <v>55</v>
      </c>
      <c r="R449" s="10" t="s">
        <v>56</v>
      </c>
      <c r="S449" s="8" t="str">
        <f t="shared" si="12"/>
        <v>인월리</v>
      </c>
      <c r="T449" s="8" t="str">
        <f t="shared" si="13"/>
        <v>0531-0000</v>
      </c>
      <c r="X449" s="30" t="s">
        <v>21</v>
      </c>
      <c r="Y449" s="16"/>
      <c r="Z449" s="16"/>
    </row>
    <row r="450" spans="1:26" hidden="1" x14ac:dyDescent="0.3">
      <c r="A450" s="10">
        <v>448</v>
      </c>
      <c r="B450" s="11" t="s">
        <v>533</v>
      </c>
      <c r="C450" s="10" t="s">
        <v>534</v>
      </c>
      <c r="D450" s="10" t="s">
        <v>49</v>
      </c>
      <c r="E450" s="10" t="s">
        <v>924</v>
      </c>
      <c r="F450" s="10" t="s">
        <v>57</v>
      </c>
      <c r="G450" s="10" t="s">
        <v>51</v>
      </c>
      <c r="H450" s="12" t="s">
        <v>270</v>
      </c>
      <c r="I450" s="11" t="s">
        <v>925</v>
      </c>
      <c r="J450" s="12" t="s">
        <v>49</v>
      </c>
      <c r="K450" s="12" t="s">
        <v>54</v>
      </c>
      <c r="L450" s="10" t="s">
        <v>55</v>
      </c>
      <c r="M450" s="10" t="s">
        <v>55</v>
      </c>
      <c r="N450" s="10" t="s">
        <v>55</v>
      </c>
      <c r="O450" s="10" t="s">
        <v>55</v>
      </c>
      <c r="P450" s="10" t="s">
        <v>56</v>
      </c>
      <c r="Q450" s="10" t="s">
        <v>55</v>
      </c>
      <c r="R450" s="10" t="s">
        <v>56</v>
      </c>
      <c r="S450" s="8" t="str">
        <f t="shared" si="12"/>
        <v>인월리</v>
      </c>
      <c r="T450" s="8" t="str">
        <f t="shared" si="13"/>
        <v>0532-0002</v>
      </c>
      <c r="X450" s="30" t="s">
        <v>21</v>
      </c>
      <c r="Y450" s="16"/>
      <c r="Z450" s="16"/>
    </row>
    <row r="451" spans="1:26" hidden="1" x14ac:dyDescent="0.3">
      <c r="A451" s="10">
        <v>449</v>
      </c>
      <c r="B451" s="11" t="s">
        <v>533</v>
      </c>
      <c r="C451" s="10" t="s">
        <v>534</v>
      </c>
      <c r="D451" s="10" t="s">
        <v>49</v>
      </c>
      <c r="E451" s="10" t="s">
        <v>924</v>
      </c>
      <c r="F451" s="10" t="s">
        <v>66</v>
      </c>
      <c r="G451" s="10" t="s">
        <v>51</v>
      </c>
      <c r="H451" s="12" t="s">
        <v>926</v>
      </c>
      <c r="I451" s="11" t="s">
        <v>200</v>
      </c>
      <c r="J451" s="12" t="s">
        <v>49</v>
      </c>
      <c r="K451" s="12" t="s">
        <v>54</v>
      </c>
      <c r="L451" s="10" t="s">
        <v>55</v>
      </c>
      <c r="M451" s="10" t="s">
        <v>55</v>
      </c>
      <c r="N451" s="10" t="s">
        <v>55</v>
      </c>
      <c r="O451" s="10" t="s">
        <v>55</v>
      </c>
      <c r="P451" s="10" t="s">
        <v>56</v>
      </c>
      <c r="Q451" s="10" t="s">
        <v>55</v>
      </c>
      <c r="R451" s="10" t="s">
        <v>56</v>
      </c>
      <c r="S451" s="8" t="str">
        <f t="shared" si="12"/>
        <v>인월리</v>
      </c>
      <c r="T451" s="8" t="str">
        <f t="shared" si="13"/>
        <v>0532-0004</v>
      </c>
      <c r="X451" s="30" t="s">
        <v>21</v>
      </c>
      <c r="Y451" s="16"/>
      <c r="Z451" s="16"/>
    </row>
    <row r="452" spans="1:26" hidden="1" x14ac:dyDescent="0.3">
      <c r="A452" s="10">
        <v>450</v>
      </c>
      <c r="B452" s="11" t="s">
        <v>533</v>
      </c>
      <c r="C452" s="10" t="s">
        <v>534</v>
      </c>
      <c r="D452" s="10" t="s">
        <v>49</v>
      </c>
      <c r="E452" s="10" t="s">
        <v>927</v>
      </c>
      <c r="F452" s="10" t="s">
        <v>59</v>
      </c>
      <c r="G452" s="10" t="s">
        <v>51</v>
      </c>
      <c r="H452" s="12" t="s">
        <v>792</v>
      </c>
      <c r="I452" s="11" t="s">
        <v>928</v>
      </c>
      <c r="J452" s="12" t="s">
        <v>49</v>
      </c>
      <c r="K452" s="12" t="s">
        <v>54</v>
      </c>
      <c r="L452" s="10" t="s">
        <v>55</v>
      </c>
      <c r="M452" s="10" t="s">
        <v>55</v>
      </c>
      <c r="N452" s="10" t="s">
        <v>55</v>
      </c>
      <c r="O452" s="10" t="s">
        <v>55</v>
      </c>
      <c r="P452" s="10" t="s">
        <v>56</v>
      </c>
      <c r="Q452" s="10" t="s">
        <v>55</v>
      </c>
      <c r="R452" s="10" t="s">
        <v>56</v>
      </c>
      <c r="S452" s="8" t="str">
        <f t="shared" ref="S452:S515" si="14">MID(B452,17,3)</f>
        <v>인월리</v>
      </c>
      <c r="T452" s="8" t="str">
        <f t="shared" ref="T452:T515" si="15">E452&amp;"-"&amp;F452</f>
        <v>0537-0000</v>
      </c>
      <c r="X452" s="30" t="s">
        <v>21</v>
      </c>
      <c r="Y452" s="16"/>
      <c r="Z452" s="16"/>
    </row>
    <row r="453" spans="1:26" hidden="1" x14ac:dyDescent="0.3">
      <c r="A453" s="10">
        <v>451</v>
      </c>
      <c r="B453" s="11" t="s">
        <v>533</v>
      </c>
      <c r="C453" s="10" t="s">
        <v>534</v>
      </c>
      <c r="D453" s="10" t="s">
        <v>49</v>
      </c>
      <c r="E453" s="10" t="s">
        <v>929</v>
      </c>
      <c r="F453" s="10" t="s">
        <v>59</v>
      </c>
      <c r="G453" s="10" t="s">
        <v>51</v>
      </c>
      <c r="H453" s="12" t="s">
        <v>202</v>
      </c>
      <c r="I453" s="11" t="s">
        <v>928</v>
      </c>
      <c r="J453" s="12" t="s">
        <v>49</v>
      </c>
      <c r="K453" s="12" t="s">
        <v>54</v>
      </c>
      <c r="L453" s="10" t="s">
        <v>55</v>
      </c>
      <c r="M453" s="10" t="s">
        <v>55</v>
      </c>
      <c r="N453" s="10" t="s">
        <v>55</v>
      </c>
      <c r="O453" s="10" t="s">
        <v>55</v>
      </c>
      <c r="P453" s="10" t="s">
        <v>56</v>
      </c>
      <c r="Q453" s="10" t="s">
        <v>55</v>
      </c>
      <c r="R453" s="10" t="s">
        <v>56</v>
      </c>
      <c r="S453" s="8" t="str">
        <f t="shared" si="14"/>
        <v>인월리</v>
      </c>
      <c r="T453" s="8" t="str">
        <f t="shared" si="15"/>
        <v>0538-0000</v>
      </c>
      <c r="X453" s="30" t="s">
        <v>21</v>
      </c>
      <c r="Y453" s="16"/>
      <c r="Z453" s="16"/>
    </row>
    <row r="454" spans="1:26" hidden="1" x14ac:dyDescent="0.3">
      <c r="A454" s="10">
        <v>452</v>
      </c>
      <c r="B454" s="11" t="s">
        <v>533</v>
      </c>
      <c r="C454" s="10" t="s">
        <v>534</v>
      </c>
      <c r="D454" s="10" t="s">
        <v>49</v>
      </c>
      <c r="E454" s="10" t="s">
        <v>930</v>
      </c>
      <c r="F454" s="10" t="s">
        <v>59</v>
      </c>
      <c r="G454" s="10" t="s">
        <v>51</v>
      </c>
      <c r="H454" s="12" t="s">
        <v>337</v>
      </c>
      <c r="I454" s="11" t="s">
        <v>928</v>
      </c>
      <c r="J454" s="12" t="s">
        <v>49</v>
      </c>
      <c r="K454" s="12" t="s">
        <v>54</v>
      </c>
      <c r="L454" s="10" t="s">
        <v>55</v>
      </c>
      <c r="M454" s="10" t="s">
        <v>55</v>
      </c>
      <c r="N454" s="10" t="s">
        <v>55</v>
      </c>
      <c r="O454" s="10" t="s">
        <v>55</v>
      </c>
      <c r="P454" s="10" t="s">
        <v>56</v>
      </c>
      <c r="Q454" s="10" t="s">
        <v>55</v>
      </c>
      <c r="R454" s="10" t="s">
        <v>56</v>
      </c>
      <c r="S454" s="8" t="str">
        <f t="shared" si="14"/>
        <v>인월리</v>
      </c>
      <c r="T454" s="8" t="str">
        <f t="shared" si="15"/>
        <v>0539-0000</v>
      </c>
      <c r="X454" s="30" t="s">
        <v>21</v>
      </c>
      <c r="Y454" s="16"/>
      <c r="Z454" s="16"/>
    </row>
    <row r="455" spans="1:26" hidden="1" x14ac:dyDescent="0.3">
      <c r="A455" s="10">
        <v>453</v>
      </c>
      <c r="B455" s="11" t="s">
        <v>533</v>
      </c>
      <c r="C455" s="10" t="s">
        <v>534</v>
      </c>
      <c r="D455" s="10" t="s">
        <v>49</v>
      </c>
      <c r="E455" s="10" t="s">
        <v>931</v>
      </c>
      <c r="F455" s="10" t="s">
        <v>59</v>
      </c>
      <c r="G455" s="10" t="s">
        <v>51</v>
      </c>
      <c r="H455" s="12" t="s">
        <v>348</v>
      </c>
      <c r="I455" s="11" t="s">
        <v>932</v>
      </c>
      <c r="J455" s="12" t="s">
        <v>49</v>
      </c>
      <c r="K455" s="12" t="s">
        <v>54</v>
      </c>
      <c r="L455" s="10" t="s">
        <v>55</v>
      </c>
      <c r="M455" s="10" t="s">
        <v>55</v>
      </c>
      <c r="N455" s="10" t="s">
        <v>55</v>
      </c>
      <c r="O455" s="10" t="s">
        <v>55</v>
      </c>
      <c r="P455" s="10" t="s">
        <v>56</v>
      </c>
      <c r="Q455" s="10" t="s">
        <v>55</v>
      </c>
      <c r="R455" s="10" t="s">
        <v>56</v>
      </c>
      <c r="S455" s="8" t="str">
        <f t="shared" si="14"/>
        <v>인월리</v>
      </c>
      <c r="T455" s="8" t="str">
        <f t="shared" si="15"/>
        <v>0553-0000</v>
      </c>
      <c r="X455" s="30" t="s">
        <v>21</v>
      </c>
      <c r="Y455" s="16"/>
      <c r="Z455" s="16"/>
    </row>
    <row r="456" spans="1:26" hidden="1" x14ac:dyDescent="0.3">
      <c r="A456" s="10">
        <v>454</v>
      </c>
      <c r="B456" s="11" t="s">
        <v>533</v>
      </c>
      <c r="C456" s="10" t="s">
        <v>534</v>
      </c>
      <c r="D456" s="10" t="s">
        <v>49</v>
      </c>
      <c r="E456" s="10" t="s">
        <v>933</v>
      </c>
      <c r="F456" s="10" t="s">
        <v>50</v>
      </c>
      <c r="G456" s="10" t="s">
        <v>51</v>
      </c>
      <c r="H456" s="12" t="s">
        <v>934</v>
      </c>
      <c r="I456" s="11" t="s">
        <v>935</v>
      </c>
      <c r="J456" s="12" t="s">
        <v>49</v>
      </c>
      <c r="K456" s="12" t="s">
        <v>54</v>
      </c>
      <c r="L456" s="10" t="s">
        <v>55</v>
      </c>
      <c r="M456" s="10" t="s">
        <v>55</v>
      </c>
      <c r="N456" s="10" t="s">
        <v>55</v>
      </c>
      <c r="O456" s="10" t="s">
        <v>55</v>
      </c>
      <c r="P456" s="10" t="s">
        <v>56</v>
      </c>
      <c r="Q456" s="10" t="s">
        <v>55</v>
      </c>
      <c r="R456" s="10" t="s">
        <v>56</v>
      </c>
      <c r="S456" s="8" t="str">
        <f t="shared" si="14"/>
        <v>인월리</v>
      </c>
      <c r="T456" s="8" t="str">
        <f t="shared" si="15"/>
        <v>0556-0001</v>
      </c>
      <c r="X456" s="30" t="s">
        <v>21</v>
      </c>
      <c r="Y456" s="16"/>
      <c r="Z456" s="16"/>
    </row>
    <row r="457" spans="1:26" hidden="1" x14ac:dyDescent="0.3">
      <c r="A457" s="10">
        <v>455</v>
      </c>
      <c r="B457" s="11" t="s">
        <v>533</v>
      </c>
      <c r="C457" s="10" t="s">
        <v>534</v>
      </c>
      <c r="D457" s="10" t="s">
        <v>49</v>
      </c>
      <c r="E457" s="10" t="s">
        <v>933</v>
      </c>
      <c r="F457" s="10" t="s">
        <v>57</v>
      </c>
      <c r="G457" s="10" t="s">
        <v>74</v>
      </c>
      <c r="H457" s="12" t="s">
        <v>936</v>
      </c>
      <c r="I457" s="11" t="s">
        <v>937</v>
      </c>
      <c r="J457" s="12" t="s">
        <v>49</v>
      </c>
      <c r="K457" s="12" t="s">
        <v>54</v>
      </c>
      <c r="L457" s="10" t="s">
        <v>55</v>
      </c>
      <c r="M457" s="10" t="s">
        <v>55</v>
      </c>
      <c r="N457" s="10" t="s">
        <v>55</v>
      </c>
      <c r="O457" s="10" t="s">
        <v>55</v>
      </c>
      <c r="P457" s="10" t="s">
        <v>56</v>
      </c>
      <c r="Q457" s="10" t="s">
        <v>55</v>
      </c>
      <c r="R457" s="10" t="s">
        <v>56</v>
      </c>
      <c r="S457" s="8" t="str">
        <f t="shared" si="14"/>
        <v>인월리</v>
      </c>
      <c r="T457" s="8" t="str">
        <f t="shared" si="15"/>
        <v>0556-0002</v>
      </c>
      <c r="X457" s="30" t="s">
        <v>21</v>
      </c>
      <c r="Y457" s="16"/>
      <c r="Z457" s="16"/>
    </row>
    <row r="458" spans="1:26" hidden="1" x14ac:dyDescent="0.3">
      <c r="A458" s="10">
        <v>456</v>
      </c>
      <c r="B458" s="11" t="s">
        <v>533</v>
      </c>
      <c r="C458" s="10" t="s">
        <v>534</v>
      </c>
      <c r="D458" s="10" t="s">
        <v>49</v>
      </c>
      <c r="E458" s="10" t="s">
        <v>938</v>
      </c>
      <c r="F458" s="10" t="s">
        <v>57</v>
      </c>
      <c r="G458" s="10" t="s">
        <v>51</v>
      </c>
      <c r="H458" s="12" t="s">
        <v>515</v>
      </c>
      <c r="I458" s="11" t="s">
        <v>939</v>
      </c>
      <c r="J458" s="12" t="s">
        <v>49</v>
      </c>
      <c r="K458" s="12" t="s">
        <v>54</v>
      </c>
      <c r="L458" s="10" t="s">
        <v>55</v>
      </c>
      <c r="M458" s="10" t="s">
        <v>55</v>
      </c>
      <c r="N458" s="10" t="s">
        <v>55</v>
      </c>
      <c r="O458" s="10" t="s">
        <v>55</v>
      </c>
      <c r="P458" s="10" t="s">
        <v>56</v>
      </c>
      <c r="Q458" s="10" t="s">
        <v>55</v>
      </c>
      <c r="R458" s="10" t="s">
        <v>56</v>
      </c>
      <c r="S458" s="8" t="str">
        <f t="shared" si="14"/>
        <v>인월리</v>
      </c>
      <c r="T458" s="8" t="str">
        <f t="shared" si="15"/>
        <v>0610-0002</v>
      </c>
      <c r="X458" s="30" t="s">
        <v>21</v>
      </c>
      <c r="Y458" s="16"/>
      <c r="Z458" s="16"/>
    </row>
    <row r="459" spans="1:26" hidden="1" x14ac:dyDescent="0.3">
      <c r="A459" s="10">
        <v>457</v>
      </c>
      <c r="B459" s="11" t="s">
        <v>533</v>
      </c>
      <c r="C459" s="10" t="s">
        <v>534</v>
      </c>
      <c r="D459" s="10" t="s">
        <v>49</v>
      </c>
      <c r="E459" s="10" t="s">
        <v>940</v>
      </c>
      <c r="F459" s="10" t="s">
        <v>57</v>
      </c>
      <c r="G459" s="10" t="s">
        <v>74</v>
      </c>
      <c r="H459" s="12" t="s">
        <v>941</v>
      </c>
      <c r="I459" s="11" t="s">
        <v>942</v>
      </c>
      <c r="J459" s="12" t="s">
        <v>49</v>
      </c>
      <c r="K459" s="12" t="s">
        <v>54</v>
      </c>
      <c r="L459" s="10" t="s">
        <v>55</v>
      </c>
      <c r="M459" s="10" t="s">
        <v>55</v>
      </c>
      <c r="N459" s="10" t="s">
        <v>55</v>
      </c>
      <c r="O459" s="10" t="s">
        <v>55</v>
      </c>
      <c r="P459" s="10" t="s">
        <v>56</v>
      </c>
      <c r="Q459" s="10" t="s">
        <v>55</v>
      </c>
      <c r="R459" s="10" t="s">
        <v>56</v>
      </c>
      <c r="S459" s="8" t="str">
        <f t="shared" si="14"/>
        <v>인월리</v>
      </c>
      <c r="T459" s="8" t="str">
        <f t="shared" si="15"/>
        <v>0611-0002</v>
      </c>
      <c r="X459" s="30" t="s">
        <v>21</v>
      </c>
      <c r="Y459" s="16"/>
      <c r="Z459" s="16"/>
    </row>
    <row r="460" spans="1:26" hidden="1" x14ac:dyDescent="0.3">
      <c r="A460" s="10">
        <v>458</v>
      </c>
      <c r="B460" s="11" t="s">
        <v>533</v>
      </c>
      <c r="C460" s="10" t="s">
        <v>534</v>
      </c>
      <c r="D460" s="10" t="s">
        <v>49</v>
      </c>
      <c r="E460" s="10" t="s">
        <v>943</v>
      </c>
      <c r="F460" s="10" t="s">
        <v>59</v>
      </c>
      <c r="G460" s="10" t="s">
        <v>74</v>
      </c>
      <c r="H460" s="12" t="s">
        <v>944</v>
      </c>
      <c r="I460" s="11" t="s">
        <v>942</v>
      </c>
      <c r="J460" s="12" t="s">
        <v>49</v>
      </c>
      <c r="K460" s="12" t="s">
        <v>54</v>
      </c>
      <c r="L460" s="10" t="s">
        <v>55</v>
      </c>
      <c r="M460" s="10" t="s">
        <v>55</v>
      </c>
      <c r="N460" s="10" t="s">
        <v>55</v>
      </c>
      <c r="O460" s="10" t="s">
        <v>55</v>
      </c>
      <c r="P460" s="10" t="s">
        <v>56</v>
      </c>
      <c r="Q460" s="10" t="s">
        <v>55</v>
      </c>
      <c r="R460" s="10" t="s">
        <v>56</v>
      </c>
      <c r="S460" s="8" t="str">
        <f t="shared" si="14"/>
        <v>인월리</v>
      </c>
      <c r="T460" s="8" t="str">
        <f t="shared" si="15"/>
        <v>0627-0000</v>
      </c>
      <c r="X460" s="30" t="s">
        <v>21</v>
      </c>
      <c r="Y460" s="16"/>
      <c r="Z460" s="16"/>
    </row>
    <row r="461" spans="1:26" hidden="1" x14ac:dyDescent="0.3">
      <c r="A461" s="10">
        <v>459</v>
      </c>
      <c r="B461" s="11" t="s">
        <v>533</v>
      </c>
      <c r="C461" s="10" t="s">
        <v>534</v>
      </c>
      <c r="D461" s="10" t="s">
        <v>49</v>
      </c>
      <c r="E461" s="10" t="s">
        <v>945</v>
      </c>
      <c r="F461" s="10" t="s">
        <v>59</v>
      </c>
      <c r="G461" s="10" t="s">
        <v>74</v>
      </c>
      <c r="H461" s="12" t="s">
        <v>946</v>
      </c>
      <c r="I461" s="11" t="s">
        <v>942</v>
      </c>
      <c r="J461" s="12" t="s">
        <v>49</v>
      </c>
      <c r="K461" s="12" t="s">
        <v>54</v>
      </c>
      <c r="L461" s="10" t="s">
        <v>55</v>
      </c>
      <c r="M461" s="10" t="s">
        <v>55</v>
      </c>
      <c r="N461" s="10" t="s">
        <v>55</v>
      </c>
      <c r="O461" s="10" t="s">
        <v>55</v>
      </c>
      <c r="P461" s="10" t="s">
        <v>56</v>
      </c>
      <c r="Q461" s="10" t="s">
        <v>55</v>
      </c>
      <c r="R461" s="10" t="s">
        <v>56</v>
      </c>
      <c r="S461" s="8" t="str">
        <f t="shared" si="14"/>
        <v>인월리</v>
      </c>
      <c r="T461" s="8" t="str">
        <f t="shared" si="15"/>
        <v>0629-0000</v>
      </c>
      <c r="X461" s="30" t="s">
        <v>21</v>
      </c>
      <c r="Y461" s="16"/>
      <c r="Z461" s="16"/>
    </row>
    <row r="462" spans="1:26" hidden="1" x14ac:dyDescent="0.3">
      <c r="A462" s="10">
        <v>460</v>
      </c>
      <c r="B462" s="11" t="s">
        <v>533</v>
      </c>
      <c r="C462" s="10" t="s">
        <v>534</v>
      </c>
      <c r="D462" s="10" t="s">
        <v>49</v>
      </c>
      <c r="E462" s="10" t="s">
        <v>947</v>
      </c>
      <c r="F462" s="10" t="s">
        <v>59</v>
      </c>
      <c r="G462" s="10" t="s">
        <v>74</v>
      </c>
      <c r="H462" s="12" t="s">
        <v>948</v>
      </c>
      <c r="I462" s="11" t="s">
        <v>942</v>
      </c>
      <c r="J462" s="12" t="s">
        <v>49</v>
      </c>
      <c r="K462" s="12" t="s">
        <v>54</v>
      </c>
      <c r="L462" s="10" t="s">
        <v>55</v>
      </c>
      <c r="M462" s="10" t="s">
        <v>55</v>
      </c>
      <c r="N462" s="10" t="s">
        <v>55</v>
      </c>
      <c r="O462" s="10" t="s">
        <v>55</v>
      </c>
      <c r="P462" s="10" t="s">
        <v>56</v>
      </c>
      <c r="Q462" s="10" t="s">
        <v>55</v>
      </c>
      <c r="R462" s="10" t="s">
        <v>56</v>
      </c>
      <c r="S462" s="8" t="str">
        <f t="shared" si="14"/>
        <v>인월리</v>
      </c>
      <c r="T462" s="8" t="str">
        <f t="shared" si="15"/>
        <v>0632-0000</v>
      </c>
      <c r="X462" s="30" t="s">
        <v>21</v>
      </c>
      <c r="Y462" s="16"/>
      <c r="Z462" s="16"/>
    </row>
    <row r="463" spans="1:26" hidden="1" x14ac:dyDescent="0.3">
      <c r="A463" s="10">
        <v>461</v>
      </c>
      <c r="B463" s="11" t="s">
        <v>533</v>
      </c>
      <c r="C463" s="10" t="s">
        <v>534</v>
      </c>
      <c r="D463" s="10" t="s">
        <v>49</v>
      </c>
      <c r="E463" s="10" t="s">
        <v>949</v>
      </c>
      <c r="F463" s="10" t="s">
        <v>59</v>
      </c>
      <c r="G463" s="10" t="s">
        <v>74</v>
      </c>
      <c r="H463" s="12" t="s">
        <v>950</v>
      </c>
      <c r="I463" s="11" t="s">
        <v>942</v>
      </c>
      <c r="J463" s="12" t="s">
        <v>49</v>
      </c>
      <c r="K463" s="12" t="s">
        <v>54</v>
      </c>
      <c r="L463" s="10" t="s">
        <v>55</v>
      </c>
      <c r="M463" s="10" t="s">
        <v>55</v>
      </c>
      <c r="N463" s="10" t="s">
        <v>55</v>
      </c>
      <c r="O463" s="10" t="s">
        <v>55</v>
      </c>
      <c r="P463" s="10" t="s">
        <v>56</v>
      </c>
      <c r="Q463" s="10" t="s">
        <v>55</v>
      </c>
      <c r="R463" s="10" t="s">
        <v>56</v>
      </c>
      <c r="S463" s="8" t="str">
        <f t="shared" si="14"/>
        <v>인월리</v>
      </c>
      <c r="T463" s="8" t="str">
        <f t="shared" si="15"/>
        <v>0633-0000</v>
      </c>
      <c r="X463" s="30" t="s">
        <v>21</v>
      </c>
      <c r="Y463" s="16"/>
      <c r="Z463" s="16"/>
    </row>
    <row r="464" spans="1:26" hidden="1" x14ac:dyDescent="0.3">
      <c r="A464" s="10">
        <v>462</v>
      </c>
      <c r="B464" s="11" t="s">
        <v>533</v>
      </c>
      <c r="C464" s="10" t="s">
        <v>534</v>
      </c>
      <c r="D464" s="10" t="s">
        <v>49</v>
      </c>
      <c r="E464" s="10" t="s">
        <v>951</v>
      </c>
      <c r="F464" s="10" t="s">
        <v>59</v>
      </c>
      <c r="G464" s="10" t="s">
        <v>74</v>
      </c>
      <c r="H464" s="12" t="s">
        <v>952</v>
      </c>
      <c r="I464" s="11" t="s">
        <v>942</v>
      </c>
      <c r="J464" s="12" t="s">
        <v>49</v>
      </c>
      <c r="K464" s="12" t="s">
        <v>54</v>
      </c>
      <c r="L464" s="10" t="s">
        <v>55</v>
      </c>
      <c r="M464" s="10" t="s">
        <v>55</v>
      </c>
      <c r="N464" s="10" t="s">
        <v>55</v>
      </c>
      <c r="O464" s="10" t="s">
        <v>55</v>
      </c>
      <c r="P464" s="10" t="s">
        <v>56</v>
      </c>
      <c r="Q464" s="10" t="s">
        <v>55</v>
      </c>
      <c r="R464" s="10" t="s">
        <v>56</v>
      </c>
      <c r="S464" s="8" t="str">
        <f t="shared" si="14"/>
        <v>인월리</v>
      </c>
      <c r="T464" s="8" t="str">
        <f t="shared" si="15"/>
        <v>0634-0000</v>
      </c>
      <c r="X464" s="30" t="s">
        <v>21</v>
      </c>
      <c r="Y464" s="16"/>
      <c r="Z464" s="16"/>
    </row>
    <row r="465" spans="1:26" hidden="1" x14ac:dyDescent="0.3">
      <c r="A465" s="10">
        <v>463</v>
      </c>
      <c r="B465" s="11" t="s">
        <v>533</v>
      </c>
      <c r="C465" s="10" t="s">
        <v>534</v>
      </c>
      <c r="D465" s="10" t="s">
        <v>49</v>
      </c>
      <c r="E465" s="10" t="s">
        <v>953</v>
      </c>
      <c r="F465" s="10" t="s">
        <v>59</v>
      </c>
      <c r="G465" s="10" t="s">
        <v>74</v>
      </c>
      <c r="H465" s="12" t="s">
        <v>426</v>
      </c>
      <c r="I465" s="11" t="s">
        <v>954</v>
      </c>
      <c r="J465" s="12" t="s">
        <v>49</v>
      </c>
      <c r="K465" s="12" t="s">
        <v>54</v>
      </c>
      <c r="L465" s="10" t="s">
        <v>55</v>
      </c>
      <c r="M465" s="10" t="s">
        <v>55</v>
      </c>
      <c r="N465" s="10" t="s">
        <v>55</v>
      </c>
      <c r="O465" s="10" t="s">
        <v>55</v>
      </c>
      <c r="P465" s="10" t="s">
        <v>56</v>
      </c>
      <c r="Q465" s="10" t="s">
        <v>55</v>
      </c>
      <c r="R465" s="10" t="s">
        <v>56</v>
      </c>
      <c r="S465" s="8" t="str">
        <f t="shared" si="14"/>
        <v>인월리</v>
      </c>
      <c r="T465" s="8" t="str">
        <f t="shared" si="15"/>
        <v>0638-0000</v>
      </c>
      <c r="X465" s="30" t="s">
        <v>21</v>
      </c>
      <c r="Y465" s="16"/>
      <c r="Z465" s="16"/>
    </row>
    <row r="466" spans="1:26" hidden="1" x14ac:dyDescent="0.3">
      <c r="A466" s="10">
        <v>464</v>
      </c>
      <c r="B466" s="11" t="s">
        <v>533</v>
      </c>
      <c r="C466" s="10" t="s">
        <v>534</v>
      </c>
      <c r="D466" s="10" t="s">
        <v>49</v>
      </c>
      <c r="E466" s="10" t="s">
        <v>953</v>
      </c>
      <c r="F466" s="10" t="s">
        <v>57</v>
      </c>
      <c r="G466" s="10" t="s">
        <v>51</v>
      </c>
      <c r="H466" s="12" t="s">
        <v>403</v>
      </c>
      <c r="I466" s="11" t="s">
        <v>954</v>
      </c>
      <c r="J466" s="12" t="s">
        <v>49</v>
      </c>
      <c r="K466" s="12" t="s">
        <v>54</v>
      </c>
      <c r="L466" s="10" t="s">
        <v>55</v>
      </c>
      <c r="M466" s="10" t="s">
        <v>55</v>
      </c>
      <c r="N466" s="10" t="s">
        <v>55</v>
      </c>
      <c r="O466" s="10" t="s">
        <v>55</v>
      </c>
      <c r="P466" s="10" t="s">
        <v>56</v>
      </c>
      <c r="Q466" s="10" t="s">
        <v>55</v>
      </c>
      <c r="R466" s="10" t="s">
        <v>56</v>
      </c>
      <c r="S466" s="8" t="str">
        <f t="shared" si="14"/>
        <v>인월리</v>
      </c>
      <c r="T466" s="8" t="str">
        <f t="shared" si="15"/>
        <v>0638-0002</v>
      </c>
      <c r="X466" s="30" t="s">
        <v>21</v>
      </c>
      <c r="Y466" s="16"/>
      <c r="Z466" s="16"/>
    </row>
    <row r="467" spans="1:26" hidden="1" x14ac:dyDescent="0.3">
      <c r="A467" s="10">
        <v>465</v>
      </c>
      <c r="B467" s="11" t="s">
        <v>533</v>
      </c>
      <c r="C467" s="10" t="s">
        <v>534</v>
      </c>
      <c r="D467" s="10" t="s">
        <v>49</v>
      </c>
      <c r="E467" s="10" t="s">
        <v>953</v>
      </c>
      <c r="F467" s="10" t="s">
        <v>62</v>
      </c>
      <c r="G467" s="10" t="s">
        <v>74</v>
      </c>
      <c r="H467" s="12" t="s">
        <v>955</v>
      </c>
      <c r="I467" s="11" t="s">
        <v>954</v>
      </c>
      <c r="J467" s="12" t="s">
        <v>49</v>
      </c>
      <c r="K467" s="12" t="s">
        <v>54</v>
      </c>
      <c r="L467" s="10" t="s">
        <v>55</v>
      </c>
      <c r="M467" s="10" t="s">
        <v>55</v>
      </c>
      <c r="N467" s="10" t="s">
        <v>55</v>
      </c>
      <c r="O467" s="10" t="s">
        <v>55</v>
      </c>
      <c r="P467" s="10" t="s">
        <v>56</v>
      </c>
      <c r="Q467" s="10" t="s">
        <v>55</v>
      </c>
      <c r="R467" s="10" t="s">
        <v>56</v>
      </c>
      <c r="S467" s="8" t="str">
        <f t="shared" si="14"/>
        <v>인월리</v>
      </c>
      <c r="T467" s="8" t="str">
        <f t="shared" si="15"/>
        <v>0638-0003</v>
      </c>
      <c r="X467" s="30" t="s">
        <v>21</v>
      </c>
      <c r="Y467" s="16"/>
      <c r="Z467" s="16"/>
    </row>
    <row r="468" spans="1:26" hidden="1" x14ac:dyDescent="0.3">
      <c r="A468" s="10">
        <v>466</v>
      </c>
      <c r="B468" s="11" t="s">
        <v>533</v>
      </c>
      <c r="C468" s="10" t="s">
        <v>534</v>
      </c>
      <c r="D468" s="10" t="s">
        <v>49</v>
      </c>
      <c r="E468" s="10" t="s">
        <v>953</v>
      </c>
      <c r="F468" s="10" t="s">
        <v>168</v>
      </c>
      <c r="G468" s="10" t="s">
        <v>51</v>
      </c>
      <c r="H468" s="12" t="s">
        <v>956</v>
      </c>
      <c r="I468" s="11" t="s">
        <v>22</v>
      </c>
      <c r="J468" s="12" t="s">
        <v>49</v>
      </c>
      <c r="K468" s="12" t="s">
        <v>54</v>
      </c>
      <c r="L468" s="10" t="s">
        <v>55</v>
      </c>
      <c r="M468" s="10" t="s">
        <v>55</v>
      </c>
      <c r="N468" s="10" t="s">
        <v>55</v>
      </c>
      <c r="O468" s="10" t="s">
        <v>55</v>
      </c>
      <c r="P468" s="10" t="s">
        <v>56</v>
      </c>
      <c r="Q468" s="10" t="s">
        <v>55</v>
      </c>
      <c r="R468" s="10" t="s">
        <v>56</v>
      </c>
      <c r="S468" s="8" t="str">
        <f t="shared" si="14"/>
        <v>인월리</v>
      </c>
      <c r="T468" s="8" t="str">
        <f t="shared" si="15"/>
        <v>0638-0006</v>
      </c>
      <c r="X468" s="30" t="s">
        <v>21</v>
      </c>
      <c r="Y468" s="16"/>
      <c r="Z468" s="16"/>
    </row>
    <row r="469" spans="1:26" hidden="1" x14ac:dyDescent="0.3">
      <c r="A469" s="10">
        <v>467</v>
      </c>
      <c r="B469" s="11" t="s">
        <v>533</v>
      </c>
      <c r="C469" s="10" t="s">
        <v>534</v>
      </c>
      <c r="D469" s="10" t="s">
        <v>49</v>
      </c>
      <c r="E469" s="10" t="s">
        <v>957</v>
      </c>
      <c r="F469" s="10" t="s">
        <v>59</v>
      </c>
      <c r="G469" s="10" t="s">
        <v>51</v>
      </c>
      <c r="H469" s="12" t="s">
        <v>958</v>
      </c>
      <c r="I469" s="11" t="s">
        <v>959</v>
      </c>
      <c r="J469" s="12" t="s">
        <v>49</v>
      </c>
      <c r="K469" s="12" t="s">
        <v>54</v>
      </c>
      <c r="L469" s="10" t="s">
        <v>55</v>
      </c>
      <c r="M469" s="10" t="s">
        <v>55</v>
      </c>
      <c r="N469" s="10" t="s">
        <v>55</v>
      </c>
      <c r="O469" s="10" t="s">
        <v>55</v>
      </c>
      <c r="P469" s="10" t="s">
        <v>56</v>
      </c>
      <c r="Q469" s="10" t="s">
        <v>55</v>
      </c>
      <c r="R469" s="10" t="s">
        <v>56</v>
      </c>
      <c r="S469" s="8" t="str">
        <f t="shared" si="14"/>
        <v>인월리</v>
      </c>
      <c r="T469" s="8" t="str">
        <f t="shared" si="15"/>
        <v>0640-0000</v>
      </c>
      <c r="X469" s="30" t="s">
        <v>21</v>
      </c>
      <c r="Y469" s="16"/>
      <c r="Z469" s="16"/>
    </row>
    <row r="470" spans="1:26" hidden="1" x14ac:dyDescent="0.3">
      <c r="A470" s="10">
        <v>468</v>
      </c>
      <c r="B470" s="11" t="s">
        <v>533</v>
      </c>
      <c r="C470" s="10" t="s">
        <v>534</v>
      </c>
      <c r="D470" s="10" t="s">
        <v>49</v>
      </c>
      <c r="E470" s="10" t="s">
        <v>960</v>
      </c>
      <c r="F470" s="10" t="s">
        <v>57</v>
      </c>
      <c r="G470" s="10" t="s">
        <v>74</v>
      </c>
      <c r="H470" s="12" t="s">
        <v>961</v>
      </c>
      <c r="I470" s="11" t="s">
        <v>942</v>
      </c>
      <c r="J470" s="12" t="s">
        <v>49</v>
      </c>
      <c r="K470" s="12" t="s">
        <v>54</v>
      </c>
      <c r="L470" s="10" t="s">
        <v>55</v>
      </c>
      <c r="M470" s="10" t="s">
        <v>55</v>
      </c>
      <c r="N470" s="10" t="s">
        <v>55</v>
      </c>
      <c r="O470" s="10" t="s">
        <v>55</v>
      </c>
      <c r="P470" s="10" t="s">
        <v>56</v>
      </c>
      <c r="Q470" s="10" t="s">
        <v>55</v>
      </c>
      <c r="R470" s="10" t="s">
        <v>56</v>
      </c>
      <c r="S470" s="8" t="str">
        <f t="shared" si="14"/>
        <v>인월리</v>
      </c>
      <c r="T470" s="8" t="str">
        <f t="shared" si="15"/>
        <v>0674-0002</v>
      </c>
      <c r="X470" s="30" t="s">
        <v>21</v>
      </c>
      <c r="Y470" s="16"/>
      <c r="Z470" s="16"/>
    </row>
    <row r="471" spans="1:26" hidden="1" x14ac:dyDescent="0.3">
      <c r="A471" s="10">
        <v>469</v>
      </c>
      <c r="B471" s="11" t="s">
        <v>533</v>
      </c>
      <c r="C471" s="10" t="s">
        <v>534</v>
      </c>
      <c r="D471" s="10" t="s">
        <v>49</v>
      </c>
      <c r="E471" s="10" t="s">
        <v>960</v>
      </c>
      <c r="F471" s="10" t="s">
        <v>62</v>
      </c>
      <c r="G471" s="10" t="s">
        <v>74</v>
      </c>
      <c r="H471" s="12" t="s">
        <v>962</v>
      </c>
      <c r="I471" s="11" t="s">
        <v>942</v>
      </c>
      <c r="J471" s="12" t="s">
        <v>49</v>
      </c>
      <c r="K471" s="12" t="s">
        <v>54</v>
      </c>
      <c r="L471" s="10" t="s">
        <v>55</v>
      </c>
      <c r="M471" s="10" t="s">
        <v>55</v>
      </c>
      <c r="N471" s="10" t="s">
        <v>55</v>
      </c>
      <c r="O471" s="10" t="s">
        <v>55</v>
      </c>
      <c r="P471" s="10" t="s">
        <v>56</v>
      </c>
      <c r="Q471" s="10" t="s">
        <v>55</v>
      </c>
      <c r="R471" s="10" t="s">
        <v>56</v>
      </c>
      <c r="S471" s="8" t="str">
        <f t="shared" si="14"/>
        <v>인월리</v>
      </c>
      <c r="T471" s="8" t="str">
        <f t="shared" si="15"/>
        <v>0674-0003</v>
      </c>
      <c r="X471" s="30" t="s">
        <v>21</v>
      </c>
      <c r="Y471" s="16"/>
      <c r="Z471" s="16"/>
    </row>
    <row r="472" spans="1:26" hidden="1" x14ac:dyDescent="0.3">
      <c r="A472" s="10">
        <v>470</v>
      </c>
      <c r="B472" s="11" t="s">
        <v>533</v>
      </c>
      <c r="C472" s="10" t="s">
        <v>534</v>
      </c>
      <c r="D472" s="10" t="s">
        <v>49</v>
      </c>
      <c r="E472" s="10" t="s">
        <v>960</v>
      </c>
      <c r="F472" s="10" t="s">
        <v>94</v>
      </c>
      <c r="G472" s="10" t="s">
        <v>74</v>
      </c>
      <c r="H472" s="12" t="s">
        <v>572</v>
      </c>
      <c r="I472" s="11" t="s">
        <v>110</v>
      </c>
      <c r="J472" s="12" t="s">
        <v>49</v>
      </c>
      <c r="K472" s="12" t="s">
        <v>54</v>
      </c>
      <c r="L472" s="10" t="s">
        <v>55</v>
      </c>
      <c r="M472" s="10" t="s">
        <v>55</v>
      </c>
      <c r="N472" s="10" t="s">
        <v>55</v>
      </c>
      <c r="O472" s="10" t="s">
        <v>55</v>
      </c>
      <c r="P472" s="10" t="s">
        <v>56</v>
      </c>
      <c r="Q472" s="10" t="s">
        <v>55</v>
      </c>
      <c r="R472" s="10" t="s">
        <v>56</v>
      </c>
      <c r="S472" s="8" t="str">
        <f t="shared" si="14"/>
        <v>인월리</v>
      </c>
      <c r="T472" s="8" t="str">
        <f t="shared" si="15"/>
        <v>0674-0005</v>
      </c>
      <c r="X472" s="30" t="s">
        <v>21</v>
      </c>
      <c r="Y472" s="16"/>
      <c r="Z472" s="16"/>
    </row>
    <row r="473" spans="1:26" hidden="1" x14ac:dyDescent="0.3">
      <c r="A473" s="10">
        <v>471</v>
      </c>
      <c r="B473" s="11" t="s">
        <v>533</v>
      </c>
      <c r="C473" s="10" t="s">
        <v>534</v>
      </c>
      <c r="D473" s="10" t="s">
        <v>49</v>
      </c>
      <c r="E473" s="10" t="s">
        <v>963</v>
      </c>
      <c r="F473" s="10" t="s">
        <v>62</v>
      </c>
      <c r="G473" s="10" t="s">
        <v>74</v>
      </c>
      <c r="H473" s="12" t="s">
        <v>964</v>
      </c>
      <c r="I473" s="11" t="s">
        <v>942</v>
      </c>
      <c r="J473" s="12" t="s">
        <v>49</v>
      </c>
      <c r="K473" s="12" t="s">
        <v>54</v>
      </c>
      <c r="L473" s="10" t="s">
        <v>55</v>
      </c>
      <c r="M473" s="10" t="s">
        <v>55</v>
      </c>
      <c r="N473" s="10" t="s">
        <v>55</v>
      </c>
      <c r="O473" s="10" t="s">
        <v>55</v>
      </c>
      <c r="P473" s="10" t="s">
        <v>56</v>
      </c>
      <c r="Q473" s="10" t="s">
        <v>55</v>
      </c>
      <c r="R473" s="10" t="s">
        <v>56</v>
      </c>
      <c r="S473" s="8" t="str">
        <f t="shared" si="14"/>
        <v>인월리</v>
      </c>
      <c r="T473" s="8" t="str">
        <f t="shared" si="15"/>
        <v>0675-0003</v>
      </c>
      <c r="X473" s="30" t="s">
        <v>21</v>
      </c>
      <c r="Y473" s="16"/>
      <c r="Z473" s="16"/>
    </row>
    <row r="474" spans="1:26" hidden="1" x14ac:dyDescent="0.3">
      <c r="A474" s="10">
        <v>472</v>
      </c>
      <c r="B474" s="11" t="s">
        <v>533</v>
      </c>
      <c r="C474" s="10" t="s">
        <v>534</v>
      </c>
      <c r="D474" s="10" t="s">
        <v>49</v>
      </c>
      <c r="E474" s="10" t="s">
        <v>965</v>
      </c>
      <c r="F474" s="10" t="s">
        <v>50</v>
      </c>
      <c r="G474" s="10" t="s">
        <v>74</v>
      </c>
      <c r="H474" s="12" t="s">
        <v>966</v>
      </c>
      <c r="I474" s="11" t="s">
        <v>942</v>
      </c>
      <c r="J474" s="12" t="s">
        <v>49</v>
      </c>
      <c r="K474" s="12" t="s">
        <v>54</v>
      </c>
      <c r="L474" s="10" t="s">
        <v>55</v>
      </c>
      <c r="M474" s="10" t="s">
        <v>55</v>
      </c>
      <c r="N474" s="10" t="s">
        <v>55</v>
      </c>
      <c r="O474" s="10" t="s">
        <v>55</v>
      </c>
      <c r="P474" s="10" t="s">
        <v>56</v>
      </c>
      <c r="Q474" s="10" t="s">
        <v>55</v>
      </c>
      <c r="R474" s="10" t="s">
        <v>56</v>
      </c>
      <c r="S474" s="8" t="str">
        <f t="shared" si="14"/>
        <v>인월리</v>
      </c>
      <c r="T474" s="8" t="str">
        <f t="shared" si="15"/>
        <v>0676-0001</v>
      </c>
      <c r="X474" s="30" t="s">
        <v>21</v>
      </c>
      <c r="Y474" s="16"/>
      <c r="Z474" s="16"/>
    </row>
    <row r="475" spans="1:26" hidden="1" x14ac:dyDescent="0.3">
      <c r="A475" s="10">
        <v>473</v>
      </c>
      <c r="B475" s="11" t="s">
        <v>533</v>
      </c>
      <c r="C475" s="10" t="s">
        <v>534</v>
      </c>
      <c r="D475" s="10" t="s">
        <v>49</v>
      </c>
      <c r="E475" s="10" t="s">
        <v>965</v>
      </c>
      <c r="F475" s="10" t="s">
        <v>57</v>
      </c>
      <c r="G475" s="10" t="s">
        <v>74</v>
      </c>
      <c r="H475" s="12" t="s">
        <v>967</v>
      </c>
      <c r="I475" s="11" t="s">
        <v>942</v>
      </c>
      <c r="J475" s="12" t="s">
        <v>49</v>
      </c>
      <c r="K475" s="12" t="s">
        <v>54</v>
      </c>
      <c r="L475" s="10" t="s">
        <v>55</v>
      </c>
      <c r="M475" s="10" t="s">
        <v>55</v>
      </c>
      <c r="N475" s="10" t="s">
        <v>55</v>
      </c>
      <c r="O475" s="10" t="s">
        <v>55</v>
      </c>
      <c r="P475" s="10" t="s">
        <v>56</v>
      </c>
      <c r="Q475" s="10" t="s">
        <v>55</v>
      </c>
      <c r="R475" s="10" t="s">
        <v>56</v>
      </c>
      <c r="S475" s="8" t="str">
        <f t="shared" si="14"/>
        <v>인월리</v>
      </c>
      <c r="T475" s="8" t="str">
        <f t="shared" si="15"/>
        <v>0676-0002</v>
      </c>
      <c r="X475" s="30" t="s">
        <v>21</v>
      </c>
      <c r="Y475" s="16"/>
      <c r="Z475" s="16"/>
    </row>
    <row r="476" spans="1:26" hidden="1" x14ac:dyDescent="0.3">
      <c r="A476" s="10">
        <v>474</v>
      </c>
      <c r="B476" s="11" t="s">
        <v>533</v>
      </c>
      <c r="C476" s="10" t="s">
        <v>534</v>
      </c>
      <c r="D476" s="10" t="s">
        <v>49</v>
      </c>
      <c r="E476" s="10" t="s">
        <v>965</v>
      </c>
      <c r="F476" s="10" t="s">
        <v>62</v>
      </c>
      <c r="G476" s="10" t="s">
        <v>74</v>
      </c>
      <c r="H476" s="12" t="s">
        <v>968</v>
      </c>
      <c r="I476" s="11" t="s">
        <v>942</v>
      </c>
      <c r="J476" s="12" t="s">
        <v>49</v>
      </c>
      <c r="K476" s="12" t="s">
        <v>54</v>
      </c>
      <c r="L476" s="10" t="s">
        <v>55</v>
      </c>
      <c r="M476" s="10" t="s">
        <v>55</v>
      </c>
      <c r="N476" s="10" t="s">
        <v>55</v>
      </c>
      <c r="O476" s="10" t="s">
        <v>55</v>
      </c>
      <c r="P476" s="10" t="s">
        <v>56</v>
      </c>
      <c r="Q476" s="10" t="s">
        <v>55</v>
      </c>
      <c r="R476" s="10" t="s">
        <v>56</v>
      </c>
      <c r="S476" s="8" t="str">
        <f t="shared" si="14"/>
        <v>인월리</v>
      </c>
      <c r="T476" s="8" t="str">
        <f t="shared" si="15"/>
        <v>0676-0003</v>
      </c>
      <c r="X476" s="30" t="s">
        <v>21</v>
      </c>
      <c r="Y476" s="16"/>
      <c r="Z476" s="16"/>
    </row>
    <row r="477" spans="1:26" hidden="1" x14ac:dyDescent="0.3">
      <c r="A477" s="10">
        <v>475</v>
      </c>
      <c r="B477" s="11" t="s">
        <v>533</v>
      </c>
      <c r="C477" s="10" t="s">
        <v>534</v>
      </c>
      <c r="D477" s="10" t="s">
        <v>49</v>
      </c>
      <c r="E477" s="10" t="s">
        <v>969</v>
      </c>
      <c r="F477" s="10" t="s">
        <v>57</v>
      </c>
      <c r="G477" s="10" t="s">
        <v>74</v>
      </c>
      <c r="H477" s="12" t="s">
        <v>970</v>
      </c>
      <c r="I477" s="11" t="s">
        <v>942</v>
      </c>
      <c r="J477" s="12" t="s">
        <v>49</v>
      </c>
      <c r="K477" s="12" t="s">
        <v>54</v>
      </c>
      <c r="L477" s="10" t="s">
        <v>55</v>
      </c>
      <c r="M477" s="10" t="s">
        <v>55</v>
      </c>
      <c r="N477" s="10" t="s">
        <v>55</v>
      </c>
      <c r="O477" s="10" t="s">
        <v>55</v>
      </c>
      <c r="P477" s="10" t="s">
        <v>56</v>
      </c>
      <c r="Q477" s="10" t="s">
        <v>55</v>
      </c>
      <c r="R477" s="10" t="s">
        <v>56</v>
      </c>
      <c r="S477" s="8" t="str">
        <f t="shared" si="14"/>
        <v>인월리</v>
      </c>
      <c r="T477" s="8" t="str">
        <f t="shared" si="15"/>
        <v>0677-0002</v>
      </c>
      <c r="X477" s="30" t="s">
        <v>21</v>
      </c>
      <c r="Y477" s="16"/>
      <c r="Z477" s="16"/>
    </row>
    <row r="478" spans="1:26" hidden="1" x14ac:dyDescent="0.3">
      <c r="A478" s="10">
        <v>476</v>
      </c>
      <c r="B478" s="11" t="s">
        <v>533</v>
      </c>
      <c r="C478" s="10" t="s">
        <v>534</v>
      </c>
      <c r="D478" s="10" t="s">
        <v>49</v>
      </c>
      <c r="E478" s="10" t="s">
        <v>969</v>
      </c>
      <c r="F478" s="10" t="s">
        <v>62</v>
      </c>
      <c r="G478" s="10" t="s">
        <v>74</v>
      </c>
      <c r="H478" s="12" t="s">
        <v>971</v>
      </c>
      <c r="I478" s="11" t="s">
        <v>942</v>
      </c>
      <c r="J478" s="12" t="s">
        <v>49</v>
      </c>
      <c r="K478" s="12" t="s">
        <v>54</v>
      </c>
      <c r="L478" s="10" t="s">
        <v>55</v>
      </c>
      <c r="M478" s="10" t="s">
        <v>55</v>
      </c>
      <c r="N478" s="10" t="s">
        <v>55</v>
      </c>
      <c r="O478" s="10" t="s">
        <v>55</v>
      </c>
      <c r="P478" s="10" t="s">
        <v>56</v>
      </c>
      <c r="Q478" s="10" t="s">
        <v>55</v>
      </c>
      <c r="R478" s="10" t="s">
        <v>56</v>
      </c>
      <c r="S478" s="8" t="str">
        <f t="shared" si="14"/>
        <v>인월리</v>
      </c>
      <c r="T478" s="8" t="str">
        <f t="shared" si="15"/>
        <v>0677-0003</v>
      </c>
      <c r="X478" s="30" t="s">
        <v>21</v>
      </c>
      <c r="Y478" s="16"/>
      <c r="Z478" s="16"/>
    </row>
    <row r="479" spans="1:26" hidden="1" x14ac:dyDescent="0.3">
      <c r="A479" s="10">
        <v>477</v>
      </c>
      <c r="B479" s="11" t="s">
        <v>533</v>
      </c>
      <c r="C479" s="10" t="s">
        <v>534</v>
      </c>
      <c r="D479" s="10" t="s">
        <v>49</v>
      </c>
      <c r="E479" s="10" t="s">
        <v>969</v>
      </c>
      <c r="F479" s="10" t="s">
        <v>66</v>
      </c>
      <c r="G479" s="10" t="s">
        <v>74</v>
      </c>
      <c r="H479" s="12" t="s">
        <v>972</v>
      </c>
      <c r="I479" s="11" t="s">
        <v>942</v>
      </c>
      <c r="J479" s="12" t="s">
        <v>49</v>
      </c>
      <c r="K479" s="12" t="s">
        <v>54</v>
      </c>
      <c r="L479" s="10" t="s">
        <v>55</v>
      </c>
      <c r="M479" s="10" t="s">
        <v>55</v>
      </c>
      <c r="N479" s="10" t="s">
        <v>55</v>
      </c>
      <c r="O479" s="10" t="s">
        <v>55</v>
      </c>
      <c r="P479" s="10" t="s">
        <v>56</v>
      </c>
      <c r="Q479" s="10" t="s">
        <v>55</v>
      </c>
      <c r="R479" s="10" t="s">
        <v>56</v>
      </c>
      <c r="S479" s="8" t="str">
        <f t="shared" si="14"/>
        <v>인월리</v>
      </c>
      <c r="T479" s="8" t="str">
        <f t="shared" si="15"/>
        <v>0677-0004</v>
      </c>
      <c r="X479" s="30" t="s">
        <v>21</v>
      </c>
      <c r="Y479" s="16"/>
      <c r="Z479" s="16"/>
    </row>
    <row r="480" spans="1:26" hidden="1" x14ac:dyDescent="0.3">
      <c r="A480" s="10">
        <v>478</v>
      </c>
      <c r="B480" s="11" t="s">
        <v>533</v>
      </c>
      <c r="C480" s="10" t="s">
        <v>534</v>
      </c>
      <c r="D480" s="10" t="s">
        <v>49</v>
      </c>
      <c r="E480" s="10" t="s">
        <v>973</v>
      </c>
      <c r="F480" s="10" t="s">
        <v>50</v>
      </c>
      <c r="G480" s="10" t="s">
        <v>74</v>
      </c>
      <c r="H480" s="12" t="s">
        <v>974</v>
      </c>
      <c r="I480" s="11" t="s">
        <v>975</v>
      </c>
      <c r="J480" s="12" t="s">
        <v>272</v>
      </c>
      <c r="K480" s="12" t="s">
        <v>54</v>
      </c>
      <c r="L480" s="10" t="s">
        <v>55</v>
      </c>
      <c r="M480" s="10" t="s">
        <v>55</v>
      </c>
      <c r="N480" s="10" t="s">
        <v>55</v>
      </c>
      <c r="O480" s="10" t="s">
        <v>55</v>
      </c>
      <c r="P480" s="10" t="s">
        <v>56</v>
      </c>
      <c r="Q480" s="10" t="s">
        <v>55</v>
      </c>
      <c r="R480" s="10" t="s">
        <v>56</v>
      </c>
      <c r="S480" s="8" t="str">
        <f t="shared" si="14"/>
        <v>인월리</v>
      </c>
      <c r="T480" s="8" t="str">
        <f t="shared" si="15"/>
        <v>0678-0001</v>
      </c>
      <c r="X480" s="30" t="s">
        <v>21</v>
      </c>
      <c r="Y480" s="16"/>
      <c r="Z480" s="16"/>
    </row>
    <row r="481" spans="1:26" hidden="1" x14ac:dyDescent="0.3">
      <c r="A481" s="10">
        <v>479</v>
      </c>
      <c r="B481" s="11" t="s">
        <v>533</v>
      </c>
      <c r="C481" s="10" t="s">
        <v>534</v>
      </c>
      <c r="D481" s="10" t="s">
        <v>49</v>
      </c>
      <c r="E481" s="10" t="s">
        <v>973</v>
      </c>
      <c r="F481" s="10" t="s">
        <v>57</v>
      </c>
      <c r="G481" s="10" t="s">
        <v>74</v>
      </c>
      <c r="H481" s="12" t="s">
        <v>976</v>
      </c>
      <c r="I481" s="11" t="s">
        <v>977</v>
      </c>
      <c r="J481" s="12" t="s">
        <v>49</v>
      </c>
      <c r="K481" s="12" t="s">
        <v>54</v>
      </c>
      <c r="L481" s="10" t="s">
        <v>55</v>
      </c>
      <c r="M481" s="10" t="s">
        <v>55</v>
      </c>
      <c r="N481" s="10" t="s">
        <v>55</v>
      </c>
      <c r="O481" s="10" t="s">
        <v>55</v>
      </c>
      <c r="P481" s="10" t="s">
        <v>56</v>
      </c>
      <c r="Q481" s="10" t="s">
        <v>55</v>
      </c>
      <c r="R481" s="10" t="s">
        <v>56</v>
      </c>
      <c r="S481" s="8" t="str">
        <f t="shared" si="14"/>
        <v>인월리</v>
      </c>
      <c r="T481" s="8" t="str">
        <f t="shared" si="15"/>
        <v>0678-0002</v>
      </c>
      <c r="X481" s="30" t="s">
        <v>21</v>
      </c>
      <c r="Y481" s="16"/>
      <c r="Z481" s="16"/>
    </row>
    <row r="482" spans="1:26" hidden="1" x14ac:dyDescent="0.3">
      <c r="A482" s="10">
        <v>480</v>
      </c>
      <c r="B482" s="11" t="s">
        <v>533</v>
      </c>
      <c r="C482" s="10" t="s">
        <v>534</v>
      </c>
      <c r="D482" s="10" t="s">
        <v>49</v>
      </c>
      <c r="E482" s="10" t="s">
        <v>973</v>
      </c>
      <c r="F482" s="10" t="s">
        <v>62</v>
      </c>
      <c r="G482" s="10" t="s">
        <v>74</v>
      </c>
      <c r="H482" s="12" t="s">
        <v>978</v>
      </c>
      <c r="I482" s="11" t="s">
        <v>977</v>
      </c>
      <c r="J482" s="12" t="s">
        <v>49</v>
      </c>
      <c r="K482" s="12" t="s">
        <v>54</v>
      </c>
      <c r="L482" s="10" t="s">
        <v>55</v>
      </c>
      <c r="M482" s="10" t="s">
        <v>55</v>
      </c>
      <c r="N482" s="10" t="s">
        <v>55</v>
      </c>
      <c r="O482" s="10" t="s">
        <v>55</v>
      </c>
      <c r="P482" s="10" t="s">
        <v>56</v>
      </c>
      <c r="Q482" s="10" t="s">
        <v>55</v>
      </c>
      <c r="R482" s="10" t="s">
        <v>56</v>
      </c>
      <c r="S482" s="8" t="str">
        <f t="shared" si="14"/>
        <v>인월리</v>
      </c>
      <c r="T482" s="8" t="str">
        <f t="shared" si="15"/>
        <v>0678-0003</v>
      </c>
      <c r="X482" s="30" t="s">
        <v>21</v>
      </c>
      <c r="Y482" s="16"/>
      <c r="Z482" s="16"/>
    </row>
    <row r="483" spans="1:26" hidden="1" x14ac:dyDescent="0.3">
      <c r="A483" s="10">
        <v>481</v>
      </c>
      <c r="B483" s="11" t="s">
        <v>533</v>
      </c>
      <c r="C483" s="10" t="s">
        <v>534</v>
      </c>
      <c r="D483" s="10" t="s">
        <v>49</v>
      </c>
      <c r="E483" s="10" t="s">
        <v>979</v>
      </c>
      <c r="F483" s="10" t="s">
        <v>57</v>
      </c>
      <c r="G483" s="10" t="s">
        <v>74</v>
      </c>
      <c r="H483" s="12" t="s">
        <v>980</v>
      </c>
      <c r="I483" s="11" t="s">
        <v>975</v>
      </c>
      <c r="J483" s="12" t="s">
        <v>272</v>
      </c>
      <c r="K483" s="12" t="s">
        <v>54</v>
      </c>
      <c r="L483" s="10" t="s">
        <v>55</v>
      </c>
      <c r="M483" s="10" t="s">
        <v>55</v>
      </c>
      <c r="N483" s="10" t="s">
        <v>55</v>
      </c>
      <c r="O483" s="10" t="s">
        <v>55</v>
      </c>
      <c r="P483" s="10" t="s">
        <v>56</v>
      </c>
      <c r="Q483" s="10" t="s">
        <v>55</v>
      </c>
      <c r="R483" s="10" t="s">
        <v>56</v>
      </c>
      <c r="S483" s="8" t="str">
        <f t="shared" si="14"/>
        <v>인월리</v>
      </c>
      <c r="T483" s="8" t="str">
        <f t="shared" si="15"/>
        <v>0679-0002</v>
      </c>
      <c r="X483" s="30" t="s">
        <v>21</v>
      </c>
      <c r="Y483" s="16"/>
      <c r="Z483" s="16"/>
    </row>
    <row r="484" spans="1:26" hidden="1" x14ac:dyDescent="0.3">
      <c r="A484" s="10">
        <v>482</v>
      </c>
      <c r="B484" s="11" t="s">
        <v>533</v>
      </c>
      <c r="C484" s="10" t="s">
        <v>534</v>
      </c>
      <c r="D484" s="10" t="s">
        <v>49</v>
      </c>
      <c r="E484" s="10" t="s">
        <v>979</v>
      </c>
      <c r="F484" s="10" t="s">
        <v>62</v>
      </c>
      <c r="G484" s="10" t="s">
        <v>74</v>
      </c>
      <c r="H484" s="12" t="s">
        <v>981</v>
      </c>
      <c r="I484" s="11" t="s">
        <v>975</v>
      </c>
      <c r="J484" s="12" t="s">
        <v>272</v>
      </c>
      <c r="K484" s="12" t="s">
        <v>54</v>
      </c>
      <c r="L484" s="10" t="s">
        <v>55</v>
      </c>
      <c r="M484" s="10" t="s">
        <v>55</v>
      </c>
      <c r="N484" s="10" t="s">
        <v>55</v>
      </c>
      <c r="O484" s="10" t="s">
        <v>55</v>
      </c>
      <c r="P484" s="10" t="s">
        <v>56</v>
      </c>
      <c r="Q484" s="10" t="s">
        <v>55</v>
      </c>
      <c r="R484" s="10" t="s">
        <v>56</v>
      </c>
      <c r="S484" s="8" t="str">
        <f t="shared" si="14"/>
        <v>인월리</v>
      </c>
      <c r="T484" s="8" t="str">
        <f t="shared" si="15"/>
        <v>0679-0003</v>
      </c>
      <c r="X484" s="30" t="s">
        <v>21</v>
      </c>
      <c r="Y484" s="16"/>
      <c r="Z484" s="16"/>
    </row>
    <row r="485" spans="1:26" hidden="1" x14ac:dyDescent="0.3">
      <c r="A485" s="10">
        <v>483</v>
      </c>
      <c r="B485" s="11" t="s">
        <v>533</v>
      </c>
      <c r="C485" s="10" t="s">
        <v>534</v>
      </c>
      <c r="D485" s="10" t="s">
        <v>49</v>
      </c>
      <c r="E485" s="10" t="s">
        <v>979</v>
      </c>
      <c r="F485" s="10" t="s">
        <v>66</v>
      </c>
      <c r="G485" s="10" t="s">
        <v>74</v>
      </c>
      <c r="H485" s="12" t="s">
        <v>982</v>
      </c>
      <c r="I485" s="11" t="s">
        <v>977</v>
      </c>
      <c r="J485" s="12" t="s">
        <v>49</v>
      </c>
      <c r="K485" s="12" t="s">
        <v>54</v>
      </c>
      <c r="L485" s="10" t="s">
        <v>55</v>
      </c>
      <c r="M485" s="10" t="s">
        <v>55</v>
      </c>
      <c r="N485" s="10" t="s">
        <v>55</v>
      </c>
      <c r="O485" s="10" t="s">
        <v>55</v>
      </c>
      <c r="P485" s="10" t="s">
        <v>56</v>
      </c>
      <c r="Q485" s="10" t="s">
        <v>55</v>
      </c>
      <c r="R485" s="10" t="s">
        <v>56</v>
      </c>
      <c r="S485" s="8" t="str">
        <f t="shared" si="14"/>
        <v>인월리</v>
      </c>
      <c r="T485" s="8" t="str">
        <f t="shared" si="15"/>
        <v>0679-0004</v>
      </c>
      <c r="X485" s="30" t="s">
        <v>21</v>
      </c>
      <c r="Y485" s="16"/>
      <c r="Z485" s="16"/>
    </row>
    <row r="486" spans="1:26" hidden="1" x14ac:dyDescent="0.3">
      <c r="A486" s="10">
        <v>484</v>
      </c>
      <c r="B486" s="11" t="s">
        <v>533</v>
      </c>
      <c r="C486" s="10" t="s">
        <v>534</v>
      </c>
      <c r="D486" s="10" t="s">
        <v>49</v>
      </c>
      <c r="E486" s="10" t="s">
        <v>983</v>
      </c>
      <c r="F486" s="10" t="s">
        <v>57</v>
      </c>
      <c r="G486" s="10" t="s">
        <v>74</v>
      </c>
      <c r="H486" s="12" t="s">
        <v>984</v>
      </c>
      <c r="I486" s="11" t="s">
        <v>985</v>
      </c>
      <c r="J486" s="12" t="s">
        <v>49</v>
      </c>
      <c r="K486" s="12" t="s">
        <v>54</v>
      </c>
      <c r="L486" s="10" t="s">
        <v>55</v>
      </c>
      <c r="M486" s="10" t="s">
        <v>55</v>
      </c>
      <c r="N486" s="10" t="s">
        <v>55</v>
      </c>
      <c r="O486" s="10" t="s">
        <v>55</v>
      </c>
      <c r="P486" s="10" t="s">
        <v>56</v>
      </c>
      <c r="Q486" s="10" t="s">
        <v>55</v>
      </c>
      <c r="R486" s="10" t="s">
        <v>56</v>
      </c>
      <c r="S486" s="8" t="str">
        <f t="shared" si="14"/>
        <v>인월리</v>
      </c>
      <c r="T486" s="8" t="str">
        <f t="shared" si="15"/>
        <v>0680-0002</v>
      </c>
      <c r="X486" s="30" t="s">
        <v>21</v>
      </c>
      <c r="Y486" s="16"/>
      <c r="Z486" s="16"/>
    </row>
    <row r="487" spans="1:26" hidden="1" x14ac:dyDescent="0.3">
      <c r="A487" s="10">
        <v>485</v>
      </c>
      <c r="B487" s="11" t="s">
        <v>533</v>
      </c>
      <c r="C487" s="10" t="s">
        <v>534</v>
      </c>
      <c r="D487" s="10" t="s">
        <v>49</v>
      </c>
      <c r="E487" s="10" t="s">
        <v>986</v>
      </c>
      <c r="F487" s="10" t="s">
        <v>57</v>
      </c>
      <c r="G487" s="10" t="s">
        <v>74</v>
      </c>
      <c r="H487" s="12" t="s">
        <v>987</v>
      </c>
      <c r="I487" s="11" t="s">
        <v>988</v>
      </c>
      <c r="J487" s="12" t="s">
        <v>49</v>
      </c>
      <c r="K487" s="12" t="s">
        <v>54</v>
      </c>
      <c r="L487" s="10" t="s">
        <v>55</v>
      </c>
      <c r="M487" s="10" t="s">
        <v>55</v>
      </c>
      <c r="N487" s="10" t="s">
        <v>55</v>
      </c>
      <c r="O487" s="10" t="s">
        <v>55</v>
      </c>
      <c r="P487" s="10" t="s">
        <v>56</v>
      </c>
      <c r="Q487" s="10" t="s">
        <v>55</v>
      </c>
      <c r="R487" s="10" t="s">
        <v>56</v>
      </c>
      <c r="S487" s="8" t="str">
        <f t="shared" si="14"/>
        <v>인월리</v>
      </c>
      <c r="T487" s="8" t="str">
        <f t="shared" si="15"/>
        <v>0682-0002</v>
      </c>
      <c r="X487" s="30" t="s">
        <v>21</v>
      </c>
      <c r="Y487" s="16"/>
      <c r="Z487" s="16"/>
    </row>
    <row r="488" spans="1:26" hidden="1" x14ac:dyDescent="0.3">
      <c r="A488" s="10">
        <v>486</v>
      </c>
      <c r="B488" s="11" t="s">
        <v>533</v>
      </c>
      <c r="C488" s="10" t="s">
        <v>534</v>
      </c>
      <c r="D488" s="10" t="s">
        <v>49</v>
      </c>
      <c r="E488" s="10" t="s">
        <v>986</v>
      </c>
      <c r="F488" s="10" t="s">
        <v>62</v>
      </c>
      <c r="G488" s="10" t="s">
        <v>74</v>
      </c>
      <c r="H488" s="12" t="s">
        <v>989</v>
      </c>
      <c r="I488" s="11" t="s">
        <v>988</v>
      </c>
      <c r="J488" s="12" t="s">
        <v>49</v>
      </c>
      <c r="K488" s="12" t="s">
        <v>54</v>
      </c>
      <c r="L488" s="10" t="s">
        <v>55</v>
      </c>
      <c r="M488" s="10" t="s">
        <v>55</v>
      </c>
      <c r="N488" s="10" t="s">
        <v>55</v>
      </c>
      <c r="O488" s="10" t="s">
        <v>55</v>
      </c>
      <c r="P488" s="10" t="s">
        <v>56</v>
      </c>
      <c r="Q488" s="10" t="s">
        <v>55</v>
      </c>
      <c r="R488" s="10" t="s">
        <v>56</v>
      </c>
      <c r="S488" s="8" t="str">
        <f t="shared" si="14"/>
        <v>인월리</v>
      </c>
      <c r="T488" s="8" t="str">
        <f t="shared" si="15"/>
        <v>0682-0003</v>
      </c>
      <c r="X488" s="30" t="s">
        <v>21</v>
      </c>
      <c r="Y488" s="16"/>
      <c r="Z488" s="16"/>
    </row>
    <row r="489" spans="1:26" hidden="1" x14ac:dyDescent="0.3">
      <c r="A489" s="10">
        <v>487</v>
      </c>
      <c r="B489" s="11" t="s">
        <v>533</v>
      </c>
      <c r="C489" s="10" t="s">
        <v>534</v>
      </c>
      <c r="D489" s="10" t="s">
        <v>49</v>
      </c>
      <c r="E489" s="10" t="s">
        <v>986</v>
      </c>
      <c r="F489" s="10" t="s">
        <v>94</v>
      </c>
      <c r="G489" s="10" t="s">
        <v>74</v>
      </c>
      <c r="H489" s="12" t="s">
        <v>990</v>
      </c>
      <c r="I489" s="11" t="s">
        <v>991</v>
      </c>
      <c r="J489" s="12" t="s">
        <v>49</v>
      </c>
      <c r="K489" s="12" t="s">
        <v>54</v>
      </c>
      <c r="L489" s="10" t="s">
        <v>55</v>
      </c>
      <c r="M489" s="10" t="s">
        <v>55</v>
      </c>
      <c r="N489" s="10" t="s">
        <v>55</v>
      </c>
      <c r="O489" s="10" t="s">
        <v>55</v>
      </c>
      <c r="P489" s="10" t="s">
        <v>56</v>
      </c>
      <c r="Q489" s="10" t="s">
        <v>55</v>
      </c>
      <c r="R489" s="10" t="s">
        <v>56</v>
      </c>
      <c r="S489" s="8" t="str">
        <f t="shared" si="14"/>
        <v>인월리</v>
      </c>
      <c r="T489" s="8" t="str">
        <f t="shared" si="15"/>
        <v>0682-0005</v>
      </c>
      <c r="X489" s="30" t="s">
        <v>21</v>
      </c>
      <c r="Y489" s="16"/>
      <c r="Z489" s="16"/>
    </row>
    <row r="490" spans="1:26" hidden="1" x14ac:dyDescent="0.3">
      <c r="A490" s="10">
        <v>488</v>
      </c>
      <c r="B490" s="11" t="s">
        <v>533</v>
      </c>
      <c r="C490" s="10" t="s">
        <v>534</v>
      </c>
      <c r="D490" s="10" t="s">
        <v>49</v>
      </c>
      <c r="E490" s="10" t="s">
        <v>986</v>
      </c>
      <c r="F490" s="10" t="s">
        <v>168</v>
      </c>
      <c r="G490" s="10" t="s">
        <v>74</v>
      </c>
      <c r="H490" s="12" t="s">
        <v>992</v>
      </c>
      <c r="I490" s="11" t="s">
        <v>988</v>
      </c>
      <c r="J490" s="12" t="s">
        <v>49</v>
      </c>
      <c r="K490" s="12" t="s">
        <v>54</v>
      </c>
      <c r="L490" s="10" t="s">
        <v>55</v>
      </c>
      <c r="M490" s="10" t="s">
        <v>55</v>
      </c>
      <c r="N490" s="10" t="s">
        <v>55</v>
      </c>
      <c r="O490" s="10" t="s">
        <v>55</v>
      </c>
      <c r="P490" s="10" t="s">
        <v>56</v>
      </c>
      <c r="Q490" s="10" t="s">
        <v>55</v>
      </c>
      <c r="R490" s="10" t="s">
        <v>56</v>
      </c>
      <c r="S490" s="8" t="str">
        <f t="shared" si="14"/>
        <v>인월리</v>
      </c>
      <c r="T490" s="8" t="str">
        <f t="shared" si="15"/>
        <v>0682-0006</v>
      </c>
      <c r="X490" s="30" t="s">
        <v>21</v>
      </c>
      <c r="Y490" s="16"/>
      <c r="Z490" s="16"/>
    </row>
    <row r="491" spans="1:26" hidden="1" x14ac:dyDescent="0.3">
      <c r="A491" s="10">
        <v>489</v>
      </c>
      <c r="B491" s="11" t="s">
        <v>533</v>
      </c>
      <c r="C491" s="10" t="s">
        <v>534</v>
      </c>
      <c r="D491" s="10" t="s">
        <v>49</v>
      </c>
      <c r="E491" s="10" t="s">
        <v>993</v>
      </c>
      <c r="F491" s="10" t="s">
        <v>62</v>
      </c>
      <c r="G491" s="10" t="s">
        <v>74</v>
      </c>
      <c r="H491" s="12" t="s">
        <v>994</v>
      </c>
      <c r="I491" s="11" t="s">
        <v>995</v>
      </c>
      <c r="J491" s="12" t="s">
        <v>49</v>
      </c>
      <c r="K491" s="12" t="s">
        <v>54</v>
      </c>
      <c r="L491" s="10" t="s">
        <v>55</v>
      </c>
      <c r="M491" s="10" t="s">
        <v>55</v>
      </c>
      <c r="N491" s="10" t="s">
        <v>55</v>
      </c>
      <c r="O491" s="10" t="s">
        <v>55</v>
      </c>
      <c r="P491" s="10" t="s">
        <v>56</v>
      </c>
      <c r="Q491" s="10" t="s">
        <v>55</v>
      </c>
      <c r="R491" s="10" t="s">
        <v>56</v>
      </c>
      <c r="S491" s="8" t="str">
        <f t="shared" si="14"/>
        <v>인월리</v>
      </c>
      <c r="T491" s="8" t="str">
        <f t="shared" si="15"/>
        <v>0683-0003</v>
      </c>
      <c r="X491" s="30" t="s">
        <v>21</v>
      </c>
      <c r="Y491" s="16"/>
      <c r="Z491" s="16"/>
    </row>
    <row r="492" spans="1:26" hidden="1" x14ac:dyDescent="0.3">
      <c r="A492" s="10">
        <v>490</v>
      </c>
      <c r="B492" s="11" t="s">
        <v>533</v>
      </c>
      <c r="C492" s="10" t="s">
        <v>534</v>
      </c>
      <c r="D492" s="10" t="s">
        <v>49</v>
      </c>
      <c r="E492" s="10" t="s">
        <v>993</v>
      </c>
      <c r="F492" s="10" t="s">
        <v>94</v>
      </c>
      <c r="G492" s="10" t="s">
        <v>74</v>
      </c>
      <c r="H492" s="12" t="s">
        <v>996</v>
      </c>
      <c r="I492" s="11" t="s">
        <v>997</v>
      </c>
      <c r="J492" s="12" t="s">
        <v>49</v>
      </c>
      <c r="K492" s="12" t="s">
        <v>54</v>
      </c>
      <c r="L492" s="10" t="s">
        <v>55</v>
      </c>
      <c r="M492" s="10" t="s">
        <v>55</v>
      </c>
      <c r="N492" s="10" t="s">
        <v>55</v>
      </c>
      <c r="O492" s="10" t="s">
        <v>55</v>
      </c>
      <c r="P492" s="10" t="s">
        <v>56</v>
      </c>
      <c r="Q492" s="10" t="s">
        <v>55</v>
      </c>
      <c r="R492" s="10" t="s">
        <v>56</v>
      </c>
      <c r="S492" s="8" t="str">
        <f t="shared" si="14"/>
        <v>인월리</v>
      </c>
      <c r="T492" s="8" t="str">
        <f t="shared" si="15"/>
        <v>0683-0005</v>
      </c>
      <c r="X492" s="30" t="s">
        <v>21</v>
      </c>
      <c r="Y492" s="16"/>
      <c r="Z492" s="16"/>
    </row>
    <row r="493" spans="1:26" hidden="1" x14ac:dyDescent="0.3">
      <c r="A493" s="10">
        <v>491</v>
      </c>
      <c r="B493" s="11" t="s">
        <v>533</v>
      </c>
      <c r="C493" s="10" t="s">
        <v>534</v>
      </c>
      <c r="D493" s="10" t="s">
        <v>49</v>
      </c>
      <c r="E493" s="10" t="s">
        <v>993</v>
      </c>
      <c r="F493" s="10" t="s">
        <v>168</v>
      </c>
      <c r="G493" s="10" t="s">
        <v>74</v>
      </c>
      <c r="H493" s="12" t="s">
        <v>998</v>
      </c>
      <c r="I493" s="11" t="s">
        <v>999</v>
      </c>
      <c r="J493" s="12" t="s">
        <v>49</v>
      </c>
      <c r="K493" s="12" t="s">
        <v>54</v>
      </c>
      <c r="L493" s="10" t="s">
        <v>55</v>
      </c>
      <c r="M493" s="10" t="s">
        <v>55</v>
      </c>
      <c r="N493" s="10" t="s">
        <v>55</v>
      </c>
      <c r="O493" s="10" t="s">
        <v>55</v>
      </c>
      <c r="P493" s="10" t="s">
        <v>56</v>
      </c>
      <c r="Q493" s="10" t="s">
        <v>55</v>
      </c>
      <c r="R493" s="10" t="s">
        <v>56</v>
      </c>
      <c r="S493" s="8" t="str">
        <f t="shared" si="14"/>
        <v>인월리</v>
      </c>
      <c r="T493" s="8" t="str">
        <f t="shared" si="15"/>
        <v>0683-0006</v>
      </c>
      <c r="X493" s="30" t="s">
        <v>21</v>
      </c>
      <c r="Y493" s="16"/>
      <c r="Z493" s="16"/>
    </row>
    <row r="494" spans="1:26" hidden="1" x14ac:dyDescent="0.3">
      <c r="A494" s="10">
        <v>492</v>
      </c>
      <c r="B494" s="11" t="s">
        <v>533</v>
      </c>
      <c r="C494" s="10" t="s">
        <v>534</v>
      </c>
      <c r="D494" s="10" t="s">
        <v>49</v>
      </c>
      <c r="E494" s="10" t="s">
        <v>1000</v>
      </c>
      <c r="F494" s="10" t="s">
        <v>66</v>
      </c>
      <c r="G494" s="10" t="s">
        <v>74</v>
      </c>
      <c r="H494" s="12" t="s">
        <v>1001</v>
      </c>
      <c r="I494" s="11" t="s">
        <v>1002</v>
      </c>
      <c r="J494" s="12" t="s">
        <v>49</v>
      </c>
      <c r="K494" s="12" t="s">
        <v>54</v>
      </c>
      <c r="L494" s="10" t="s">
        <v>55</v>
      </c>
      <c r="M494" s="10" t="s">
        <v>55</v>
      </c>
      <c r="N494" s="10" t="s">
        <v>55</v>
      </c>
      <c r="O494" s="10" t="s">
        <v>55</v>
      </c>
      <c r="P494" s="10" t="s">
        <v>56</v>
      </c>
      <c r="Q494" s="10" t="s">
        <v>55</v>
      </c>
      <c r="R494" s="10" t="s">
        <v>56</v>
      </c>
      <c r="S494" s="8" t="str">
        <f t="shared" si="14"/>
        <v>인월리</v>
      </c>
      <c r="T494" s="8" t="str">
        <f t="shared" si="15"/>
        <v>0684-0004</v>
      </c>
      <c r="X494" s="30" t="s">
        <v>21</v>
      </c>
      <c r="Y494" s="16"/>
      <c r="Z494" s="16"/>
    </row>
    <row r="495" spans="1:26" hidden="1" x14ac:dyDescent="0.3">
      <c r="A495" s="10">
        <v>493</v>
      </c>
      <c r="B495" s="11" t="s">
        <v>533</v>
      </c>
      <c r="C495" s="10" t="s">
        <v>534</v>
      </c>
      <c r="D495" s="10" t="s">
        <v>49</v>
      </c>
      <c r="E495" s="10" t="s">
        <v>1000</v>
      </c>
      <c r="F495" s="10" t="s">
        <v>309</v>
      </c>
      <c r="G495" s="10" t="s">
        <v>74</v>
      </c>
      <c r="H495" s="12" t="s">
        <v>1003</v>
      </c>
      <c r="I495" s="11" t="s">
        <v>1004</v>
      </c>
      <c r="J495" s="12" t="s">
        <v>272</v>
      </c>
      <c r="K495" s="12" t="s">
        <v>560</v>
      </c>
      <c r="L495" s="10" t="s">
        <v>55</v>
      </c>
      <c r="M495" s="10" t="s">
        <v>55</v>
      </c>
      <c r="N495" s="10" t="s">
        <v>55</v>
      </c>
      <c r="O495" s="10" t="s">
        <v>55</v>
      </c>
      <c r="P495" s="10" t="s">
        <v>56</v>
      </c>
      <c r="Q495" s="10" t="s">
        <v>55</v>
      </c>
      <c r="R495" s="10" t="s">
        <v>56</v>
      </c>
      <c r="S495" s="8" t="str">
        <f t="shared" si="14"/>
        <v>인월리</v>
      </c>
      <c r="T495" s="8" t="str">
        <f t="shared" si="15"/>
        <v>0684-0009</v>
      </c>
      <c r="X495" s="30" t="s">
        <v>21</v>
      </c>
      <c r="Y495" s="16"/>
      <c r="Z495" s="16"/>
    </row>
    <row r="496" spans="1:26" hidden="1" x14ac:dyDescent="0.3">
      <c r="A496" s="10">
        <v>494</v>
      </c>
      <c r="B496" s="11" t="s">
        <v>533</v>
      </c>
      <c r="C496" s="10" t="s">
        <v>534</v>
      </c>
      <c r="D496" s="10" t="s">
        <v>49</v>
      </c>
      <c r="E496" s="10" t="s">
        <v>1000</v>
      </c>
      <c r="F496" s="10" t="s">
        <v>84</v>
      </c>
      <c r="G496" s="10" t="s">
        <v>74</v>
      </c>
      <c r="H496" s="12" t="s">
        <v>1005</v>
      </c>
      <c r="I496" s="11" t="s">
        <v>1006</v>
      </c>
      <c r="J496" s="12" t="s">
        <v>1007</v>
      </c>
      <c r="K496" s="12" t="s">
        <v>54</v>
      </c>
      <c r="L496" s="10" t="s">
        <v>55</v>
      </c>
      <c r="M496" s="10" t="s">
        <v>55</v>
      </c>
      <c r="N496" s="10" t="s">
        <v>55</v>
      </c>
      <c r="O496" s="10" t="s">
        <v>55</v>
      </c>
      <c r="P496" s="10" t="s">
        <v>56</v>
      </c>
      <c r="Q496" s="10" t="s">
        <v>55</v>
      </c>
      <c r="R496" s="10" t="s">
        <v>56</v>
      </c>
      <c r="S496" s="8" t="str">
        <f t="shared" si="14"/>
        <v>인월리</v>
      </c>
      <c r="T496" s="8" t="str">
        <f t="shared" si="15"/>
        <v>0684-0014</v>
      </c>
      <c r="X496" s="30" t="s">
        <v>21</v>
      </c>
      <c r="Y496" s="16"/>
      <c r="Z496" s="16"/>
    </row>
    <row r="497" spans="1:26" hidden="1" x14ac:dyDescent="0.3">
      <c r="A497" s="10">
        <v>495</v>
      </c>
      <c r="B497" s="11" t="s">
        <v>533</v>
      </c>
      <c r="C497" s="10" t="s">
        <v>534</v>
      </c>
      <c r="D497" s="10" t="s">
        <v>49</v>
      </c>
      <c r="E497" s="10" t="s">
        <v>1008</v>
      </c>
      <c r="F497" s="10" t="s">
        <v>94</v>
      </c>
      <c r="G497" s="10" t="s">
        <v>74</v>
      </c>
      <c r="H497" s="12" t="s">
        <v>1009</v>
      </c>
      <c r="I497" s="11" t="s">
        <v>1010</v>
      </c>
      <c r="J497" s="12" t="s">
        <v>49</v>
      </c>
      <c r="K497" s="12" t="s">
        <v>54</v>
      </c>
      <c r="L497" s="10" t="s">
        <v>55</v>
      </c>
      <c r="M497" s="10" t="s">
        <v>55</v>
      </c>
      <c r="N497" s="10" t="s">
        <v>55</v>
      </c>
      <c r="O497" s="10" t="s">
        <v>55</v>
      </c>
      <c r="P497" s="10" t="s">
        <v>56</v>
      </c>
      <c r="Q497" s="10" t="s">
        <v>55</v>
      </c>
      <c r="R497" s="10" t="s">
        <v>56</v>
      </c>
      <c r="S497" s="8" t="str">
        <f t="shared" si="14"/>
        <v>인월리</v>
      </c>
      <c r="T497" s="8" t="str">
        <f t="shared" si="15"/>
        <v>0685-0005</v>
      </c>
      <c r="X497" s="30" t="s">
        <v>21</v>
      </c>
      <c r="Y497" s="16"/>
      <c r="Z497" s="16"/>
    </row>
    <row r="498" spans="1:26" hidden="1" x14ac:dyDescent="0.3">
      <c r="A498" s="10">
        <v>496</v>
      </c>
      <c r="B498" s="11" t="s">
        <v>533</v>
      </c>
      <c r="C498" s="10" t="s">
        <v>534</v>
      </c>
      <c r="D498" s="10" t="s">
        <v>49</v>
      </c>
      <c r="E498" s="10" t="s">
        <v>1008</v>
      </c>
      <c r="F498" s="10" t="s">
        <v>168</v>
      </c>
      <c r="G498" s="10" t="s">
        <v>74</v>
      </c>
      <c r="H498" s="12" t="s">
        <v>1011</v>
      </c>
      <c r="I498" s="11" t="s">
        <v>1010</v>
      </c>
      <c r="J498" s="12" t="s">
        <v>49</v>
      </c>
      <c r="K498" s="12" t="s">
        <v>54</v>
      </c>
      <c r="L498" s="10" t="s">
        <v>55</v>
      </c>
      <c r="M498" s="10" t="s">
        <v>55</v>
      </c>
      <c r="N498" s="10" t="s">
        <v>55</v>
      </c>
      <c r="O498" s="10" t="s">
        <v>55</v>
      </c>
      <c r="P498" s="10" t="s">
        <v>56</v>
      </c>
      <c r="Q498" s="10" t="s">
        <v>55</v>
      </c>
      <c r="R498" s="10" t="s">
        <v>56</v>
      </c>
      <c r="S498" s="8" t="str">
        <f t="shared" si="14"/>
        <v>인월리</v>
      </c>
      <c r="T498" s="8" t="str">
        <f t="shared" si="15"/>
        <v>0685-0006</v>
      </c>
      <c r="X498" s="30" t="s">
        <v>21</v>
      </c>
      <c r="Y498" s="16"/>
      <c r="Z498" s="16"/>
    </row>
    <row r="499" spans="1:26" hidden="1" x14ac:dyDescent="0.3">
      <c r="A499" s="10">
        <v>497</v>
      </c>
      <c r="B499" s="11" t="s">
        <v>533</v>
      </c>
      <c r="C499" s="10" t="s">
        <v>534</v>
      </c>
      <c r="D499" s="10" t="s">
        <v>49</v>
      </c>
      <c r="E499" s="10" t="s">
        <v>1008</v>
      </c>
      <c r="F499" s="10" t="s">
        <v>128</v>
      </c>
      <c r="G499" s="10" t="s">
        <v>74</v>
      </c>
      <c r="H499" s="12" t="s">
        <v>1012</v>
      </c>
      <c r="I499" s="11" t="s">
        <v>1013</v>
      </c>
      <c r="J499" s="12" t="s">
        <v>49</v>
      </c>
      <c r="K499" s="12" t="s">
        <v>54</v>
      </c>
      <c r="L499" s="10" t="s">
        <v>55</v>
      </c>
      <c r="M499" s="10" t="s">
        <v>55</v>
      </c>
      <c r="N499" s="10" t="s">
        <v>55</v>
      </c>
      <c r="O499" s="10" t="s">
        <v>55</v>
      </c>
      <c r="P499" s="10" t="s">
        <v>56</v>
      </c>
      <c r="Q499" s="10" t="s">
        <v>55</v>
      </c>
      <c r="R499" s="10" t="s">
        <v>56</v>
      </c>
      <c r="S499" s="8" t="str">
        <f t="shared" si="14"/>
        <v>인월리</v>
      </c>
      <c r="T499" s="8" t="str">
        <f t="shared" si="15"/>
        <v>0685-0007</v>
      </c>
      <c r="X499" s="30" t="s">
        <v>21</v>
      </c>
      <c r="Y499" s="16"/>
      <c r="Z499" s="16"/>
    </row>
    <row r="500" spans="1:26" hidden="1" x14ac:dyDescent="0.3">
      <c r="A500" s="10">
        <v>498</v>
      </c>
      <c r="B500" s="11" t="s">
        <v>533</v>
      </c>
      <c r="C500" s="10" t="s">
        <v>534</v>
      </c>
      <c r="D500" s="10" t="s">
        <v>49</v>
      </c>
      <c r="E500" s="10" t="s">
        <v>1008</v>
      </c>
      <c r="F500" s="10" t="s">
        <v>70</v>
      </c>
      <c r="G500" s="10" t="s">
        <v>74</v>
      </c>
      <c r="H500" s="12" t="s">
        <v>1014</v>
      </c>
      <c r="I500" s="11" t="s">
        <v>1013</v>
      </c>
      <c r="J500" s="12" t="s">
        <v>49</v>
      </c>
      <c r="K500" s="12" t="s">
        <v>54</v>
      </c>
      <c r="L500" s="10" t="s">
        <v>55</v>
      </c>
      <c r="M500" s="10" t="s">
        <v>55</v>
      </c>
      <c r="N500" s="10" t="s">
        <v>55</v>
      </c>
      <c r="O500" s="10" t="s">
        <v>55</v>
      </c>
      <c r="P500" s="10" t="s">
        <v>56</v>
      </c>
      <c r="Q500" s="10" t="s">
        <v>55</v>
      </c>
      <c r="R500" s="10" t="s">
        <v>56</v>
      </c>
      <c r="S500" s="8" t="str">
        <f t="shared" si="14"/>
        <v>인월리</v>
      </c>
      <c r="T500" s="8" t="str">
        <f t="shared" si="15"/>
        <v>0685-0008</v>
      </c>
      <c r="X500" s="30" t="s">
        <v>21</v>
      </c>
      <c r="Y500" s="16"/>
      <c r="Z500" s="16"/>
    </row>
    <row r="501" spans="1:26" hidden="1" x14ac:dyDescent="0.3">
      <c r="A501" s="10">
        <v>499</v>
      </c>
      <c r="B501" s="11" t="s">
        <v>533</v>
      </c>
      <c r="C501" s="10" t="s">
        <v>534</v>
      </c>
      <c r="D501" s="10" t="s">
        <v>49</v>
      </c>
      <c r="E501" s="10" t="s">
        <v>1008</v>
      </c>
      <c r="F501" s="10" t="s">
        <v>539</v>
      </c>
      <c r="G501" s="10" t="s">
        <v>74</v>
      </c>
      <c r="H501" s="12" t="s">
        <v>1015</v>
      </c>
      <c r="I501" s="11" t="s">
        <v>1010</v>
      </c>
      <c r="J501" s="12" t="s">
        <v>49</v>
      </c>
      <c r="K501" s="12" t="s">
        <v>54</v>
      </c>
      <c r="L501" s="10" t="s">
        <v>55</v>
      </c>
      <c r="M501" s="10" t="s">
        <v>55</v>
      </c>
      <c r="N501" s="10" t="s">
        <v>55</v>
      </c>
      <c r="O501" s="10" t="s">
        <v>55</v>
      </c>
      <c r="P501" s="10" t="s">
        <v>56</v>
      </c>
      <c r="Q501" s="10" t="s">
        <v>55</v>
      </c>
      <c r="R501" s="10" t="s">
        <v>56</v>
      </c>
      <c r="S501" s="8" t="str">
        <f t="shared" si="14"/>
        <v>인월리</v>
      </c>
      <c r="T501" s="8" t="str">
        <f t="shared" si="15"/>
        <v>0685-0010</v>
      </c>
      <c r="X501" s="30" t="s">
        <v>21</v>
      </c>
      <c r="Y501" s="16"/>
      <c r="Z501" s="16"/>
    </row>
    <row r="502" spans="1:26" hidden="1" x14ac:dyDescent="0.3">
      <c r="A502" s="10">
        <v>500</v>
      </c>
      <c r="B502" s="11" t="s">
        <v>533</v>
      </c>
      <c r="C502" s="10" t="s">
        <v>534</v>
      </c>
      <c r="D502" s="10" t="s">
        <v>49</v>
      </c>
      <c r="E502" s="10" t="s">
        <v>1008</v>
      </c>
      <c r="F502" s="10" t="s">
        <v>82</v>
      </c>
      <c r="G502" s="10" t="s">
        <v>74</v>
      </c>
      <c r="H502" s="12" t="s">
        <v>1016</v>
      </c>
      <c r="I502" s="11" t="s">
        <v>788</v>
      </c>
      <c r="J502" s="12" t="s">
        <v>49</v>
      </c>
      <c r="K502" s="12" t="s">
        <v>54</v>
      </c>
      <c r="L502" s="10" t="s">
        <v>55</v>
      </c>
      <c r="M502" s="10" t="s">
        <v>55</v>
      </c>
      <c r="N502" s="10" t="s">
        <v>55</v>
      </c>
      <c r="O502" s="10" t="s">
        <v>55</v>
      </c>
      <c r="P502" s="10" t="s">
        <v>56</v>
      </c>
      <c r="Q502" s="10" t="s">
        <v>55</v>
      </c>
      <c r="R502" s="10" t="s">
        <v>56</v>
      </c>
      <c r="S502" s="8" t="str">
        <f t="shared" si="14"/>
        <v>인월리</v>
      </c>
      <c r="T502" s="8" t="str">
        <f t="shared" si="15"/>
        <v>0685-0013</v>
      </c>
      <c r="X502" s="30" t="s">
        <v>21</v>
      </c>
      <c r="Y502" s="16"/>
      <c r="Z502" s="16"/>
    </row>
    <row r="503" spans="1:26" hidden="1" x14ac:dyDescent="0.3">
      <c r="A503" s="10">
        <v>501</v>
      </c>
      <c r="B503" s="11" t="s">
        <v>533</v>
      </c>
      <c r="C503" s="10" t="s">
        <v>534</v>
      </c>
      <c r="D503" s="10" t="s">
        <v>49</v>
      </c>
      <c r="E503" s="10" t="s">
        <v>1017</v>
      </c>
      <c r="F503" s="10" t="s">
        <v>94</v>
      </c>
      <c r="G503" s="10" t="s">
        <v>74</v>
      </c>
      <c r="H503" s="12" t="s">
        <v>1018</v>
      </c>
      <c r="I503" s="11" t="s">
        <v>1019</v>
      </c>
      <c r="J503" s="12" t="s">
        <v>49</v>
      </c>
      <c r="K503" s="12" t="s">
        <v>54</v>
      </c>
      <c r="L503" s="10" t="s">
        <v>55</v>
      </c>
      <c r="M503" s="10" t="s">
        <v>55</v>
      </c>
      <c r="N503" s="10" t="s">
        <v>55</v>
      </c>
      <c r="O503" s="10" t="s">
        <v>55</v>
      </c>
      <c r="P503" s="10" t="s">
        <v>56</v>
      </c>
      <c r="Q503" s="10" t="s">
        <v>55</v>
      </c>
      <c r="R503" s="10" t="s">
        <v>56</v>
      </c>
      <c r="S503" s="8" t="str">
        <f t="shared" si="14"/>
        <v>인월리</v>
      </c>
      <c r="T503" s="8" t="str">
        <f t="shared" si="15"/>
        <v>0686-0005</v>
      </c>
      <c r="X503" s="30" t="s">
        <v>21</v>
      </c>
      <c r="Y503" s="16"/>
      <c r="Z503" s="16"/>
    </row>
    <row r="504" spans="1:26" hidden="1" x14ac:dyDescent="0.3">
      <c r="A504" s="10">
        <v>502</v>
      </c>
      <c r="B504" s="11" t="s">
        <v>533</v>
      </c>
      <c r="C504" s="10" t="s">
        <v>534</v>
      </c>
      <c r="D504" s="10" t="s">
        <v>49</v>
      </c>
      <c r="E504" s="10" t="s">
        <v>1017</v>
      </c>
      <c r="F504" s="10" t="s">
        <v>128</v>
      </c>
      <c r="G504" s="10" t="s">
        <v>74</v>
      </c>
      <c r="H504" s="12" t="s">
        <v>1020</v>
      </c>
      <c r="I504" s="11" t="s">
        <v>788</v>
      </c>
      <c r="J504" s="12" t="s">
        <v>49</v>
      </c>
      <c r="K504" s="12" t="s">
        <v>54</v>
      </c>
      <c r="L504" s="10" t="s">
        <v>55</v>
      </c>
      <c r="M504" s="10" t="s">
        <v>55</v>
      </c>
      <c r="N504" s="10" t="s">
        <v>55</v>
      </c>
      <c r="O504" s="10" t="s">
        <v>55</v>
      </c>
      <c r="P504" s="10" t="s">
        <v>56</v>
      </c>
      <c r="Q504" s="10" t="s">
        <v>55</v>
      </c>
      <c r="R504" s="10" t="s">
        <v>56</v>
      </c>
      <c r="S504" s="8" t="str">
        <f t="shared" si="14"/>
        <v>인월리</v>
      </c>
      <c r="T504" s="8" t="str">
        <f t="shared" si="15"/>
        <v>0686-0007</v>
      </c>
      <c r="X504" s="30" t="s">
        <v>21</v>
      </c>
      <c r="Y504" s="16"/>
      <c r="Z504" s="16"/>
    </row>
    <row r="505" spans="1:26" hidden="1" x14ac:dyDescent="0.3">
      <c r="A505" s="10">
        <v>503</v>
      </c>
      <c r="B505" s="11" t="s">
        <v>533</v>
      </c>
      <c r="C505" s="10" t="s">
        <v>534</v>
      </c>
      <c r="D505" s="10" t="s">
        <v>49</v>
      </c>
      <c r="E505" s="10" t="s">
        <v>1017</v>
      </c>
      <c r="F505" s="10" t="s">
        <v>84</v>
      </c>
      <c r="G505" s="10" t="s">
        <v>74</v>
      </c>
      <c r="H505" s="12" t="s">
        <v>1021</v>
      </c>
      <c r="I505" s="11" t="s">
        <v>1010</v>
      </c>
      <c r="J505" s="12" t="s">
        <v>49</v>
      </c>
      <c r="K505" s="12" t="s">
        <v>54</v>
      </c>
      <c r="L505" s="10" t="s">
        <v>55</v>
      </c>
      <c r="M505" s="10" t="s">
        <v>55</v>
      </c>
      <c r="N505" s="10" t="s">
        <v>55</v>
      </c>
      <c r="O505" s="10" t="s">
        <v>55</v>
      </c>
      <c r="P505" s="10" t="s">
        <v>56</v>
      </c>
      <c r="Q505" s="10" t="s">
        <v>55</v>
      </c>
      <c r="R505" s="10" t="s">
        <v>56</v>
      </c>
      <c r="S505" s="8" t="str">
        <f t="shared" si="14"/>
        <v>인월리</v>
      </c>
      <c r="T505" s="8" t="str">
        <f t="shared" si="15"/>
        <v>0686-0014</v>
      </c>
      <c r="X505" s="30" t="s">
        <v>21</v>
      </c>
      <c r="Y505" s="16"/>
      <c r="Z505" s="16"/>
    </row>
    <row r="506" spans="1:26" hidden="1" x14ac:dyDescent="0.3">
      <c r="A506" s="10">
        <v>504</v>
      </c>
      <c r="B506" s="11" t="s">
        <v>533</v>
      </c>
      <c r="C506" s="10" t="s">
        <v>534</v>
      </c>
      <c r="D506" s="10" t="s">
        <v>49</v>
      </c>
      <c r="E506" s="10" t="s">
        <v>1022</v>
      </c>
      <c r="F506" s="10" t="s">
        <v>73</v>
      </c>
      <c r="G506" s="10" t="s">
        <v>74</v>
      </c>
      <c r="H506" s="12" t="s">
        <v>719</v>
      </c>
      <c r="I506" s="11" t="s">
        <v>1023</v>
      </c>
      <c r="J506" s="12" t="s">
        <v>49</v>
      </c>
      <c r="K506" s="12" t="s">
        <v>54</v>
      </c>
      <c r="L506" s="10" t="s">
        <v>55</v>
      </c>
      <c r="M506" s="10" t="s">
        <v>55</v>
      </c>
      <c r="N506" s="10" t="s">
        <v>55</v>
      </c>
      <c r="O506" s="10" t="s">
        <v>55</v>
      </c>
      <c r="P506" s="10" t="s">
        <v>56</v>
      </c>
      <c r="Q506" s="10" t="s">
        <v>55</v>
      </c>
      <c r="R506" s="10" t="s">
        <v>56</v>
      </c>
      <c r="S506" s="8" t="str">
        <f t="shared" si="14"/>
        <v>인월리</v>
      </c>
      <c r="T506" s="8" t="str">
        <f t="shared" si="15"/>
        <v>0688-0011</v>
      </c>
      <c r="X506" s="30" t="s">
        <v>21</v>
      </c>
      <c r="Y506" s="16"/>
      <c r="Z506" s="16"/>
    </row>
    <row r="507" spans="1:26" hidden="1" x14ac:dyDescent="0.3">
      <c r="A507" s="10">
        <v>505</v>
      </c>
      <c r="B507" s="11" t="s">
        <v>533</v>
      </c>
      <c r="C507" s="10" t="s">
        <v>534</v>
      </c>
      <c r="D507" s="10" t="s">
        <v>49</v>
      </c>
      <c r="E507" s="10" t="s">
        <v>1022</v>
      </c>
      <c r="F507" s="10" t="s">
        <v>79</v>
      </c>
      <c r="G507" s="10" t="s">
        <v>74</v>
      </c>
      <c r="H507" s="12" t="s">
        <v>183</v>
      </c>
      <c r="I507" s="11" t="s">
        <v>847</v>
      </c>
      <c r="J507" s="12" t="s">
        <v>49</v>
      </c>
      <c r="K507" s="12" t="s">
        <v>54</v>
      </c>
      <c r="L507" s="10" t="s">
        <v>55</v>
      </c>
      <c r="M507" s="10" t="s">
        <v>55</v>
      </c>
      <c r="N507" s="10" t="s">
        <v>55</v>
      </c>
      <c r="O507" s="10" t="s">
        <v>55</v>
      </c>
      <c r="P507" s="10" t="s">
        <v>56</v>
      </c>
      <c r="Q507" s="10" t="s">
        <v>55</v>
      </c>
      <c r="R507" s="10" t="s">
        <v>56</v>
      </c>
      <c r="S507" s="8" t="str">
        <f t="shared" si="14"/>
        <v>인월리</v>
      </c>
      <c r="T507" s="8" t="str">
        <f t="shared" si="15"/>
        <v>0688-0012</v>
      </c>
      <c r="X507" s="30" t="s">
        <v>21</v>
      </c>
      <c r="Y507" s="16"/>
      <c r="Z507" s="16"/>
    </row>
    <row r="508" spans="1:26" hidden="1" x14ac:dyDescent="0.3">
      <c r="A508" s="10">
        <v>506</v>
      </c>
      <c r="B508" s="11" t="s">
        <v>533</v>
      </c>
      <c r="C508" s="10" t="s">
        <v>534</v>
      </c>
      <c r="D508" s="10" t="s">
        <v>49</v>
      </c>
      <c r="E508" s="10" t="s">
        <v>1024</v>
      </c>
      <c r="F508" s="10" t="s">
        <v>50</v>
      </c>
      <c r="G508" s="10" t="s">
        <v>74</v>
      </c>
      <c r="H508" s="12" t="s">
        <v>1025</v>
      </c>
      <c r="I508" s="11" t="s">
        <v>1026</v>
      </c>
      <c r="J508" s="12" t="s">
        <v>272</v>
      </c>
      <c r="K508" s="12" t="s">
        <v>560</v>
      </c>
      <c r="L508" s="10" t="s">
        <v>55</v>
      </c>
      <c r="M508" s="10" t="s">
        <v>55</v>
      </c>
      <c r="N508" s="10" t="s">
        <v>55</v>
      </c>
      <c r="O508" s="10" t="s">
        <v>55</v>
      </c>
      <c r="P508" s="10" t="s">
        <v>56</v>
      </c>
      <c r="Q508" s="10" t="s">
        <v>55</v>
      </c>
      <c r="R508" s="10" t="s">
        <v>56</v>
      </c>
      <c r="S508" s="8" t="str">
        <f t="shared" si="14"/>
        <v>인월리</v>
      </c>
      <c r="T508" s="8" t="str">
        <f t="shared" si="15"/>
        <v>0689-0001</v>
      </c>
      <c r="X508" s="30" t="s">
        <v>21</v>
      </c>
      <c r="Y508" s="16"/>
      <c r="Z508" s="16"/>
    </row>
    <row r="509" spans="1:26" hidden="1" x14ac:dyDescent="0.3">
      <c r="A509" s="10">
        <v>507</v>
      </c>
      <c r="B509" s="11" t="s">
        <v>533</v>
      </c>
      <c r="C509" s="10" t="s">
        <v>534</v>
      </c>
      <c r="D509" s="10" t="s">
        <v>49</v>
      </c>
      <c r="E509" s="10" t="s">
        <v>1024</v>
      </c>
      <c r="F509" s="10" t="s">
        <v>556</v>
      </c>
      <c r="G509" s="10" t="s">
        <v>74</v>
      </c>
      <c r="H509" s="12" t="s">
        <v>1027</v>
      </c>
      <c r="I509" s="11" t="s">
        <v>1010</v>
      </c>
      <c r="J509" s="12" t="s">
        <v>49</v>
      </c>
      <c r="K509" s="12" t="s">
        <v>54</v>
      </c>
      <c r="L509" s="10" t="s">
        <v>55</v>
      </c>
      <c r="M509" s="10" t="s">
        <v>55</v>
      </c>
      <c r="N509" s="10" t="s">
        <v>55</v>
      </c>
      <c r="O509" s="10" t="s">
        <v>55</v>
      </c>
      <c r="P509" s="10" t="s">
        <v>56</v>
      </c>
      <c r="Q509" s="10" t="s">
        <v>55</v>
      </c>
      <c r="R509" s="10" t="s">
        <v>56</v>
      </c>
      <c r="S509" s="8" t="str">
        <f t="shared" si="14"/>
        <v>인월리</v>
      </c>
      <c r="T509" s="8" t="str">
        <f t="shared" si="15"/>
        <v>0689-0021</v>
      </c>
      <c r="X509" s="30" t="s">
        <v>21</v>
      </c>
      <c r="Y509" s="16"/>
      <c r="Z509" s="16"/>
    </row>
    <row r="510" spans="1:26" hidden="1" x14ac:dyDescent="0.3">
      <c r="A510" s="10">
        <v>508</v>
      </c>
      <c r="B510" s="11" t="s">
        <v>533</v>
      </c>
      <c r="C510" s="10" t="s">
        <v>534</v>
      </c>
      <c r="D510" s="10" t="s">
        <v>49</v>
      </c>
      <c r="E510" s="10" t="s">
        <v>1028</v>
      </c>
      <c r="F510" s="10" t="s">
        <v>50</v>
      </c>
      <c r="G510" s="10" t="s">
        <v>74</v>
      </c>
      <c r="H510" s="12" t="s">
        <v>1029</v>
      </c>
      <c r="I510" s="11" t="s">
        <v>821</v>
      </c>
      <c r="J510" s="12" t="s">
        <v>49</v>
      </c>
      <c r="K510" s="12" t="s">
        <v>54</v>
      </c>
      <c r="L510" s="10" t="s">
        <v>55</v>
      </c>
      <c r="M510" s="10" t="s">
        <v>55</v>
      </c>
      <c r="N510" s="10" t="s">
        <v>55</v>
      </c>
      <c r="O510" s="10" t="s">
        <v>55</v>
      </c>
      <c r="P510" s="10" t="s">
        <v>56</v>
      </c>
      <c r="Q510" s="10" t="s">
        <v>55</v>
      </c>
      <c r="R510" s="10" t="s">
        <v>56</v>
      </c>
      <c r="S510" s="8" t="str">
        <f t="shared" si="14"/>
        <v>인월리</v>
      </c>
      <c r="T510" s="8" t="str">
        <f t="shared" si="15"/>
        <v>0690-0001</v>
      </c>
      <c r="X510" s="30" t="s">
        <v>21</v>
      </c>
      <c r="Y510" s="16"/>
      <c r="Z510" s="16"/>
    </row>
    <row r="511" spans="1:26" hidden="1" x14ac:dyDescent="0.3">
      <c r="A511" s="10">
        <v>509</v>
      </c>
      <c r="B511" s="11" t="s">
        <v>533</v>
      </c>
      <c r="C511" s="10" t="s">
        <v>534</v>
      </c>
      <c r="D511" s="10" t="s">
        <v>49</v>
      </c>
      <c r="E511" s="10" t="s">
        <v>1028</v>
      </c>
      <c r="F511" s="10" t="s">
        <v>309</v>
      </c>
      <c r="G511" s="10" t="s">
        <v>74</v>
      </c>
      <c r="H511" s="12" t="s">
        <v>1030</v>
      </c>
      <c r="I511" s="11" t="s">
        <v>827</v>
      </c>
      <c r="J511" s="12" t="s">
        <v>49</v>
      </c>
      <c r="K511" s="12" t="s">
        <v>54</v>
      </c>
      <c r="L511" s="10" t="s">
        <v>55</v>
      </c>
      <c r="M511" s="10" t="s">
        <v>55</v>
      </c>
      <c r="N511" s="10" t="s">
        <v>55</v>
      </c>
      <c r="O511" s="10" t="s">
        <v>55</v>
      </c>
      <c r="P511" s="10" t="s">
        <v>56</v>
      </c>
      <c r="Q511" s="10" t="s">
        <v>55</v>
      </c>
      <c r="R511" s="10" t="s">
        <v>56</v>
      </c>
      <c r="S511" s="8" t="str">
        <f t="shared" si="14"/>
        <v>인월리</v>
      </c>
      <c r="T511" s="8" t="str">
        <f t="shared" si="15"/>
        <v>0690-0009</v>
      </c>
      <c r="X511" s="30" t="s">
        <v>21</v>
      </c>
      <c r="Y511" s="16"/>
      <c r="Z511" s="16"/>
    </row>
    <row r="512" spans="1:26" hidden="1" x14ac:dyDescent="0.3">
      <c r="A512" s="10">
        <v>510</v>
      </c>
      <c r="B512" s="11" t="s">
        <v>533</v>
      </c>
      <c r="C512" s="10" t="s">
        <v>534</v>
      </c>
      <c r="D512" s="10" t="s">
        <v>49</v>
      </c>
      <c r="E512" s="10" t="s">
        <v>1028</v>
      </c>
      <c r="F512" s="10" t="s">
        <v>79</v>
      </c>
      <c r="G512" s="10" t="s">
        <v>74</v>
      </c>
      <c r="H512" s="12" t="s">
        <v>1031</v>
      </c>
      <c r="I512" s="11" t="s">
        <v>1032</v>
      </c>
      <c r="J512" s="12" t="s">
        <v>49</v>
      </c>
      <c r="K512" s="12" t="s">
        <v>54</v>
      </c>
      <c r="L512" s="10" t="s">
        <v>55</v>
      </c>
      <c r="M512" s="10" t="s">
        <v>55</v>
      </c>
      <c r="N512" s="10" t="s">
        <v>55</v>
      </c>
      <c r="O512" s="10" t="s">
        <v>55</v>
      </c>
      <c r="P512" s="10" t="s">
        <v>56</v>
      </c>
      <c r="Q512" s="10" t="s">
        <v>55</v>
      </c>
      <c r="R512" s="10" t="s">
        <v>56</v>
      </c>
      <c r="S512" s="8" t="str">
        <f t="shared" si="14"/>
        <v>인월리</v>
      </c>
      <c r="T512" s="8" t="str">
        <f t="shared" si="15"/>
        <v>0690-0012</v>
      </c>
      <c r="X512" s="30" t="s">
        <v>21</v>
      </c>
      <c r="Y512" s="16"/>
      <c r="Z512" s="16"/>
    </row>
    <row r="513" spans="1:26" hidden="1" x14ac:dyDescent="0.3">
      <c r="A513" s="10">
        <v>511</v>
      </c>
      <c r="B513" s="11" t="s">
        <v>533</v>
      </c>
      <c r="C513" s="10" t="s">
        <v>534</v>
      </c>
      <c r="D513" s="10" t="s">
        <v>49</v>
      </c>
      <c r="E513" s="10" t="s">
        <v>1028</v>
      </c>
      <c r="F513" s="10" t="s">
        <v>82</v>
      </c>
      <c r="G513" s="10" t="s">
        <v>74</v>
      </c>
      <c r="H513" s="12" t="s">
        <v>1033</v>
      </c>
      <c r="I513" s="11" t="s">
        <v>1032</v>
      </c>
      <c r="J513" s="12" t="s">
        <v>49</v>
      </c>
      <c r="K513" s="12" t="s">
        <v>54</v>
      </c>
      <c r="L513" s="10" t="s">
        <v>55</v>
      </c>
      <c r="M513" s="10" t="s">
        <v>55</v>
      </c>
      <c r="N513" s="10" t="s">
        <v>55</v>
      </c>
      <c r="O513" s="10" t="s">
        <v>55</v>
      </c>
      <c r="P513" s="10" t="s">
        <v>56</v>
      </c>
      <c r="Q513" s="10" t="s">
        <v>55</v>
      </c>
      <c r="R513" s="10" t="s">
        <v>56</v>
      </c>
      <c r="S513" s="8" t="str">
        <f t="shared" si="14"/>
        <v>인월리</v>
      </c>
      <c r="T513" s="8" t="str">
        <f t="shared" si="15"/>
        <v>0690-0013</v>
      </c>
      <c r="X513" s="30" t="s">
        <v>21</v>
      </c>
      <c r="Y513" s="16"/>
      <c r="Z513" s="16"/>
    </row>
    <row r="514" spans="1:26" hidden="1" x14ac:dyDescent="0.3">
      <c r="A514" s="10">
        <v>512</v>
      </c>
      <c r="B514" s="11" t="s">
        <v>533</v>
      </c>
      <c r="C514" s="10" t="s">
        <v>534</v>
      </c>
      <c r="D514" s="10" t="s">
        <v>49</v>
      </c>
      <c r="E514" s="10" t="s">
        <v>1034</v>
      </c>
      <c r="F514" s="10" t="s">
        <v>57</v>
      </c>
      <c r="G514" s="10" t="s">
        <v>74</v>
      </c>
      <c r="H514" s="12" t="s">
        <v>1035</v>
      </c>
      <c r="I514" s="11" t="s">
        <v>1036</v>
      </c>
      <c r="J514" s="12" t="s">
        <v>272</v>
      </c>
      <c r="K514" s="12" t="s">
        <v>560</v>
      </c>
      <c r="L514" s="10" t="s">
        <v>55</v>
      </c>
      <c r="M514" s="10" t="s">
        <v>55</v>
      </c>
      <c r="N514" s="10" t="s">
        <v>55</v>
      </c>
      <c r="O514" s="10" t="s">
        <v>55</v>
      </c>
      <c r="P514" s="10" t="s">
        <v>56</v>
      </c>
      <c r="Q514" s="10" t="s">
        <v>55</v>
      </c>
      <c r="R514" s="10" t="s">
        <v>56</v>
      </c>
      <c r="S514" s="8" t="str">
        <f t="shared" si="14"/>
        <v>인월리</v>
      </c>
      <c r="T514" s="8" t="str">
        <f t="shared" si="15"/>
        <v>0691-0002</v>
      </c>
      <c r="X514" s="30" t="s">
        <v>21</v>
      </c>
      <c r="Y514" s="16"/>
      <c r="Z514" s="16"/>
    </row>
    <row r="515" spans="1:26" hidden="1" x14ac:dyDescent="0.3">
      <c r="A515" s="10">
        <v>513</v>
      </c>
      <c r="B515" s="11" t="s">
        <v>533</v>
      </c>
      <c r="C515" s="10" t="s">
        <v>534</v>
      </c>
      <c r="D515" s="10" t="s">
        <v>49</v>
      </c>
      <c r="E515" s="10" t="s">
        <v>1034</v>
      </c>
      <c r="F515" s="10" t="s">
        <v>66</v>
      </c>
      <c r="G515" s="10" t="s">
        <v>74</v>
      </c>
      <c r="H515" s="12" t="s">
        <v>1037</v>
      </c>
      <c r="I515" s="11" t="s">
        <v>1038</v>
      </c>
      <c r="J515" s="12" t="s">
        <v>49</v>
      </c>
      <c r="K515" s="12" t="s">
        <v>54</v>
      </c>
      <c r="L515" s="10" t="s">
        <v>55</v>
      </c>
      <c r="M515" s="10" t="s">
        <v>55</v>
      </c>
      <c r="N515" s="10" t="s">
        <v>55</v>
      </c>
      <c r="O515" s="10" t="s">
        <v>55</v>
      </c>
      <c r="P515" s="10" t="s">
        <v>56</v>
      </c>
      <c r="Q515" s="10" t="s">
        <v>55</v>
      </c>
      <c r="R515" s="10" t="s">
        <v>56</v>
      </c>
      <c r="S515" s="8" t="str">
        <f t="shared" si="14"/>
        <v>인월리</v>
      </c>
      <c r="T515" s="8" t="str">
        <f t="shared" si="15"/>
        <v>0691-0004</v>
      </c>
      <c r="X515" s="30" t="s">
        <v>21</v>
      </c>
      <c r="Y515" s="16"/>
      <c r="Z515" s="16"/>
    </row>
    <row r="516" spans="1:26" hidden="1" x14ac:dyDescent="0.3">
      <c r="A516" s="10">
        <v>514</v>
      </c>
      <c r="B516" s="11" t="s">
        <v>533</v>
      </c>
      <c r="C516" s="10" t="s">
        <v>534</v>
      </c>
      <c r="D516" s="10" t="s">
        <v>49</v>
      </c>
      <c r="E516" s="10" t="s">
        <v>1039</v>
      </c>
      <c r="F516" s="10" t="s">
        <v>168</v>
      </c>
      <c r="G516" s="10" t="s">
        <v>74</v>
      </c>
      <c r="H516" s="12" t="s">
        <v>1040</v>
      </c>
      <c r="I516" s="11" t="s">
        <v>1041</v>
      </c>
      <c r="J516" s="12" t="s">
        <v>632</v>
      </c>
      <c r="K516" s="12" t="s">
        <v>560</v>
      </c>
      <c r="L516" s="10" t="s">
        <v>55</v>
      </c>
      <c r="M516" s="10" t="s">
        <v>55</v>
      </c>
      <c r="N516" s="10" t="s">
        <v>55</v>
      </c>
      <c r="O516" s="10" t="s">
        <v>55</v>
      </c>
      <c r="P516" s="10" t="s">
        <v>56</v>
      </c>
      <c r="Q516" s="10" t="s">
        <v>55</v>
      </c>
      <c r="R516" s="10" t="s">
        <v>56</v>
      </c>
      <c r="S516" s="8" t="str">
        <f t="shared" ref="S516:S579" si="16">MID(B516,17,3)</f>
        <v>인월리</v>
      </c>
      <c r="T516" s="8" t="str">
        <f t="shared" ref="T516:T579" si="17">E516&amp;"-"&amp;F516</f>
        <v>0693-0006</v>
      </c>
      <c r="X516" s="30" t="s">
        <v>21</v>
      </c>
      <c r="Y516" s="16"/>
      <c r="Z516" s="16"/>
    </row>
    <row r="517" spans="1:26" hidden="1" x14ac:dyDescent="0.3">
      <c r="A517" s="10">
        <v>515</v>
      </c>
      <c r="B517" s="11" t="s">
        <v>533</v>
      </c>
      <c r="C517" s="10" t="s">
        <v>534</v>
      </c>
      <c r="D517" s="10" t="s">
        <v>49</v>
      </c>
      <c r="E517" s="10" t="s">
        <v>1042</v>
      </c>
      <c r="F517" s="10" t="s">
        <v>50</v>
      </c>
      <c r="G517" s="10" t="s">
        <v>74</v>
      </c>
      <c r="H517" s="12" t="s">
        <v>1043</v>
      </c>
      <c r="I517" s="11" t="s">
        <v>797</v>
      </c>
      <c r="J517" s="12" t="s">
        <v>49</v>
      </c>
      <c r="K517" s="12" t="s">
        <v>54</v>
      </c>
      <c r="L517" s="10" t="s">
        <v>55</v>
      </c>
      <c r="M517" s="10" t="s">
        <v>55</v>
      </c>
      <c r="N517" s="10" t="s">
        <v>55</v>
      </c>
      <c r="O517" s="10" t="s">
        <v>55</v>
      </c>
      <c r="P517" s="10" t="s">
        <v>56</v>
      </c>
      <c r="Q517" s="10" t="s">
        <v>55</v>
      </c>
      <c r="R517" s="10" t="s">
        <v>56</v>
      </c>
      <c r="S517" s="8" t="str">
        <f t="shared" si="16"/>
        <v>인월리</v>
      </c>
      <c r="T517" s="8" t="str">
        <f t="shared" si="17"/>
        <v>0694-0001</v>
      </c>
      <c r="X517" s="30" t="s">
        <v>21</v>
      </c>
      <c r="Y517" s="16"/>
      <c r="Z517" s="16"/>
    </row>
    <row r="518" spans="1:26" hidden="1" x14ac:dyDescent="0.3">
      <c r="A518" s="10">
        <v>516</v>
      </c>
      <c r="B518" s="11" t="s">
        <v>533</v>
      </c>
      <c r="C518" s="10" t="s">
        <v>534</v>
      </c>
      <c r="D518" s="10" t="s">
        <v>49</v>
      </c>
      <c r="E518" s="10" t="s">
        <v>1042</v>
      </c>
      <c r="F518" s="10" t="s">
        <v>66</v>
      </c>
      <c r="G518" s="10" t="s">
        <v>74</v>
      </c>
      <c r="H518" s="12" t="s">
        <v>1044</v>
      </c>
      <c r="I518" s="11" t="s">
        <v>797</v>
      </c>
      <c r="J518" s="12" t="s">
        <v>49</v>
      </c>
      <c r="K518" s="12" t="s">
        <v>54</v>
      </c>
      <c r="L518" s="10" t="s">
        <v>55</v>
      </c>
      <c r="M518" s="10" t="s">
        <v>55</v>
      </c>
      <c r="N518" s="10" t="s">
        <v>55</v>
      </c>
      <c r="O518" s="10" t="s">
        <v>55</v>
      </c>
      <c r="P518" s="10" t="s">
        <v>56</v>
      </c>
      <c r="Q518" s="10" t="s">
        <v>55</v>
      </c>
      <c r="R518" s="10" t="s">
        <v>56</v>
      </c>
      <c r="S518" s="8" t="str">
        <f t="shared" si="16"/>
        <v>인월리</v>
      </c>
      <c r="T518" s="8" t="str">
        <f t="shared" si="17"/>
        <v>0694-0004</v>
      </c>
      <c r="X518" s="30" t="s">
        <v>21</v>
      </c>
      <c r="Y518" s="16"/>
      <c r="Z518" s="16"/>
    </row>
    <row r="519" spans="1:26" hidden="1" x14ac:dyDescent="0.3">
      <c r="A519" s="10">
        <v>517</v>
      </c>
      <c r="B519" s="11" t="s">
        <v>533</v>
      </c>
      <c r="C519" s="10" t="s">
        <v>534</v>
      </c>
      <c r="D519" s="10" t="s">
        <v>49</v>
      </c>
      <c r="E519" s="10" t="s">
        <v>1042</v>
      </c>
      <c r="F519" s="10" t="s">
        <v>94</v>
      </c>
      <c r="G519" s="10" t="s">
        <v>74</v>
      </c>
      <c r="H519" s="12" t="s">
        <v>1045</v>
      </c>
      <c r="I519" s="11" t="s">
        <v>227</v>
      </c>
      <c r="J519" s="12" t="s">
        <v>49</v>
      </c>
      <c r="K519" s="12" t="s">
        <v>54</v>
      </c>
      <c r="L519" s="10" t="s">
        <v>55</v>
      </c>
      <c r="M519" s="10" t="s">
        <v>55</v>
      </c>
      <c r="N519" s="10" t="s">
        <v>55</v>
      </c>
      <c r="O519" s="10" t="s">
        <v>55</v>
      </c>
      <c r="P519" s="10" t="s">
        <v>56</v>
      </c>
      <c r="Q519" s="10" t="s">
        <v>55</v>
      </c>
      <c r="R519" s="10" t="s">
        <v>56</v>
      </c>
      <c r="S519" s="8" t="str">
        <f t="shared" si="16"/>
        <v>인월리</v>
      </c>
      <c r="T519" s="8" t="str">
        <f t="shared" si="17"/>
        <v>0694-0005</v>
      </c>
      <c r="X519" s="30" t="s">
        <v>21</v>
      </c>
      <c r="Y519" s="16"/>
      <c r="Z519" s="16"/>
    </row>
    <row r="520" spans="1:26" hidden="1" x14ac:dyDescent="0.3">
      <c r="A520" s="10">
        <v>518</v>
      </c>
      <c r="B520" s="11" t="s">
        <v>533</v>
      </c>
      <c r="C520" s="10" t="s">
        <v>534</v>
      </c>
      <c r="D520" s="10" t="s">
        <v>49</v>
      </c>
      <c r="E520" s="10" t="s">
        <v>1046</v>
      </c>
      <c r="F520" s="10" t="s">
        <v>59</v>
      </c>
      <c r="G520" s="10" t="s">
        <v>74</v>
      </c>
      <c r="H520" s="12" t="s">
        <v>1047</v>
      </c>
      <c r="I520" s="11" t="s">
        <v>1048</v>
      </c>
      <c r="J520" s="12" t="s">
        <v>49</v>
      </c>
      <c r="K520" s="12" t="s">
        <v>54</v>
      </c>
      <c r="L520" s="10" t="s">
        <v>55</v>
      </c>
      <c r="M520" s="10" t="s">
        <v>55</v>
      </c>
      <c r="N520" s="10" t="s">
        <v>55</v>
      </c>
      <c r="O520" s="10" t="s">
        <v>55</v>
      </c>
      <c r="P520" s="10" t="s">
        <v>56</v>
      </c>
      <c r="Q520" s="10" t="s">
        <v>55</v>
      </c>
      <c r="R520" s="10" t="s">
        <v>56</v>
      </c>
      <c r="S520" s="8" t="str">
        <f t="shared" si="16"/>
        <v>인월리</v>
      </c>
      <c r="T520" s="8" t="str">
        <f t="shared" si="17"/>
        <v>0695-0000</v>
      </c>
      <c r="X520" s="30" t="s">
        <v>21</v>
      </c>
      <c r="Y520" s="16"/>
      <c r="Z520" s="16"/>
    </row>
    <row r="521" spans="1:26" hidden="1" x14ac:dyDescent="0.3">
      <c r="A521" s="10">
        <v>519</v>
      </c>
      <c r="B521" s="11" t="s">
        <v>533</v>
      </c>
      <c r="C521" s="10" t="s">
        <v>534</v>
      </c>
      <c r="D521" s="10" t="s">
        <v>49</v>
      </c>
      <c r="E521" s="10" t="s">
        <v>1049</v>
      </c>
      <c r="F521" s="10" t="s">
        <v>57</v>
      </c>
      <c r="G521" s="10" t="s">
        <v>74</v>
      </c>
      <c r="H521" s="12" t="s">
        <v>1050</v>
      </c>
      <c r="I521" s="11" t="s">
        <v>260</v>
      </c>
      <c r="J521" s="12" t="s">
        <v>49</v>
      </c>
      <c r="K521" s="12" t="s">
        <v>54</v>
      </c>
      <c r="L521" s="10" t="s">
        <v>55</v>
      </c>
      <c r="M521" s="10" t="s">
        <v>55</v>
      </c>
      <c r="N521" s="10" t="s">
        <v>55</v>
      </c>
      <c r="O521" s="10" t="s">
        <v>55</v>
      </c>
      <c r="P521" s="10" t="s">
        <v>56</v>
      </c>
      <c r="Q521" s="10" t="s">
        <v>55</v>
      </c>
      <c r="R521" s="10" t="s">
        <v>56</v>
      </c>
      <c r="S521" s="8" t="str">
        <f t="shared" si="16"/>
        <v>인월리</v>
      </c>
      <c r="T521" s="8" t="str">
        <f t="shared" si="17"/>
        <v>0696-0002</v>
      </c>
      <c r="X521" s="30" t="s">
        <v>21</v>
      </c>
      <c r="Y521" s="16"/>
      <c r="Z521" s="16"/>
    </row>
    <row r="522" spans="1:26" hidden="1" x14ac:dyDescent="0.3">
      <c r="A522" s="10">
        <v>520</v>
      </c>
      <c r="B522" s="11" t="s">
        <v>533</v>
      </c>
      <c r="C522" s="10" t="s">
        <v>534</v>
      </c>
      <c r="D522" s="10" t="s">
        <v>49</v>
      </c>
      <c r="E522" s="10" t="s">
        <v>1049</v>
      </c>
      <c r="F522" s="10" t="s">
        <v>62</v>
      </c>
      <c r="G522" s="10" t="s">
        <v>74</v>
      </c>
      <c r="H522" s="12" t="s">
        <v>1051</v>
      </c>
      <c r="I522" s="11" t="s">
        <v>580</v>
      </c>
      <c r="J522" s="12" t="s">
        <v>49</v>
      </c>
      <c r="K522" s="12" t="s">
        <v>54</v>
      </c>
      <c r="L522" s="10" t="s">
        <v>55</v>
      </c>
      <c r="M522" s="10" t="s">
        <v>55</v>
      </c>
      <c r="N522" s="10" t="s">
        <v>55</v>
      </c>
      <c r="O522" s="10" t="s">
        <v>55</v>
      </c>
      <c r="P522" s="10" t="s">
        <v>56</v>
      </c>
      <c r="Q522" s="10" t="s">
        <v>55</v>
      </c>
      <c r="R522" s="10" t="s">
        <v>56</v>
      </c>
      <c r="S522" s="8" t="str">
        <f t="shared" si="16"/>
        <v>인월리</v>
      </c>
      <c r="T522" s="8" t="str">
        <f t="shared" si="17"/>
        <v>0696-0003</v>
      </c>
      <c r="X522" s="30" t="s">
        <v>21</v>
      </c>
      <c r="Y522" s="16"/>
      <c r="Z522" s="16"/>
    </row>
    <row r="523" spans="1:26" hidden="1" x14ac:dyDescent="0.3">
      <c r="A523" s="10">
        <v>521</v>
      </c>
      <c r="B523" s="11" t="s">
        <v>533</v>
      </c>
      <c r="C523" s="10" t="s">
        <v>534</v>
      </c>
      <c r="D523" s="10" t="s">
        <v>49</v>
      </c>
      <c r="E523" s="10" t="s">
        <v>1049</v>
      </c>
      <c r="F523" s="10" t="s">
        <v>66</v>
      </c>
      <c r="G523" s="10" t="s">
        <v>74</v>
      </c>
      <c r="H523" s="12" t="s">
        <v>1052</v>
      </c>
      <c r="I523" s="11" t="s">
        <v>855</v>
      </c>
      <c r="J523" s="12" t="s">
        <v>272</v>
      </c>
      <c r="K523" s="12" t="s">
        <v>560</v>
      </c>
      <c r="L523" s="10" t="s">
        <v>55</v>
      </c>
      <c r="M523" s="10" t="s">
        <v>55</v>
      </c>
      <c r="N523" s="10" t="s">
        <v>55</v>
      </c>
      <c r="O523" s="10" t="s">
        <v>55</v>
      </c>
      <c r="P523" s="10" t="s">
        <v>56</v>
      </c>
      <c r="Q523" s="10" t="s">
        <v>55</v>
      </c>
      <c r="R523" s="10" t="s">
        <v>56</v>
      </c>
      <c r="S523" s="8" t="str">
        <f t="shared" si="16"/>
        <v>인월리</v>
      </c>
      <c r="T523" s="8" t="str">
        <f t="shared" si="17"/>
        <v>0696-0004</v>
      </c>
      <c r="X523" s="30" t="s">
        <v>21</v>
      </c>
      <c r="Y523" s="16"/>
      <c r="Z523" s="16"/>
    </row>
    <row r="524" spans="1:26" hidden="1" x14ac:dyDescent="0.3">
      <c r="A524" s="10">
        <v>522</v>
      </c>
      <c r="B524" s="11" t="s">
        <v>533</v>
      </c>
      <c r="C524" s="10" t="s">
        <v>534</v>
      </c>
      <c r="D524" s="10" t="s">
        <v>49</v>
      </c>
      <c r="E524" s="10" t="s">
        <v>1049</v>
      </c>
      <c r="F524" s="10" t="s">
        <v>128</v>
      </c>
      <c r="G524" s="10" t="s">
        <v>74</v>
      </c>
      <c r="H524" s="12" t="s">
        <v>1053</v>
      </c>
      <c r="I524" s="11" t="s">
        <v>1054</v>
      </c>
      <c r="J524" s="12" t="s">
        <v>596</v>
      </c>
      <c r="K524" s="12" t="s">
        <v>560</v>
      </c>
      <c r="L524" s="10" t="s">
        <v>55</v>
      </c>
      <c r="M524" s="10" t="s">
        <v>55</v>
      </c>
      <c r="N524" s="10" t="s">
        <v>55</v>
      </c>
      <c r="O524" s="10" t="s">
        <v>55</v>
      </c>
      <c r="P524" s="10" t="s">
        <v>56</v>
      </c>
      <c r="Q524" s="10" t="s">
        <v>55</v>
      </c>
      <c r="R524" s="10" t="s">
        <v>56</v>
      </c>
      <c r="S524" s="8" t="str">
        <f t="shared" si="16"/>
        <v>인월리</v>
      </c>
      <c r="T524" s="8" t="str">
        <f t="shared" si="17"/>
        <v>0696-0007</v>
      </c>
      <c r="X524" s="30" t="s">
        <v>21</v>
      </c>
      <c r="Y524" s="16"/>
      <c r="Z524" s="16"/>
    </row>
    <row r="525" spans="1:26" hidden="1" x14ac:dyDescent="0.3">
      <c r="A525" s="10">
        <v>523</v>
      </c>
      <c r="B525" s="11" t="s">
        <v>533</v>
      </c>
      <c r="C525" s="10" t="s">
        <v>534</v>
      </c>
      <c r="D525" s="10" t="s">
        <v>49</v>
      </c>
      <c r="E525" s="10" t="s">
        <v>1049</v>
      </c>
      <c r="F525" s="10" t="s">
        <v>309</v>
      </c>
      <c r="G525" s="10" t="s">
        <v>74</v>
      </c>
      <c r="H525" s="12" t="s">
        <v>1055</v>
      </c>
      <c r="I525" s="11" t="s">
        <v>175</v>
      </c>
      <c r="J525" s="12" t="s">
        <v>49</v>
      </c>
      <c r="K525" s="12" t="s">
        <v>54</v>
      </c>
      <c r="L525" s="10" t="s">
        <v>55</v>
      </c>
      <c r="M525" s="10" t="s">
        <v>55</v>
      </c>
      <c r="N525" s="10" t="s">
        <v>55</v>
      </c>
      <c r="O525" s="10" t="s">
        <v>55</v>
      </c>
      <c r="P525" s="10" t="s">
        <v>56</v>
      </c>
      <c r="Q525" s="10" t="s">
        <v>55</v>
      </c>
      <c r="R525" s="10" t="s">
        <v>56</v>
      </c>
      <c r="S525" s="8" t="str">
        <f t="shared" si="16"/>
        <v>인월리</v>
      </c>
      <c r="T525" s="8" t="str">
        <f t="shared" si="17"/>
        <v>0696-0009</v>
      </c>
      <c r="X525" s="30" t="s">
        <v>21</v>
      </c>
      <c r="Y525" s="16"/>
      <c r="Z525" s="16"/>
    </row>
    <row r="526" spans="1:26" hidden="1" x14ac:dyDescent="0.3">
      <c r="A526" s="10">
        <v>524</v>
      </c>
      <c r="B526" s="11" t="s">
        <v>533</v>
      </c>
      <c r="C526" s="10" t="s">
        <v>534</v>
      </c>
      <c r="D526" s="10" t="s">
        <v>49</v>
      </c>
      <c r="E526" s="10" t="s">
        <v>1049</v>
      </c>
      <c r="F526" s="10" t="s">
        <v>73</v>
      </c>
      <c r="G526" s="10" t="s">
        <v>74</v>
      </c>
      <c r="H526" s="12" t="s">
        <v>1056</v>
      </c>
      <c r="I526" s="11" t="s">
        <v>829</v>
      </c>
      <c r="J526" s="12" t="s">
        <v>49</v>
      </c>
      <c r="K526" s="12" t="s">
        <v>54</v>
      </c>
      <c r="L526" s="10" t="s">
        <v>55</v>
      </c>
      <c r="M526" s="10" t="s">
        <v>55</v>
      </c>
      <c r="N526" s="10" t="s">
        <v>55</v>
      </c>
      <c r="O526" s="10" t="s">
        <v>55</v>
      </c>
      <c r="P526" s="10" t="s">
        <v>56</v>
      </c>
      <c r="Q526" s="10" t="s">
        <v>55</v>
      </c>
      <c r="R526" s="10" t="s">
        <v>56</v>
      </c>
      <c r="S526" s="8" t="str">
        <f t="shared" si="16"/>
        <v>인월리</v>
      </c>
      <c r="T526" s="8" t="str">
        <f t="shared" si="17"/>
        <v>0696-0011</v>
      </c>
      <c r="X526" s="30" t="s">
        <v>21</v>
      </c>
      <c r="Y526" s="16"/>
      <c r="Z526" s="16"/>
    </row>
    <row r="527" spans="1:26" hidden="1" x14ac:dyDescent="0.3">
      <c r="A527" s="10">
        <v>525</v>
      </c>
      <c r="B527" s="11" t="s">
        <v>533</v>
      </c>
      <c r="C527" s="10" t="s">
        <v>534</v>
      </c>
      <c r="D527" s="10" t="s">
        <v>49</v>
      </c>
      <c r="E527" s="10" t="s">
        <v>1049</v>
      </c>
      <c r="F527" s="10" t="s">
        <v>79</v>
      </c>
      <c r="G527" s="10" t="s">
        <v>74</v>
      </c>
      <c r="H527" s="12" t="s">
        <v>1057</v>
      </c>
      <c r="I527" s="11" t="s">
        <v>1058</v>
      </c>
      <c r="J527" s="12" t="s">
        <v>272</v>
      </c>
      <c r="K527" s="12" t="s">
        <v>560</v>
      </c>
      <c r="L527" s="10" t="s">
        <v>55</v>
      </c>
      <c r="M527" s="10" t="s">
        <v>55</v>
      </c>
      <c r="N527" s="10" t="s">
        <v>55</v>
      </c>
      <c r="O527" s="10" t="s">
        <v>55</v>
      </c>
      <c r="P527" s="10" t="s">
        <v>56</v>
      </c>
      <c r="Q527" s="10" t="s">
        <v>55</v>
      </c>
      <c r="R527" s="10" t="s">
        <v>56</v>
      </c>
      <c r="S527" s="8" t="str">
        <f t="shared" si="16"/>
        <v>인월리</v>
      </c>
      <c r="T527" s="8" t="str">
        <f t="shared" si="17"/>
        <v>0696-0012</v>
      </c>
      <c r="X527" s="30" t="s">
        <v>21</v>
      </c>
      <c r="Y527" s="16"/>
      <c r="Z527" s="16"/>
    </row>
    <row r="528" spans="1:26" hidden="1" x14ac:dyDescent="0.3">
      <c r="A528" s="10">
        <v>526</v>
      </c>
      <c r="B528" s="11" t="s">
        <v>533</v>
      </c>
      <c r="C528" s="10" t="s">
        <v>534</v>
      </c>
      <c r="D528" s="10" t="s">
        <v>49</v>
      </c>
      <c r="E528" s="10" t="s">
        <v>1059</v>
      </c>
      <c r="F528" s="10" t="s">
        <v>50</v>
      </c>
      <c r="G528" s="10" t="s">
        <v>74</v>
      </c>
      <c r="H528" s="12" t="s">
        <v>1060</v>
      </c>
      <c r="I528" s="11" t="s">
        <v>1010</v>
      </c>
      <c r="J528" s="12" t="s">
        <v>49</v>
      </c>
      <c r="K528" s="12" t="s">
        <v>54</v>
      </c>
      <c r="L528" s="10" t="s">
        <v>55</v>
      </c>
      <c r="M528" s="10" t="s">
        <v>55</v>
      </c>
      <c r="N528" s="10" t="s">
        <v>55</v>
      </c>
      <c r="O528" s="10" t="s">
        <v>55</v>
      </c>
      <c r="P528" s="10" t="s">
        <v>56</v>
      </c>
      <c r="Q528" s="10" t="s">
        <v>55</v>
      </c>
      <c r="R528" s="10" t="s">
        <v>56</v>
      </c>
      <c r="S528" s="8" t="str">
        <f t="shared" si="16"/>
        <v>인월리</v>
      </c>
      <c r="T528" s="8" t="str">
        <f t="shared" si="17"/>
        <v>0698-0001</v>
      </c>
      <c r="X528" s="30" t="s">
        <v>21</v>
      </c>
      <c r="Y528" s="16"/>
      <c r="Z528" s="16"/>
    </row>
    <row r="529" spans="1:26" hidden="1" x14ac:dyDescent="0.3">
      <c r="A529" s="10">
        <v>527</v>
      </c>
      <c r="B529" s="11" t="s">
        <v>533</v>
      </c>
      <c r="C529" s="10" t="s">
        <v>534</v>
      </c>
      <c r="D529" s="10" t="s">
        <v>49</v>
      </c>
      <c r="E529" s="10" t="s">
        <v>1059</v>
      </c>
      <c r="F529" s="10" t="s">
        <v>168</v>
      </c>
      <c r="G529" s="10" t="s">
        <v>74</v>
      </c>
      <c r="H529" s="12" t="s">
        <v>1061</v>
      </c>
      <c r="I529" s="11" t="s">
        <v>172</v>
      </c>
      <c r="J529" s="12" t="s">
        <v>155</v>
      </c>
      <c r="K529" s="12" t="s">
        <v>560</v>
      </c>
      <c r="L529" s="10" t="s">
        <v>55</v>
      </c>
      <c r="M529" s="10" t="s">
        <v>55</v>
      </c>
      <c r="N529" s="10" t="s">
        <v>55</v>
      </c>
      <c r="O529" s="10" t="s">
        <v>55</v>
      </c>
      <c r="P529" s="10" t="s">
        <v>56</v>
      </c>
      <c r="Q529" s="10" t="s">
        <v>55</v>
      </c>
      <c r="R529" s="10" t="s">
        <v>56</v>
      </c>
      <c r="S529" s="8" t="str">
        <f t="shared" si="16"/>
        <v>인월리</v>
      </c>
      <c r="T529" s="8" t="str">
        <f t="shared" si="17"/>
        <v>0698-0006</v>
      </c>
      <c r="X529" s="30" t="s">
        <v>21</v>
      </c>
      <c r="Y529" s="16"/>
      <c r="Z529" s="16"/>
    </row>
    <row r="530" spans="1:26" hidden="1" x14ac:dyDescent="0.3">
      <c r="A530" s="10">
        <v>528</v>
      </c>
      <c r="B530" s="11" t="s">
        <v>533</v>
      </c>
      <c r="C530" s="10" t="s">
        <v>534</v>
      </c>
      <c r="D530" s="10" t="s">
        <v>49</v>
      </c>
      <c r="E530" s="10" t="s">
        <v>1059</v>
      </c>
      <c r="F530" s="10" t="s">
        <v>552</v>
      </c>
      <c r="G530" s="10" t="s">
        <v>74</v>
      </c>
      <c r="H530" s="12" t="s">
        <v>1062</v>
      </c>
      <c r="I530" s="11" t="s">
        <v>1063</v>
      </c>
      <c r="J530" s="12" t="s">
        <v>49</v>
      </c>
      <c r="K530" s="12" t="s">
        <v>54</v>
      </c>
      <c r="L530" s="10" t="s">
        <v>55</v>
      </c>
      <c r="M530" s="10" t="s">
        <v>55</v>
      </c>
      <c r="N530" s="10" t="s">
        <v>55</v>
      </c>
      <c r="O530" s="10" t="s">
        <v>55</v>
      </c>
      <c r="P530" s="10" t="s">
        <v>56</v>
      </c>
      <c r="Q530" s="10" t="s">
        <v>55</v>
      </c>
      <c r="R530" s="10" t="s">
        <v>56</v>
      </c>
      <c r="S530" s="8" t="str">
        <f t="shared" si="16"/>
        <v>인월리</v>
      </c>
      <c r="T530" s="8" t="str">
        <f t="shared" si="17"/>
        <v>0698-0019</v>
      </c>
      <c r="X530" s="30" t="s">
        <v>21</v>
      </c>
      <c r="Y530" s="16"/>
      <c r="Z530" s="16"/>
    </row>
    <row r="531" spans="1:26" hidden="1" x14ac:dyDescent="0.3">
      <c r="A531" s="10">
        <v>529</v>
      </c>
      <c r="B531" s="11" t="s">
        <v>533</v>
      </c>
      <c r="C531" s="10" t="s">
        <v>534</v>
      </c>
      <c r="D531" s="10" t="s">
        <v>49</v>
      </c>
      <c r="E531" s="10" t="s">
        <v>1064</v>
      </c>
      <c r="F531" s="10" t="s">
        <v>62</v>
      </c>
      <c r="G531" s="10" t="s">
        <v>74</v>
      </c>
      <c r="H531" s="12" t="s">
        <v>1065</v>
      </c>
      <c r="I531" s="11" t="s">
        <v>227</v>
      </c>
      <c r="J531" s="12" t="s">
        <v>49</v>
      </c>
      <c r="K531" s="12" t="s">
        <v>54</v>
      </c>
      <c r="L531" s="10" t="s">
        <v>55</v>
      </c>
      <c r="M531" s="10" t="s">
        <v>55</v>
      </c>
      <c r="N531" s="10" t="s">
        <v>55</v>
      </c>
      <c r="O531" s="10" t="s">
        <v>55</v>
      </c>
      <c r="P531" s="10" t="s">
        <v>56</v>
      </c>
      <c r="Q531" s="10" t="s">
        <v>55</v>
      </c>
      <c r="R531" s="10" t="s">
        <v>56</v>
      </c>
      <c r="S531" s="8" t="str">
        <f t="shared" si="16"/>
        <v>인월리</v>
      </c>
      <c r="T531" s="8" t="str">
        <f t="shared" si="17"/>
        <v>0700-0003</v>
      </c>
      <c r="X531" s="30" t="s">
        <v>21</v>
      </c>
      <c r="Y531" s="16"/>
      <c r="Z531" s="16"/>
    </row>
    <row r="532" spans="1:26" hidden="1" x14ac:dyDescent="0.3">
      <c r="A532" s="10">
        <v>530</v>
      </c>
      <c r="B532" s="11" t="s">
        <v>533</v>
      </c>
      <c r="C532" s="10" t="s">
        <v>534</v>
      </c>
      <c r="D532" s="10" t="s">
        <v>49</v>
      </c>
      <c r="E532" s="10" t="s">
        <v>1064</v>
      </c>
      <c r="F532" s="10" t="s">
        <v>66</v>
      </c>
      <c r="G532" s="10" t="s">
        <v>74</v>
      </c>
      <c r="H532" s="12" t="s">
        <v>1066</v>
      </c>
      <c r="I532" s="11" t="s">
        <v>227</v>
      </c>
      <c r="J532" s="12" t="s">
        <v>49</v>
      </c>
      <c r="K532" s="12" t="s">
        <v>54</v>
      </c>
      <c r="L532" s="10" t="s">
        <v>55</v>
      </c>
      <c r="M532" s="10" t="s">
        <v>55</v>
      </c>
      <c r="N532" s="10" t="s">
        <v>55</v>
      </c>
      <c r="O532" s="10" t="s">
        <v>55</v>
      </c>
      <c r="P532" s="10" t="s">
        <v>56</v>
      </c>
      <c r="Q532" s="10" t="s">
        <v>55</v>
      </c>
      <c r="R532" s="10" t="s">
        <v>56</v>
      </c>
      <c r="S532" s="8" t="str">
        <f t="shared" si="16"/>
        <v>인월리</v>
      </c>
      <c r="T532" s="8" t="str">
        <f t="shared" si="17"/>
        <v>0700-0004</v>
      </c>
      <c r="X532" s="30" t="s">
        <v>21</v>
      </c>
      <c r="Y532" s="16"/>
      <c r="Z532" s="16"/>
    </row>
    <row r="533" spans="1:26" hidden="1" x14ac:dyDescent="0.3">
      <c r="A533" s="10">
        <v>531</v>
      </c>
      <c r="B533" s="11" t="s">
        <v>1067</v>
      </c>
      <c r="C533" s="10" t="s">
        <v>1068</v>
      </c>
      <c r="D533" s="10" t="s">
        <v>49</v>
      </c>
      <c r="E533" s="10" t="s">
        <v>94</v>
      </c>
      <c r="F533" s="10" t="s">
        <v>59</v>
      </c>
      <c r="G533" s="10" t="s">
        <v>74</v>
      </c>
      <c r="H533" s="12" t="s">
        <v>682</v>
      </c>
      <c r="I533" s="11" t="s">
        <v>1069</v>
      </c>
      <c r="J533" s="12" t="s">
        <v>272</v>
      </c>
      <c r="K533" s="12" t="s">
        <v>560</v>
      </c>
      <c r="L533" s="10" t="s">
        <v>55</v>
      </c>
      <c r="M533" s="10" t="s">
        <v>55</v>
      </c>
      <c r="N533" s="10" t="s">
        <v>55</v>
      </c>
      <c r="O533" s="10" t="s">
        <v>55</v>
      </c>
      <c r="P533" s="10" t="s">
        <v>56</v>
      </c>
      <c r="Q533" s="10" t="s">
        <v>55</v>
      </c>
      <c r="R533" s="10" t="s">
        <v>56</v>
      </c>
      <c r="S533" s="8" t="str">
        <f t="shared" si="16"/>
        <v>서무리</v>
      </c>
      <c r="T533" s="8" t="str">
        <f t="shared" si="17"/>
        <v>0005-0000</v>
      </c>
      <c r="X533" s="30" t="s">
        <v>21</v>
      </c>
      <c r="Y533" s="16"/>
      <c r="Z533" s="16"/>
    </row>
    <row r="534" spans="1:26" hidden="1" x14ac:dyDescent="0.3">
      <c r="A534" s="10">
        <v>532</v>
      </c>
      <c r="B534" s="11" t="s">
        <v>1067</v>
      </c>
      <c r="C534" s="10" t="s">
        <v>1068</v>
      </c>
      <c r="D534" s="10" t="s">
        <v>49</v>
      </c>
      <c r="E534" s="10" t="s">
        <v>539</v>
      </c>
      <c r="F534" s="10" t="s">
        <v>59</v>
      </c>
      <c r="G534" s="10" t="s">
        <v>51</v>
      </c>
      <c r="H534" s="12" t="s">
        <v>355</v>
      </c>
      <c r="I534" s="11" t="s">
        <v>1070</v>
      </c>
      <c r="J534" s="12" t="s">
        <v>49</v>
      </c>
      <c r="K534" s="12" t="s">
        <v>54</v>
      </c>
      <c r="L534" s="10" t="s">
        <v>55</v>
      </c>
      <c r="M534" s="10" t="s">
        <v>55</v>
      </c>
      <c r="N534" s="10" t="s">
        <v>55</v>
      </c>
      <c r="O534" s="10" t="s">
        <v>55</v>
      </c>
      <c r="P534" s="10" t="s">
        <v>56</v>
      </c>
      <c r="Q534" s="10" t="s">
        <v>55</v>
      </c>
      <c r="R534" s="10" t="s">
        <v>56</v>
      </c>
      <c r="S534" s="8" t="str">
        <f t="shared" si="16"/>
        <v>서무리</v>
      </c>
      <c r="T534" s="8" t="str">
        <f t="shared" si="17"/>
        <v>0010-0000</v>
      </c>
      <c r="X534" s="30" t="s">
        <v>21</v>
      </c>
      <c r="Y534" s="16"/>
      <c r="Z534" s="16"/>
    </row>
    <row r="535" spans="1:26" hidden="1" x14ac:dyDescent="0.3">
      <c r="A535" s="10">
        <v>533</v>
      </c>
      <c r="B535" s="11" t="s">
        <v>1067</v>
      </c>
      <c r="C535" s="10" t="s">
        <v>1068</v>
      </c>
      <c r="D535" s="10" t="s">
        <v>49</v>
      </c>
      <c r="E535" s="10" t="s">
        <v>87</v>
      </c>
      <c r="F535" s="10" t="s">
        <v>50</v>
      </c>
      <c r="G535" s="10" t="s">
        <v>74</v>
      </c>
      <c r="H535" s="12" t="s">
        <v>1071</v>
      </c>
      <c r="I535" s="11" t="s">
        <v>1072</v>
      </c>
      <c r="J535" s="12" t="s">
        <v>49</v>
      </c>
      <c r="K535" s="12" t="s">
        <v>54</v>
      </c>
      <c r="L535" s="10" t="s">
        <v>55</v>
      </c>
      <c r="M535" s="10" t="s">
        <v>55</v>
      </c>
      <c r="N535" s="10" t="s">
        <v>55</v>
      </c>
      <c r="O535" s="10" t="s">
        <v>55</v>
      </c>
      <c r="P535" s="10" t="s">
        <v>56</v>
      </c>
      <c r="Q535" s="10" t="s">
        <v>55</v>
      </c>
      <c r="R535" s="10" t="s">
        <v>56</v>
      </c>
      <c r="S535" s="8" t="str">
        <f t="shared" si="16"/>
        <v>서무리</v>
      </c>
      <c r="T535" s="8" t="str">
        <f t="shared" si="17"/>
        <v>0015-0001</v>
      </c>
      <c r="X535" s="30" t="s">
        <v>21</v>
      </c>
      <c r="Y535" s="16"/>
      <c r="Z535" s="16"/>
    </row>
    <row r="536" spans="1:26" hidden="1" x14ac:dyDescent="0.3">
      <c r="A536" s="10">
        <v>534</v>
      </c>
      <c r="B536" s="11" t="s">
        <v>1067</v>
      </c>
      <c r="C536" s="10" t="s">
        <v>1068</v>
      </c>
      <c r="D536" s="10" t="s">
        <v>49</v>
      </c>
      <c r="E536" s="10" t="s">
        <v>91</v>
      </c>
      <c r="F536" s="10" t="s">
        <v>50</v>
      </c>
      <c r="G536" s="10" t="s">
        <v>74</v>
      </c>
      <c r="H536" s="12" t="s">
        <v>1073</v>
      </c>
      <c r="I536" s="11" t="s">
        <v>1070</v>
      </c>
      <c r="J536" s="12" t="s">
        <v>49</v>
      </c>
      <c r="K536" s="12" t="s">
        <v>54</v>
      </c>
      <c r="L536" s="10" t="s">
        <v>55</v>
      </c>
      <c r="M536" s="10" t="s">
        <v>55</v>
      </c>
      <c r="N536" s="10" t="s">
        <v>55</v>
      </c>
      <c r="O536" s="10" t="s">
        <v>55</v>
      </c>
      <c r="P536" s="10" t="s">
        <v>56</v>
      </c>
      <c r="Q536" s="10" t="s">
        <v>55</v>
      </c>
      <c r="R536" s="10" t="s">
        <v>56</v>
      </c>
      <c r="S536" s="8" t="str">
        <f t="shared" si="16"/>
        <v>서무리</v>
      </c>
      <c r="T536" s="8" t="str">
        <f t="shared" si="17"/>
        <v>0018-0001</v>
      </c>
      <c r="X536" s="30" t="s">
        <v>21</v>
      </c>
      <c r="Y536" s="16"/>
      <c r="Z536" s="16"/>
    </row>
    <row r="537" spans="1:26" hidden="1" x14ac:dyDescent="0.3">
      <c r="A537" s="10">
        <v>535</v>
      </c>
      <c r="B537" s="11" t="s">
        <v>1067</v>
      </c>
      <c r="C537" s="10" t="s">
        <v>1068</v>
      </c>
      <c r="D537" s="10" t="s">
        <v>49</v>
      </c>
      <c r="E537" s="10" t="s">
        <v>1074</v>
      </c>
      <c r="F537" s="10" t="s">
        <v>59</v>
      </c>
      <c r="G537" s="10" t="s">
        <v>74</v>
      </c>
      <c r="H537" s="12" t="s">
        <v>1075</v>
      </c>
      <c r="I537" s="11" t="s">
        <v>1076</v>
      </c>
      <c r="J537" s="12" t="s">
        <v>1007</v>
      </c>
      <c r="K537" s="12" t="s">
        <v>54</v>
      </c>
      <c r="L537" s="10" t="s">
        <v>55</v>
      </c>
      <c r="M537" s="10" t="s">
        <v>55</v>
      </c>
      <c r="N537" s="10" t="s">
        <v>55</v>
      </c>
      <c r="O537" s="10" t="s">
        <v>55</v>
      </c>
      <c r="P537" s="10" t="s">
        <v>56</v>
      </c>
      <c r="Q537" s="10" t="s">
        <v>55</v>
      </c>
      <c r="R537" s="10" t="s">
        <v>56</v>
      </c>
      <c r="S537" s="8" t="str">
        <f t="shared" si="16"/>
        <v>서무리</v>
      </c>
      <c r="T537" s="8" t="str">
        <f t="shared" si="17"/>
        <v>0023-0000</v>
      </c>
      <c r="X537" s="30" t="s">
        <v>21</v>
      </c>
      <c r="Y537" s="16"/>
      <c r="Z537" s="16"/>
    </row>
    <row r="538" spans="1:26" hidden="1" x14ac:dyDescent="0.3">
      <c r="A538" s="10">
        <v>536</v>
      </c>
      <c r="B538" s="11" t="s">
        <v>1067</v>
      </c>
      <c r="C538" s="10" t="s">
        <v>1068</v>
      </c>
      <c r="D538" s="10" t="s">
        <v>49</v>
      </c>
      <c r="E538" s="10" t="s">
        <v>1077</v>
      </c>
      <c r="F538" s="10" t="s">
        <v>59</v>
      </c>
      <c r="G538" s="10" t="s">
        <v>74</v>
      </c>
      <c r="H538" s="12" t="s">
        <v>1078</v>
      </c>
      <c r="I538" s="11" t="s">
        <v>127</v>
      </c>
      <c r="J538" s="12" t="s">
        <v>49</v>
      </c>
      <c r="K538" s="12" t="s">
        <v>54</v>
      </c>
      <c r="L538" s="10" t="s">
        <v>55</v>
      </c>
      <c r="M538" s="10" t="s">
        <v>55</v>
      </c>
      <c r="N538" s="10" t="s">
        <v>55</v>
      </c>
      <c r="O538" s="10" t="s">
        <v>55</v>
      </c>
      <c r="P538" s="10" t="s">
        <v>56</v>
      </c>
      <c r="Q538" s="10" t="s">
        <v>55</v>
      </c>
      <c r="R538" s="10" t="s">
        <v>56</v>
      </c>
      <c r="S538" s="8" t="str">
        <f t="shared" si="16"/>
        <v>서무리</v>
      </c>
      <c r="T538" s="8" t="str">
        <f t="shared" si="17"/>
        <v>0027-0000</v>
      </c>
      <c r="X538" s="30" t="s">
        <v>21</v>
      </c>
      <c r="Y538" s="16"/>
      <c r="Z538" s="16"/>
    </row>
    <row r="539" spans="1:26" hidden="1" x14ac:dyDescent="0.3">
      <c r="A539" s="10">
        <v>537</v>
      </c>
      <c r="B539" s="11" t="s">
        <v>1067</v>
      </c>
      <c r="C539" s="10" t="s">
        <v>1068</v>
      </c>
      <c r="D539" s="10" t="s">
        <v>49</v>
      </c>
      <c r="E539" s="10" t="s">
        <v>709</v>
      </c>
      <c r="F539" s="10" t="s">
        <v>59</v>
      </c>
      <c r="G539" s="10" t="s">
        <v>74</v>
      </c>
      <c r="H539" s="12" t="s">
        <v>1079</v>
      </c>
      <c r="I539" s="11" t="s">
        <v>127</v>
      </c>
      <c r="J539" s="12" t="s">
        <v>49</v>
      </c>
      <c r="K539" s="12" t="s">
        <v>54</v>
      </c>
      <c r="L539" s="10" t="s">
        <v>55</v>
      </c>
      <c r="M539" s="10" t="s">
        <v>55</v>
      </c>
      <c r="N539" s="10" t="s">
        <v>55</v>
      </c>
      <c r="O539" s="10" t="s">
        <v>55</v>
      </c>
      <c r="P539" s="10" t="s">
        <v>56</v>
      </c>
      <c r="Q539" s="10" t="s">
        <v>55</v>
      </c>
      <c r="R539" s="10" t="s">
        <v>56</v>
      </c>
      <c r="S539" s="8" t="str">
        <f t="shared" si="16"/>
        <v>서무리</v>
      </c>
      <c r="T539" s="8" t="str">
        <f t="shared" si="17"/>
        <v>0028-0000</v>
      </c>
      <c r="X539" s="30" t="s">
        <v>21</v>
      </c>
      <c r="Y539" s="16"/>
      <c r="Z539" s="16"/>
    </row>
    <row r="540" spans="1:26" hidden="1" x14ac:dyDescent="0.3">
      <c r="A540" s="10">
        <v>538</v>
      </c>
      <c r="B540" s="11" t="s">
        <v>1067</v>
      </c>
      <c r="C540" s="10" t="s">
        <v>1068</v>
      </c>
      <c r="D540" s="10" t="s">
        <v>49</v>
      </c>
      <c r="E540" s="10" t="s">
        <v>564</v>
      </c>
      <c r="F540" s="10" t="s">
        <v>59</v>
      </c>
      <c r="G540" s="10" t="s">
        <v>74</v>
      </c>
      <c r="H540" s="12" t="s">
        <v>1080</v>
      </c>
      <c r="I540" s="11" t="s">
        <v>1010</v>
      </c>
      <c r="J540" s="12" t="s">
        <v>49</v>
      </c>
      <c r="K540" s="12" t="s">
        <v>54</v>
      </c>
      <c r="L540" s="10" t="s">
        <v>55</v>
      </c>
      <c r="M540" s="10" t="s">
        <v>55</v>
      </c>
      <c r="N540" s="10" t="s">
        <v>55</v>
      </c>
      <c r="O540" s="10" t="s">
        <v>55</v>
      </c>
      <c r="P540" s="10" t="s">
        <v>56</v>
      </c>
      <c r="Q540" s="10" t="s">
        <v>55</v>
      </c>
      <c r="R540" s="10" t="s">
        <v>56</v>
      </c>
      <c r="S540" s="8" t="str">
        <f t="shared" si="16"/>
        <v>서무리</v>
      </c>
      <c r="T540" s="8" t="str">
        <f t="shared" si="17"/>
        <v>0034-0000</v>
      </c>
      <c r="X540" s="30" t="s">
        <v>21</v>
      </c>
      <c r="Y540" s="16"/>
      <c r="Z540" s="16"/>
    </row>
    <row r="541" spans="1:26" hidden="1" x14ac:dyDescent="0.3">
      <c r="A541" s="10">
        <v>539</v>
      </c>
      <c r="B541" s="11" t="s">
        <v>1067</v>
      </c>
      <c r="C541" s="10" t="s">
        <v>1068</v>
      </c>
      <c r="D541" s="10" t="s">
        <v>49</v>
      </c>
      <c r="E541" s="10" t="s">
        <v>1081</v>
      </c>
      <c r="F541" s="10" t="s">
        <v>59</v>
      </c>
      <c r="G541" s="10" t="s">
        <v>74</v>
      </c>
      <c r="H541" s="12" t="s">
        <v>1082</v>
      </c>
      <c r="I541" s="11" t="s">
        <v>127</v>
      </c>
      <c r="J541" s="12" t="s">
        <v>49</v>
      </c>
      <c r="K541" s="12" t="s">
        <v>54</v>
      </c>
      <c r="L541" s="10" t="s">
        <v>55</v>
      </c>
      <c r="M541" s="10" t="s">
        <v>55</v>
      </c>
      <c r="N541" s="10" t="s">
        <v>55</v>
      </c>
      <c r="O541" s="10" t="s">
        <v>55</v>
      </c>
      <c r="P541" s="10" t="s">
        <v>56</v>
      </c>
      <c r="Q541" s="10" t="s">
        <v>55</v>
      </c>
      <c r="R541" s="10" t="s">
        <v>56</v>
      </c>
      <c r="S541" s="8" t="str">
        <f t="shared" si="16"/>
        <v>서무리</v>
      </c>
      <c r="T541" s="8" t="str">
        <f t="shared" si="17"/>
        <v>0039-0000</v>
      </c>
      <c r="X541" s="30" t="s">
        <v>21</v>
      </c>
      <c r="Y541" s="16"/>
      <c r="Z541" s="16"/>
    </row>
    <row r="542" spans="1:26" hidden="1" x14ac:dyDescent="0.3">
      <c r="A542" s="10">
        <v>540</v>
      </c>
      <c r="B542" s="11" t="s">
        <v>1067</v>
      </c>
      <c r="C542" s="10" t="s">
        <v>1068</v>
      </c>
      <c r="D542" s="10" t="s">
        <v>49</v>
      </c>
      <c r="E542" s="10" t="s">
        <v>1083</v>
      </c>
      <c r="F542" s="10" t="s">
        <v>59</v>
      </c>
      <c r="G542" s="10" t="s">
        <v>74</v>
      </c>
      <c r="H542" s="12" t="s">
        <v>1084</v>
      </c>
      <c r="I542" s="11" t="s">
        <v>127</v>
      </c>
      <c r="J542" s="12" t="s">
        <v>49</v>
      </c>
      <c r="K542" s="12" t="s">
        <v>54</v>
      </c>
      <c r="L542" s="10" t="s">
        <v>55</v>
      </c>
      <c r="M542" s="10" t="s">
        <v>55</v>
      </c>
      <c r="N542" s="10" t="s">
        <v>55</v>
      </c>
      <c r="O542" s="10" t="s">
        <v>55</v>
      </c>
      <c r="P542" s="10" t="s">
        <v>56</v>
      </c>
      <c r="Q542" s="10" t="s">
        <v>55</v>
      </c>
      <c r="R542" s="10" t="s">
        <v>56</v>
      </c>
      <c r="S542" s="8" t="str">
        <f t="shared" si="16"/>
        <v>서무리</v>
      </c>
      <c r="T542" s="8" t="str">
        <f t="shared" si="17"/>
        <v>0040-0000</v>
      </c>
      <c r="X542" s="30" t="s">
        <v>21</v>
      </c>
      <c r="Y542" s="16"/>
      <c r="Z542" s="16"/>
    </row>
    <row r="543" spans="1:26" hidden="1" x14ac:dyDescent="0.3">
      <c r="A543" s="10">
        <v>541</v>
      </c>
      <c r="B543" s="11" t="s">
        <v>1067</v>
      </c>
      <c r="C543" s="10" t="s">
        <v>1068</v>
      </c>
      <c r="D543" s="10" t="s">
        <v>49</v>
      </c>
      <c r="E543" s="10" t="s">
        <v>111</v>
      </c>
      <c r="F543" s="10" t="s">
        <v>59</v>
      </c>
      <c r="G543" s="10" t="s">
        <v>74</v>
      </c>
      <c r="H543" s="12" t="s">
        <v>180</v>
      </c>
      <c r="I543" s="11" t="s">
        <v>1085</v>
      </c>
      <c r="J543" s="12" t="s">
        <v>155</v>
      </c>
      <c r="K543" s="12" t="s">
        <v>560</v>
      </c>
      <c r="L543" s="10" t="s">
        <v>55</v>
      </c>
      <c r="M543" s="10" t="s">
        <v>55</v>
      </c>
      <c r="N543" s="10" t="s">
        <v>55</v>
      </c>
      <c r="O543" s="10" t="s">
        <v>55</v>
      </c>
      <c r="P543" s="10" t="s">
        <v>56</v>
      </c>
      <c r="Q543" s="10" t="s">
        <v>55</v>
      </c>
      <c r="R543" s="10" t="s">
        <v>56</v>
      </c>
      <c r="S543" s="8" t="str">
        <f t="shared" si="16"/>
        <v>서무리</v>
      </c>
      <c r="T543" s="8" t="str">
        <f t="shared" si="17"/>
        <v>0042-0000</v>
      </c>
      <c r="X543" s="30" t="s">
        <v>21</v>
      </c>
      <c r="Y543" s="16"/>
      <c r="Z543" s="16"/>
    </row>
    <row r="544" spans="1:26" hidden="1" x14ac:dyDescent="0.3">
      <c r="A544" s="10">
        <v>542</v>
      </c>
      <c r="B544" s="11" t="s">
        <v>1067</v>
      </c>
      <c r="C544" s="10" t="s">
        <v>1068</v>
      </c>
      <c r="D544" s="10" t="s">
        <v>49</v>
      </c>
      <c r="E544" s="10" t="s">
        <v>114</v>
      </c>
      <c r="F544" s="10" t="s">
        <v>59</v>
      </c>
      <c r="G544" s="10" t="s">
        <v>74</v>
      </c>
      <c r="H544" s="12" t="s">
        <v>1086</v>
      </c>
      <c r="I544" s="11" t="s">
        <v>1085</v>
      </c>
      <c r="J544" s="12" t="s">
        <v>155</v>
      </c>
      <c r="K544" s="12" t="s">
        <v>560</v>
      </c>
      <c r="L544" s="10" t="s">
        <v>55</v>
      </c>
      <c r="M544" s="10" t="s">
        <v>55</v>
      </c>
      <c r="N544" s="10" t="s">
        <v>55</v>
      </c>
      <c r="O544" s="10" t="s">
        <v>55</v>
      </c>
      <c r="P544" s="10" t="s">
        <v>56</v>
      </c>
      <c r="Q544" s="10" t="s">
        <v>55</v>
      </c>
      <c r="R544" s="10" t="s">
        <v>56</v>
      </c>
      <c r="S544" s="8" t="str">
        <f t="shared" si="16"/>
        <v>서무리</v>
      </c>
      <c r="T544" s="8" t="str">
        <f t="shared" si="17"/>
        <v>0043-0000</v>
      </c>
      <c r="X544" s="30" t="s">
        <v>21</v>
      </c>
      <c r="Y544" s="16"/>
      <c r="Z544" s="16"/>
    </row>
    <row r="545" spans="1:26" hidden="1" x14ac:dyDescent="0.3">
      <c r="A545" s="10">
        <v>543</v>
      </c>
      <c r="B545" s="11" t="s">
        <v>1067</v>
      </c>
      <c r="C545" s="10" t="s">
        <v>1068</v>
      </c>
      <c r="D545" s="10" t="s">
        <v>49</v>
      </c>
      <c r="E545" s="10" t="s">
        <v>118</v>
      </c>
      <c r="F545" s="10" t="s">
        <v>59</v>
      </c>
      <c r="G545" s="10" t="s">
        <v>74</v>
      </c>
      <c r="H545" s="12" t="s">
        <v>525</v>
      </c>
      <c r="I545" s="11" t="s">
        <v>1087</v>
      </c>
      <c r="J545" s="12" t="s">
        <v>49</v>
      </c>
      <c r="K545" s="12" t="s">
        <v>54</v>
      </c>
      <c r="L545" s="10" t="s">
        <v>55</v>
      </c>
      <c r="M545" s="10" t="s">
        <v>55</v>
      </c>
      <c r="N545" s="10" t="s">
        <v>55</v>
      </c>
      <c r="O545" s="10" t="s">
        <v>55</v>
      </c>
      <c r="P545" s="10" t="s">
        <v>56</v>
      </c>
      <c r="Q545" s="10" t="s">
        <v>55</v>
      </c>
      <c r="R545" s="10" t="s">
        <v>56</v>
      </c>
      <c r="S545" s="8" t="str">
        <f t="shared" si="16"/>
        <v>서무리</v>
      </c>
      <c r="T545" s="8" t="str">
        <f t="shared" si="17"/>
        <v>0046-0000</v>
      </c>
      <c r="X545" s="30" t="s">
        <v>21</v>
      </c>
      <c r="Y545" s="16"/>
      <c r="Z545" s="16"/>
    </row>
    <row r="546" spans="1:26" hidden="1" x14ac:dyDescent="0.3">
      <c r="A546" s="10">
        <v>544</v>
      </c>
      <c r="B546" s="11" t="s">
        <v>1067</v>
      </c>
      <c r="C546" s="10" t="s">
        <v>1068</v>
      </c>
      <c r="D546" s="10" t="s">
        <v>49</v>
      </c>
      <c r="E546" s="10" t="s">
        <v>1088</v>
      </c>
      <c r="F546" s="10" t="s">
        <v>50</v>
      </c>
      <c r="G546" s="10" t="s">
        <v>74</v>
      </c>
      <c r="H546" s="12" t="s">
        <v>1089</v>
      </c>
      <c r="I546" s="11" t="s">
        <v>1010</v>
      </c>
      <c r="J546" s="12" t="s">
        <v>49</v>
      </c>
      <c r="K546" s="12" t="s">
        <v>54</v>
      </c>
      <c r="L546" s="10" t="s">
        <v>55</v>
      </c>
      <c r="M546" s="10" t="s">
        <v>55</v>
      </c>
      <c r="N546" s="10" t="s">
        <v>55</v>
      </c>
      <c r="O546" s="10" t="s">
        <v>55</v>
      </c>
      <c r="P546" s="10" t="s">
        <v>56</v>
      </c>
      <c r="Q546" s="10" t="s">
        <v>55</v>
      </c>
      <c r="R546" s="10" t="s">
        <v>56</v>
      </c>
      <c r="S546" s="8" t="str">
        <f t="shared" si="16"/>
        <v>서무리</v>
      </c>
      <c r="T546" s="8" t="str">
        <f t="shared" si="17"/>
        <v>0049-0001</v>
      </c>
      <c r="X546" s="30" t="s">
        <v>21</v>
      </c>
      <c r="Y546" s="16"/>
      <c r="Z546" s="16"/>
    </row>
    <row r="547" spans="1:26" hidden="1" x14ac:dyDescent="0.3">
      <c r="A547" s="10">
        <v>545</v>
      </c>
      <c r="B547" s="11" t="s">
        <v>1067</v>
      </c>
      <c r="C547" s="10" t="s">
        <v>1068</v>
      </c>
      <c r="D547" s="10" t="s">
        <v>49</v>
      </c>
      <c r="E547" s="10" t="s">
        <v>1088</v>
      </c>
      <c r="F547" s="10" t="s">
        <v>57</v>
      </c>
      <c r="G547" s="10" t="s">
        <v>74</v>
      </c>
      <c r="H547" s="12" t="s">
        <v>1090</v>
      </c>
      <c r="I547" s="11" t="s">
        <v>1010</v>
      </c>
      <c r="J547" s="12" t="s">
        <v>49</v>
      </c>
      <c r="K547" s="12" t="s">
        <v>54</v>
      </c>
      <c r="L547" s="10" t="s">
        <v>55</v>
      </c>
      <c r="M547" s="10" t="s">
        <v>55</v>
      </c>
      <c r="N547" s="10" t="s">
        <v>55</v>
      </c>
      <c r="O547" s="10" t="s">
        <v>55</v>
      </c>
      <c r="P547" s="10" t="s">
        <v>56</v>
      </c>
      <c r="Q547" s="10" t="s">
        <v>55</v>
      </c>
      <c r="R547" s="10" t="s">
        <v>56</v>
      </c>
      <c r="S547" s="8" t="str">
        <f t="shared" si="16"/>
        <v>서무리</v>
      </c>
      <c r="T547" s="8" t="str">
        <f t="shared" si="17"/>
        <v>0049-0002</v>
      </c>
      <c r="X547" s="30" t="s">
        <v>21</v>
      </c>
      <c r="Y547" s="16"/>
      <c r="Z547" s="16"/>
    </row>
    <row r="548" spans="1:26" hidden="1" x14ac:dyDescent="0.3">
      <c r="A548" s="10">
        <v>546</v>
      </c>
      <c r="B548" s="11" t="s">
        <v>1067</v>
      </c>
      <c r="C548" s="10" t="s">
        <v>1068</v>
      </c>
      <c r="D548" s="10" t="s">
        <v>49</v>
      </c>
      <c r="E548" s="10" t="s">
        <v>139</v>
      </c>
      <c r="F548" s="10" t="s">
        <v>59</v>
      </c>
      <c r="G548" s="10" t="s">
        <v>74</v>
      </c>
      <c r="H548" s="12" t="s">
        <v>205</v>
      </c>
      <c r="I548" s="11" t="s">
        <v>1010</v>
      </c>
      <c r="J548" s="12" t="s">
        <v>49</v>
      </c>
      <c r="K548" s="12" t="s">
        <v>54</v>
      </c>
      <c r="L548" s="10" t="s">
        <v>55</v>
      </c>
      <c r="M548" s="10" t="s">
        <v>55</v>
      </c>
      <c r="N548" s="10" t="s">
        <v>55</v>
      </c>
      <c r="O548" s="10" t="s">
        <v>55</v>
      </c>
      <c r="P548" s="10" t="s">
        <v>56</v>
      </c>
      <c r="Q548" s="10" t="s">
        <v>55</v>
      </c>
      <c r="R548" s="10" t="s">
        <v>56</v>
      </c>
      <c r="S548" s="8" t="str">
        <f t="shared" si="16"/>
        <v>서무리</v>
      </c>
      <c r="T548" s="8" t="str">
        <f t="shared" si="17"/>
        <v>0050-0000</v>
      </c>
      <c r="X548" s="30" t="s">
        <v>21</v>
      </c>
      <c r="Y548" s="16"/>
      <c r="Z548" s="16"/>
    </row>
    <row r="549" spans="1:26" hidden="1" x14ac:dyDescent="0.3">
      <c r="A549" s="10">
        <v>547</v>
      </c>
      <c r="B549" s="11" t="s">
        <v>1067</v>
      </c>
      <c r="C549" s="10" t="s">
        <v>1068</v>
      </c>
      <c r="D549" s="10" t="s">
        <v>49</v>
      </c>
      <c r="E549" s="10" t="s">
        <v>1091</v>
      </c>
      <c r="F549" s="10" t="s">
        <v>59</v>
      </c>
      <c r="G549" s="10" t="s">
        <v>74</v>
      </c>
      <c r="H549" s="12" t="s">
        <v>1092</v>
      </c>
      <c r="I549" s="11" t="s">
        <v>1093</v>
      </c>
      <c r="J549" s="12" t="s">
        <v>49</v>
      </c>
      <c r="K549" s="12" t="s">
        <v>54</v>
      </c>
      <c r="L549" s="10" t="s">
        <v>55</v>
      </c>
      <c r="M549" s="10" t="s">
        <v>55</v>
      </c>
      <c r="N549" s="10" t="s">
        <v>55</v>
      </c>
      <c r="O549" s="10" t="s">
        <v>55</v>
      </c>
      <c r="P549" s="10" t="s">
        <v>56</v>
      </c>
      <c r="Q549" s="10" t="s">
        <v>55</v>
      </c>
      <c r="R549" s="10" t="s">
        <v>56</v>
      </c>
      <c r="S549" s="8" t="str">
        <f t="shared" si="16"/>
        <v>서무리</v>
      </c>
      <c r="T549" s="8" t="str">
        <f t="shared" si="17"/>
        <v>0051-0000</v>
      </c>
      <c r="X549" s="30" t="s">
        <v>21</v>
      </c>
      <c r="Y549" s="16"/>
      <c r="Z549" s="16"/>
    </row>
    <row r="550" spans="1:26" hidden="1" x14ac:dyDescent="0.3">
      <c r="A550" s="10">
        <v>548</v>
      </c>
      <c r="B550" s="11" t="s">
        <v>1067</v>
      </c>
      <c r="C550" s="10" t="s">
        <v>1068</v>
      </c>
      <c r="D550" s="10" t="s">
        <v>49</v>
      </c>
      <c r="E550" s="10" t="s">
        <v>142</v>
      </c>
      <c r="F550" s="10" t="s">
        <v>57</v>
      </c>
      <c r="G550" s="10" t="s">
        <v>74</v>
      </c>
      <c r="H550" s="12" t="s">
        <v>1094</v>
      </c>
      <c r="I550" s="11" t="s">
        <v>1095</v>
      </c>
      <c r="J550" s="12" t="s">
        <v>49</v>
      </c>
      <c r="K550" s="12" t="s">
        <v>54</v>
      </c>
      <c r="L550" s="10" t="s">
        <v>55</v>
      </c>
      <c r="M550" s="10" t="s">
        <v>55</v>
      </c>
      <c r="N550" s="10" t="s">
        <v>55</v>
      </c>
      <c r="O550" s="10" t="s">
        <v>55</v>
      </c>
      <c r="P550" s="10" t="s">
        <v>56</v>
      </c>
      <c r="Q550" s="10" t="s">
        <v>55</v>
      </c>
      <c r="R550" s="10" t="s">
        <v>56</v>
      </c>
      <c r="S550" s="8" t="str">
        <f t="shared" si="16"/>
        <v>서무리</v>
      </c>
      <c r="T550" s="8" t="str">
        <f t="shared" si="17"/>
        <v>0053-0002</v>
      </c>
      <c r="X550" s="30" t="s">
        <v>21</v>
      </c>
      <c r="Y550" s="16"/>
      <c r="Z550" s="16"/>
    </row>
    <row r="551" spans="1:26" hidden="1" x14ac:dyDescent="0.3">
      <c r="A551" s="10">
        <v>549</v>
      </c>
      <c r="B551" s="11" t="s">
        <v>1067</v>
      </c>
      <c r="C551" s="10" t="s">
        <v>1068</v>
      </c>
      <c r="D551" s="10" t="s">
        <v>49</v>
      </c>
      <c r="E551" s="10" t="s">
        <v>1096</v>
      </c>
      <c r="F551" s="10" t="s">
        <v>50</v>
      </c>
      <c r="G551" s="10" t="s">
        <v>74</v>
      </c>
      <c r="H551" s="12" t="s">
        <v>1097</v>
      </c>
      <c r="I551" s="11" t="s">
        <v>1098</v>
      </c>
      <c r="J551" s="12" t="s">
        <v>49</v>
      </c>
      <c r="K551" s="12" t="s">
        <v>54</v>
      </c>
      <c r="L551" s="10" t="s">
        <v>55</v>
      </c>
      <c r="M551" s="10" t="s">
        <v>55</v>
      </c>
      <c r="N551" s="10" t="s">
        <v>55</v>
      </c>
      <c r="O551" s="10" t="s">
        <v>55</v>
      </c>
      <c r="P551" s="10" t="s">
        <v>56</v>
      </c>
      <c r="Q551" s="10" t="s">
        <v>55</v>
      </c>
      <c r="R551" s="10" t="s">
        <v>56</v>
      </c>
      <c r="S551" s="8" t="str">
        <f t="shared" si="16"/>
        <v>서무리</v>
      </c>
      <c r="T551" s="8" t="str">
        <f t="shared" si="17"/>
        <v>0054-0001</v>
      </c>
      <c r="X551" s="30" t="s">
        <v>21</v>
      </c>
      <c r="Y551" s="16"/>
      <c r="Z551" s="16"/>
    </row>
    <row r="552" spans="1:26" hidden="1" x14ac:dyDescent="0.3">
      <c r="A552" s="10">
        <v>550</v>
      </c>
      <c r="B552" s="11" t="s">
        <v>1067</v>
      </c>
      <c r="C552" s="10" t="s">
        <v>1068</v>
      </c>
      <c r="D552" s="10" t="s">
        <v>49</v>
      </c>
      <c r="E552" s="10" t="s">
        <v>1099</v>
      </c>
      <c r="F552" s="10" t="s">
        <v>59</v>
      </c>
      <c r="G552" s="10" t="s">
        <v>74</v>
      </c>
      <c r="H552" s="12" t="s">
        <v>1100</v>
      </c>
      <c r="I552" s="11" t="s">
        <v>1101</v>
      </c>
      <c r="J552" s="12" t="s">
        <v>49</v>
      </c>
      <c r="K552" s="12" t="s">
        <v>54</v>
      </c>
      <c r="L552" s="10" t="s">
        <v>55</v>
      </c>
      <c r="M552" s="10" t="s">
        <v>55</v>
      </c>
      <c r="N552" s="10" t="s">
        <v>55</v>
      </c>
      <c r="O552" s="10" t="s">
        <v>55</v>
      </c>
      <c r="P552" s="10" t="s">
        <v>56</v>
      </c>
      <c r="Q552" s="10" t="s">
        <v>55</v>
      </c>
      <c r="R552" s="10" t="s">
        <v>56</v>
      </c>
      <c r="S552" s="8" t="str">
        <f t="shared" si="16"/>
        <v>서무리</v>
      </c>
      <c r="T552" s="8" t="str">
        <f t="shared" si="17"/>
        <v>0055-0000</v>
      </c>
      <c r="X552" s="30" t="s">
        <v>21</v>
      </c>
      <c r="Y552" s="16"/>
      <c r="Z552" s="16"/>
    </row>
    <row r="553" spans="1:26" hidden="1" x14ac:dyDescent="0.3">
      <c r="A553" s="10">
        <v>551</v>
      </c>
      <c r="B553" s="11" t="s">
        <v>1067</v>
      </c>
      <c r="C553" s="10" t="s">
        <v>1068</v>
      </c>
      <c r="D553" s="10" t="s">
        <v>49</v>
      </c>
      <c r="E553" s="10" t="s">
        <v>1102</v>
      </c>
      <c r="F553" s="10" t="s">
        <v>59</v>
      </c>
      <c r="G553" s="10" t="s">
        <v>74</v>
      </c>
      <c r="H553" s="12" t="s">
        <v>1103</v>
      </c>
      <c r="I553" s="11" t="s">
        <v>1101</v>
      </c>
      <c r="J553" s="12" t="s">
        <v>49</v>
      </c>
      <c r="K553" s="12" t="s">
        <v>54</v>
      </c>
      <c r="L553" s="10" t="s">
        <v>55</v>
      </c>
      <c r="M553" s="10" t="s">
        <v>55</v>
      </c>
      <c r="N553" s="10" t="s">
        <v>55</v>
      </c>
      <c r="O553" s="10" t="s">
        <v>55</v>
      </c>
      <c r="P553" s="10" t="s">
        <v>56</v>
      </c>
      <c r="Q553" s="10" t="s">
        <v>55</v>
      </c>
      <c r="R553" s="10" t="s">
        <v>56</v>
      </c>
      <c r="S553" s="8" t="str">
        <f t="shared" si="16"/>
        <v>서무리</v>
      </c>
      <c r="T553" s="8" t="str">
        <f t="shared" si="17"/>
        <v>0056-0000</v>
      </c>
      <c r="X553" s="30" t="s">
        <v>21</v>
      </c>
      <c r="Y553" s="16"/>
      <c r="Z553" s="16"/>
    </row>
    <row r="554" spans="1:26" hidden="1" x14ac:dyDescent="0.3">
      <c r="A554" s="10">
        <v>552</v>
      </c>
      <c r="B554" s="11" t="s">
        <v>1067</v>
      </c>
      <c r="C554" s="10" t="s">
        <v>1068</v>
      </c>
      <c r="D554" s="10" t="s">
        <v>49</v>
      </c>
      <c r="E554" s="10" t="s">
        <v>1104</v>
      </c>
      <c r="F554" s="10" t="s">
        <v>62</v>
      </c>
      <c r="G554" s="10" t="s">
        <v>51</v>
      </c>
      <c r="H554" s="12" t="s">
        <v>1105</v>
      </c>
      <c r="I554" s="11" t="s">
        <v>1106</v>
      </c>
      <c r="J554" s="12" t="s">
        <v>49</v>
      </c>
      <c r="K554" s="12" t="s">
        <v>54</v>
      </c>
      <c r="L554" s="10" t="s">
        <v>55</v>
      </c>
      <c r="M554" s="10" t="s">
        <v>55</v>
      </c>
      <c r="N554" s="10" t="s">
        <v>55</v>
      </c>
      <c r="O554" s="10" t="s">
        <v>55</v>
      </c>
      <c r="P554" s="10" t="s">
        <v>56</v>
      </c>
      <c r="Q554" s="10" t="s">
        <v>55</v>
      </c>
      <c r="R554" s="10" t="s">
        <v>56</v>
      </c>
      <c r="S554" s="8" t="str">
        <f t="shared" si="16"/>
        <v>서무리</v>
      </c>
      <c r="T554" s="8" t="str">
        <f t="shared" si="17"/>
        <v>0060-0003</v>
      </c>
      <c r="X554" s="30" t="s">
        <v>21</v>
      </c>
      <c r="Y554" s="16"/>
      <c r="Z554" s="16"/>
    </row>
    <row r="555" spans="1:26" hidden="1" x14ac:dyDescent="0.3">
      <c r="A555" s="10">
        <v>553</v>
      </c>
      <c r="B555" s="11" t="s">
        <v>1067</v>
      </c>
      <c r="C555" s="10" t="s">
        <v>1068</v>
      </c>
      <c r="D555" s="10" t="s">
        <v>49</v>
      </c>
      <c r="E555" s="10" t="s">
        <v>1104</v>
      </c>
      <c r="F555" s="10" t="s">
        <v>66</v>
      </c>
      <c r="G555" s="10" t="s">
        <v>51</v>
      </c>
      <c r="H555" s="12" t="s">
        <v>1107</v>
      </c>
      <c r="I555" s="11" t="s">
        <v>1108</v>
      </c>
      <c r="J555" s="12" t="s">
        <v>49</v>
      </c>
      <c r="K555" s="12" t="s">
        <v>54</v>
      </c>
      <c r="L555" s="10" t="s">
        <v>55</v>
      </c>
      <c r="M555" s="10" t="s">
        <v>55</v>
      </c>
      <c r="N555" s="10" t="s">
        <v>55</v>
      </c>
      <c r="O555" s="10" t="s">
        <v>55</v>
      </c>
      <c r="P555" s="10" t="s">
        <v>56</v>
      </c>
      <c r="Q555" s="10" t="s">
        <v>55</v>
      </c>
      <c r="R555" s="10" t="s">
        <v>56</v>
      </c>
      <c r="S555" s="8" t="str">
        <f t="shared" si="16"/>
        <v>서무리</v>
      </c>
      <c r="T555" s="8" t="str">
        <f t="shared" si="17"/>
        <v>0060-0004</v>
      </c>
      <c r="X555" s="30" t="s">
        <v>21</v>
      </c>
      <c r="Y555" s="16"/>
      <c r="Z555" s="16"/>
    </row>
    <row r="556" spans="1:26" hidden="1" x14ac:dyDescent="0.3">
      <c r="A556" s="10">
        <v>554</v>
      </c>
      <c r="B556" s="11" t="s">
        <v>1067</v>
      </c>
      <c r="C556" s="10" t="s">
        <v>1068</v>
      </c>
      <c r="D556" s="10" t="s">
        <v>49</v>
      </c>
      <c r="E556" s="10" t="s">
        <v>1109</v>
      </c>
      <c r="F556" s="10" t="s">
        <v>57</v>
      </c>
      <c r="G556" s="10" t="s">
        <v>51</v>
      </c>
      <c r="H556" s="12" t="s">
        <v>1110</v>
      </c>
      <c r="I556" s="11" t="s">
        <v>1111</v>
      </c>
      <c r="J556" s="12" t="s">
        <v>49</v>
      </c>
      <c r="K556" s="12" t="s">
        <v>54</v>
      </c>
      <c r="L556" s="10" t="s">
        <v>55</v>
      </c>
      <c r="M556" s="10" t="s">
        <v>55</v>
      </c>
      <c r="N556" s="10" t="s">
        <v>55</v>
      </c>
      <c r="O556" s="10" t="s">
        <v>55</v>
      </c>
      <c r="P556" s="10" t="s">
        <v>56</v>
      </c>
      <c r="Q556" s="10" t="s">
        <v>55</v>
      </c>
      <c r="R556" s="10" t="s">
        <v>56</v>
      </c>
      <c r="S556" s="8" t="str">
        <f t="shared" si="16"/>
        <v>서무리</v>
      </c>
      <c r="T556" s="8" t="str">
        <f t="shared" si="17"/>
        <v>0068-0002</v>
      </c>
      <c r="X556" s="30" t="s">
        <v>21</v>
      </c>
      <c r="Y556" s="16"/>
      <c r="Z556" s="16"/>
    </row>
    <row r="557" spans="1:26" hidden="1" x14ac:dyDescent="0.3">
      <c r="A557" s="10">
        <v>555</v>
      </c>
      <c r="B557" s="11" t="s">
        <v>1067</v>
      </c>
      <c r="C557" s="10" t="s">
        <v>1068</v>
      </c>
      <c r="D557" s="10" t="s">
        <v>49</v>
      </c>
      <c r="E557" s="10" t="s">
        <v>1112</v>
      </c>
      <c r="F557" s="10" t="s">
        <v>59</v>
      </c>
      <c r="G557" s="10" t="s">
        <v>74</v>
      </c>
      <c r="H557" s="12" t="s">
        <v>1113</v>
      </c>
      <c r="I557" s="11" t="s">
        <v>1114</v>
      </c>
      <c r="J557" s="12" t="s">
        <v>596</v>
      </c>
      <c r="K557" s="12" t="s">
        <v>560</v>
      </c>
      <c r="L557" s="10" t="s">
        <v>55</v>
      </c>
      <c r="M557" s="10" t="s">
        <v>55</v>
      </c>
      <c r="N557" s="10" t="s">
        <v>55</v>
      </c>
      <c r="O557" s="10" t="s">
        <v>55</v>
      </c>
      <c r="P557" s="10" t="s">
        <v>56</v>
      </c>
      <c r="Q557" s="10" t="s">
        <v>55</v>
      </c>
      <c r="R557" s="10" t="s">
        <v>56</v>
      </c>
      <c r="S557" s="8" t="str">
        <f t="shared" si="16"/>
        <v>서무리</v>
      </c>
      <c r="T557" s="8" t="str">
        <f t="shared" si="17"/>
        <v>0074-0000</v>
      </c>
      <c r="X557" s="30" t="s">
        <v>21</v>
      </c>
      <c r="Y557" s="16"/>
      <c r="Z557" s="16"/>
    </row>
    <row r="558" spans="1:26" hidden="1" x14ac:dyDescent="0.3">
      <c r="A558" s="10">
        <v>556</v>
      </c>
      <c r="B558" s="11" t="s">
        <v>1067</v>
      </c>
      <c r="C558" s="10" t="s">
        <v>1068</v>
      </c>
      <c r="D558" s="10" t="s">
        <v>49</v>
      </c>
      <c r="E558" s="10" t="s">
        <v>587</v>
      </c>
      <c r="F558" s="10" t="s">
        <v>59</v>
      </c>
      <c r="G558" s="10" t="s">
        <v>74</v>
      </c>
      <c r="H558" s="12" t="s">
        <v>1115</v>
      </c>
      <c r="I558" s="11" t="s">
        <v>1116</v>
      </c>
      <c r="J558" s="12" t="s">
        <v>49</v>
      </c>
      <c r="K558" s="12" t="s">
        <v>54</v>
      </c>
      <c r="L558" s="10" t="s">
        <v>55</v>
      </c>
      <c r="M558" s="10" t="s">
        <v>55</v>
      </c>
      <c r="N558" s="10" t="s">
        <v>55</v>
      </c>
      <c r="O558" s="10" t="s">
        <v>55</v>
      </c>
      <c r="P558" s="10" t="s">
        <v>56</v>
      </c>
      <c r="Q558" s="10" t="s">
        <v>55</v>
      </c>
      <c r="R558" s="10" t="s">
        <v>56</v>
      </c>
      <c r="S558" s="8" t="str">
        <f t="shared" si="16"/>
        <v>서무리</v>
      </c>
      <c r="T558" s="8" t="str">
        <f t="shared" si="17"/>
        <v>0079-0000</v>
      </c>
      <c r="X558" s="30" t="s">
        <v>21</v>
      </c>
      <c r="Y558" s="16"/>
      <c r="Z558" s="16"/>
    </row>
    <row r="559" spans="1:26" hidden="1" x14ac:dyDescent="0.3">
      <c r="A559" s="10">
        <v>557</v>
      </c>
      <c r="B559" s="11" t="s">
        <v>1067</v>
      </c>
      <c r="C559" s="10" t="s">
        <v>1068</v>
      </c>
      <c r="D559" s="10" t="s">
        <v>49</v>
      </c>
      <c r="E559" s="10" t="s">
        <v>589</v>
      </c>
      <c r="F559" s="10" t="s">
        <v>59</v>
      </c>
      <c r="G559" s="10" t="s">
        <v>74</v>
      </c>
      <c r="H559" s="12" t="s">
        <v>1117</v>
      </c>
      <c r="I559" s="11" t="s">
        <v>1093</v>
      </c>
      <c r="J559" s="12" t="s">
        <v>49</v>
      </c>
      <c r="K559" s="12" t="s">
        <v>54</v>
      </c>
      <c r="L559" s="10" t="s">
        <v>55</v>
      </c>
      <c r="M559" s="10" t="s">
        <v>55</v>
      </c>
      <c r="N559" s="10" t="s">
        <v>55</v>
      </c>
      <c r="O559" s="10" t="s">
        <v>55</v>
      </c>
      <c r="P559" s="10" t="s">
        <v>56</v>
      </c>
      <c r="Q559" s="10" t="s">
        <v>55</v>
      </c>
      <c r="R559" s="10" t="s">
        <v>56</v>
      </c>
      <c r="S559" s="8" t="str">
        <f t="shared" si="16"/>
        <v>서무리</v>
      </c>
      <c r="T559" s="8" t="str">
        <f t="shared" si="17"/>
        <v>0080-0000</v>
      </c>
      <c r="X559" s="30" t="s">
        <v>21</v>
      </c>
      <c r="Y559" s="16"/>
      <c r="Z559" s="16"/>
    </row>
    <row r="560" spans="1:26" hidden="1" x14ac:dyDescent="0.3">
      <c r="A560" s="10">
        <v>558</v>
      </c>
      <c r="B560" s="11" t="s">
        <v>1067</v>
      </c>
      <c r="C560" s="10" t="s">
        <v>1068</v>
      </c>
      <c r="D560" s="10" t="s">
        <v>49</v>
      </c>
      <c r="E560" s="10" t="s">
        <v>595</v>
      </c>
      <c r="F560" s="10" t="s">
        <v>59</v>
      </c>
      <c r="G560" s="10" t="s">
        <v>74</v>
      </c>
      <c r="H560" s="12" t="s">
        <v>1118</v>
      </c>
      <c r="I560" s="11" t="s">
        <v>1010</v>
      </c>
      <c r="J560" s="12" t="s">
        <v>49</v>
      </c>
      <c r="K560" s="12" t="s">
        <v>54</v>
      </c>
      <c r="L560" s="10" t="s">
        <v>55</v>
      </c>
      <c r="M560" s="10" t="s">
        <v>55</v>
      </c>
      <c r="N560" s="10" t="s">
        <v>55</v>
      </c>
      <c r="O560" s="10" t="s">
        <v>55</v>
      </c>
      <c r="P560" s="10" t="s">
        <v>56</v>
      </c>
      <c r="Q560" s="10" t="s">
        <v>55</v>
      </c>
      <c r="R560" s="10" t="s">
        <v>56</v>
      </c>
      <c r="S560" s="8" t="str">
        <f t="shared" si="16"/>
        <v>서무리</v>
      </c>
      <c r="T560" s="8" t="str">
        <f t="shared" si="17"/>
        <v>0082-0000</v>
      </c>
      <c r="X560" s="30" t="s">
        <v>21</v>
      </c>
      <c r="Y560" s="16"/>
      <c r="Z560" s="16"/>
    </row>
    <row r="561" spans="1:26" hidden="1" x14ac:dyDescent="0.3">
      <c r="A561" s="10">
        <v>559</v>
      </c>
      <c r="B561" s="11" t="s">
        <v>1067</v>
      </c>
      <c r="C561" s="10" t="s">
        <v>1068</v>
      </c>
      <c r="D561" s="10" t="s">
        <v>49</v>
      </c>
      <c r="E561" s="10" t="s">
        <v>1119</v>
      </c>
      <c r="F561" s="10" t="s">
        <v>59</v>
      </c>
      <c r="G561" s="10" t="s">
        <v>74</v>
      </c>
      <c r="H561" s="12" t="s">
        <v>1120</v>
      </c>
      <c r="I561" s="11" t="s">
        <v>1010</v>
      </c>
      <c r="J561" s="12" t="s">
        <v>49</v>
      </c>
      <c r="K561" s="12" t="s">
        <v>54</v>
      </c>
      <c r="L561" s="10" t="s">
        <v>55</v>
      </c>
      <c r="M561" s="10" t="s">
        <v>55</v>
      </c>
      <c r="N561" s="10" t="s">
        <v>55</v>
      </c>
      <c r="O561" s="10" t="s">
        <v>55</v>
      </c>
      <c r="P561" s="10" t="s">
        <v>56</v>
      </c>
      <c r="Q561" s="10" t="s">
        <v>55</v>
      </c>
      <c r="R561" s="10" t="s">
        <v>56</v>
      </c>
      <c r="S561" s="8" t="str">
        <f t="shared" si="16"/>
        <v>서무리</v>
      </c>
      <c r="T561" s="8" t="str">
        <f t="shared" si="17"/>
        <v>0083-0000</v>
      </c>
      <c r="X561" s="30" t="s">
        <v>21</v>
      </c>
      <c r="Y561" s="16"/>
      <c r="Z561" s="16"/>
    </row>
    <row r="562" spans="1:26" hidden="1" x14ac:dyDescent="0.3">
      <c r="A562" s="10">
        <v>560</v>
      </c>
      <c r="B562" s="11" t="s">
        <v>1067</v>
      </c>
      <c r="C562" s="10" t="s">
        <v>1068</v>
      </c>
      <c r="D562" s="10" t="s">
        <v>49</v>
      </c>
      <c r="E562" s="10" t="s">
        <v>1121</v>
      </c>
      <c r="F562" s="10" t="s">
        <v>59</v>
      </c>
      <c r="G562" s="10" t="s">
        <v>74</v>
      </c>
      <c r="H562" s="12" t="s">
        <v>1122</v>
      </c>
      <c r="I562" s="11" t="s">
        <v>1010</v>
      </c>
      <c r="J562" s="12" t="s">
        <v>49</v>
      </c>
      <c r="K562" s="12" t="s">
        <v>54</v>
      </c>
      <c r="L562" s="10" t="s">
        <v>55</v>
      </c>
      <c r="M562" s="10" t="s">
        <v>55</v>
      </c>
      <c r="N562" s="10" t="s">
        <v>55</v>
      </c>
      <c r="O562" s="10" t="s">
        <v>55</v>
      </c>
      <c r="P562" s="10" t="s">
        <v>56</v>
      </c>
      <c r="Q562" s="10" t="s">
        <v>55</v>
      </c>
      <c r="R562" s="10" t="s">
        <v>56</v>
      </c>
      <c r="S562" s="8" t="str">
        <f t="shared" si="16"/>
        <v>서무리</v>
      </c>
      <c r="T562" s="8" t="str">
        <f t="shared" si="17"/>
        <v>0085-0000</v>
      </c>
      <c r="X562" s="30" t="s">
        <v>21</v>
      </c>
      <c r="Y562" s="16"/>
      <c r="Z562" s="16"/>
    </row>
    <row r="563" spans="1:26" hidden="1" x14ac:dyDescent="0.3">
      <c r="A563" s="10">
        <v>561</v>
      </c>
      <c r="B563" s="11" t="s">
        <v>1067</v>
      </c>
      <c r="C563" s="10" t="s">
        <v>1068</v>
      </c>
      <c r="D563" s="10" t="s">
        <v>49</v>
      </c>
      <c r="E563" s="10" t="s">
        <v>151</v>
      </c>
      <c r="F563" s="10" t="s">
        <v>59</v>
      </c>
      <c r="G563" s="10" t="s">
        <v>74</v>
      </c>
      <c r="H563" s="12" t="s">
        <v>1123</v>
      </c>
      <c r="I563" s="11" t="s">
        <v>1116</v>
      </c>
      <c r="J563" s="12" t="s">
        <v>49</v>
      </c>
      <c r="K563" s="12" t="s">
        <v>54</v>
      </c>
      <c r="L563" s="10" t="s">
        <v>55</v>
      </c>
      <c r="M563" s="10" t="s">
        <v>55</v>
      </c>
      <c r="N563" s="10" t="s">
        <v>55</v>
      </c>
      <c r="O563" s="10" t="s">
        <v>55</v>
      </c>
      <c r="P563" s="10" t="s">
        <v>56</v>
      </c>
      <c r="Q563" s="10" t="s">
        <v>55</v>
      </c>
      <c r="R563" s="10" t="s">
        <v>56</v>
      </c>
      <c r="S563" s="8" t="str">
        <f t="shared" si="16"/>
        <v>서무리</v>
      </c>
      <c r="T563" s="8" t="str">
        <f t="shared" si="17"/>
        <v>0086-0000</v>
      </c>
      <c r="X563" s="30" t="s">
        <v>21</v>
      </c>
      <c r="Y563" s="16"/>
      <c r="Z563" s="16"/>
    </row>
    <row r="564" spans="1:26" hidden="1" x14ac:dyDescent="0.3">
      <c r="A564" s="10">
        <v>562</v>
      </c>
      <c r="B564" s="11" t="s">
        <v>1067</v>
      </c>
      <c r="C564" s="10" t="s">
        <v>1068</v>
      </c>
      <c r="D564" s="10" t="s">
        <v>49</v>
      </c>
      <c r="E564" s="10" t="s">
        <v>159</v>
      </c>
      <c r="F564" s="10" t="s">
        <v>59</v>
      </c>
      <c r="G564" s="10" t="s">
        <v>74</v>
      </c>
      <c r="H564" s="12" t="s">
        <v>1124</v>
      </c>
      <c r="I564" s="11" t="s">
        <v>1125</v>
      </c>
      <c r="J564" s="12" t="s">
        <v>49</v>
      </c>
      <c r="K564" s="12" t="s">
        <v>54</v>
      </c>
      <c r="L564" s="10" t="s">
        <v>55</v>
      </c>
      <c r="M564" s="10" t="s">
        <v>55</v>
      </c>
      <c r="N564" s="10" t="s">
        <v>55</v>
      </c>
      <c r="O564" s="10" t="s">
        <v>55</v>
      </c>
      <c r="P564" s="10" t="s">
        <v>56</v>
      </c>
      <c r="Q564" s="10" t="s">
        <v>55</v>
      </c>
      <c r="R564" s="10" t="s">
        <v>56</v>
      </c>
      <c r="S564" s="8" t="str">
        <f t="shared" si="16"/>
        <v>서무리</v>
      </c>
      <c r="T564" s="8" t="str">
        <f t="shared" si="17"/>
        <v>0088-0000</v>
      </c>
      <c r="X564" s="30" t="s">
        <v>21</v>
      </c>
      <c r="Y564" s="16"/>
      <c r="Z564" s="16"/>
    </row>
    <row r="565" spans="1:26" hidden="1" x14ac:dyDescent="0.3">
      <c r="A565" s="10">
        <v>563</v>
      </c>
      <c r="B565" s="11" t="s">
        <v>1067</v>
      </c>
      <c r="C565" s="10" t="s">
        <v>1068</v>
      </c>
      <c r="D565" s="10" t="s">
        <v>49</v>
      </c>
      <c r="E565" s="10" t="s">
        <v>1126</v>
      </c>
      <c r="F565" s="10" t="s">
        <v>50</v>
      </c>
      <c r="G565" s="10" t="s">
        <v>74</v>
      </c>
      <c r="H565" s="12" t="s">
        <v>1127</v>
      </c>
      <c r="I565" s="11" t="s">
        <v>1072</v>
      </c>
      <c r="J565" s="12" t="s">
        <v>49</v>
      </c>
      <c r="K565" s="12" t="s">
        <v>54</v>
      </c>
      <c r="L565" s="10" t="s">
        <v>55</v>
      </c>
      <c r="M565" s="10" t="s">
        <v>55</v>
      </c>
      <c r="N565" s="10" t="s">
        <v>55</v>
      </c>
      <c r="O565" s="10" t="s">
        <v>55</v>
      </c>
      <c r="P565" s="10" t="s">
        <v>56</v>
      </c>
      <c r="Q565" s="10" t="s">
        <v>55</v>
      </c>
      <c r="R565" s="10" t="s">
        <v>56</v>
      </c>
      <c r="S565" s="8" t="str">
        <f t="shared" si="16"/>
        <v>서무리</v>
      </c>
      <c r="T565" s="8" t="str">
        <f t="shared" si="17"/>
        <v>0090-0001</v>
      </c>
      <c r="X565" s="30" t="s">
        <v>21</v>
      </c>
      <c r="Y565" s="16"/>
      <c r="Z565" s="16"/>
    </row>
    <row r="566" spans="1:26" hidden="1" x14ac:dyDescent="0.3">
      <c r="A566" s="10">
        <v>564</v>
      </c>
      <c r="B566" s="11" t="s">
        <v>1067</v>
      </c>
      <c r="C566" s="10" t="s">
        <v>1068</v>
      </c>
      <c r="D566" s="10" t="s">
        <v>49</v>
      </c>
      <c r="E566" s="10" t="s">
        <v>1128</v>
      </c>
      <c r="F566" s="10" t="s">
        <v>50</v>
      </c>
      <c r="G566" s="10" t="s">
        <v>51</v>
      </c>
      <c r="H566" s="12" t="s">
        <v>1129</v>
      </c>
      <c r="I566" s="11" t="s">
        <v>1130</v>
      </c>
      <c r="J566" s="12" t="s">
        <v>49</v>
      </c>
      <c r="K566" s="12" t="s">
        <v>54</v>
      </c>
      <c r="L566" s="10" t="s">
        <v>55</v>
      </c>
      <c r="M566" s="10" t="s">
        <v>55</v>
      </c>
      <c r="N566" s="10" t="s">
        <v>55</v>
      </c>
      <c r="O566" s="10" t="s">
        <v>55</v>
      </c>
      <c r="P566" s="10" t="s">
        <v>56</v>
      </c>
      <c r="Q566" s="10" t="s">
        <v>55</v>
      </c>
      <c r="R566" s="10" t="s">
        <v>56</v>
      </c>
      <c r="S566" s="8" t="str">
        <f t="shared" si="16"/>
        <v>서무리</v>
      </c>
      <c r="T566" s="8" t="str">
        <f t="shared" si="17"/>
        <v>0095-0001</v>
      </c>
      <c r="X566" s="30" t="s">
        <v>21</v>
      </c>
      <c r="Y566" s="16"/>
      <c r="Z566" s="16"/>
    </row>
    <row r="567" spans="1:26" hidden="1" x14ac:dyDescent="0.3">
      <c r="A567" s="10">
        <v>565</v>
      </c>
      <c r="B567" s="11" t="s">
        <v>1067</v>
      </c>
      <c r="C567" s="10" t="s">
        <v>1068</v>
      </c>
      <c r="D567" s="10" t="s">
        <v>49</v>
      </c>
      <c r="E567" s="10" t="s">
        <v>209</v>
      </c>
      <c r="F567" s="10" t="s">
        <v>59</v>
      </c>
      <c r="G567" s="10" t="s">
        <v>51</v>
      </c>
      <c r="H567" s="12" t="s">
        <v>1131</v>
      </c>
      <c r="I567" s="11" t="s">
        <v>1132</v>
      </c>
      <c r="J567" s="12" t="s">
        <v>49</v>
      </c>
      <c r="K567" s="12" t="s">
        <v>54</v>
      </c>
      <c r="L567" s="10" t="s">
        <v>55</v>
      </c>
      <c r="M567" s="10" t="s">
        <v>55</v>
      </c>
      <c r="N567" s="10" t="s">
        <v>55</v>
      </c>
      <c r="O567" s="10" t="s">
        <v>55</v>
      </c>
      <c r="P567" s="10" t="s">
        <v>56</v>
      </c>
      <c r="Q567" s="10" t="s">
        <v>55</v>
      </c>
      <c r="R567" s="10" t="s">
        <v>56</v>
      </c>
      <c r="S567" s="8" t="str">
        <f t="shared" si="16"/>
        <v>서무리</v>
      </c>
      <c r="T567" s="8" t="str">
        <f t="shared" si="17"/>
        <v>0116-0000</v>
      </c>
      <c r="X567" s="30" t="s">
        <v>21</v>
      </c>
      <c r="Y567" s="16"/>
      <c r="Z567" s="16"/>
    </row>
    <row r="568" spans="1:26" hidden="1" x14ac:dyDescent="0.3">
      <c r="A568" s="10">
        <v>566</v>
      </c>
      <c r="B568" s="11" t="s">
        <v>1067</v>
      </c>
      <c r="C568" s="10" t="s">
        <v>1068</v>
      </c>
      <c r="D568" s="10" t="s">
        <v>49</v>
      </c>
      <c r="E568" s="10" t="s">
        <v>1133</v>
      </c>
      <c r="F568" s="10" t="s">
        <v>59</v>
      </c>
      <c r="G568" s="10" t="s">
        <v>51</v>
      </c>
      <c r="H568" s="12" t="s">
        <v>1134</v>
      </c>
      <c r="I568" s="11" t="s">
        <v>1132</v>
      </c>
      <c r="J568" s="12" t="s">
        <v>49</v>
      </c>
      <c r="K568" s="12" t="s">
        <v>54</v>
      </c>
      <c r="L568" s="10" t="s">
        <v>55</v>
      </c>
      <c r="M568" s="10" t="s">
        <v>55</v>
      </c>
      <c r="N568" s="10" t="s">
        <v>55</v>
      </c>
      <c r="O568" s="10" t="s">
        <v>55</v>
      </c>
      <c r="P568" s="10" t="s">
        <v>56</v>
      </c>
      <c r="Q568" s="10" t="s">
        <v>55</v>
      </c>
      <c r="R568" s="10" t="s">
        <v>56</v>
      </c>
      <c r="S568" s="8" t="str">
        <f t="shared" si="16"/>
        <v>서무리</v>
      </c>
      <c r="T568" s="8" t="str">
        <f t="shared" si="17"/>
        <v>0117-0000</v>
      </c>
      <c r="X568" s="30" t="s">
        <v>21</v>
      </c>
      <c r="Y568" s="16"/>
      <c r="Z568" s="16"/>
    </row>
    <row r="569" spans="1:26" hidden="1" x14ac:dyDescent="0.3">
      <c r="A569" s="10">
        <v>567</v>
      </c>
      <c r="B569" s="11" t="s">
        <v>1067</v>
      </c>
      <c r="C569" s="10" t="s">
        <v>1068</v>
      </c>
      <c r="D569" s="10" t="s">
        <v>49</v>
      </c>
      <c r="E569" s="10" t="s">
        <v>212</v>
      </c>
      <c r="F569" s="10" t="s">
        <v>59</v>
      </c>
      <c r="G569" s="10" t="s">
        <v>51</v>
      </c>
      <c r="H569" s="12" t="s">
        <v>1135</v>
      </c>
      <c r="I569" s="11" t="s">
        <v>89</v>
      </c>
      <c r="J569" s="12" t="s">
        <v>49</v>
      </c>
      <c r="K569" s="12" t="s">
        <v>54</v>
      </c>
      <c r="L569" s="10" t="s">
        <v>55</v>
      </c>
      <c r="M569" s="10" t="s">
        <v>55</v>
      </c>
      <c r="N569" s="10" t="s">
        <v>55</v>
      </c>
      <c r="O569" s="10" t="s">
        <v>55</v>
      </c>
      <c r="P569" s="10" t="s">
        <v>56</v>
      </c>
      <c r="Q569" s="10" t="s">
        <v>55</v>
      </c>
      <c r="R569" s="10" t="s">
        <v>56</v>
      </c>
      <c r="S569" s="8" t="str">
        <f t="shared" si="16"/>
        <v>서무리</v>
      </c>
      <c r="T569" s="8" t="str">
        <f t="shared" si="17"/>
        <v>0120-0000</v>
      </c>
      <c r="X569" s="30" t="s">
        <v>21</v>
      </c>
      <c r="Y569" s="16"/>
      <c r="Z569" s="16"/>
    </row>
    <row r="570" spans="1:26" hidden="1" x14ac:dyDescent="0.3">
      <c r="A570" s="10">
        <v>568</v>
      </c>
      <c r="B570" s="11" t="s">
        <v>1067</v>
      </c>
      <c r="C570" s="10" t="s">
        <v>1068</v>
      </c>
      <c r="D570" s="10" t="s">
        <v>49</v>
      </c>
      <c r="E570" s="10" t="s">
        <v>215</v>
      </c>
      <c r="F570" s="10" t="s">
        <v>59</v>
      </c>
      <c r="G570" s="10" t="s">
        <v>51</v>
      </c>
      <c r="H570" s="12" t="s">
        <v>1136</v>
      </c>
      <c r="I570" s="11" t="s">
        <v>1137</v>
      </c>
      <c r="J570" s="12" t="s">
        <v>49</v>
      </c>
      <c r="K570" s="12" t="s">
        <v>54</v>
      </c>
      <c r="L570" s="10" t="s">
        <v>55</v>
      </c>
      <c r="M570" s="10" t="s">
        <v>55</v>
      </c>
      <c r="N570" s="10" t="s">
        <v>55</v>
      </c>
      <c r="O570" s="10" t="s">
        <v>55</v>
      </c>
      <c r="P570" s="10" t="s">
        <v>56</v>
      </c>
      <c r="Q570" s="10" t="s">
        <v>55</v>
      </c>
      <c r="R570" s="10" t="s">
        <v>56</v>
      </c>
      <c r="S570" s="8" t="str">
        <f t="shared" si="16"/>
        <v>서무리</v>
      </c>
      <c r="T570" s="8" t="str">
        <f t="shared" si="17"/>
        <v>0121-0000</v>
      </c>
      <c r="X570" s="30" t="s">
        <v>21</v>
      </c>
      <c r="Y570" s="16"/>
      <c r="Z570" s="16"/>
    </row>
    <row r="571" spans="1:26" hidden="1" x14ac:dyDescent="0.3">
      <c r="A571" s="10">
        <v>569</v>
      </c>
      <c r="B571" s="11" t="s">
        <v>1067</v>
      </c>
      <c r="C571" s="10" t="s">
        <v>1068</v>
      </c>
      <c r="D571" s="10" t="s">
        <v>49</v>
      </c>
      <c r="E571" s="10" t="s">
        <v>624</v>
      </c>
      <c r="F571" s="10" t="s">
        <v>57</v>
      </c>
      <c r="G571" s="10" t="s">
        <v>74</v>
      </c>
      <c r="H571" s="12" t="s">
        <v>1138</v>
      </c>
      <c r="I571" s="11" t="s">
        <v>1139</v>
      </c>
      <c r="J571" s="12" t="s">
        <v>49</v>
      </c>
      <c r="K571" s="12" t="s">
        <v>54</v>
      </c>
      <c r="L571" s="10" t="s">
        <v>55</v>
      </c>
      <c r="M571" s="10" t="s">
        <v>55</v>
      </c>
      <c r="N571" s="10" t="s">
        <v>55</v>
      </c>
      <c r="O571" s="10" t="s">
        <v>55</v>
      </c>
      <c r="P571" s="10" t="s">
        <v>56</v>
      </c>
      <c r="Q571" s="10" t="s">
        <v>55</v>
      </c>
      <c r="R571" s="10" t="s">
        <v>56</v>
      </c>
      <c r="S571" s="8" t="str">
        <f t="shared" si="16"/>
        <v>서무리</v>
      </c>
      <c r="T571" s="8" t="str">
        <f t="shared" si="17"/>
        <v>0127-0002</v>
      </c>
      <c r="X571" s="30" t="s">
        <v>21</v>
      </c>
      <c r="Y571" s="16"/>
      <c r="Z571" s="16"/>
    </row>
    <row r="572" spans="1:26" hidden="1" x14ac:dyDescent="0.3">
      <c r="A572" s="10">
        <v>570</v>
      </c>
      <c r="B572" s="11" t="s">
        <v>1067</v>
      </c>
      <c r="C572" s="10" t="s">
        <v>1068</v>
      </c>
      <c r="D572" s="10" t="s">
        <v>49</v>
      </c>
      <c r="E572" s="10" t="s">
        <v>1140</v>
      </c>
      <c r="F572" s="10" t="s">
        <v>50</v>
      </c>
      <c r="G572" s="10" t="s">
        <v>74</v>
      </c>
      <c r="H572" s="12" t="s">
        <v>1141</v>
      </c>
      <c r="I572" s="11" t="s">
        <v>1139</v>
      </c>
      <c r="J572" s="12" t="s">
        <v>49</v>
      </c>
      <c r="K572" s="12" t="s">
        <v>54</v>
      </c>
      <c r="L572" s="10" t="s">
        <v>55</v>
      </c>
      <c r="M572" s="10" t="s">
        <v>55</v>
      </c>
      <c r="N572" s="10" t="s">
        <v>55</v>
      </c>
      <c r="O572" s="10" t="s">
        <v>55</v>
      </c>
      <c r="P572" s="10" t="s">
        <v>56</v>
      </c>
      <c r="Q572" s="10" t="s">
        <v>55</v>
      </c>
      <c r="R572" s="10" t="s">
        <v>56</v>
      </c>
      <c r="S572" s="8" t="str">
        <f t="shared" si="16"/>
        <v>서무리</v>
      </c>
      <c r="T572" s="8" t="str">
        <f t="shared" si="17"/>
        <v>0128-0001</v>
      </c>
      <c r="X572" s="30" t="s">
        <v>21</v>
      </c>
      <c r="Y572" s="16"/>
      <c r="Z572" s="16"/>
    </row>
    <row r="573" spans="1:26" hidden="1" x14ac:dyDescent="0.3">
      <c r="A573" s="10">
        <v>571</v>
      </c>
      <c r="B573" s="11" t="s">
        <v>1067</v>
      </c>
      <c r="C573" s="10" t="s">
        <v>1068</v>
      </c>
      <c r="D573" s="10" t="s">
        <v>49</v>
      </c>
      <c r="E573" s="10" t="s">
        <v>1142</v>
      </c>
      <c r="F573" s="10" t="s">
        <v>59</v>
      </c>
      <c r="G573" s="10" t="s">
        <v>51</v>
      </c>
      <c r="H573" s="12" t="s">
        <v>645</v>
      </c>
      <c r="I573" s="11" t="s">
        <v>1143</v>
      </c>
      <c r="J573" s="12" t="s">
        <v>49</v>
      </c>
      <c r="K573" s="12" t="s">
        <v>54</v>
      </c>
      <c r="L573" s="10" t="s">
        <v>55</v>
      </c>
      <c r="M573" s="10" t="s">
        <v>55</v>
      </c>
      <c r="N573" s="10" t="s">
        <v>55</v>
      </c>
      <c r="O573" s="10" t="s">
        <v>55</v>
      </c>
      <c r="P573" s="10" t="s">
        <v>56</v>
      </c>
      <c r="Q573" s="10" t="s">
        <v>55</v>
      </c>
      <c r="R573" s="10" t="s">
        <v>56</v>
      </c>
      <c r="S573" s="8" t="str">
        <f t="shared" si="16"/>
        <v>서무리</v>
      </c>
      <c r="T573" s="8" t="str">
        <f t="shared" si="17"/>
        <v>0131-0000</v>
      </c>
      <c r="X573" s="30" t="s">
        <v>21</v>
      </c>
      <c r="Y573" s="16"/>
      <c r="Z573" s="16"/>
    </row>
    <row r="574" spans="1:26" hidden="1" x14ac:dyDescent="0.3">
      <c r="A574" s="10">
        <v>572</v>
      </c>
      <c r="B574" s="11" t="s">
        <v>1067</v>
      </c>
      <c r="C574" s="10" t="s">
        <v>1068</v>
      </c>
      <c r="D574" s="10" t="s">
        <v>49</v>
      </c>
      <c r="E574" s="10" t="s">
        <v>1144</v>
      </c>
      <c r="F574" s="10" t="s">
        <v>168</v>
      </c>
      <c r="G574" s="10" t="s">
        <v>51</v>
      </c>
      <c r="H574" s="12" t="s">
        <v>1145</v>
      </c>
      <c r="I574" s="11" t="s">
        <v>1146</v>
      </c>
      <c r="J574" s="12" t="s">
        <v>49</v>
      </c>
      <c r="K574" s="12" t="s">
        <v>54</v>
      </c>
      <c r="L574" s="10" t="s">
        <v>55</v>
      </c>
      <c r="M574" s="10" t="s">
        <v>55</v>
      </c>
      <c r="N574" s="10" t="s">
        <v>55</v>
      </c>
      <c r="O574" s="10" t="s">
        <v>55</v>
      </c>
      <c r="P574" s="10" t="s">
        <v>56</v>
      </c>
      <c r="Q574" s="10" t="s">
        <v>55</v>
      </c>
      <c r="R574" s="10" t="s">
        <v>56</v>
      </c>
      <c r="S574" s="8" t="str">
        <f t="shared" si="16"/>
        <v>서무리</v>
      </c>
      <c r="T574" s="8" t="str">
        <f t="shared" si="17"/>
        <v>0134-0006</v>
      </c>
      <c r="X574" s="30" t="s">
        <v>21</v>
      </c>
      <c r="Y574" s="16"/>
      <c r="Z574" s="16"/>
    </row>
    <row r="575" spans="1:26" hidden="1" x14ac:dyDescent="0.3">
      <c r="A575" s="10">
        <v>573</v>
      </c>
      <c r="B575" s="11" t="s">
        <v>1067</v>
      </c>
      <c r="C575" s="10" t="s">
        <v>1068</v>
      </c>
      <c r="D575" s="10" t="s">
        <v>49</v>
      </c>
      <c r="E575" s="10" t="s">
        <v>1147</v>
      </c>
      <c r="F575" s="10" t="s">
        <v>50</v>
      </c>
      <c r="G575" s="10" t="s">
        <v>51</v>
      </c>
      <c r="H575" s="12" t="s">
        <v>1148</v>
      </c>
      <c r="I575" s="11" t="s">
        <v>1146</v>
      </c>
      <c r="J575" s="12" t="s">
        <v>49</v>
      </c>
      <c r="K575" s="12" t="s">
        <v>54</v>
      </c>
      <c r="L575" s="10" t="s">
        <v>55</v>
      </c>
      <c r="M575" s="10" t="s">
        <v>55</v>
      </c>
      <c r="N575" s="10" t="s">
        <v>55</v>
      </c>
      <c r="O575" s="10" t="s">
        <v>55</v>
      </c>
      <c r="P575" s="10" t="s">
        <v>56</v>
      </c>
      <c r="Q575" s="10" t="s">
        <v>55</v>
      </c>
      <c r="R575" s="10" t="s">
        <v>56</v>
      </c>
      <c r="S575" s="8" t="str">
        <f t="shared" si="16"/>
        <v>서무리</v>
      </c>
      <c r="T575" s="8" t="str">
        <f t="shared" si="17"/>
        <v>0136-0001</v>
      </c>
      <c r="X575" s="30" t="s">
        <v>21</v>
      </c>
      <c r="Y575" s="16"/>
      <c r="Z575" s="16"/>
    </row>
    <row r="576" spans="1:26" hidden="1" x14ac:dyDescent="0.3">
      <c r="A576" s="10">
        <v>574</v>
      </c>
      <c r="B576" s="11" t="s">
        <v>1067</v>
      </c>
      <c r="C576" s="10" t="s">
        <v>1068</v>
      </c>
      <c r="D576" s="10" t="s">
        <v>49</v>
      </c>
      <c r="E576" s="10" t="s">
        <v>220</v>
      </c>
      <c r="F576" s="10" t="s">
        <v>59</v>
      </c>
      <c r="G576" s="10" t="s">
        <v>51</v>
      </c>
      <c r="H576" s="12" t="s">
        <v>63</v>
      </c>
      <c r="I576" s="11" t="s">
        <v>1149</v>
      </c>
      <c r="J576" s="12" t="s">
        <v>49</v>
      </c>
      <c r="K576" s="12" t="s">
        <v>54</v>
      </c>
      <c r="L576" s="10" t="s">
        <v>55</v>
      </c>
      <c r="M576" s="10" t="s">
        <v>55</v>
      </c>
      <c r="N576" s="10" t="s">
        <v>55</v>
      </c>
      <c r="O576" s="10" t="s">
        <v>55</v>
      </c>
      <c r="P576" s="10" t="s">
        <v>56</v>
      </c>
      <c r="Q576" s="10" t="s">
        <v>55</v>
      </c>
      <c r="R576" s="10" t="s">
        <v>56</v>
      </c>
      <c r="S576" s="8" t="str">
        <f t="shared" si="16"/>
        <v>서무리</v>
      </c>
      <c r="T576" s="8" t="str">
        <f t="shared" si="17"/>
        <v>0139-0000</v>
      </c>
      <c r="X576" s="30" t="s">
        <v>21</v>
      </c>
      <c r="Y576" s="16"/>
      <c r="Z576" s="16"/>
    </row>
    <row r="577" spans="1:26" hidden="1" x14ac:dyDescent="0.3">
      <c r="A577" s="10">
        <v>575</v>
      </c>
      <c r="B577" s="11" t="s">
        <v>1067</v>
      </c>
      <c r="C577" s="10" t="s">
        <v>1068</v>
      </c>
      <c r="D577" s="10" t="s">
        <v>49</v>
      </c>
      <c r="E577" s="10" t="s">
        <v>1150</v>
      </c>
      <c r="F577" s="10" t="s">
        <v>50</v>
      </c>
      <c r="G577" s="10" t="s">
        <v>51</v>
      </c>
      <c r="H577" s="12" t="s">
        <v>67</v>
      </c>
      <c r="I577" s="11" t="s">
        <v>1151</v>
      </c>
      <c r="J577" s="12" t="s">
        <v>49</v>
      </c>
      <c r="K577" s="12" t="s">
        <v>54</v>
      </c>
      <c r="L577" s="10" t="s">
        <v>55</v>
      </c>
      <c r="M577" s="10" t="s">
        <v>55</v>
      </c>
      <c r="N577" s="10" t="s">
        <v>55</v>
      </c>
      <c r="O577" s="10" t="s">
        <v>55</v>
      </c>
      <c r="P577" s="10" t="s">
        <v>56</v>
      </c>
      <c r="Q577" s="10" t="s">
        <v>55</v>
      </c>
      <c r="R577" s="10" t="s">
        <v>56</v>
      </c>
      <c r="S577" s="8" t="str">
        <f t="shared" si="16"/>
        <v>서무리</v>
      </c>
      <c r="T577" s="8" t="str">
        <f t="shared" si="17"/>
        <v>0142-0001</v>
      </c>
      <c r="X577" s="30" t="s">
        <v>21</v>
      </c>
      <c r="Y577" s="16"/>
      <c r="Z577" s="16"/>
    </row>
    <row r="578" spans="1:26" hidden="1" x14ac:dyDescent="0.3">
      <c r="A578" s="10">
        <v>576</v>
      </c>
      <c r="B578" s="11" t="s">
        <v>1067</v>
      </c>
      <c r="C578" s="10" t="s">
        <v>1068</v>
      </c>
      <c r="D578" s="10" t="s">
        <v>49</v>
      </c>
      <c r="E578" s="10" t="s">
        <v>223</v>
      </c>
      <c r="F578" s="10" t="s">
        <v>62</v>
      </c>
      <c r="G578" s="10" t="s">
        <v>74</v>
      </c>
      <c r="H578" s="12" t="s">
        <v>1152</v>
      </c>
      <c r="I578" s="11" t="s">
        <v>1153</v>
      </c>
      <c r="J578" s="12" t="s">
        <v>49</v>
      </c>
      <c r="K578" s="12" t="s">
        <v>54</v>
      </c>
      <c r="L578" s="10" t="s">
        <v>55</v>
      </c>
      <c r="M578" s="10" t="s">
        <v>55</v>
      </c>
      <c r="N578" s="10" t="s">
        <v>55</v>
      </c>
      <c r="O578" s="10" t="s">
        <v>55</v>
      </c>
      <c r="P578" s="10" t="s">
        <v>56</v>
      </c>
      <c r="Q578" s="10" t="s">
        <v>55</v>
      </c>
      <c r="R578" s="10" t="s">
        <v>56</v>
      </c>
      <c r="S578" s="8" t="str">
        <f t="shared" si="16"/>
        <v>서무리</v>
      </c>
      <c r="T578" s="8" t="str">
        <f t="shared" si="17"/>
        <v>0143-0003</v>
      </c>
      <c r="X578" s="30" t="s">
        <v>21</v>
      </c>
      <c r="Y578" s="16"/>
      <c r="Z578" s="16"/>
    </row>
    <row r="579" spans="1:26" hidden="1" x14ac:dyDescent="0.3">
      <c r="A579" s="10">
        <v>577</v>
      </c>
      <c r="B579" s="11" t="s">
        <v>1067</v>
      </c>
      <c r="C579" s="10" t="s">
        <v>1068</v>
      </c>
      <c r="D579" s="10" t="s">
        <v>49</v>
      </c>
      <c r="E579" s="10" t="s">
        <v>1154</v>
      </c>
      <c r="F579" s="10" t="s">
        <v>59</v>
      </c>
      <c r="G579" s="10" t="s">
        <v>51</v>
      </c>
      <c r="H579" s="12" t="s">
        <v>1155</v>
      </c>
      <c r="I579" s="11" t="s">
        <v>1156</v>
      </c>
      <c r="J579" s="12" t="s">
        <v>49</v>
      </c>
      <c r="K579" s="12" t="s">
        <v>54</v>
      </c>
      <c r="L579" s="10" t="s">
        <v>55</v>
      </c>
      <c r="M579" s="10" t="s">
        <v>55</v>
      </c>
      <c r="N579" s="10" t="s">
        <v>55</v>
      </c>
      <c r="O579" s="10" t="s">
        <v>55</v>
      </c>
      <c r="P579" s="10" t="s">
        <v>56</v>
      </c>
      <c r="Q579" s="10" t="s">
        <v>55</v>
      </c>
      <c r="R579" s="10" t="s">
        <v>56</v>
      </c>
      <c r="S579" s="8" t="str">
        <f t="shared" si="16"/>
        <v>서무리</v>
      </c>
      <c r="T579" s="8" t="str">
        <f t="shared" si="17"/>
        <v>0157-0000</v>
      </c>
      <c r="X579" s="30" t="s">
        <v>21</v>
      </c>
      <c r="Y579" s="16"/>
      <c r="Z579" s="16"/>
    </row>
    <row r="580" spans="1:26" hidden="1" x14ac:dyDescent="0.3">
      <c r="A580" s="10">
        <v>578</v>
      </c>
      <c r="B580" s="11" t="s">
        <v>1067</v>
      </c>
      <c r="C580" s="10" t="s">
        <v>1068</v>
      </c>
      <c r="D580" s="10" t="s">
        <v>49</v>
      </c>
      <c r="E580" s="10" t="s">
        <v>1154</v>
      </c>
      <c r="F580" s="10" t="s">
        <v>57</v>
      </c>
      <c r="G580" s="10" t="s">
        <v>51</v>
      </c>
      <c r="H580" s="12" t="s">
        <v>1157</v>
      </c>
      <c r="I580" s="11" t="s">
        <v>1072</v>
      </c>
      <c r="J580" s="12" t="s">
        <v>49</v>
      </c>
      <c r="K580" s="12" t="s">
        <v>54</v>
      </c>
      <c r="L580" s="10" t="s">
        <v>55</v>
      </c>
      <c r="M580" s="10" t="s">
        <v>55</v>
      </c>
      <c r="N580" s="10" t="s">
        <v>55</v>
      </c>
      <c r="O580" s="10" t="s">
        <v>55</v>
      </c>
      <c r="P580" s="10" t="s">
        <v>56</v>
      </c>
      <c r="Q580" s="10" t="s">
        <v>55</v>
      </c>
      <c r="R580" s="10" t="s">
        <v>56</v>
      </c>
      <c r="S580" s="8" t="str">
        <f t="shared" ref="S580:S643" si="18">MID(B580,17,3)</f>
        <v>서무리</v>
      </c>
      <c r="T580" s="8" t="str">
        <f t="shared" ref="T580:T643" si="19">E580&amp;"-"&amp;F580</f>
        <v>0157-0002</v>
      </c>
      <c r="X580" s="30" t="s">
        <v>21</v>
      </c>
      <c r="Y580" s="16"/>
      <c r="Z580" s="16"/>
    </row>
    <row r="581" spans="1:26" hidden="1" x14ac:dyDescent="0.3">
      <c r="A581" s="10">
        <v>579</v>
      </c>
      <c r="B581" s="11" t="s">
        <v>1067</v>
      </c>
      <c r="C581" s="10" t="s">
        <v>1068</v>
      </c>
      <c r="D581" s="10" t="s">
        <v>49</v>
      </c>
      <c r="E581" s="10" t="s">
        <v>296</v>
      </c>
      <c r="F581" s="10" t="s">
        <v>59</v>
      </c>
      <c r="G581" s="10" t="s">
        <v>51</v>
      </c>
      <c r="H581" s="12" t="s">
        <v>1158</v>
      </c>
      <c r="I581" s="11" t="s">
        <v>1132</v>
      </c>
      <c r="J581" s="12" t="s">
        <v>49</v>
      </c>
      <c r="K581" s="12" t="s">
        <v>54</v>
      </c>
      <c r="L581" s="10" t="s">
        <v>55</v>
      </c>
      <c r="M581" s="10" t="s">
        <v>55</v>
      </c>
      <c r="N581" s="10" t="s">
        <v>55</v>
      </c>
      <c r="O581" s="10" t="s">
        <v>55</v>
      </c>
      <c r="P581" s="10" t="s">
        <v>56</v>
      </c>
      <c r="Q581" s="10" t="s">
        <v>55</v>
      </c>
      <c r="R581" s="10" t="s">
        <v>56</v>
      </c>
      <c r="S581" s="8" t="str">
        <f t="shared" si="18"/>
        <v>서무리</v>
      </c>
      <c r="T581" s="8" t="str">
        <f t="shared" si="19"/>
        <v>0198-0000</v>
      </c>
      <c r="X581" s="30" t="s">
        <v>21</v>
      </c>
      <c r="Y581" s="16"/>
      <c r="Z581" s="16"/>
    </row>
    <row r="582" spans="1:26" hidden="1" x14ac:dyDescent="0.3">
      <c r="A582" s="10">
        <v>580</v>
      </c>
      <c r="B582" s="11" t="s">
        <v>1067</v>
      </c>
      <c r="C582" s="10" t="s">
        <v>1068</v>
      </c>
      <c r="D582" s="10" t="s">
        <v>49</v>
      </c>
      <c r="E582" s="10" t="s">
        <v>299</v>
      </c>
      <c r="F582" s="10" t="s">
        <v>50</v>
      </c>
      <c r="G582" s="10" t="s">
        <v>51</v>
      </c>
      <c r="H582" s="12" t="s">
        <v>1159</v>
      </c>
      <c r="I582" s="11" t="s">
        <v>1160</v>
      </c>
      <c r="J582" s="12" t="s">
        <v>49</v>
      </c>
      <c r="K582" s="12" t="s">
        <v>54</v>
      </c>
      <c r="L582" s="10" t="s">
        <v>55</v>
      </c>
      <c r="M582" s="10" t="s">
        <v>55</v>
      </c>
      <c r="N582" s="10" t="s">
        <v>55</v>
      </c>
      <c r="O582" s="10" t="s">
        <v>55</v>
      </c>
      <c r="P582" s="10" t="s">
        <v>56</v>
      </c>
      <c r="Q582" s="10" t="s">
        <v>55</v>
      </c>
      <c r="R582" s="10" t="s">
        <v>56</v>
      </c>
      <c r="S582" s="8" t="str">
        <f t="shared" si="18"/>
        <v>서무리</v>
      </c>
      <c r="T582" s="8" t="str">
        <f t="shared" si="19"/>
        <v>0199-0001</v>
      </c>
      <c r="X582" s="30" t="s">
        <v>21</v>
      </c>
      <c r="Y582" s="16"/>
      <c r="Z582" s="16"/>
    </row>
    <row r="583" spans="1:26" hidden="1" x14ac:dyDescent="0.3">
      <c r="A583" s="10">
        <v>581</v>
      </c>
      <c r="B583" s="11" t="s">
        <v>1067</v>
      </c>
      <c r="C583" s="10" t="s">
        <v>1068</v>
      </c>
      <c r="D583" s="10" t="s">
        <v>49</v>
      </c>
      <c r="E583" s="10" t="s">
        <v>1161</v>
      </c>
      <c r="F583" s="10" t="s">
        <v>59</v>
      </c>
      <c r="G583" s="10" t="s">
        <v>51</v>
      </c>
      <c r="H583" s="12" t="s">
        <v>109</v>
      </c>
      <c r="I583" s="11" t="s">
        <v>1162</v>
      </c>
      <c r="J583" s="12" t="s">
        <v>49</v>
      </c>
      <c r="K583" s="12" t="s">
        <v>54</v>
      </c>
      <c r="L583" s="10" t="s">
        <v>55</v>
      </c>
      <c r="M583" s="10" t="s">
        <v>55</v>
      </c>
      <c r="N583" s="10" t="s">
        <v>55</v>
      </c>
      <c r="O583" s="10" t="s">
        <v>55</v>
      </c>
      <c r="P583" s="10" t="s">
        <v>56</v>
      </c>
      <c r="Q583" s="10" t="s">
        <v>55</v>
      </c>
      <c r="R583" s="10" t="s">
        <v>56</v>
      </c>
      <c r="S583" s="8" t="str">
        <f t="shared" si="18"/>
        <v>서무리</v>
      </c>
      <c r="T583" s="8" t="str">
        <f t="shared" si="19"/>
        <v>0201-0000</v>
      </c>
      <c r="X583" s="30" t="s">
        <v>21</v>
      </c>
      <c r="Y583" s="16"/>
      <c r="Z583" s="16"/>
    </row>
    <row r="584" spans="1:26" hidden="1" x14ac:dyDescent="0.3">
      <c r="A584" s="10">
        <v>582</v>
      </c>
      <c r="B584" s="11" t="s">
        <v>1067</v>
      </c>
      <c r="C584" s="10" t="s">
        <v>1068</v>
      </c>
      <c r="D584" s="10" t="s">
        <v>49</v>
      </c>
      <c r="E584" s="10" t="s">
        <v>1163</v>
      </c>
      <c r="F584" s="10" t="s">
        <v>59</v>
      </c>
      <c r="G584" s="10" t="s">
        <v>51</v>
      </c>
      <c r="H584" s="12" t="s">
        <v>1164</v>
      </c>
      <c r="I584" s="11" t="s">
        <v>1165</v>
      </c>
      <c r="J584" s="12" t="s">
        <v>49</v>
      </c>
      <c r="K584" s="12" t="s">
        <v>54</v>
      </c>
      <c r="L584" s="10" t="s">
        <v>55</v>
      </c>
      <c r="M584" s="10" t="s">
        <v>55</v>
      </c>
      <c r="N584" s="10" t="s">
        <v>55</v>
      </c>
      <c r="O584" s="10" t="s">
        <v>55</v>
      </c>
      <c r="P584" s="10" t="s">
        <v>56</v>
      </c>
      <c r="Q584" s="10" t="s">
        <v>55</v>
      </c>
      <c r="R584" s="10" t="s">
        <v>56</v>
      </c>
      <c r="S584" s="8" t="str">
        <f t="shared" si="18"/>
        <v>서무리</v>
      </c>
      <c r="T584" s="8" t="str">
        <f t="shared" si="19"/>
        <v>0202-0000</v>
      </c>
      <c r="X584" s="30" t="s">
        <v>21</v>
      </c>
      <c r="Y584" s="16"/>
      <c r="Z584" s="16"/>
    </row>
    <row r="585" spans="1:26" hidden="1" x14ac:dyDescent="0.3">
      <c r="A585" s="10">
        <v>583</v>
      </c>
      <c r="B585" s="11" t="s">
        <v>1067</v>
      </c>
      <c r="C585" s="10" t="s">
        <v>1068</v>
      </c>
      <c r="D585" s="10" t="s">
        <v>49</v>
      </c>
      <c r="E585" s="10" t="s">
        <v>1166</v>
      </c>
      <c r="F585" s="10" t="s">
        <v>50</v>
      </c>
      <c r="G585" s="10" t="s">
        <v>51</v>
      </c>
      <c r="H585" s="12" t="s">
        <v>1167</v>
      </c>
      <c r="I585" s="11" t="s">
        <v>1168</v>
      </c>
      <c r="J585" s="12" t="s">
        <v>49</v>
      </c>
      <c r="K585" s="12" t="s">
        <v>54</v>
      </c>
      <c r="L585" s="10" t="s">
        <v>55</v>
      </c>
      <c r="M585" s="10" t="s">
        <v>55</v>
      </c>
      <c r="N585" s="10" t="s">
        <v>55</v>
      </c>
      <c r="O585" s="10" t="s">
        <v>55</v>
      </c>
      <c r="P585" s="10" t="s">
        <v>56</v>
      </c>
      <c r="Q585" s="10" t="s">
        <v>55</v>
      </c>
      <c r="R585" s="10" t="s">
        <v>56</v>
      </c>
      <c r="S585" s="8" t="str">
        <f t="shared" si="18"/>
        <v>서무리</v>
      </c>
      <c r="T585" s="8" t="str">
        <f t="shared" si="19"/>
        <v>0204-0001</v>
      </c>
      <c r="X585" s="30" t="s">
        <v>21</v>
      </c>
      <c r="Y585" s="16"/>
      <c r="Z585" s="16"/>
    </row>
    <row r="586" spans="1:26" hidden="1" x14ac:dyDescent="0.3">
      <c r="A586" s="10">
        <v>584</v>
      </c>
      <c r="B586" s="11" t="s">
        <v>1067</v>
      </c>
      <c r="C586" s="10" t="s">
        <v>1068</v>
      </c>
      <c r="D586" s="10" t="s">
        <v>49</v>
      </c>
      <c r="E586" s="10" t="s">
        <v>305</v>
      </c>
      <c r="F586" s="10" t="s">
        <v>59</v>
      </c>
      <c r="G586" s="10" t="s">
        <v>51</v>
      </c>
      <c r="H586" s="12" t="s">
        <v>189</v>
      </c>
      <c r="I586" s="11" t="s">
        <v>1168</v>
      </c>
      <c r="J586" s="12" t="s">
        <v>49</v>
      </c>
      <c r="K586" s="12" t="s">
        <v>54</v>
      </c>
      <c r="L586" s="10" t="s">
        <v>55</v>
      </c>
      <c r="M586" s="10" t="s">
        <v>55</v>
      </c>
      <c r="N586" s="10" t="s">
        <v>55</v>
      </c>
      <c r="O586" s="10" t="s">
        <v>55</v>
      </c>
      <c r="P586" s="10" t="s">
        <v>56</v>
      </c>
      <c r="Q586" s="10" t="s">
        <v>55</v>
      </c>
      <c r="R586" s="10" t="s">
        <v>56</v>
      </c>
      <c r="S586" s="8" t="str">
        <f t="shared" si="18"/>
        <v>서무리</v>
      </c>
      <c r="T586" s="8" t="str">
        <f t="shared" si="19"/>
        <v>0206-0000</v>
      </c>
      <c r="X586" s="30" t="s">
        <v>21</v>
      </c>
      <c r="Y586" s="16"/>
      <c r="Z586" s="16"/>
    </row>
    <row r="587" spans="1:26" hidden="1" x14ac:dyDescent="0.3">
      <c r="A587" s="10">
        <v>585</v>
      </c>
      <c r="B587" s="11" t="s">
        <v>1067</v>
      </c>
      <c r="C587" s="10" t="s">
        <v>1068</v>
      </c>
      <c r="D587" s="10" t="s">
        <v>49</v>
      </c>
      <c r="E587" s="10" t="s">
        <v>314</v>
      </c>
      <c r="F587" s="10" t="s">
        <v>59</v>
      </c>
      <c r="G587" s="10" t="s">
        <v>51</v>
      </c>
      <c r="H587" s="12" t="s">
        <v>1169</v>
      </c>
      <c r="I587" s="11" t="s">
        <v>1170</v>
      </c>
      <c r="J587" s="12" t="s">
        <v>272</v>
      </c>
      <c r="K587" s="12" t="s">
        <v>54</v>
      </c>
      <c r="L587" s="10" t="s">
        <v>55</v>
      </c>
      <c r="M587" s="10" t="s">
        <v>55</v>
      </c>
      <c r="N587" s="10" t="s">
        <v>55</v>
      </c>
      <c r="O587" s="10" t="s">
        <v>55</v>
      </c>
      <c r="P587" s="10" t="s">
        <v>56</v>
      </c>
      <c r="Q587" s="10" t="s">
        <v>55</v>
      </c>
      <c r="R587" s="10" t="s">
        <v>56</v>
      </c>
      <c r="S587" s="8" t="str">
        <f t="shared" si="18"/>
        <v>서무리</v>
      </c>
      <c r="T587" s="8" t="str">
        <f t="shared" si="19"/>
        <v>0209-0000</v>
      </c>
      <c r="X587" s="30" t="s">
        <v>21</v>
      </c>
      <c r="Y587" s="16"/>
      <c r="Z587" s="16"/>
    </row>
    <row r="588" spans="1:26" hidden="1" x14ac:dyDescent="0.3">
      <c r="A588" s="10">
        <v>586</v>
      </c>
      <c r="B588" s="11" t="s">
        <v>1067</v>
      </c>
      <c r="C588" s="10" t="s">
        <v>1068</v>
      </c>
      <c r="D588" s="10" t="s">
        <v>49</v>
      </c>
      <c r="E588" s="10" t="s">
        <v>1171</v>
      </c>
      <c r="F588" s="10" t="s">
        <v>59</v>
      </c>
      <c r="G588" s="10" t="s">
        <v>51</v>
      </c>
      <c r="H588" s="12" t="s">
        <v>1172</v>
      </c>
      <c r="I588" s="11" t="s">
        <v>1072</v>
      </c>
      <c r="J588" s="12" t="s">
        <v>49</v>
      </c>
      <c r="K588" s="12" t="s">
        <v>54</v>
      </c>
      <c r="L588" s="10" t="s">
        <v>55</v>
      </c>
      <c r="M588" s="10" t="s">
        <v>55</v>
      </c>
      <c r="N588" s="10" t="s">
        <v>55</v>
      </c>
      <c r="O588" s="10" t="s">
        <v>55</v>
      </c>
      <c r="P588" s="10" t="s">
        <v>56</v>
      </c>
      <c r="Q588" s="10" t="s">
        <v>55</v>
      </c>
      <c r="R588" s="10" t="s">
        <v>56</v>
      </c>
      <c r="S588" s="8" t="str">
        <f t="shared" si="18"/>
        <v>서무리</v>
      </c>
      <c r="T588" s="8" t="str">
        <f t="shared" si="19"/>
        <v>0210-0000</v>
      </c>
      <c r="X588" s="30" t="s">
        <v>21</v>
      </c>
      <c r="Y588" s="16"/>
      <c r="Z588" s="16"/>
    </row>
    <row r="589" spans="1:26" hidden="1" x14ac:dyDescent="0.3">
      <c r="A589" s="10">
        <v>587</v>
      </c>
      <c r="B589" s="11" t="s">
        <v>1067</v>
      </c>
      <c r="C589" s="10" t="s">
        <v>1068</v>
      </c>
      <c r="D589" s="10" t="s">
        <v>49</v>
      </c>
      <c r="E589" s="10" t="s">
        <v>317</v>
      </c>
      <c r="F589" s="10" t="s">
        <v>57</v>
      </c>
      <c r="G589" s="10" t="s">
        <v>51</v>
      </c>
      <c r="H589" s="12" t="s">
        <v>1173</v>
      </c>
      <c r="I589" s="11" t="s">
        <v>1174</v>
      </c>
      <c r="J589" s="12" t="s">
        <v>49</v>
      </c>
      <c r="K589" s="12" t="s">
        <v>54</v>
      </c>
      <c r="L589" s="10" t="s">
        <v>55</v>
      </c>
      <c r="M589" s="10" t="s">
        <v>55</v>
      </c>
      <c r="N589" s="10" t="s">
        <v>55</v>
      </c>
      <c r="O589" s="10" t="s">
        <v>55</v>
      </c>
      <c r="P589" s="10" t="s">
        <v>56</v>
      </c>
      <c r="Q589" s="10" t="s">
        <v>55</v>
      </c>
      <c r="R589" s="10" t="s">
        <v>56</v>
      </c>
      <c r="S589" s="8" t="str">
        <f t="shared" si="18"/>
        <v>서무리</v>
      </c>
      <c r="T589" s="8" t="str">
        <f t="shared" si="19"/>
        <v>0211-0002</v>
      </c>
      <c r="X589" s="30" t="s">
        <v>21</v>
      </c>
      <c r="Y589" s="16"/>
      <c r="Z589" s="16"/>
    </row>
    <row r="590" spans="1:26" hidden="1" x14ac:dyDescent="0.3">
      <c r="A590" s="10">
        <v>588</v>
      </c>
      <c r="B590" s="11" t="s">
        <v>1067</v>
      </c>
      <c r="C590" s="10" t="s">
        <v>1068</v>
      </c>
      <c r="D590" s="10" t="s">
        <v>49</v>
      </c>
      <c r="E590" s="10" t="s">
        <v>318</v>
      </c>
      <c r="F590" s="10" t="s">
        <v>59</v>
      </c>
      <c r="G590" s="10" t="s">
        <v>51</v>
      </c>
      <c r="H590" s="12" t="s">
        <v>1175</v>
      </c>
      <c r="I590" s="11" t="s">
        <v>1176</v>
      </c>
      <c r="J590" s="12" t="s">
        <v>49</v>
      </c>
      <c r="K590" s="12" t="s">
        <v>54</v>
      </c>
      <c r="L590" s="10" t="s">
        <v>55</v>
      </c>
      <c r="M590" s="10" t="s">
        <v>55</v>
      </c>
      <c r="N590" s="10" t="s">
        <v>55</v>
      </c>
      <c r="O590" s="10" t="s">
        <v>55</v>
      </c>
      <c r="P590" s="10" t="s">
        <v>56</v>
      </c>
      <c r="Q590" s="10" t="s">
        <v>55</v>
      </c>
      <c r="R590" s="10" t="s">
        <v>56</v>
      </c>
      <c r="S590" s="8" t="str">
        <f t="shared" si="18"/>
        <v>서무리</v>
      </c>
      <c r="T590" s="8" t="str">
        <f t="shared" si="19"/>
        <v>0212-0000</v>
      </c>
      <c r="X590" s="30" t="s">
        <v>21</v>
      </c>
      <c r="Y590" s="16"/>
      <c r="Z590" s="16"/>
    </row>
    <row r="591" spans="1:26" hidden="1" x14ac:dyDescent="0.3">
      <c r="A591" s="10">
        <v>589</v>
      </c>
      <c r="B591" s="11" t="s">
        <v>1067</v>
      </c>
      <c r="C591" s="10" t="s">
        <v>1068</v>
      </c>
      <c r="D591" s="10" t="s">
        <v>49</v>
      </c>
      <c r="E591" s="10" t="s">
        <v>319</v>
      </c>
      <c r="F591" s="10" t="s">
        <v>59</v>
      </c>
      <c r="G591" s="10" t="s">
        <v>51</v>
      </c>
      <c r="H591" s="12" t="s">
        <v>1177</v>
      </c>
      <c r="I591" s="11" t="s">
        <v>1178</v>
      </c>
      <c r="J591" s="12" t="s">
        <v>49</v>
      </c>
      <c r="K591" s="12" t="s">
        <v>54</v>
      </c>
      <c r="L591" s="10" t="s">
        <v>55</v>
      </c>
      <c r="M591" s="10" t="s">
        <v>55</v>
      </c>
      <c r="N591" s="10" t="s">
        <v>55</v>
      </c>
      <c r="O591" s="10" t="s">
        <v>55</v>
      </c>
      <c r="P591" s="10" t="s">
        <v>56</v>
      </c>
      <c r="Q591" s="10" t="s">
        <v>55</v>
      </c>
      <c r="R591" s="10" t="s">
        <v>56</v>
      </c>
      <c r="S591" s="8" t="str">
        <f t="shared" si="18"/>
        <v>서무리</v>
      </c>
      <c r="T591" s="8" t="str">
        <f t="shared" si="19"/>
        <v>0213-0000</v>
      </c>
      <c r="X591" s="30" t="s">
        <v>21</v>
      </c>
      <c r="Y591" s="16"/>
      <c r="Z591" s="16"/>
    </row>
    <row r="592" spans="1:26" hidden="1" x14ac:dyDescent="0.3">
      <c r="A592" s="10">
        <v>590</v>
      </c>
      <c r="B592" s="11" t="s">
        <v>1067</v>
      </c>
      <c r="C592" s="10" t="s">
        <v>1068</v>
      </c>
      <c r="D592" s="10" t="s">
        <v>49</v>
      </c>
      <c r="E592" s="10" t="s">
        <v>322</v>
      </c>
      <c r="F592" s="10" t="s">
        <v>59</v>
      </c>
      <c r="G592" s="10" t="s">
        <v>51</v>
      </c>
      <c r="H592" s="12" t="s">
        <v>401</v>
      </c>
      <c r="I592" s="11" t="s">
        <v>1179</v>
      </c>
      <c r="J592" s="12" t="s">
        <v>49</v>
      </c>
      <c r="K592" s="12" t="s">
        <v>54</v>
      </c>
      <c r="L592" s="10" t="s">
        <v>55</v>
      </c>
      <c r="M592" s="10" t="s">
        <v>55</v>
      </c>
      <c r="N592" s="10" t="s">
        <v>55</v>
      </c>
      <c r="O592" s="10" t="s">
        <v>55</v>
      </c>
      <c r="P592" s="10" t="s">
        <v>56</v>
      </c>
      <c r="Q592" s="10" t="s">
        <v>55</v>
      </c>
      <c r="R592" s="10" t="s">
        <v>56</v>
      </c>
      <c r="S592" s="8" t="str">
        <f t="shared" si="18"/>
        <v>서무리</v>
      </c>
      <c r="T592" s="8" t="str">
        <f t="shared" si="19"/>
        <v>0214-0000</v>
      </c>
      <c r="X592" s="30" t="s">
        <v>21</v>
      </c>
      <c r="Y592" s="16"/>
      <c r="Z592" s="16"/>
    </row>
    <row r="593" spans="1:26" hidden="1" x14ac:dyDescent="0.3">
      <c r="A593" s="10">
        <v>591</v>
      </c>
      <c r="B593" s="11" t="s">
        <v>1067</v>
      </c>
      <c r="C593" s="10" t="s">
        <v>1068</v>
      </c>
      <c r="D593" s="10" t="s">
        <v>49</v>
      </c>
      <c r="E593" s="10" t="s">
        <v>1180</v>
      </c>
      <c r="F593" s="10" t="s">
        <v>59</v>
      </c>
      <c r="G593" s="10" t="s">
        <v>51</v>
      </c>
      <c r="H593" s="12" t="s">
        <v>691</v>
      </c>
      <c r="I593" s="11" t="s">
        <v>1176</v>
      </c>
      <c r="J593" s="12" t="s">
        <v>49</v>
      </c>
      <c r="K593" s="12" t="s">
        <v>54</v>
      </c>
      <c r="L593" s="10" t="s">
        <v>55</v>
      </c>
      <c r="M593" s="10" t="s">
        <v>55</v>
      </c>
      <c r="N593" s="10" t="s">
        <v>55</v>
      </c>
      <c r="O593" s="10" t="s">
        <v>55</v>
      </c>
      <c r="P593" s="10" t="s">
        <v>56</v>
      </c>
      <c r="Q593" s="10" t="s">
        <v>55</v>
      </c>
      <c r="R593" s="10" t="s">
        <v>56</v>
      </c>
      <c r="S593" s="8" t="str">
        <f t="shared" si="18"/>
        <v>서무리</v>
      </c>
      <c r="T593" s="8" t="str">
        <f t="shared" si="19"/>
        <v>0219-0000</v>
      </c>
      <c r="X593" s="30" t="s">
        <v>21</v>
      </c>
      <c r="Y593" s="16"/>
      <c r="Z593" s="16"/>
    </row>
    <row r="594" spans="1:26" hidden="1" x14ac:dyDescent="0.3">
      <c r="A594" s="10">
        <v>592</v>
      </c>
      <c r="B594" s="11" t="s">
        <v>1067</v>
      </c>
      <c r="C594" s="10" t="s">
        <v>1068</v>
      </c>
      <c r="D594" s="10" t="s">
        <v>49</v>
      </c>
      <c r="E594" s="10" t="s">
        <v>334</v>
      </c>
      <c r="F594" s="10" t="s">
        <v>59</v>
      </c>
      <c r="G594" s="10" t="s">
        <v>51</v>
      </c>
      <c r="H594" s="12" t="s">
        <v>406</v>
      </c>
      <c r="I594" s="11" t="s">
        <v>1176</v>
      </c>
      <c r="J594" s="12" t="s">
        <v>49</v>
      </c>
      <c r="K594" s="12" t="s">
        <v>54</v>
      </c>
      <c r="L594" s="10" t="s">
        <v>55</v>
      </c>
      <c r="M594" s="10" t="s">
        <v>55</v>
      </c>
      <c r="N594" s="10" t="s">
        <v>55</v>
      </c>
      <c r="O594" s="10" t="s">
        <v>55</v>
      </c>
      <c r="P594" s="10" t="s">
        <v>56</v>
      </c>
      <c r="Q594" s="10" t="s">
        <v>55</v>
      </c>
      <c r="R594" s="10" t="s">
        <v>56</v>
      </c>
      <c r="S594" s="8" t="str">
        <f t="shared" si="18"/>
        <v>서무리</v>
      </c>
      <c r="T594" s="8" t="str">
        <f t="shared" si="19"/>
        <v>0220-0000</v>
      </c>
      <c r="X594" s="30" t="s">
        <v>21</v>
      </c>
      <c r="Y594" s="16"/>
      <c r="Z594" s="16"/>
    </row>
    <row r="595" spans="1:26" hidden="1" x14ac:dyDescent="0.3">
      <c r="A595" s="10">
        <v>593</v>
      </c>
      <c r="B595" s="11" t="s">
        <v>1067</v>
      </c>
      <c r="C595" s="10" t="s">
        <v>1068</v>
      </c>
      <c r="D595" s="10" t="s">
        <v>49</v>
      </c>
      <c r="E595" s="10" t="s">
        <v>692</v>
      </c>
      <c r="F595" s="10" t="s">
        <v>539</v>
      </c>
      <c r="G595" s="10" t="s">
        <v>51</v>
      </c>
      <c r="H595" s="12" t="s">
        <v>1181</v>
      </c>
      <c r="I595" s="11" t="s">
        <v>1182</v>
      </c>
      <c r="J595" s="12" t="s">
        <v>49</v>
      </c>
      <c r="K595" s="12" t="s">
        <v>54</v>
      </c>
      <c r="L595" s="10" t="s">
        <v>55</v>
      </c>
      <c r="M595" s="10" t="s">
        <v>55</v>
      </c>
      <c r="N595" s="10" t="s">
        <v>55</v>
      </c>
      <c r="O595" s="10" t="s">
        <v>55</v>
      </c>
      <c r="P595" s="10" t="s">
        <v>56</v>
      </c>
      <c r="Q595" s="10" t="s">
        <v>55</v>
      </c>
      <c r="R595" s="10" t="s">
        <v>56</v>
      </c>
      <c r="S595" s="8" t="str">
        <f t="shared" si="18"/>
        <v>서무리</v>
      </c>
      <c r="T595" s="8" t="str">
        <f t="shared" si="19"/>
        <v>0222-0010</v>
      </c>
      <c r="X595" s="30" t="s">
        <v>21</v>
      </c>
      <c r="Y595" s="16"/>
      <c r="Z595" s="16"/>
    </row>
    <row r="596" spans="1:26" hidden="1" x14ac:dyDescent="0.3">
      <c r="A596" s="10">
        <v>594</v>
      </c>
      <c r="B596" s="11" t="s">
        <v>1067</v>
      </c>
      <c r="C596" s="10" t="s">
        <v>1068</v>
      </c>
      <c r="D596" s="10" t="s">
        <v>49</v>
      </c>
      <c r="E596" s="10" t="s">
        <v>697</v>
      </c>
      <c r="F596" s="10" t="s">
        <v>59</v>
      </c>
      <c r="G596" s="10" t="s">
        <v>51</v>
      </c>
      <c r="H596" s="12" t="s">
        <v>1164</v>
      </c>
      <c r="I596" s="11" t="s">
        <v>1183</v>
      </c>
      <c r="J596" s="12" t="s">
        <v>49</v>
      </c>
      <c r="K596" s="12" t="s">
        <v>54</v>
      </c>
      <c r="L596" s="10" t="s">
        <v>55</v>
      </c>
      <c r="M596" s="10" t="s">
        <v>55</v>
      </c>
      <c r="N596" s="10" t="s">
        <v>55</v>
      </c>
      <c r="O596" s="10" t="s">
        <v>55</v>
      </c>
      <c r="P596" s="10" t="s">
        <v>56</v>
      </c>
      <c r="Q596" s="10" t="s">
        <v>55</v>
      </c>
      <c r="R596" s="10" t="s">
        <v>56</v>
      </c>
      <c r="S596" s="8" t="str">
        <f t="shared" si="18"/>
        <v>서무리</v>
      </c>
      <c r="T596" s="8" t="str">
        <f t="shared" si="19"/>
        <v>0228-0000</v>
      </c>
      <c r="X596" s="30" t="s">
        <v>21</v>
      </c>
      <c r="Y596" s="16"/>
      <c r="Z596" s="16"/>
    </row>
    <row r="597" spans="1:26" hidden="1" x14ac:dyDescent="0.3">
      <c r="A597" s="10">
        <v>595</v>
      </c>
      <c r="B597" s="11" t="s">
        <v>1067</v>
      </c>
      <c r="C597" s="10" t="s">
        <v>1068</v>
      </c>
      <c r="D597" s="10" t="s">
        <v>49</v>
      </c>
      <c r="E597" s="10" t="s">
        <v>376</v>
      </c>
      <c r="F597" s="10" t="s">
        <v>50</v>
      </c>
      <c r="G597" s="10" t="s">
        <v>74</v>
      </c>
      <c r="H597" s="12" t="s">
        <v>481</v>
      </c>
      <c r="I597" s="11" t="s">
        <v>1184</v>
      </c>
      <c r="J597" s="12" t="s">
        <v>49</v>
      </c>
      <c r="K597" s="12" t="s">
        <v>54</v>
      </c>
      <c r="L597" s="10" t="s">
        <v>55</v>
      </c>
      <c r="M597" s="10" t="s">
        <v>55</v>
      </c>
      <c r="N597" s="10" t="s">
        <v>55</v>
      </c>
      <c r="O597" s="10" t="s">
        <v>55</v>
      </c>
      <c r="P597" s="10" t="s">
        <v>56</v>
      </c>
      <c r="Q597" s="10" t="s">
        <v>55</v>
      </c>
      <c r="R597" s="10" t="s">
        <v>56</v>
      </c>
      <c r="S597" s="8" t="str">
        <f t="shared" si="18"/>
        <v>서무리</v>
      </c>
      <c r="T597" s="8" t="str">
        <f t="shared" si="19"/>
        <v>0253-0001</v>
      </c>
      <c r="X597" s="30" t="s">
        <v>21</v>
      </c>
      <c r="Y597" s="16"/>
      <c r="Z597" s="16"/>
    </row>
    <row r="598" spans="1:26" hidden="1" x14ac:dyDescent="0.3">
      <c r="A598" s="10">
        <v>596</v>
      </c>
      <c r="B598" s="11" t="s">
        <v>1067</v>
      </c>
      <c r="C598" s="10" t="s">
        <v>1068</v>
      </c>
      <c r="D598" s="10" t="s">
        <v>49</v>
      </c>
      <c r="E598" s="10" t="s">
        <v>1185</v>
      </c>
      <c r="F598" s="10" t="s">
        <v>59</v>
      </c>
      <c r="G598" s="10" t="s">
        <v>51</v>
      </c>
      <c r="H598" s="12" t="s">
        <v>1186</v>
      </c>
      <c r="I598" s="11" t="s">
        <v>1187</v>
      </c>
      <c r="J598" s="12" t="s">
        <v>49</v>
      </c>
      <c r="K598" s="12" t="s">
        <v>54</v>
      </c>
      <c r="L598" s="10" t="s">
        <v>55</v>
      </c>
      <c r="M598" s="10" t="s">
        <v>55</v>
      </c>
      <c r="N598" s="10" t="s">
        <v>55</v>
      </c>
      <c r="O598" s="10" t="s">
        <v>55</v>
      </c>
      <c r="P598" s="10" t="s">
        <v>56</v>
      </c>
      <c r="Q598" s="10" t="s">
        <v>55</v>
      </c>
      <c r="R598" s="10" t="s">
        <v>56</v>
      </c>
      <c r="S598" s="8" t="str">
        <f t="shared" si="18"/>
        <v>서무리</v>
      </c>
      <c r="T598" s="8" t="str">
        <f t="shared" si="19"/>
        <v>0271-0000</v>
      </c>
      <c r="X598" s="30" t="s">
        <v>21</v>
      </c>
      <c r="Y598" s="16"/>
      <c r="Z598" s="16"/>
    </row>
    <row r="599" spans="1:26" hidden="1" x14ac:dyDescent="0.3">
      <c r="A599" s="10">
        <v>597</v>
      </c>
      <c r="B599" s="11" t="s">
        <v>1067</v>
      </c>
      <c r="C599" s="10" t="s">
        <v>1068</v>
      </c>
      <c r="D599" s="10" t="s">
        <v>49</v>
      </c>
      <c r="E599" s="10" t="s">
        <v>1188</v>
      </c>
      <c r="F599" s="10" t="s">
        <v>59</v>
      </c>
      <c r="G599" s="10" t="s">
        <v>51</v>
      </c>
      <c r="H599" s="12" t="s">
        <v>1189</v>
      </c>
      <c r="I599" s="11" t="s">
        <v>1190</v>
      </c>
      <c r="J599" s="12" t="s">
        <v>49</v>
      </c>
      <c r="K599" s="12" t="s">
        <v>54</v>
      </c>
      <c r="L599" s="10" t="s">
        <v>55</v>
      </c>
      <c r="M599" s="10" t="s">
        <v>55</v>
      </c>
      <c r="N599" s="10" t="s">
        <v>55</v>
      </c>
      <c r="O599" s="10" t="s">
        <v>55</v>
      </c>
      <c r="P599" s="10" t="s">
        <v>56</v>
      </c>
      <c r="Q599" s="10" t="s">
        <v>55</v>
      </c>
      <c r="R599" s="10" t="s">
        <v>56</v>
      </c>
      <c r="S599" s="8" t="str">
        <f t="shared" si="18"/>
        <v>서무리</v>
      </c>
      <c r="T599" s="8" t="str">
        <f t="shared" si="19"/>
        <v>0272-0000</v>
      </c>
      <c r="X599" s="30" t="s">
        <v>21</v>
      </c>
      <c r="Y599" s="16"/>
      <c r="Z599" s="16"/>
    </row>
    <row r="600" spans="1:26" hidden="1" x14ac:dyDescent="0.3">
      <c r="A600" s="10">
        <v>598</v>
      </c>
      <c r="B600" s="11" t="s">
        <v>1067</v>
      </c>
      <c r="C600" s="10" t="s">
        <v>1068</v>
      </c>
      <c r="D600" s="10" t="s">
        <v>49</v>
      </c>
      <c r="E600" s="10" t="s">
        <v>1191</v>
      </c>
      <c r="F600" s="10" t="s">
        <v>59</v>
      </c>
      <c r="G600" s="10" t="s">
        <v>51</v>
      </c>
      <c r="H600" s="12" t="s">
        <v>1192</v>
      </c>
      <c r="I600" s="11" t="s">
        <v>1190</v>
      </c>
      <c r="J600" s="12" t="s">
        <v>49</v>
      </c>
      <c r="K600" s="12" t="s">
        <v>54</v>
      </c>
      <c r="L600" s="10" t="s">
        <v>55</v>
      </c>
      <c r="M600" s="10" t="s">
        <v>55</v>
      </c>
      <c r="N600" s="10" t="s">
        <v>55</v>
      </c>
      <c r="O600" s="10" t="s">
        <v>55</v>
      </c>
      <c r="P600" s="10" t="s">
        <v>56</v>
      </c>
      <c r="Q600" s="10" t="s">
        <v>55</v>
      </c>
      <c r="R600" s="10" t="s">
        <v>56</v>
      </c>
      <c r="S600" s="8" t="str">
        <f t="shared" si="18"/>
        <v>서무리</v>
      </c>
      <c r="T600" s="8" t="str">
        <f t="shared" si="19"/>
        <v>0274-0000</v>
      </c>
      <c r="X600" s="30" t="s">
        <v>21</v>
      </c>
      <c r="Y600" s="16"/>
      <c r="Z600" s="16"/>
    </row>
    <row r="601" spans="1:26" hidden="1" x14ac:dyDescent="0.3">
      <c r="A601" s="10">
        <v>599</v>
      </c>
      <c r="B601" s="11" t="s">
        <v>1067</v>
      </c>
      <c r="C601" s="10" t="s">
        <v>1068</v>
      </c>
      <c r="D601" s="10" t="s">
        <v>49</v>
      </c>
      <c r="E601" s="10" t="s">
        <v>1193</v>
      </c>
      <c r="F601" s="10" t="s">
        <v>59</v>
      </c>
      <c r="G601" s="10" t="s">
        <v>74</v>
      </c>
      <c r="H601" s="12" t="s">
        <v>1194</v>
      </c>
      <c r="I601" s="11" t="s">
        <v>997</v>
      </c>
      <c r="J601" s="12" t="s">
        <v>49</v>
      </c>
      <c r="K601" s="12" t="s">
        <v>54</v>
      </c>
      <c r="L601" s="10" t="s">
        <v>55</v>
      </c>
      <c r="M601" s="10" t="s">
        <v>55</v>
      </c>
      <c r="N601" s="10" t="s">
        <v>55</v>
      </c>
      <c r="O601" s="10" t="s">
        <v>55</v>
      </c>
      <c r="P601" s="10" t="s">
        <v>56</v>
      </c>
      <c r="Q601" s="10" t="s">
        <v>55</v>
      </c>
      <c r="R601" s="10" t="s">
        <v>56</v>
      </c>
      <c r="S601" s="8" t="str">
        <f t="shared" si="18"/>
        <v>서무리</v>
      </c>
      <c r="T601" s="8" t="str">
        <f t="shared" si="19"/>
        <v>0277-0000</v>
      </c>
      <c r="X601" s="30" t="s">
        <v>21</v>
      </c>
      <c r="Y601" s="16"/>
      <c r="Z601" s="16"/>
    </row>
    <row r="602" spans="1:26" hidden="1" x14ac:dyDescent="0.3">
      <c r="A602" s="10">
        <v>600</v>
      </c>
      <c r="B602" s="11" t="s">
        <v>1067</v>
      </c>
      <c r="C602" s="10" t="s">
        <v>1068</v>
      </c>
      <c r="D602" s="10" t="s">
        <v>49</v>
      </c>
      <c r="E602" s="10" t="s">
        <v>1195</v>
      </c>
      <c r="F602" s="10" t="s">
        <v>59</v>
      </c>
      <c r="G602" s="10" t="s">
        <v>74</v>
      </c>
      <c r="H602" s="12" t="s">
        <v>1196</v>
      </c>
      <c r="I602" s="11" t="s">
        <v>1197</v>
      </c>
      <c r="J602" s="12" t="s">
        <v>49</v>
      </c>
      <c r="K602" s="12" t="s">
        <v>54</v>
      </c>
      <c r="L602" s="10" t="s">
        <v>55</v>
      </c>
      <c r="M602" s="10" t="s">
        <v>55</v>
      </c>
      <c r="N602" s="10" t="s">
        <v>55</v>
      </c>
      <c r="O602" s="10" t="s">
        <v>55</v>
      </c>
      <c r="P602" s="10" t="s">
        <v>56</v>
      </c>
      <c r="Q602" s="10" t="s">
        <v>55</v>
      </c>
      <c r="R602" s="10" t="s">
        <v>56</v>
      </c>
      <c r="S602" s="8" t="str">
        <f t="shared" si="18"/>
        <v>서무리</v>
      </c>
      <c r="T602" s="8" t="str">
        <f t="shared" si="19"/>
        <v>0278-0000</v>
      </c>
      <c r="X602" s="30" t="s">
        <v>21</v>
      </c>
      <c r="Y602" s="16"/>
      <c r="Z602" s="16"/>
    </row>
    <row r="603" spans="1:26" hidden="1" x14ac:dyDescent="0.3">
      <c r="A603" s="10">
        <v>601</v>
      </c>
      <c r="B603" s="11" t="s">
        <v>1067</v>
      </c>
      <c r="C603" s="10" t="s">
        <v>1068</v>
      </c>
      <c r="D603" s="10" t="s">
        <v>49</v>
      </c>
      <c r="E603" s="10" t="s">
        <v>1198</v>
      </c>
      <c r="F603" s="10" t="s">
        <v>59</v>
      </c>
      <c r="G603" s="10" t="s">
        <v>74</v>
      </c>
      <c r="H603" s="12" t="s">
        <v>1199</v>
      </c>
      <c r="I603" s="11" t="s">
        <v>1197</v>
      </c>
      <c r="J603" s="12" t="s">
        <v>49</v>
      </c>
      <c r="K603" s="12" t="s">
        <v>54</v>
      </c>
      <c r="L603" s="10" t="s">
        <v>55</v>
      </c>
      <c r="M603" s="10" t="s">
        <v>55</v>
      </c>
      <c r="N603" s="10" t="s">
        <v>55</v>
      </c>
      <c r="O603" s="10" t="s">
        <v>55</v>
      </c>
      <c r="P603" s="10" t="s">
        <v>56</v>
      </c>
      <c r="Q603" s="10" t="s">
        <v>55</v>
      </c>
      <c r="R603" s="10" t="s">
        <v>56</v>
      </c>
      <c r="S603" s="8" t="str">
        <f t="shared" si="18"/>
        <v>서무리</v>
      </c>
      <c r="T603" s="8" t="str">
        <f t="shared" si="19"/>
        <v>0280-0000</v>
      </c>
      <c r="X603" s="30" t="s">
        <v>21</v>
      </c>
      <c r="Y603" s="16"/>
      <c r="Z603" s="16"/>
    </row>
    <row r="604" spans="1:26" hidden="1" x14ac:dyDescent="0.3">
      <c r="A604" s="10">
        <v>602</v>
      </c>
      <c r="B604" s="11" t="s">
        <v>1067</v>
      </c>
      <c r="C604" s="10" t="s">
        <v>1068</v>
      </c>
      <c r="D604" s="10" t="s">
        <v>49</v>
      </c>
      <c r="E604" s="10" t="s">
        <v>1200</v>
      </c>
      <c r="F604" s="10" t="s">
        <v>50</v>
      </c>
      <c r="G604" s="10" t="s">
        <v>51</v>
      </c>
      <c r="H604" s="12" t="s">
        <v>1201</v>
      </c>
      <c r="I604" s="11" t="s">
        <v>1202</v>
      </c>
      <c r="J604" s="12" t="s">
        <v>49</v>
      </c>
      <c r="K604" s="12" t="s">
        <v>54</v>
      </c>
      <c r="L604" s="10" t="s">
        <v>55</v>
      </c>
      <c r="M604" s="10" t="s">
        <v>55</v>
      </c>
      <c r="N604" s="10" t="s">
        <v>55</v>
      </c>
      <c r="O604" s="10" t="s">
        <v>55</v>
      </c>
      <c r="P604" s="10" t="s">
        <v>56</v>
      </c>
      <c r="Q604" s="10" t="s">
        <v>55</v>
      </c>
      <c r="R604" s="10" t="s">
        <v>56</v>
      </c>
      <c r="S604" s="8" t="str">
        <f t="shared" si="18"/>
        <v>서무리</v>
      </c>
      <c r="T604" s="8" t="str">
        <f t="shared" si="19"/>
        <v>0282-0001</v>
      </c>
      <c r="X604" s="30" t="s">
        <v>21</v>
      </c>
      <c r="Y604" s="16"/>
      <c r="Z604" s="16"/>
    </row>
    <row r="605" spans="1:26" hidden="1" x14ac:dyDescent="0.3">
      <c r="A605" s="10">
        <v>603</v>
      </c>
      <c r="B605" s="11" t="s">
        <v>1067</v>
      </c>
      <c r="C605" s="10" t="s">
        <v>1068</v>
      </c>
      <c r="D605" s="10" t="s">
        <v>49</v>
      </c>
      <c r="E605" s="10" t="s">
        <v>1200</v>
      </c>
      <c r="F605" s="10" t="s">
        <v>62</v>
      </c>
      <c r="G605" s="10" t="s">
        <v>74</v>
      </c>
      <c r="H605" s="12" t="s">
        <v>1203</v>
      </c>
      <c r="I605" s="11" t="s">
        <v>1070</v>
      </c>
      <c r="J605" s="12" t="s">
        <v>49</v>
      </c>
      <c r="K605" s="12" t="s">
        <v>54</v>
      </c>
      <c r="L605" s="10" t="s">
        <v>55</v>
      </c>
      <c r="M605" s="10" t="s">
        <v>55</v>
      </c>
      <c r="N605" s="10" t="s">
        <v>55</v>
      </c>
      <c r="O605" s="10" t="s">
        <v>55</v>
      </c>
      <c r="P605" s="10" t="s">
        <v>56</v>
      </c>
      <c r="Q605" s="10" t="s">
        <v>55</v>
      </c>
      <c r="R605" s="10" t="s">
        <v>56</v>
      </c>
      <c r="S605" s="8" t="str">
        <f t="shared" si="18"/>
        <v>서무리</v>
      </c>
      <c r="T605" s="8" t="str">
        <f t="shared" si="19"/>
        <v>0282-0003</v>
      </c>
      <c r="X605" s="30" t="s">
        <v>21</v>
      </c>
      <c r="Y605" s="16"/>
      <c r="Z605" s="16"/>
    </row>
    <row r="606" spans="1:26" hidden="1" x14ac:dyDescent="0.3">
      <c r="A606" s="10">
        <v>604</v>
      </c>
      <c r="B606" s="11" t="s">
        <v>1067</v>
      </c>
      <c r="C606" s="10" t="s">
        <v>1068</v>
      </c>
      <c r="D606" s="10" t="s">
        <v>49</v>
      </c>
      <c r="E606" s="10" t="s">
        <v>405</v>
      </c>
      <c r="F606" s="10" t="s">
        <v>59</v>
      </c>
      <c r="G606" s="10" t="s">
        <v>51</v>
      </c>
      <c r="H606" s="12" t="s">
        <v>304</v>
      </c>
      <c r="I606" s="11" t="s">
        <v>1197</v>
      </c>
      <c r="J606" s="12" t="s">
        <v>49</v>
      </c>
      <c r="K606" s="12" t="s">
        <v>54</v>
      </c>
      <c r="L606" s="10" t="s">
        <v>55</v>
      </c>
      <c r="M606" s="10" t="s">
        <v>55</v>
      </c>
      <c r="N606" s="10" t="s">
        <v>55</v>
      </c>
      <c r="O606" s="10" t="s">
        <v>55</v>
      </c>
      <c r="P606" s="10" t="s">
        <v>56</v>
      </c>
      <c r="Q606" s="10" t="s">
        <v>55</v>
      </c>
      <c r="R606" s="10" t="s">
        <v>56</v>
      </c>
      <c r="S606" s="8" t="str">
        <f t="shared" si="18"/>
        <v>서무리</v>
      </c>
      <c r="T606" s="8" t="str">
        <f t="shared" si="19"/>
        <v>0284-0000</v>
      </c>
      <c r="X606" s="30" t="s">
        <v>21</v>
      </c>
      <c r="Y606" s="16"/>
      <c r="Z606" s="16"/>
    </row>
    <row r="607" spans="1:26" hidden="1" x14ac:dyDescent="0.3">
      <c r="A607" s="10">
        <v>605</v>
      </c>
      <c r="B607" s="11" t="s">
        <v>1067</v>
      </c>
      <c r="C607" s="10" t="s">
        <v>1068</v>
      </c>
      <c r="D607" s="10" t="s">
        <v>49</v>
      </c>
      <c r="E607" s="10" t="s">
        <v>407</v>
      </c>
      <c r="F607" s="10" t="s">
        <v>59</v>
      </c>
      <c r="G607" s="10" t="s">
        <v>51</v>
      </c>
      <c r="H607" s="12" t="s">
        <v>279</v>
      </c>
      <c r="I607" s="11" t="s">
        <v>1197</v>
      </c>
      <c r="J607" s="12" t="s">
        <v>49</v>
      </c>
      <c r="K607" s="12" t="s">
        <v>54</v>
      </c>
      <c r="L607" s="10" t="s">
        <v>55</v>
      </c>
      <c r="M607" s="10" t="s">
        <v>55</v>
      </c>
      <c r="N607" s="10" t="s">
        <v>55</v>
      </c>
      <c r="O607" s="10" t="s">
        <v>55</v>
      </c>
      <c r="P607" s="10" t="s">
        <v>56</v>
      </c>
      <c r="Q607" s="10" t="s">
        <v>55</v>
      </c>
      <c r="R607" s="10" t="s">
        <v>56</v>
      </c>
      <c r="S607" s="8" t="str">
        <f t="shared" si="18"/>
        <v>서무리</v>
      </c>
      <c r="T607" s="8" t="str">
        <f t="shared" si="19"/>
        <v>0285-0000</v>
      </c>
      <c r="X607" s="30" t="s">
        <v>21</v>
      </c>
      <c r="Y607" s="16"/>
      <c r="Z607" s="16"/>
    </row>
    <row r="608" spans="1:26" hidden="1" x14ac:dyDescent="0.3">
      <c r="A608" s="10">
        <v>606</v>
      </c>
      <c r="B608" s="11" t="s">
        <v>1067</v>
      </c>
      <c r="C608" s="10" t="s">
        <v>1068</v>
      </c>
      <c r="D608" s="10" t="s">
        <v>49</v>
      </c>
      <c r="E608" s="10" t="s">
        <v>413</v>
      </c>
      <c r="F608" s="10" t="s">
        <v>50</v>
      </c>
      <c r="G608" s="10" t="s">
        <v>74</v>
      </c>
      <c r="H608" s="12" t="s">
        <v>1204</v>
      </c>
      <c r="I608" s="11" t="s">
        <v>1197</v>
      </c>
      <c r="J608" s="12" t="s">
        <v>49</v>
      </c>
      <c r="K608" s="12" t="s">
        <v>54</v>
      </c>
      <c r="L608" s="10" t="s">
        <v>55</v>
      </c>
      <c r="M608" s="10" t="s">
        <v>55</v>
      </c>
      <c r="N608" s="10" t="s">
        <v>55</v>
      </c>
      <c r="O608" s="10" t="s">
        <v>55</v>
      </c>
      <c r="P608" s="10" t="s">
        <v>56</v>
      </c>
      <c r="Q608" s="10" t="s">
        <v>55</v>
      </c>
      <c r="R608" s="10" t="s">
        <v>56</v>
      </c>
      <c r="S608" s="8" t="str">
        <f t="shared" si="18"/>
        <v>서무리</v>
      </c>
      <c r="T608" s="8" t="str">
        <f t="shared" si="19"/>
        <v>0288-0001</v>
      </c>
      <c r="X608" s="30" t="s">
        <v>21</v>
      </c>
      <c r="Y608" s="16"/>
      <c r="Z608" s="16"/>
    </row>
    <row r="609" spans="1:26" hidden="1" x14ac:dyDescent="0.3">
      <c r="A609" s="10">
        <v>607</v>
      </c>
      <c r="B609" s="11" t="s">
        <v>1067</v>
      </c>
      <c r="C609" s="10" t="s">
        <v>1068</v>
      </c>
      <c r="D609" s="10" t="s">
        <v>49</v>
      </c>
      <c r="E609" s="10" t="s">
        <v>415</v>
      </c>
      <c r="F609" s="10" t="s">
        <v>59</v>
      </c>
      <c r="G609" s="10" t="s">
        <v>51</v>
      </c>
      <c r="H609" s="12" t="s">
        <v>1145</v>
      </c>
      <c r="I609" s="11" t="s">
        <v>1197</v>
      </c>
      <c r="J609" s="12" t="s">
        <v>49</v>
      </c>
      <c r="K609" s="12" t="s">
        <v>54</v>
      </c>
      <c r="L609" s="10" t="s">
        <v>55</v>
      </c>
      <c r="M609" s="10" t="s">
        <v>55</v>
      </c>
      <c r="N609" s="10" t="s">
        <v>55</v>
      </c>
      <c r="O609" s="10" t="s">
        <v>55</v>
      </c>
      <c r="P609" s="10" t="s">
        <v>56</v>
      </c>
      <c r="Q609" s="10" t="s">
        <v>55</v>
      </c>
      <c r="R609" s="10" t="s">
        <v>56</v>
      </c>
      <c r="S609" s="8" t="str">
        <f t="shared" si="18"/>
        <v>서무리</v>
      </c>
      <c r="T609" s="8" t="str">
        <f t="shared" si="19"/>
        <v>0289-0000</v>
      </c>
      <c r="X609" s="30" t="s">
        <v>21</v>
      </c>
      <c r="Y609" s="16"/>
      <c r="Z609" s="16"/>
    </row>
    <row r="610" spans="1:26" hidden="1" x14ac:dyDescent="0.3">
      <c r="A610" s="10">
        <v>608</v>
      </c>
      <c r="B610" s="11" t="s">
        <v>1067</v>
      </c>
      <c r="C610" s="10" t="s">
        <v>1068</v>
      </c>
      <c r="D610" s="10" t="s">
        <v>49</v>
      </c>
      <c r="E610" s="10" t="s">
        <v>415</v>
      </c>
      <c r="F610" s="10" t="s">
        <v>50</v>
      </c>
      <c r="G610" s="10" t="s">
        <v>51</v>
      </c>
      <c r="H610" s="12" t="s">
        <v>1205</v>
      </c>
      <c r="I610" s="11" t="s">
        <v>1206</v>
      </c>
      <c r="J610" s="12" t="s">
        <v>49</v>
      </c>
      <c r="K610" s="12" t="s">
        <v>54</v>
      </c>
      <c r="L610" s="10" t="s">
        <v>55</v>
      </c>
      <c r="M610" s="10" t="s">
        <v>55</v>
      </c>
      <c r="N610" s="10" t="s">
        <v>55</v>
      </c>
      <c r="O610" s="10" t="s">
        <v>55</v>
      </c>
      <c r="P610" s="10" t="s">
        <v>56</v>
      </c>
      <c r="Q610" s="10" t="s">
        <v>55</v>
      </c>
      <c r="R610" s="10" t="s">
        <v>56</v>
      </c>
      <c r="S610" s="8" t="str">
        <f t="shared" si="18"/>
        <v>서무리</v>
      </c>
      <c r="T610" s="8" t="str">
        <f t="shared" si="19"/>
        <v>0289-0001</v>
      </c>
      <c r="X610" s="30" t="s">
        <v>21</v>
      </c>
      <c r="Y610" s="16"/>
      <c r="Z610" s="16"/>
    </row>
    <row r="611" spans="1:26" hidden="1" x14ac:dyDescent="0.3">
      <c r="A611" s="10">
        <v>609</v>
      </c>
      <c r="B611" s="11" t="s">
        <v>1067</v>
      </c>
      <c r="C611" s="10" t="s">
        <v>1068</v>
      </c>
      <c r="D611" s="10" t="s">
        <v>49</v>
      </c>
      <c r="E611" s="10" t="s">
        <v>415</v>
      </c>
      <c r="F611" s="10" t="s">
        <v>57</v>
      </c>
      <c r="G611" s="10" t="s">
        <v>51</v>
      </c>
      <c r="H611" s="12" t="s">
        <v>1207</v>
      </c>
      <c r="I611" s="11" t="s">
        <v>1208</v>
      </c>
      <c r="J611" s="12" t="s">
        <v>49</v>
      </c>
      <c r="K611" s="12" t="s">
        <v>54</v>
      </c>
      <c r="L611" s="10" t="s">
        <v>55</v>
      </c>
      <c r="M611" s="10" t="s">
        <v>55</v>
      </c>
      <c r="N611" s="10" t="s">
        <v>55</v>
      </c>
      <c r="O611" s="10" t="s">
        <v>55</v>
      </c>
      <c r="P611" s="10" t="s">
        <v>56</v>
      </c>
      <c r="Q611" s="10" t="s">
        <v>55</v>
      </c>
      <c r="R611" s="10" t="s">
        <v>56</v>
      </c>
      <c r="S611" s="8" t="str">
        <f t="shared" si="18"/>
        <v>서무리</v>
      </c>
      <c r="T611" s="8" t="str">
        <f t="shared" si="19"/>
        <v>0289-0002</v>
      </c>
      <c r="X611" s="30" t="s">
        <v>21</v>
      </c>
      <c r="Y611" s="16"/>
      <c r="Z611" s="16"/>
    </row>
    <row r="612" spans="1:26" hidden="1" x14ac:dyDescent="0.3">
      <c r="A612" s="10">
        <v>610</v>
      </c>
      <c r="B612" s="11" t="s">
        <v>1067</v>
      </c>
      <c r="C612" s="10" t="s">
        <v>1068</v>
      </c>
      <c r="D612" s="10" t="s">
        <v>49</v>
      </c>
      <c r="E612" s="10" t="s">
        <v>415</v>
      </c>
      <c r="F612" s="10" t="s">
        <v>62</v>
      </c>
      <c r="G612" s="10" t="s">
        <v>51</v>
      </c>
      <c r="H612" s="12" t="s">
        <v>1209</v>
      </c>
      <c r="I612" s="11" t="s">
        <v>1210</v>
      </c>
      <c r="J612" s="12" t="s">
        <v>49</v>
      </c>
      <c r="K612" s="12" t="s">
        <v>54</v>
      </c>
      <c r="L612" s="10" t="s">
        <v>55</v>
      </c>
      <c r="M612" s="10" t="s">
        <v>55</v>
      </c>
      <c r="N612" s="10" t="s">
        <v>55</v>
      </c>
      <c r="O612" s="10" t="s">
        <v>55</v>
      </c>
      <c r="P612" s="10" t="s">
        <v>56</v>
      </c>
      <c r="Q612" s="10" t="s">
        <v>55</v>
      </c>
      <c r="R612" s="10" t="s">
        <v>56</v>
      </c>
      <c r="S612" s="8" t="str">
        <f t="shared" si="18"/>
        <v>서무리</v>
      </c>
      <c r="T612" s="8" t="str">
        <f t="shared" si="19"/>
        <v>0289-0003</v>
      </c>
      <c r="X612" s="30" t="s">
        <v>21</v>
      </c>
      <c r="Y612" s="16"/>
      <c r="Z612" s="16"/>
    </row>
    <row r="613" spans="1:26" hidden="1" x14ac:dyDescent="0.3">
      <c r="A613" s="10">
        <v>611</v>
      </c>
      <c r="B613" s="11" t="s">
        <v>1067</v>
      </c>
      <c r="C613" s="10" t="s">
        <v>1068</v>
      </c>
      <c r="D613" s="10" t="s">
        <v>49</v>
      </c>
      <c r="E613" s="10" t="s">
        <v>418</v>
      </c>
      <c r="F613" s="10" t="s">
        <v>59</v>
      </c>
      <c r="G613" s="10" t="s">
        <v>74</v>
      </c>
      <c r="H613" s="12" t="s">
        <v>1211</v>
      </c>
      <c r="I613" s="11" t="s">
        <v>997</v>
      </c>
      <c r="J613" s="12" t="s">
        <v>49</v>
      </c>
      <c r="K613" s="12" t="s">
        <v>54</v>
      </c>
      <c r="L613" s="10" t="s">
        <v>55</v>
      </c>
      <c r="M613" s="10" t="s">
        <v>55</v>
      </c>
      <c r="N613" s="10" t="s">
        <v>55</v>
      </c>
      <c r="O613" s="10" t="s">
        <v>55</v>
      </c>
      <c r="P613" s="10" t="s">
        <v>56</v>
      </c>
      <c r="Q613" s="10" t="s">
        <v>55</v>
      </c>
      <c r="R613" s="10" t="s">
        <v>56</v>
      </c>
      <c r="S613" s="8" t="str">
        <f t="shared" si="18"/>
        <v>서무리</v>
      </c>
      <c r="T613" s="8" t="str">
        <f t="shared" si="19"/>
        <v>0290-0000</v>
      </c>
      <c r="X613" s="30" t="s">
        <v>21</v>
      </c>
      <c r="Y613" s="16"/>
      <c r="Z613" s="16"/>
    </row>
    <row r="614" spans="1:26" hidden="1" x14ac:dyDescent="0.3">
      <c r="A614" s="10">
        <v>612</v>
      </c>
      <c r="B614" s="11" t="s">
        <v>1067</v>
      </c>
      <c r="C614" s="10" t="s">
        <v>1068</v>
      </c>
      <c r="D614" s="10" t="s">
        <v>49</v>
      </c>
      <c r="E614" s="10" t="s">
        <v>420</v>
      </c>
      <c r="F614" s="10" t="s">
        <v>59</v>
      </c>
      <c r="G614" s="10" t="s">
        <v>74</v>
      </c>
      <c r="H614" s="12" t="s">
        <v>1212</v>
      </c>
      <c r="I614" s="11" t="s">
        <v>1213</v>
      </c>
      <c r="J614" s="12" t="s">
        <v>49</v>
      </c>
      <c r="K614" s="12" t="s">
        <v>54</v>
      </c>
      <c r="L614" s="10" t="s">
        <v>55</v>
      </c>
      <c r="M614" s="10" t="s">
        <v>55</v>
      </c>
      <c r="N614" s="10" t="s">
        <v>55</v>
      </c>
      <c r="O614" s="10" t="s">
        <v>55</v>
      </c>
      <c r="P614" s="10" t="s">
        <v>56</v>
      </c>
      <c r="Q614" s="10" t="s">
        <v>55</v>
      </c>
      <c r="R614" s="10" t="s">
        <v>56</v>
      </c>
      <c r="S614" s="8" t="str">
        <f t="shared" si="18"/>
        <v>서무리</v>
      </c>
      <c r="T614" s="8" t="str">
        <f t="shared" si="19"/>
        <v>0291-0000</v>
      </c>
      <c r="X614" s="30" t="s">
        <v>21</v>
      </c>
      <c r="Y614" s="16"/>
      <c r="Z614" s="16"/>
    </row>
    <row r="615" spans="1:26" hidden="1" x14ac:dyDescent="0.3">
      <c r="A615" s="10">
        <v>613</v>
      </c>
      <c r="B615" s="11" t="s">
        <v>1067</v>
      </c>
      <c r="C615" s="10" t="s">
        <v>1068</v>
      </c>
      <c r="D615" s="10" t="s">
        <v>49</v>
      </c>
      <c r="E615" s="10" t="s">
        <v>422</v>
      </c>
      <c r="F615" s="10" t="s">
        <v>62</v>
      </c>
      <c r="G615" s="10" t="s">
        <v>74</v>
      </c>
      <c r="H615" s="12" t="s">
        <v>1169</v>
      </c>
      <c r="I615" s="11" t="s">
        <v>1213</v>
      </c>
      <c r="J615" s="12" t="s">
        <v>49</v>
      </c>
      <c r="K615" s="12" t="s">
        <v>54</v>
      </c>
      <c r="L615" s="10" t="s">
        <v>55</v>
      </c>
      <c r="M615" s="10" t="s">
        <v>55</v>
      </c>
      <c r="N615" s="10" t="s">
        <v>55</v>
      </c>
      <c r="O615" s="10" t="s">
        <v>55</v>
      </c>
      <c r="P615" s="10" t="s">
        <v>56</v>
      </c>
      <c r="Q615" s="10" t="s">
        <v>55</v>
      </c>
      <c r="R615" s="10" t="s">
        <v>56</v>
      </c>
      <c r="S615" s="8" t="str">
        <f t="shared" si="18"/>
        <v>서무리</v>
      </c>
      <c r="T615" s="8" t="str">
        <f t="shared" si="19"/>
        <v>0292-0003</v>
      </c>
      <c r="X615" s="30" t="s">
        <v>21</v>
      </c>
      <c r="Y615" s="16"/>
      <c r="Z615" s="16"/>
    </row>
    <row r="616" spans="1:26" hidden="1" x14ac:dyDescent="0.3">
      <c r="A616" s="10">
        <v>614</v>
      </c>
      <c r="B616" s="11" t="s">
        <v>1067</v>
      </c>
      <c r="C616" s="10" t="s">
        <v>1068</v>
      </c>
      <c r="D616" s="10" t="s">
        <v>49</v>
      </c>
      <c r="E616" s="10" t="s">
        <v>443</v>
      </c>
      <c r="F616" s="10" t="s">
        <v>59</v>
      </c>
      <c r="G616" s="10" t="s">
        <v>51</v>
      </c>
      <c r="H616" s="12" t="s">
        <v>653</v>
      </c>
      <c r="I616" s="11" t="s">
        <v>1214</v>
      </c>
      <c r="J616" s="12" t="s">
        <v>49</v>
      </c>
      <c r="K616" s="12" t="s">
        <v>54</v>
      </c>
      <c r="L616" s="10" t="s">
        <v>55</v>
      </c>
      <c r="M616" s="10" t="s">
        <v>55</v>
      </c>
      <c r="N616" s="10" t="s">
        <v>55</v>
      </c>
      <c r="O616" s="10" t="s">
        <v>55</v>
      </c>
      <c r="P616" s="10" t="s">
        <v>56</v>
      </c>
      <c r="Q616" s="10" t="s">
        <v>55</v>
      </c>
      <c r="R616" s="10" t="s">
        <v>56</v>
      </c>
      <c r="S616" s="8" t="str">
        <f t="shared" si="18"/>
        <v>서무리</v>
      </c>
      <c r="T616" s="8" t="str">
        <f t="shared" si="19"/>
        <v>0316-0000</v>
      </c>
      <c r="X616" s="30" t="s">
        <v>21</v>
      </c>
      <c r="Y616" s="16"/>
      <c r="Z616" s="16"/>
    </row>
    <row r="617" spans="1:26" hidden="1" x14ac:dyDescent="0.3">
      <c r="A617" s="10">
        <v>615</v>
      </c>
      <c r="B617" s="11" t="s">
        <v>1067</v>
      </c>
      <c r="C617" s="10" t="s">
        <v>1068</v>
      </c>
      <c r="D617" s="10" t="s">
        <v>49</v>
      </c>
      <c r="E617" s="10" t="s">
        <v>443</v>
      </c>
      <c r="F617" s="10" t="s">
        <v>50</v>
      </c>
      <c r="G617" s="10" t="s">
        <v>51</v>
      </c>
      <c r="H617" s="12" t="s">
        <v>1215</v>
      </c>
      <c r="I617" s="11" t="s">
        <v>1179</v>
      </c>
      <c r="J617" s="12" t="s">
        <v>49</v>
      </c>
      <c r="K617" s="12" t="s">
        <v>54</v>
      </c>
      <c r="L617" s="10" t="s">
        <v>55</v>
      </c>
      <c r="M617" s="10" t="s">
        <v>55</v>
      </c>
      <c r="N617" s="10" t="s">
        <v>55</v>
      </c>
      <c r="O617" s="10" t="s">
        <v>55</v>
      </c>
      <c r="P617" s="10" t="s">
        <v>56</v>
      </c>
      <c r="Q617" s="10" t="s">
        <v>55</v>
      </c>
      <c r="R617" s="10" t="s">
        <v>56</v>
      </c>
      <c r="S617" s="8" t="str">
        <f t="shared" si="18"/>
        <v>서무리</v>
      </c>
      <c r="T617" s="8" t="str">
        <f t="shared" si="19"/>
        <v>0316-0001</v>
      </c>
      <c r="X617" s="30" t="s">
        <v>21</v>
      </c>
      <c r="Y617" s="16"/>
      <c r="Z617" s="16"/>
    </row>
    <row r="618" spans="1:26" hidden="1" x14ac:dyDescent="0.3">
      <c r="A618" s="10">
        <v>616</v>
      </c>
      <c r="B618" s="11" t="s">
        <v>1067</v>
      </c>
      <c r="C618" s="10" t="s">
        <v>1068</v>
      </c>
      <c r="D618" s="10" t="s">
        <v>49</v>
      </c>
      <c r="E618" s="10" t="s">
        <v>443</v>
      </c>
      <c r="F618" s="10" t="s">
        <v>66</v>
      </c>
      <c r="G618" s="10" t="s">
        <v>51</v>
      </c>
      <c r="H618" s="12" t="s">
        <v>1216</v>
      </c>
      <c r="I618" s="11" t="s">
        <v>1179</v>
      </c>
      <c r="J618" s="12" t="s">
        <v>49</v>
      </c>
      <c r="K618" s="12" t="s">
        <v>54</v>
      </c>
      <c r="L618" s="10" t="s">
        <v>55</v>
      </c>
      <c r="M618" s="10" t="s">
        <v>55</v>
      </c>
      <c r="N618" s="10" t="s">
        <v>55</v>
      </c>
      <c r="O618" s="10" t="s">
        <v>55</v>
      </c>
      <c r="P618" s="10" t="s">
        <v>56</v>
      </c>
      <c r="Q618" s="10" t="s">
        <v>55</v>
      </c>
      <c r="R618" s="10" t="s">
        <v>56</v>
      </c>
      <c r="S618" s="8" t="str">
        <f t="shared" si="18"/>
        <v>서무리</v>
      </c>
      <c r="T618" s="8" t="str">
        <f t="shared" si="19"/>
        <v>0316-0004</v>
      </c>
      <c r="X618" s="30" t="s">
        <v>21</v>
      </c>
      <c r="Y618" s="16"/>
      <c r="Z618" s="16"/>
    </row>
    <row r="619" spans="1:26" hidden="1" x14ac:dyDescent="0.3">
      <c r="A619" s="10">
        <v>617</v>
      </c>
      <c r="B619" s="11" t="s">
        <v>1067</v>
      </c>
      <c r="C619" s="10" t="s">
        <v>1068</v>
      </c>
      <c r="D619" s="10" t="s">
        <v>49</v>
      </c>
      <c r="E619" s="10" t="s">
        <v>443</v>
      </c>
      <c r="F619" s="10" t="s">
        <v>309</v>
      </c>
      <c r="G619" s="10" t="s">
        <v>51</v>
      </c>
      <c r="H619" s="12" t="s">
        <v>1217</v>
      </c>
      <c r="I619" s="11" t="s">
        <v>1179</v>
      </c>
      <c r="J619" s="12" t="s">
        <v>49</v>
      </c>
      <c r="K619" s="12" t="s">
        <v>54</v>
      </c>
      <c r="L619" s="10" t="s">
        <v>55</v>
      </c>
      <c r="M619" s="10" t="s">
        <v>55</v>
      </c>
      <c r="N619" s="10" t="s">
        <v>55</v>
      </c>
      <c r="O619" s="10" t="s">
        <v>55</v>
      </c>
      <c r="P619" s="10" t="s">
        <v>56</v>
      </c>
      <c r="Q619" s="10" t="s">
        <v>55</v>
      </c>
      <c r="R619" s="10" t="s">
        <v>56</v>
      </c>
      <c r="S619" s="8" t="str">
        <f t="shared" si="18"/>
        <v>서무리</v>
      </c>
      <c r="T619" s="8" t="str">
        <f t="shared" si="19"/>
        <v>0316-0009</v>
      </c>
      <c r="X619" s="30" t="s">
        <v>21</v>
      </c>
      <c r="Y619" s="16"/>
      <c r="Z619" s="16"/>
    </row>
    <row r="620" spans="1:26" hidden="1" x14ac:dyDescent="0.3">
      <c r="A620" s="10">
        <v>618</v>
      </c>
      <c r="B620" s="11" t="s">
        <v>1067</v>
      </c>
      <c r="C620" s="10" t="s">
        <v>1068</v>
      </c>
      <c r="D620" s="10" t="s">
        <v>49</v>
      </c>
      <c r="E620" s="10" t="s">
        <v>443</v>
      </c>
      <c r="F620" s="10" t="s">
        <v>539</v>
      </c>
      <c r="G620" s="10" t="s">
        <v>51</v>
      </c>
      <c r="H620" s="12" t="s">
        <v>1218</v>
      </c>
      <c r="I620" s="11" t="s">
        <v>1219</v>
      </c>
      <c r="J620" s="12" t="s">
        <v>49</v>
      </c>
      <c r="K620" s="12" t="s">
        <v>54</v>
      </c>
      <c r="L620" s="10" t="s">
        <v>55</v>
      </c>
      <c r="M620" s="10" t="s">
        <v>55</v>
      </c>
      <c r="N620" s="10" t="s">
        <v>55</v>
      </c>
      <c r="O620" s="10" t="s">
        <v>55</v>
      </c>
      <c r="P620" s="10" t="s">
        <v>56</v>
      </c>
      <c r="Q620" s="10" t="s">
        <v>55</v>
      </c>
      <c r="R620" s="10" t="s">
        <v>56</v>
      </c>
      <c r="S620" s="8" t="str">
        <f t="shared" si="18"/>
        <v>서무리</v>
      </c>
      <c r="T620" s="8" t="str">
        <f t="shared" si="19"/>
        <v>0316-0010</v>
      </c>
      <c r="X620" s="30" t="s">
        <v>21</v>
      </c>
      <c r="Y620" s="16"/>
      <c r="Z620" s="16"/>
    </row>
    <row r="621" spans="1:26" hidden="1" x14ac:dyDescent="0.3">
      <c r="A621" s="10">
        <v>619</v>
      </c>
      <c r="B621" s="11" t="s">
        <v>1067</v>
      </c>
      <c r="C621" s="10" t="s">
        <v>1068</v>
      </c>
      <c r="D621" s="10" t="s">
        <v>49</v>
      </c>
      <c r="E621" s="10" t="s">
        <v>448</v>
      </c>
      <c r="F621" s="10" t="s">
        <v>59</v>
      </c>
      <c r="G621" s="10" t="s">
        <v>51</v>
      </c>
      <c r="H621" s="12" t="s">
        <v>1220</v>
      </c>
      <c r="I621" s="11" t="s">
        <v>1221</v>
      </c>
      <c r="J621" s="12" t="s">
        <v>49</v>
      </c>
      <c r="K621" s="12" t="s">
        <v>54</v>
      </c>
      <c r="L621" s="10" t="s">
        <v>55</v>
      </c>
      <c r="M621" s="10" t="s">
        <v>55</v>
      </c>
      <c r="N621" s="10" t="s">
        <v>55</v>
      </c>
      <c r="O621" s="10" t="s">
        <v>55</v>
      </c>
      <c r="P621" s="10" t="s">
        <v>56</v>
      </c>
      <c r="Q621" s="10" t="s">
        <v>55</v>
      </c>
      <c r="R621" s="10" t="s">
        <v>56</v>
      </c>
      <c r="S621" s="8" t="str">
        <f t="shared" si="18"/>
        <v>서무리</v>
      </c>
      <c r="T621" s="8" t="str">
        <f t="shared" si="19"/>
        <v>0319-0000</v>
      </c>
      <c r="X621" s="30" t="s">
        <v>21</v>
      </c>
      <c r="Y621" s="16"/>
      <c r="Z621" s="16"/>
    </row>
    <row r="622" spans="1:26" hidden="1" x14ac:dyDescent="0.3">
      <c r="A622" s="10">
        <v>620</v>
      </c>
      <c r="B622" s="11" t="s">
        <v>1067</v>
      </c>
      <c r="C622" s="10" t="s">
        <v>1068</v>
      </c>
      <c r="D622" s="10" t="s">
        <v>49</v>
      </c>
      <c r="E622" s="10" t="s">
        <v>751</v>
      </c>
      <c r="F622" s="10" t="s">
        <v>59</v>
      </c>
      <c r="G622" s="10" t="s">
        <v>51</v>
      </c>
      <c r="H622" s="12" t="s">
        <v>1222</v>
      </c>
      <c r="I622" s="11" t="s">
        <v>1221</v>
      </c>
      <c r="J622" s="12" t="s">
        <v>49</v>
      </c>
      <c r="K622" s="12" t="s">
        <v>54</v>
      </c>
      <c r="L622" s="10" t="s">
        <v>55</v>
      </c>
      <c r="M622" s="10" t="s">
        <v>55</v>
      </c>
      <c r="N622" s="10" t="s">
        <v>55</v>
      </c>
      <c r="O622" s="10" t="s">
        <v>55</v>
      </c>
      <c r="P622" s="10" t="s">
        <v>56</v>
      </c>
      <c r="Q622" s="10" t="s">
        <v>55</v>
      </c>
      <c r="R622" s="10" t="s">
        <v>56</v>
      </c>
      <c r="S622" s="8" t="str">
        <f t="shared" si="18"/>
        <v>서무리</v>
      </c>
      <c r="T622" s="8" t="str">
        <f t="shared" si="19"/>
        <v>0320-0000</v>
      </c>
      <c r="X622" s="30" t="s">
        <v>21</v>
      </c>
      <c r="Y622" s="16"/>
      <c r="Z622" s="16"/>
    </row>
    <row r="623" spans="1:26" hidden="1" x14ac:dyDescent="0.3">
      <c r="A623" s="10">
        <v>621</v>
      </c>
      <c r="B623" s="11" t="s">
        <v>1067</v>
      </c>
      <c r="C623" s="10" t="s">
        <v>1068</v>
      </c>
      <c r="D623" s="10" t="s">
        <v>49</v>
      </c>
      <c r="E623" s="10" t="s">
        <v>754</v>
      </c>
      <c r="F623" s="10" t="s">
        <v>59</v>
      </c>
      <c r="G623" s="10" t="s">
        <v>51</v>
      </c>
      <c r="H623" s="12" t="s">
        <v>1223</v>
      </c>
      <c r="I623" s="11" t="s">
        <v>1224</v>
      </c>
      <c r="J623" s="12" t="s">
        <v>49</v>
      </c>
      <c r="K623" s="12" t="s">
        <v>54</v>
      </c>
      <c r="L623" s="10" t="s">
        <v>55</v>
      </c>
      <c r="M623" s="10" t="s">
        <v>55</v>
      </c>
      <c r="N623" s="10" t="s">
        <v>55</v>
      </c>
      <c r="O623" s="10" t="s">
        <v>55</v>
      </c>
      <c r="P623" s="10" t="s">
        <v>56</v>
      </c>
      <c r="Q623" s="10" t="s">
        <v>55</v>
      </c>
      <c r="R623" s="10" t="s">
        <v>56</v>
      </c>
      <c r="S623" s="8" t="str">
        <f t="shared" si="18"/>
        <v>서무리</v>
      </c>
      <c r="T623" s="8" t="str">
        <f t="shared" si="19"/>
        <v>0321-0000</v>
      </c>
      <c r="X623" s="30" t="s">
        <v>21</v>
      </c>
      <c r="Y623" s="16"/>
      <c r="Z623" s="16"/>
    </row>
    <row r="624" spans="1:26" hidden="1" x14ac:dyDescent="0.3">
      <c r="A624" s="10">
        <v>622</v>
      </c>
      <c r="B624" s="11" t="s">
        <v>1067</v>
      </c>
      <c r="C624" s="10" t="s">
        <v>1068</v>
      </c>
      <c r="D624" s="10" t="s">
        <v>49</v>
      </c>
      <c r="E624" s="10" t="s">
        <v>452</v>
      </c>
      <c r="F624" s="10" t="s">
        <v>59</v>
      </c>
      <c r="G624" s="10" t="s">
        <v>51</v>
      </c>
      <c r="H624" s="12" t="s">
        <v>1225</v>
      </c>
      <c r="I624" s="11" t="s">
        <v>1226</v>
      </c>
      <c r="J624" s="12" t="s">
        <v>49</v>
      </c>
      <c r="K624" s="12" t="s">
        <v>54</v>
      </c>
      <c r="L624" s="10" t="s">
        <v>55</v>
      </c>
      <c r="M624" s="10" t="s">
        <v>55</v>
      </c>
      <c r="N624" s="10" t="s">
        <v>55</v>
      </c>
      <c r="O624" s="10" t="s">
        <v>55</v>
      </c>
      <c r="P624" s="10" t="s">
        <v>56</v>
      </c>
      <c r="Q624" s="10" t="s">
        <v>55</v>
      </c>
      <c r="R624" s="10" t="s">
        <v>56</v>
      </c>
      <c r="S624" s="8" t="str">
        <f t="shared" si="18"/>
        <v>서무리</v>
      </c>
      <c r="T624" s="8" t="str">
        <f t="shared" si="19"/>
        <v>0325-0000</v>
      </c>
      <c r="X624" s="30" t="s">
        <v>21</v>
      </c>
      <c r="Y624" s="16"/>
      <c r="Z624" s="16"/>
    </row>
    <row r="625" spans="1:26" hidden="1" x14ac:dyDescent="0.3">
      <c r="A625" s="10">
        <v>623</v>
      </c>
      <c r="B625" s="11" t="s">
        <v>1067</v>
      </c>
      <c r="C625" s="10" t="s">
        <v>1068</v>
      </c>
      <c r="D625" s="10" t="s">
        <v>49</v>
      </c>
      <c r="E625" s="10" t="s">
        <v>1227</v>
      </c>
      <c r="F625" s="10" t="s">
        <v>59</v>
      </c>
      <c r="G625" s="10" t="s">
        <v>51</v>
      </c>
      <c r="H625" s="12" t="s">
        <v>140</v>
      </c>
      <c r="I625" s="11" t="s">
        <v>1228</v>
      </c>
      <c r="J625" s="12" t="s">
        <v>596</v>
      </c>
      <c r="K625" s="12" t="s">
        <v>560</v>
      </c>
      <c r="L625" s="10" t="s">
        <v>55</v>
      </c>
      <c r="M625" s="10" t="s">
        <v>55</v>
      </c>
      <c r="N625" s="10" t="s">
        <v>55</v>
      </c>
      <c r="O625" s="10" t="s">
        <v>55</v>
      </c>
      <c r="P625" s="10" t="s">
        <v>56</v>
      </c>
      <c r="Q625" s="10" t="s">
        <v>55</v>
      </c>
      <c r="R625" s="10" t="s">
        <v>56</v>
      </c>
      <c r="S625" s="8" t="str">
        <f t="shared" si="18"/>
        <v>서무리</v>
      </c>
      <c r="T625" s="8" t="str">
        <f t="shared" si="19"/>
        <v>0342-0000</v>
      </c>
      <c r="X625" s="30" t="s">
        <v>21</v>
      </c>
      <c r="Y625" s="16"/>
      <c r="Z625" s="16"/>
    </row>
    <row r="626" spans="1:26" hidden="1" x14ac:dyDescent="0.3">
      <c r="A626" s="10">
        <v>624</v>
      </c>
      <c r="B626" s="11" t="s">
        <v>1067</v>
      </c>
      <c r="C626" s="10" t="s">
        <v>1068</v>
      </c>
      <c r="D626" s="10" t="s">
        <v>49</v>
      </c>
      <c r="E626" s="10" t="s">
        <v>1227</v>
      </c>
      <c r="F626" s="10" t="s">
        <v>50</v>
      </c>
      <c r="G626" s="10" t="s">
        <v>51</v>
      </c>
      <c r="H626" s="12" t="s">
        <v>1229</v>
      </c>
      <c r="I626" s="11" t="s">
        <v>1228</v>
      </c>
      <c r="J626" s="12" t="s">
        <v>596</v>
      </c>
      <c r="K626" s="12" t="s">
        <v>560</v>
      </c>
      <c r="L626" s="10" t="s">
        <v>55</v>
      </c>
      <c r="M626" s="10" t="s">
        <v>55</v>
      </c>
      <c r="N626" s="10" t="s">
        <v>55</v>
      </c>
      <c r="O626" s="10" t="s">
        <v>55</v>
      </c>
      <c r="P626" s="10" t="s">
        <v>56</v>
      </c>
      <c r="Q626" s="10" t="s">
        <v>55</v>
      </c>
      <c r="R626" s="10" t="s">
        <v>56</v>
      </c>
      <c r="S626" s="8" t="str">
        <f t="shared" si="18"/>
        <v>서무리</v>
      </c>
      <c r="T626" s="8" t="str">
        <f t="shared" si="19"/>
        <v>0342-0001</v>
      </c>
      <c r="X626" s="30" t="s">
        <v>21</v>
      </c>
      <c r="Y626" s="16"/>
      <c r="Z626" s="16"/>
    </row>
    <row r="627" spans="1:26" hidden="1" x14ac:dyDescent="0.3">
      <c r="A627" s="10">
        <v>625</v>
      </c>
      <c r="B627" s="11" t="s">
        <v>1067</v>
      </c>
      <c r="C627" s="10" t="s">
        <v>1068</v>
      </c>
      <c r="D627" s="10" t="s">
        <v>49</v>
      </c>
      <c r="E627" s="10" t="s">
        <v>1227</v>
      </c>
      <c r="F627" s="10" t="s">
        <v>62</v>
      </c>
      <c r="G627" s="10" t="s">
        <v>51</v>
      </c>
      <c r="H627" s="12" t="s">
        <v>1230</v>
      </c>
      <c r="I627" s="11" t="s">
        <v>1231</v>
      </c>
      <c r="J627" s="12" t="s">
        <v>596</v>
      </c>
      <c r="K627" s="12" t="s">
        <v>54</v>
      </c>
      <c r="L627" s="10" t="s">
        <v>55</v>
      </c>
      <c r="M627" s="10" t="s">
        <v>55</v>
      </c>
      <c r="N627" s="10" t="s">
        <v>55</v>
      </c>
      <c r="O627" s="10" t="s">
        <v>55</v>
      </c>
      <c r="P627" s="10" t="s">
        <v>56</v>
      </c>
      <c r="Q627" s="10" t="s">
        <v>55</v>
      </c>
      <c r="R627" s="10" t="s">
        <v>56</v>
      </c>
      <c r="S627" s="8" t="str">
        <f t="shared" si="18"/>
        <v>서무리</v>
      </c>
      <c r="T627" s="8" t="str">
        <f t="shared" si="19"/>
        <v>0342-0003</v>
      </c>
      <c r="X627" s="30" t="s">
        <v>21</v>
      </c>
      <c r="Y627" s="16"/>
      <c r="Z627" s="16"/>
    </row>
    <row r="628" spans="1:26" hidden="1" x14ac:dyDescent="0.3">
      <c r="A628" s="10">
        <v>626</v>
      </c>
      <c r="B628" s="11" t="s">
        <v>1067</v>
      </c>
      <c r="C628" s="10" t="s">
        <v>1068</v>
      </c>
      <c r="D628" s="10" t="s">
        <v>49</v>
      </c>
      <c r="E628" s="10" t="s">
        <v>772</v>
      </c>
      <c r="F628" s="10" t="s">
        <v>59</v>
      </c>
      <c r="G628" s="10" t="s">
        <v>51</v>
      </c>
      <c r="H628" s="12" t="s">
        <v>69</v>
      </c>
      <c r="I628" s="11" t="s">
        <v>1232</v>
      </c>
      <c r="J628" s="12" t="s">
        <v>49</v>
      </c>
      <c r="K628" s="12" t="s">
        <v>54</v>
      </c>
      <c r="L628" s="10" t="s">
        <v>55</v>
      </c>
      <c r="M628" s="10" t="s">
        <v>55</v>
      </c>
      <c r="N628" s="10" t="s">
        <v>55</v>
      </c>
      <c r="O628" s="10" t="s">
        <v>55</v>
      </c>
      <c r="P628" s="10" t="s">
        <v>56</v>
      </c>
      <c r="Q628" s="10" t="s">
        <v>55</v>
      </c>
      <c r="R628" s="10" t="s">
        <v>56</v>
      </c>
      <c r="S628" s="8" t="str">
        <f t="shared" si="18"/>
        <v>서무리</v>
      </c>
      <c r="T628" s="8" t="str">
        <f t="shared" si="19"/>
        <v>0343-0000</v>
      </c>
      <c r="X628" s="30" t="s">
        <v>21</v>
      </c>
      <c r="Y628" s="16"/>
      <c r="Z628" s="16"/>
    </row>
    <row r="629" spans="1:26" hidden="1" x14ac:dyDescent="0.3">
      <c r="A629" s="10">
        <v>627</v>
      </c>
      <c r="B629" s="11" t="s">
        <v>1067</v>
      </c>
      <c r="C629" s="10" t="s">
        <v>1068</v>
      </c>
      <c r="D629" s="10" t="s">
        <v>49</v>
      </c>
      <c r="E629" s="10" t="s">
        <v>463</v>
      </c>
      <c r="F629" s="10" t="s">
        <v>57</v>
      </c>
      <c r="G629" s="10" t="s">
        <v>51</v>
      </c>
      <c r="H629" s="12" t="s">
        <v>1120</v>
      </c>
      <c r="I629" s="11" t="s">
        <v>1233</v>
      </c>
      <c r="J629" s="12" t="s">
        <v>49</v>
      </c>
      <c r="K629" s="12" t="s">
        <v>54</v>
      </c>
      <c r="L629" s="10" t="s">
        <v>55</v>
      </c>
      <c r="M629" s="10" t="s">
        <v>55</v>
      </c>
      <c r="N629" s="10" t="s">
        <v>55</v>
      </c>
      <c r="O629" s="10" t="s">
        <v>55</v>
      </c>
      <c r="P629" s="10" t="s">
        <v>56</v>
      </c>
      <c r="Q629" s="10" t="s">
        <v>55</v>
      </c>
      <c r="R629" s="10" t="s">
        <v>56</v>
      </c>
      <c r="S629" s="8" t="str">
        <f t="shared" si="18"/>
        <v>서무리</v>
      </c>
      <c r="T629" s="8" t="str">
        <f t="shared" si="19"/>
        <v>0349-0002</v>
      </c>
      <c r="X629" s="30" t="s">
        <v>21</v>
      </c>
      <c r="Y629" s="16"/>
      <c r="Z629" s="16"/>
    </row>
    <row r="630" spans="1:26" hidden="1" x14ac:dyDescent="0.3">
      <c r="A630" s="10">
        <v>628</v>
      </c>
      <c r="B630" s="11" t="s">
        <v>1067</v>
      </c>
      <c r="C630" s="10" t="s">
        <v>1068</v>
      </c>
      <c r="D630" s="10" t="s">
        <v>49</v>
      </c>
      <c r="E630" s="10" t="s">
        <v>466</v>
      </c>
      <c r="F630" s="10" t="s">
        <v>59</v>
      </c>
      <c r="G630" s="10" t="s">
        <v>51</v>
      </c>
      <c r="H630" s="12" t="s">
        <v>117</v>
      </c>
      <c r="I630" s="11" t="s">
        <v>1213</v>
      </c>
      <c r="J630" s="12" t="s">
        <v>49</v>
      </c>
      <c r="K630" s="12" t="s">
        <v>54</v>
      </c>
      <c r="L630" s="10" t="s">
        <v>55</v>
      </c>
      <c r="M630" s="10" t="s">
        <v>55</v>
      </c>
      <c r="N630" s="10" t="s">
        <v>55</v>
      </c>
      <c r="O630" s="10" t="s">
        <v>55</v>
      </c>
      <c r="P630" s="10" t="s">
        <v>56</v>
      </c>
      <c r="Q630" s="10" t="s">
        <v>55</v>
      </c>
      <c r="R630" s="10" t="s">
        <v>56</v>
      </c>
      <c r="S630" s="8" t="str">
        <f t="shared" si="18"/>
        <v>서무리</v>
      </c>
      <c r="T630" s="8" t="str">
        <f t="shared" si="19"/>
        <v>0351-0000</v>
      </c>
      <c r="X630" s="30" t="s">
        <v>21</v>
      </c>
      <c r="Y630" s="16"/>
      <c r="Z630" s="16"/>
    </row>
    <row r="631" spans="1:26" hidden="1" x14ac:dyDescent="0.3">
      <c r="A631" s="10">
        <v>629</v>
      </c>
      <c r="B631" s="11" t="s">
        <v>1067</v>
      </c>
      <c r="C631" s="10" t="s">
        <v>1068</v>
      </c>
      <c r="D631" s="10" t="s">
        <v>49</v>
      </c>
      <c r="E631" s="10" t="s">
        <v>471</v>
      </c>
      <c r="F631" s="10" t="s">
        <v>59</v>
      </c>
      <c r="G631" s="10" t="s">
        <v>51</v>
      </c>
      <c r="H631" s="12" t="s">
        <v>1181</v>
      </c>
      <c r="I631" s="11" t="s">
        <v>1234</v>
      </c>
      <c r="J631" s="12" t="s">
        <v>49</v>
      </c>
      <c r="K631" s="12" t="s">
        <v>54</v>
      </c>
      <c r="L631" s="10" t="s">
        <v>55</v>
      </c>
      <c r="M631" s="10" t="s">
        <v>55</v>
      </c>
      <c r="N631" s="10" t="s">
        <v>55</v>
      </c>
      <c r="O631" s="10" t="s">
        <v>55</v>
      </c>
      <c r="P631" s="10" t="s">
        <v>56</v>
      </c>
      <c r="Q631" s="10" t="s">
        <v>55</v>
      </c>
      <c r="R631" s="10" t="s">
        <v>56</v>
      </c>
      <c r="S631" s="8" t="str">
        <f t="shared" si="18"/>
        <v>서무리</v>
      </c>
      <c r="T631" s="8" t="str">
        <f t="shared" si="19"/>
        <v>0353-0000</v>
      </c>
      <c r="X631" s="30" t="s">
        <v>21</v>
      </c>
      <c r="Y631" s="16"/>
      <c r="Z631" s="16"/>
    </row>
    <row r="632" spans="1:26" hidden="1" x14ac:dyDescent="0.3">
      <c r="A632" s="10">
        <v>630</v>
      </c>
      <c r="B632" s="11" t="s">
        <v>1067</v>
      </c>
      <c r="C632" s="10" t="s">
        <v>1068</v>
      </c>
      <c r="D632" s="10" t="s">
        <v>49</v>
      </c>
      <c r="E632" s="10" t="s">
        <v>472</v>
      </c>
      <c r="F632" s="10" t="s">
        <v>59</v>
      </c>
      <c r="G632" s="10" t="s">
        <v>51</v>
      </c>
      <c r="H632" s="12" t="s">
        <v>1235</v>
      </c>
      <c r="I632" s="11" t="s">
        <v>1234</v>
      </c>
      <c r="J632" s="12" t="s">
        <v>49</v>
      </c>
      <c r="K632" s="12" t="s">
        <v>54</v>
      </c>
      <c r="L632" s="10" t="s">
        <v>55</v>
      </c>
      <c r="M632" s="10" t="s">
        <v>55</v>
      </c>
      <c r="N632" s="10" t="s">
        <v>55</v>
      </c>
      <c r="O632" s="10" t="s">
        <v>55</v>
      </c>
      <c r="P632" s="10" t="s">
        <v>56</v>
      </c>
      <c r="Q632" s="10" t="s">
        <v>55</v>
      </c>
      <c r="R632" s="10" t="s">
        <v>56</v>
      </c>
      <c r="S632" s="8" t="str">
        <f t="shared" si="18"/>
        <v>서무리</v>
      </c>
      <c r="T632" s="8" t="str">
        <f t="shared" si="19"/>
        <v>0354-0000</v>
      </c>
      <c r="X632" s="30" t="s">
        <v>21</v>
      </c>
      <c r="Y632" s="16"/>
      <c r="Z632" s="16"/>
    </row>
    <row r="633" spans="1:26" hidden="1" x14ac:dyDescent="0.3">
      <c r="A633" s="10">
        <v>631</v>
      </c>
      <c r="B633" s="11" t="s">
        <v>1067</v>
      </c>
      <c r="C633" s="10" t="s">
        <v>1068</v>
      </c>
      <c r="D633" s="10" t="s">
        <v>49</v>
      </c>
      <c r="E633" s="10" t="s">
        <v>1236</v>
      </c>
      <c r="F633" s="10" t="s">
        <v>59</v>
      </c>
      <c r="G633" s="10" t="s">
        <v>51</v>
      </c>
      <c r="H633" s="12" t="s">
        <v>1145</v>
      </c>
      <c r="I633" s="11" t="s">
        <v>1234</v>
      </c>
      <c r="J633" s="12" t="s">
        <v>49</v>
      </c>
      <c r="K633" s="12" t="s">
        <v>54</v>
      </c>
      <c r="L633" s="10" t="s">
        <v>55</v>
      </c>
      <c r="M633" s="10" t="s">
        <v>55</v>
      </c>
      <c r="N633" s="10" t="s">
        <v>55</v>
      </c>
      <c r="O633" s="10" t="s">
        <v>55</v>
      </c>
      <c r="P633" s="10" t="s">
        <v>56</v>
      </c>
      <c r="Q633" s="10" t="s">
        <v>55</v>
      </c>
      <c r="R633" s="10" t="s">
        <v>56</v>
      </c>
      <c r="S633" s="8" t="str">
        <f t="shared" si="18"/>
        <v>서무리</v>
      </c>
      <c r="T633" s="8" t="str">
        <f t="shared" si="19"/>
        <v>0355-0000</v>
      </c>
      <c r="X633" s="30" t="s">
        <v>21</v>
      </c>
      <c r="Y633" s="16"/>
      <c r="Z633" s="16"/>
    </row>
    <row r="634" spans="1:26" hidden="1" x14ac:dyDescent="0.3">
      <c r="A634" s="10">
        <v>632</v>
      </c>
      <c r="B634" s="11" t="s">
        <v>1067</v>
      </c>
      <c r="C634" s="10" t="s">
        <v>1068</v>
      </c>
      <c r="D634" s="10" t="s">
        <v>49</v>
      </c>
      <c r="E634" s="10" t="s">
        <v>1237</v>
      </c>
      <c r="F634" s="10" t="s">
        <v>57</v>
      </c>
      <c r="G634" s="10" t="s">
        <v>51</v>
      </c>
      <c r="H634" s="12" t="s">
        <v>300</v>
      </c>
      <c r="I634" s="11" t="s">
        <v>1238</v>
      </c>
      <c r="J634" s="12" t="s">
        <v>49</v>
      </c>
      <c r="K634" s="12" t="s">
        <v>54</v>
      </c>
      <c r="L634" s="10" t="s">
        <v>55</v>
      </c>
      <c r="M634" s="10" t="s">
        <v>55</v>
      </c>
      <c r="N634" s="10" t="s">
        <v>55</v>
      </c>
      <c r="O634" s="10" t="s">
        <v>55</v>
      </c>
      <c r="P634" s="10" t="s">
        <v>56</v>
      </c>
      <c r="Q634" s="10" t="s">
        <v>55</v>
      </c>
      <c r="R634" s="10" t="s">
        <v>56</v>
      </c>
      <c r="S634" s="8" t="str">
        <f t="shared" si="18"/>
        <v>서무리</v>
      </c>
      <c r="T634" s="8" t="str">
        <f t="shared" si="19"/>
        <v>0356-0002</v>
      </c>
      <c r="X634" s="30" t="s">
        <v>21</v>
      </c>
      <c r="Y634" s="16"/>
      <c r="Z634" s="16"/>
    </row>
    <row r="635" spans="1:26" hidden="1" x14ac:dyDescent="0.3">
      <c r="A635" s="10">
        <v>633</v>
      </c>
      <c r="B635" s="11" t="s">
        <v>1067</v>
      </c>
      <c r="C635" s="10" t="s">
        <v>1068</v>
      </c>
      <c r="D635" s="10" t="s">
        <v>49</v>
      </c>
      <c r="E635" s="10" t="s">
        <v>475</v>
      </c>
      <c r="F635" s="10" t="s">
        <v>50</v>
      </c>
      <c r="G635" s="10" t="s">
        <v>51</v>
      </c>
      <c r="H635" s="12" t="s">
        <v>419</v>
      </c>
      <c r="I635" s="11" t="s">
        <v>1239</v>
      </c>
      <c r="J635" s="12" t="s">
        <v>49</v>
      </c>
      <c r="K635" s="12" t="s">
        <v>54</v>
      </c>
      <c r="L635" s="10" t="s">
        <v>55</v>
      </c>
      <c r="M635" s="10" t="s">
        <v>55</v>
      </c>
      <c r="N635" s="10" t="s">
        <v>55</v>
      </c>
      <c r="O635" s="10" t="s">
        <v>55</v>
      </c>
      <c r="P635" s="10" t="s">
        <v>56</v>
      </c>
      <c r="Q635" s="10" t="s">
        <v>55</v>
      </c>
      <c r="R635" s="10" t="s">
        <v>56</v>
      </c>
      <c r="S635" s="8" t="str">
        <f t="shared" si="18"/>
        <v>서무리</v>
      </c>
      <c r="T635" s="8" t="str">
        <f t="shared" si="19"/>
        <v>0358-0001</v>
      </c>
      <c r="X635" s="30" t="s">
        <v>21</v>
      </c>
      <c r="Y635" s="16"/>
      <c r="Z635" s="16"/>
    </row>
    <row r="636" spans="1:26" hidden="1" x14ac:dyDescent="0.3">
      <c r="A636" s="10">
        <v>634</v>
      </c>
      <c r="B636" s="11" t="s">
        <v>1067</v>
      </c>
      <c r="C636" s="10" t="s">
        <v>1068</v>
      </c>
      <c r="D636" s="10" t="s">
        <v>49</v>
      </c>
      <c r="E636" s="10" t="s">
        <v>475</v>
      </c>
      <c r="F636" s="10" t="s">
        <v>57</v>
      </c>
      <c r="G636" s="10" t="s">
        <v>51</v>
      </c>
      <c r="H636" s="12" t="s">
        <v>1240</v>
      </c>
      <c r="I636" s="11" t="s">
        <v>1234</v>
      </c>
      <c r="J636" s="12" t="s">
        <v>49</v>
      </c>
      <c r="K636" s="12" t="s">
        <v>54</v>
      </c>
      <c r="L636" s="10" t="s">
        <v>55</v>
      </c>
      <c r="M636" s="10" t="s">
        <v>55</v>
      </c>
      <c r="N636" s="10" t="s">
        <v>55</v>
      </c>
      <c r="O636" s="10" t="s">
        <v>55</v>
      </c>
      <c r="P636" s="10" t="s">
        <v>56</v>
      </c>
      <c r="Q636" s="10" t="s">
        <v>55</v>
      </c>
      <c r="R636" s="10" t="s">
        <v>56</v>
      </c>
      <c r="S636" s="8" t="str">
        <f t="shared" si="18"/>
        <v>서무리</v>
      </c>
      <c r="T636" s="8" t="str">
        <f t="shared" si="19"/>
        <v>0358-0002</v>
      </c>
      <c r="X636" s="30" t="s">
        <v>21</v>
      </c>
      <c r="Y636" s="16"/>
      <c r="Z636" s="16"/>
    </row>
    <row r="637" spans="1:26" hidden="1" x14ac:dyDescent="0.3">
      <c r="A637" s="10">
        <v>635</v>
      </c>
      <c r="B637" s="11" t="s">
        <v>1067</v>
      </c>
      <c r="C637" s="10" t="s">
        <v>1068</v>
      </c>
      <c r="D637" s="10" t="s">
        <v>49</v>
      </c>
      <c r="E637" s="10" t="s">
        <v>777</v>
      </c>
      <c r="F637" s="10" t="s">
        <v>59</v>
      </c>
      <c r="G637" s="10" t="s">
        <v>51</v>
      </c>
      <c r="H637" s="12" t="s">
        <v>1241</v>
      </c>
      <c r="I637" s="11" t="s">
        <v>1242</v>
      </c>
      <c r="J637" s="12" t="s">
        <v>49</v>
      </c>
      <c r="K637" s="12" t="s">
        <v>54</v>
      </c>
      <c r="L637" s="10" t="s">
        <v>55</v>
      </c>
      <c r="M637" s="10" t="s">
        <v>55</v>
      </c>
      <c r="N637" s="10" t="s">
        <v>55</v>
      </c>
      <c r="O637" s="10" t="s">
        <v>55</v>
      </c>
      <c r="P637" s="10" t="s">
        <v>56</v>
      </c>
      <c r="Q637" s="10" t="s">
        <v>55</v>
      </c>
      <c r="R637" s="10" t="s">
        <v>56</v>
      </c>
      <c r="S637" s="8" t="str">
        <f t="shared" si="18"/>
        <v>서무리</v>
      </c>
      <c r="T637" s="8" t="str">
        <f t="shared" si="19"/>
        <v>0359-0000</v>
      </c>
      <c r="X637" s="30" t="s">
        <v>21</v>
      </c>
      <c r="Y637" s="16"/>
      <c r="Z637" s="16"/>
    </row>
    <row r="638" spans="1:26" hidden="1" x14ac:dyDescent="0.3">
      <c r="A638" s="10">
        <v>636</v>
      </c>
      <c r="B638" s="11" t="s">
        <v>1067</v>
      </c>
      <c r="C638" s="10" t="s">
        <v>1068</v>
      </c>
      <c r="D638" s="10" t="s">
        <v>49</v>
      </c>
      <c r="E638" s="10" t="s">
        <v>1243</v>
      </c>
      <c r="F638" s="10" t="s">
        <v>59</v>
      </c>
      <c r="G638" s="10" t="s">
        <v>51</v>
      </c>
      <c r="H638" s="12" t="s">
        <v>1244</v>
      </c>
      <c r="I638" s="11" t="s">
        <v>1245</v>
      </c>
      <c r="J638" s="12" t="s">
        <v>49</v>
      </c>
      <c r="K638" s="12" t="s">
        <v>54</v>
      </c>
      <c r="L638" s="10" t="s">
        <v>55</v>
      </c>
      <c r="M638" s="10" t="s">
        <v>55</v>
      </c>
      <c r="N638" s="10" t="s">
        <v>55</v>
      </c>
      <c r="O638" s="10" t="s">
        <v>55</v>
      </c>
      <c r="P638" s="10" t="s">
        <v>56</v>
      </c>
      <c r="Q638" s="10" t="s">
        <v>55</v>
      </c>
      <c r="R638" s="10" t="s">
        <v>56</v>
      </c>
      <c r="S638" s="8" t="str">
        <f t="shared" si="18"/>
        <v>서무리</v>
      </c>
      <c r="T638" s="8" t="str">
        <f t="shared" si="19"/>
        <v>0361-0000</v>
      </c>
      <c r="X638" s="30" t="s">
        <v>21</v>
      </c>
      <c r="Y638" s="16"/>
      <c r="Z638" s="16"/>
    </row>
    <row r="639" spans="1:26" hidden="1" x14ac:dyDescent="0.3">
      <c r="A639" s="10">
        <v>637</v>
      </c>
      <c r="B639" s="11" t="s">
        <v>1067</v>
      </c>
      <c r="C639" s="10" t="s">
        <v>1068</v>
      </c>
      <c r="D639" s="10" t="s">
        <v>49</v>
      </c>
      <c r="E639" s="10" t="s">
        <v>781</v>
      </c>
      <c r="F639" s="10" t="s">
        <v>59</v>
      </c>
      <c r="G639" s="10" t="s">
        <v>51</v>
      </c>
      <c r="H639" s="12" t="s">
        <v>1246</v>
      </c>
      <c r="I639" s="11" t="s">
        <v>1247</v>
      </c>
      <c r="J639" s="12" t="s">
        <v>49</v>
      </c>
      <c r="K639" s="12" t="s">
        <v>54</v>
      </c>
      <c r="L639" s="10" t="s">
        <v>55</v>
      </c>
      <c r="M639" s="10" t="s">
        <v>55</v>
      </c>
      <c r="N639" s="10" t="s">
        <v>55</v>
      </c>
      <c r="O639" s="10" t="s">
        <v>55</v>
      </c>
      <c r="P639" s="10" t="s">
        <v>56</v>
      </c>
      <c r="Q639" s="10" t="s">
        <v>55</v>
      </c>
      <c r="R639" s="10" t="s">
        <v>56</v>
      </c>
      <c r="S639" s="8" t="str">
        <f t="shared" si="18"/>
        <v>서무리</v>
      </c>
      <c r="T639" s="8" t="str">
        <f t="shared" si="19"/>
        <v>0362-0000</v>
      </c>
      <c r="X639" s="30" t="s">
        <v>21</v>
      </c>
      <c r="Y639" s="16"/>
      <c r="Z639" s="16"/>
    </row>
    <row r="640" spans="1:26" hidden="1" x14ac:dyDescent="0.3">
      <c r="A640" s="10">
        <v>638</v>
      </c>
      <c r="B640" s="11" t="s">
        <v>1067</v>
      </c>
      <c r="C640" s="10" t="s">
        <v>1068</v>
      </c>
      <c r="D640" s="10" t="s">
        <v>49</v>
      </c>
      <c r="E640" s="10" t="s">
        <v>1248</v>
      </c>
      <c r="F640" s="10" t="s">
        <v>59</v>
      </c>
      <c r="G640" s="10" t="s">
        <v>51</v>
      </c>
      <c r="H640" s="12" t="s">
        <v>1136</v>
      </c>
      <c r="I640" s="11" t="s">
        <v>1245</v>
      </c>
      <c r="J640" s="12" t="s">
        <v>49</v>
      </c>
      <c r="K640" s="12" t="s">
        <v>54</v>
      </c>
      <c r="L640" s="10" t="s">
        <v>55</v>
      </c>
      <c r="M640" s="10" t="s">
        <v>55</v>
      </c>
      <c r="N640" s="10" t="s">
        <v>55</v>
      </c>
      <c r="O640" s="10" t="s">
        <v>55</v>
      </c>
      <c r="P640" s="10" t="s">
        <v>56</v>
      </c>
      <c r="Q640" s="10" t="s">
        <v>55</v>
      </c>
      <c r="R640" s="10" t="s">
        <v>56</v>
      </c>
      <c r="S640" s="8" t="str">
        <f t="shared" si="18"/>
        <v>서무리</v>
      </c>
      <c r="T640" s="8" t="str">
        <f t="shared" si="19"/>
        <v>0364-0000</v>
      </c>
      <c r="X640" s="30" t="s">
        <v>21</v>
      </c>
      <c r="Y640" s="16"/>
      <c r="Z640" s="16"/>
    </row>
    <row r="641" spans="1:26" hidden="1" x14ac:dyDescent="0.3">
      <c r="A641" s="10">
        <v>639</v>
      </c>
      <c r="B641" s="11" t="s">
        <v>1067</v>
      </c>
      <c r="C641" s="10" t="s">
        <v>1068</v>
      </c>
      <c r="D641" s="10" t="s">
        <v>49</v>
      </c>
      <c r="E641" s="10" t="s">
        <v>1249</v>
      </c>
      <c r="F641" s="10" t="s">
        <v>59</v>
      </c>
      <c r="G641" s="10" t="s">
        <v>51</v>
      </c>
      <c r="H641" s="12" t="s">
        <v>1235</v>
      </c>
      <c r="I641" s="11" t="s">
        <v>703</v>
      </c>
      <c r="J641" s="12" t="s">
        <v>49</v>
      </c>
      <c r="K641" s="12" t="s">
        <v>54</v>
      </c>
      <c r="L641" s="10" t="s">
        <v>55</v>
      </c>
      <c r="M641" s="10" t="s">
        <v>55</v>
      </c>
      <c r="N641" s="10" t="s">
        <v>55</v>
      </c>
      <c r="O641" s="10" t="s">
        <v>55</v>
      </c>
      <c r="P641" s="10" t="s">
        <v>56</v>
      </c>
      <c r="Q641" s="10" t="s">
        <v>55</v>
      </c>
      <c r="R641" s="10" t="s">
        <v>56</v>
      </c>
      <c r="S641" s="8" t="str">
        <f t="shared" si="18"/>
        <v>서무리</v>
      </c>
      <c r="T641" s="8" t="str">
        <f t="shared" si="19"/>
        <v>0365-0000</v>
      </c>
      <c r="X641" s="30" t="s">
        <v>21</v>
      </c>
      <c r="Y641" s="16"/>
      <c r="Z641" s="16"/>
    </row>
    <row r="642" spans="1:26" hidden="1" x14ac:dyDescent="0.3">
      <c r="A642" s="10">
        <v>640</v>
      </c>
      <c r="B642" s="11" t="s">
        <v>1067</v>
      </c>
      <c r="C642" s="10" t="s">
        <v>1068</v>
      </c>
      <c r="D642" s="10" t="s">
        <v>49</v>
      </c>
      <c r="E642" s="10" t="s">
        <v>1250</v>
      </c>
      <c r="F642" s="10" t="s">
        <v>59</v>
      </c>
      <c r="G642" s="10" t="s">
        <v>51</v>
      </c>
      <c r="H642" s="12" t="s">
        <v>563</v>
      </c>
      <c r="I642" s="11" t="s">
        <v>1247</v>
      </c>
      <c r="J642" s="12" t="s">
        <v>49</v>
      </c>
      <c r="K642" s="12" t="s">
        <v>54</v>
      </c>
      <c r="L642" s="10" t="s">
        <v>55</v>
      </c>
      <c r="M642" s="10" t="s">
        <v>55</v>
      </c>
      <c r="N642" s="10" t="s">
        <v>55</v>
      </c>
      <c r="O642" s="10" t="s">
        <v>55</v>
      </c>
      <c r="P642" s="10" t="s">
        <v>56</v>
      </c>
      <c r="Q642" s="10" t="s">
        <v>55</v>
      </c>
      <c r="R642" s="10" t="s">
        <v>56</v>
      </c>
      <c r="S642" s="8" t="str">
        <f t="shared" si="18"/>
        <v>서무리</v>
      </c>
      <c r="T642" s="8" t="str">
        <f t="shared" si="19"/>
        <v>0373-0000</v>
      </c>
      <c r="X642" s="30" t="s">
        <v>21</v>
      </c>
      <c r="Y642" s="16"/>
      <c r="Z642" s="16"/>
    </row>
    <row r="643" spans="1:26" hidden="1" x14ac:dyDescent="0.3">
      <c r="A643" s="10">
        <v>641</v>
      </c>
      <c r="B643" s="11" t="s">
        <v>1067</v>
      </c>
      <c r="C643" s="10" t="s">
        <v>1068</v>
      </c>
      <c r="D643" s="10" t="s">
        <v>49</v>
      </c>
      <c r="E643" s="10" t="s">
        <v>485</v>
      </c>
      <c r="F643" s="10" t="s">
        <v>59</v>
      </c>
      <c r="G643" s="10" t="s">
        <v>51</v>
      </c>
      <c r="H643" s="12" t="s">
        <v>1251</v>
      </c>
      <c r="I643" s="11" t="s">
        <v>1252</v>
      </c>
      <c r="J643" s="12" t="s">
        <v>49</v>
      </c>
      <c r="K643" s="12" t="s">
        <v>54</v>
      </c>
      <c r="L643" s="10" t="s">
        <v>55</v>
      </c>
      <c r="M643" s="10" t="s">
        <v>55</v>
      </c>
      <c r="N643" s="10" t="s">
        <v>55</v>
      </c>
      <c r="O643" s="10" t="s">
        <v>55</v>
      </c>
      <c r="P643" s="10" t="s">
        <v>56</v>
      </c>
      <c r="Q643" s="10" t="s">
        <v>55</v>
      </c>
      <c r="R643" s="10" t="s">
        <v>56</v>
      </c>
      <c r="S643" s="8" t="str">
        <f t="shared" si="18"/>
        <v>서무리</v>
      </c>
      <c r="T643" s="8" t="str">
        <f t="shared" si="19"/>
        <v>0374-0000</v>
      </c>
      <c r="X643" s="30" t="s">
        <v>21</v>
      </c>
      <c r="Y643" s="16"/>
      <c r="Z643" s="16"/>
    </row>
    <row r="644" spans="1:26" hidden="1" x14ac:dyDescent="0.3">
      <c r="A644" s="10">
        <v>642</v>
      </c>
      <c r="B644" s="11" t="s">
        <v>1067</v>
      </c>
      <c r="C644" s="10" t="s">
        <v>1068</v>
      </c>
      <c r="D644" s="10" t="s">
        <v>49</v>
      </c>
      <c r="E644" s="10" t="s">
        <v>791</v>
      </c>
      <c r="F644" s="10" t="s">
        <v>59</v>
      </c>
      <c r="G644" s="10" t="s">
        <v>51</v>
      </c>
      <c r="H644" s="12" t="s">
        <v>1253</v>
      </c>
      <c r="I644" s="11" t="s">
        <v>370</v>
      </c>
      <c r="J644" s="12" t="s">
        <v>49</v>
      </c>
      <c r="K644" s="12" t="s">
        <v>54</v>
      </c>
      <c r="L644" s="10" t="s">
        <v>55</v>
      </c>
      <c r="M644" s="10" t="s">
        <v>55</v>
      </c>
      <c r="N644" s="10" t="s">
        <v>55</v>
      </c>
      <c r="O644" s="10" t="s">
        <v>55</v>
      </c>
      <c r="P644" s="10" t="s">
        <v>56</v>
      </c>
      <c r="Q644" s="10" t="s">
        <v>55</v>
      </c>
      <c r="R644" s="10" t="s">
        <v>56</v>
      </c>
      <c r="S644" s="8" t="str">
        <f t="shared" ref="S644:S707" si="20">MID(B644,17,3)</f>
        <v>서무리</v>
      </c>
      <c r="T644" s="8" t="str">
        <f t="shared" ref="T644:T707" si="21">E644&amp;"-"&amp;F644</f>
        <v>0375-0000</v>
      </c>
      <c r="X644" s="30" t="s">
        <v>21</v>
      </c>
      <c r="Y644" s="16"/>
      <c r="Z644" s="16"/>
    </row>
    <row r="645" spans="1:26" hidden="1" x14ac:dyDescent="0.3">
      <c r="A645" s="10">
        <v>643</v>
      </c>
      <c r="B645" s="11" t="s">
        <v>1067</v>
      </c>
      <c r="C645" s="10" t="s">
        <v>1068</v>
      </c>
      <c r="D645" s="10" t="s">
        <v>49</v>
      </c>
      <c r="E645" s="10" t="s">
        <v>488</v>
      </c>
      <c r="F645" s="10" t="s">
        <v>59</v>
      </c>
      <c r="G645" s="10" t="s">
        <v>51</v>
      </c>
      <c r="H645" s="12" t="s">
        <v>643</v>
      </c>
      <c r="I645" s="11" t="s">
        <v>1149</v>
      </c>
      <c r="J645" s="12" t="s">
        <v>49</v>
      </c>
      <c r="K645" s="12" t="s">
        <v>54</v>
      </c>
      <c r="L645" s="10" t="s">
        <v>55</v>
      </c>
      <c r="M645" s="10" t="s">
        <v>55</v>
      </c>
      <c r="N645" s="10" t="s">
        <v>55</v>
      </c>
      <c r="O645" s="10" t="s">
        <v>55</v>
      </c>
      <c r="P645" s="10" t="s">
        <v>56</v>
      </c>
      <c r="Q645" s="10" t="s">
        <v>55</v>
      </c>
      <c r="R645" s="10" t="s">
        <v>56</v>
      </c>
      <c r="S645" s="8" t="str">
        <f t="shared" si="20"/>
        <v>서무리</v>
      </c>
      <c r="T645" s="8" t="str">
        <f t="shared" si="21"/>
        <v>0376-0000</v>
      </c>
      <c r="X645" s="30" t="s">
        <v>21</v>
      </c>
      <c r="Y645" s="16"/>
      <c r="Z645" s="16"/>
    </row>
    <row r="646" spans="1:26" hidden="1" x14ac:dyDescent="0.3">
      <c r="A646" s="10">
        <v>644</v>
      </c>
      <c r="B646" s="11" t="s">
        <v>1067</v>
      </c>
      <c r="C646" s="10" t="s">
        <v>1068</v>
      </c>
      <c r="D646" s="10" t="s">
        <v>49</v>
      </c>
      <c r="E646" s="10" t="s">
        <v>490</v>
      </c>
      <c r="F646" s="10" t="s">
        <v>59</v>
      </c>
      <c r="G646" s="10" t="s">
        <v>51</v>
      </c>
      <c r="H646" s="12" t="s">
        <v>304</v>
      </c>
      <c r="I646" s="11" t="s">
        <v>1254</v>
      </c>
      <c r="J646" s="12" t="s">
        <v>49</v>
      </c>
      <c r="K646" s="12" t="s">
        <v>54</v>
      </c>
      <c r="L646" s="10" t="s">
        <v>55</v>
      </c>
      <c r="M646" s="10" t="s">
        <v>55</v>
      </c>
      <c r="N646" s="10" t="s">
        <v>55</v>
      </c>
      <c r="O646" s="10" t="s">
        <v>55</v>
      </c>
      <c r="P646" s="10" t="s">
        <v>56</v>
      </c>
      <c r="Q646" s="10" t="s">
        <v>55</v>
      </c>
      <c r="R646" s="10" t="s">
        <v>56</v>
      </c>
      <c r="S646" s="8" t="str">
        <f t="shared" si="20"/>
        <v>서무리</v>
      </c>
      <c r="T646" s="8" t="str">
        <f t="shared" si="21"/>
        <v>0377-0000</v>
      </c>
      <c r="X646" s="30" t="s">
        <v>21</v>
      </c>
      <c r="Y646" s="16"/>
      <c r="Z646" s="16"/>
    </row>
    <row r="647" spans="1:26" hidden="1" x14ac:dyDescent="0.3">
      <c r="A647" s="10">
        <v>645</v>
      </c>
      <c r="B647" s="11" t="s">
        <v>1067</v>
      </c>
      <c r="C647" s="10" t="s">
        <v>1068</v>
      </c>
      <c r="D647" s="10" t="s">
        <v>49</v>
      </c>
      <c r="E647" s="10" t="s">
        <v>1255</v>
      </c>
      <c r="F647" s="10" t="s">
        <v>59</v>
      </c>
      <c r="G647" s="10" t="s">
        <v>51</v>
      </c>
      <c r="H647" s="12" t="s">
        <v>796</v>
      </c>
      <c r="I647" s="11" t="s">
        <v>1256</v>
      </c>
      <c r="J647" s="12" t="s">
        <v>49</v>
      </c>
      <c r="K647" s="12" t="s">
        <v>54</v>
      </c>
      <c r="L647" s="10" t="s">
        <v>55</v>
      </c>
      <c r="M647" s="10" t="s">
        <v>55</v>
      </c>
      <c r="N647" s="10" t="s">
        <v>55</v>
      </c>
      <c r="O647" s="10" t="s">
        <v>55</v>
      </c>
      <c r="P647" s="10" t="s">
        <v>56</v>
      </c>
      <c r="Q647" s="10" t="s">
        <v>55</v>
      </c>
      <c r="R647" s="10" t="s">
        <v>56</v>
      </c>
      <c r="S647" s="8" t="str">
        <f t="shared" si="20"/>
        <v>서무리</v>
      </c>
      <c r="T647" s="8" t="str">
        <f t="shared" si="21"/>
        <v>0378-0000</v>
      </c>
      <c r="X647" s="30" t="s">
        <v>21</v>
      </c>
      <c r="Y647" s="16"/>
      <c r="Z647" s="16"/>
    </row>
    <row r="648" spans="1:26" hidden="1" x14ac:dyDescent="0.3">
      <c r="A648" s="10">
        <v>646</v>
      </c>
      <c r="B648" s="11" t="s">
        <v>1067</v>
      </c>
      <c r="C648" s="10" t="s">
        <v>1068</v>
      </c>
      <c r="D648" s="10" t="s">
        <v>49</v>
      </c>
      <c r="E648" s="10" t="s">
        <v>492</v>
      </c>
      <c r="F648" s="10" t="s">
        <v>59</v>
      </c>
      <c r="G648" s="10" t="s">
        <v>51</v>
      </c>
      <c r="H648" s="12" t="s">
        <v>1257</v>
      </c>
      <c r="I648" s="11" t="s">
        <v>1258</v>
      </c>
      <c r="J648" s="12" t="s">
        <v>49</v>
      </c>
      <c r="K648" s="12" t="s">
        <v>54</v>
      </c>
      <c r="L648" s="10" t="s">
        <v>55</v>
      </c>
      <c r="M648" s="10" t="s">
        <v>55</v>
      </c>
      <c r="N648" s="10" t="s">
        <v>55</v>
      </c>
      <c r="O648" s="10" t="s">
        <v>55</v>
      </c>
      <c r="P648" s="10" t="s">
        <v>56</v>
      </c>
      <c r="Q648" s="10" t="s">
        <v>55</v>
      </c>
      <c r="R648" s="10" t="s">
        <v>56</v>
      </c>
      <c r="S648" s="8" t="str">
        <f t="shared" si="20"/>
        <v>서무리</v>
      </c>
      <c r="T648" s="8" t="str">
        <f t="shared" si="21"/>
        <v>0380-0000</v>
      </c>
      <c r="X648" s="30" t="s">
        <v>21</v>
      </c>
      <c r="Y648" s="16"/>
      <c r="Z648" s="16"/>
    </row>
    <row r="649" spans="1:26" hidden="1" x14ac:dyDescent="0.3">
      <c r="A649" s="10">
        <v>647</v>
      </c>
      <c r="B649" s="11" t="s">
        <v>1067</v>
      </c>
      <c r="C649" s="10" t="s">
        <v>1068</v>
      </c>
      <c r="D649" s="10" t="s">
        <v>49</v>
      </c>
      <c r="E649" s="10" t="s">
        <v>1259</v>
      </c>
      <c r="F649" s="10" t="s">
        <v>59</v>
      </c>
      <c r="G649" s="10" t="s">
        <v>51</v>
      </c>
      <c r="H649" s="12" t="s">
        <v>1260</v>
      </c>
      <c r="I649" s="11" t="s">
        <v>1252</v>
      </c>
      <c r="J649" s="12" t="s">
        <v>49</v>
      </c>
      <c r="K649" s="12" t="s">
        <v>54</v>
      </c>
      <c r="L649" s="10" t="s">
        <v>55</v>
      </c>
      <c r="M649" s="10" t="s">
        <v>55</v>
      </c>
      <c r="N649" s="10" t="s">
        <v>55</v>
      </c>
      <c r="O649" s="10" t="s">
        <v>55</v>
      </c>
      <c r="P649" s="10" t="s">
        <v>56</v>
      </c>
      <c r="Q649" s="10" t="s">
        <v>55</v>
      </c>
      <c r="R649" s="10" t="s">
        <v>56</v>
      </c>
      <c r="S649" s="8" t="str">
        <f t="shared" si="20"/>
        <v>서무리</v>
      </c>
      <c r="T649" s="8" t="str">
        <f t="shared" si="21"/>
        <v>0381-0000</v>
      </c>
      <c r="X649" s="30" t="s">
        <v>21</v>
      </c>
      <c r="Y649" s="16"/>
      <c r="Z649" s="16"/>
    </row>
    <row r="650" spans="1:26" hidden="1" x14ac:dyDescent="0.3">
      <c r="A650" s="10">
        <v>648</v>
      </c>
      <c r="B650" s="11" t="s">
        <v>1067</v>
      </c>
      <c r="C650" s="10" t="s">
        <v>1068</v>
      </c>
      <c r="D650" s="10" t="s">
        <v>49</v>
      </c>
      <c r="E650" s="10" t="s">
        <v>495</v>
      </c>
      <c r="F650" s="10" t="s">
        <v>59</v>
      </c>
      <c r="G650" s="10" t="s">
        <v>51</v>
      </c>
      <c r="H650" s="12" t="s">
        <v>270</v>
      </c>
      <c r="I650" s="11" t="s">
        <v>1261</v>
      </c>
      <c r="J650" s="12" t="s">
        <v>155</v>
      </c>
      <c r="K650" s="12" t="s">
        <v>54</v>
      </c>
      <c r="L650" s="10" t="s">
        <v>55</v>
      </c>
      <c r="M650" s="10" t="s">
        <v>55</v>
      </c>
      <c r="N650" s="10" t="s">
        <v>55</v>
      </c>
      <c r="O650" s="10" t="s">
        <v>55</v>
      </c>
      <c r="P650" s="10" t="s">
        <v>56</v>
      </c>
      <c r="Q650" s="10" t="s">
        <v>55</v>
      </c>
      <c r="R650" s="10" t="s">
        <v>56</v>
      </c>
      <c r="S650" s="8" t="str">
        <f t="shared" si="20"/>
        <v>서무리</v>
      </c>
      <c r="T650" s="8" t="str">
        <f t="shared" si="21"/>
        <v>0382-0000</v>
      </c>
      <c r="X650" s="30" t="s">
        <v>21</v>
      </c>
      <c r="Y650" s="16"/>
      <c r="Z650" s="16"/>
    </row>
    <row r="651" spans="1:26" hidden="1" x14ac:dyDescent="0.3">
      <c r="A651" s="10">
        <v>649</v>
      </c>
      <c r="B651" s="11" t="s">
        <v>1067</v>
      </c>
      <c r="C651" s="10" t="s">
        <v>1068</v>
      </c>
      <c r="D651" s="10" t="s">
        <v>49</v>
      </c>
      <c r="E651" s="10" t="s">
        <v>799</v>
      </c>
      <c r="F651" s="10" t="s">
        <v>59</v>
      </c>
      <c r="G651" s="10" t="s">
        <v>51</v>
      </c>
      <c r="H651" s="12" t="s">
        <v>1262</v>
      </c>
      <c r="I651" s="11" t="s">
        <v>1072</v>
      </c>
      <c r="J651" s="12" t="s">
        <v>49</v>
      </c>
      <c r="K651" s="12" t="s">
        <v>54</v>
      </c>
      <c r="L651" s="10" t="s">
        <v>55</v>
      </c>
      <c r="M651" s="10" t="s">
        <v>55</v>
      </c>
      <c r="N651" s="10" t="s">
        <v>55</v>
      </c>
      <c r="O651" s="10" t="s">
        <v>55</v>
      </c>
      <c r="P651" s="10" t="s">
        <v>56</v>
      </c>
      <c r="Q651" s="10" t="s">
        <v>55</v>
      </c>
      <c r="R651" s="10" t="s">
        <v>56</v>
      </c>
      <c r="S651" s="8" t="str">
        <f t="shared" si="20"/>
        <v>서무리</v>
      </c>
      <c r="T651" s="8" t="str">
        <f t="shared" si="21"/>
        <v>0386-0000</v>
      </c>
      <c r="X651" s="30" t="s">
        <v>21</v>
      </c>
      <c r="Y651" s="16"/>
      <c r="Z651" s="16"/>
    </row>
    <row r="652" spans="1:26" hidden="1" x14ac:dyDescent="0.3">
      <c r="A652" s="10">
        <v>650</v>
      </c>
      <c r="B652" s="11" t="s">
        <v>1067</v>
      </c>
      <c r="C652" s="10" t="s">
        <v>1068</v>
      </c>
      <c r="D652" s="10" t="s">
        <v>49</v>
      </c>
      <c r="E652" s="10" t="s">
        <v>1263</v>
      </c>
      <c r="F652" s="10" t="s">
        <v>59</v>
      </c>
      <c r="G652" s="10" t="s">
        <v>51</v>
      </c>
      <c r="H652" s="12" t="s">
        <v>149</v>
      </c>
      <c r="I652" s="11" t="s">
        <v>1264</v>
      </c>
      <c r="J652" s="12" t="s">
        <v>49</v>
      </c>
      <c r="K652" s="12" t="s">
        <v>54</v>
      </c>
      <c r="L652" s="10" t="s">
        <v>55</v>
      </c>
      <c r="M652" s="10" t="s">
        <v>55</v>
      </c>
      <c r="N652" s="10" t="s">
        <v>55</v>
      </c>
      <c r="O652" s="10" t="s">
        <v>55</v>
      </c>
      <c r="P652" s="10" t="s">
        <v>56</v>
      </c>
      <c r="Q652" s="10" t="s">
        <v>55</v>
      </c>
      <c r="R652" s="10" t="s">
        <v>56</v>
      </c>
      <c r="S652" s="8" t="str">
        <f t="shared" si="20"/>
        <v>서무리</v>
      </c>
      <c r="T652" s="8" t="str">
        <f t="shared" si="21"/>
        <v>0387-0000</v>
      </c>
      <c r="X652" s="30" t="s">
        <v>21</v>
      </c>
      <c r="Y652" s="16"/>
      <c r="Z652" s="16"/>
    </row>
    <row r="653" spans="1:26" hidden="1" x14ac:dyDescent="0.3">
      <c r="A653" s="10">
        <v>651</v>
      </c>
      <c r="B653" s="11" t="s">
        <v>1067</v>
      </c>
      <c r="C653" s="10" t="s">
        <v>1068</v>
      </c>
      <c r="D653" s="10" t="s">
        <v>49</v>
      </c>
      <c r="E653" s="10" t="s">
        <v>499</v>
      </c>
      <c r="F653" s="10" t="s">
        <v>59</v>
      </c>
      <c r="G653" s="10" t="s">
        <v>51</v>
      </c>
      <c r="H653" s="12" t="s">
        <v>645</v>
      </c>
      <c r="I653" s="11" t="s">
        <v>1070</v>
      </c>
      <c r="J653" s="12" t="s">
        <v>49</v>
      </c>
      <c r="K653" s="12" t="s">
        <v>54</v>
      </c>
      <c r="L653" s="10" t="s">
        <v>55</v>
      </c>
      <c r="M653" s="10" t="s">
        <v>55</v>
      </c>
      <c r="N653" s="10" t="s">
        <v>55</v>
      </c>
      <c r="O653" s="10" t="s">
        <v>55</v>
      </c>
      <c r="P653" s="10" t="s">
        <v>56</v>
      </c>
      <c r="Q653" s="10" t="s">
        <v>55</v>
      </c>
      <c r="R653" s="10" t="s">
        <v>56</v>
      </c>
      <c r="S653" s="8" t="str">
        <f t="shared" si="20"/>
        <v>서무리</v>
      </c>
      <c r="T653" s="8" t="str">
        <f t="shared" si="21"/>
        <v>0388-0000</v>
      </c>
      <c r="X653" s="30" t="s">
        <v>21</v>
      </c>
      <c r="Y653" s="16"/>
      <c r="Z653" s="16"/>
    </row>
    <row r="654" spans="1:26" hidden="1" x14ac:dyDescent="0.3">
      <c r="A654" s="10">
        <v>652</v>
      </c>
      <c r="B654" s="11" t="s">
        <v>1067</v>
      </c>
      <c r="C654" s="10" t="s">
        <v>1068</v>
      </c>
      <c r="D654" s="10" t="s">
        <v>49</v>
      </c>
      <c r="E654" s="10" t="s">
        <v>501</v>
      </c>
      <c r="F654" s="10" t="s">
        <v>59</v>
      </c>
      <c r="G654" s="10" t="s">
        <v>51</v>
      </c>
      <c r="H654" s="12" t="s">
        <v>1265</v>
      </c>
      <c r="I654" s="11" t="s">
        <v>1072</v>
      </c>
      <c r="J654" s="12" t="s">
        <v>49</v>
      </c>
      <c r="K654" s="12" t="s">
        <v>54</v>
      </c>
      <c r="L654" s="10" t="s">
        <v>55</v>
      </c>
      <c r="M654" s="10" t="s">
        <v>55</v>
      </c>
      <c r="N654" s="10" t="s">
        <v>55</v>
      </c>
      <c r="O654" s="10" t="s">
        <v>55</v>
      </c>
      <c r="P654" s="10" t="s">
        <v>56</v>
      </c>
      <c r="Q654" s="10" t="s">
        <v>55</v>
      </c>
      <c r="R654" s="10" t="s">
        <v>56</v>
      </c>
      <c r="S654" s="8" t="str">
        <f t="shared" si="20"/>
        <v>서무리</v>
      </c>
      <c r="T654" s="8" t="str">
        <f t="shared" si="21"/>
        <v>0389-0000</v>
      </c>
      <c r="X654" s="30" t="s">
        <v>21</v>
      </c>
      <c r="Y654" s="16"/>
      <c r="Z654" s="16"/>
    </row>
    <row r="655" spans="1:26" hidden="1" x14ac:dyDescent="0.3">
      <c r="A655" s="10">
        <v>653</v>
      </c>
      <c r="B655" s="11" t="s">
        <v>1067</v>
      </c>
      <c r="C655" s="10" t="s">
        <v>1068</v>
      </c>
      <c r="D655" s="10" t="s">
        <v>49</v>
      </c>
      <c r="E655" s="10" t="s">
        <v>507</v>
      </c>
      <c r="F655" s="10" t="s">
        <v>59</v>
      </c>
      <c r="G655" s="10" t="s">
        <v>51</v>
      </c>
      <c r="H655" s="12" t="s">
        <v>473</v>
      </c>
      <c r="I655" s="11" t="s">
        <v>1070</v>
      </c>
      <c r="J655" s="12" t="s">
        <v>49</v>
      </c>
      <c r="K655" s="12" t="s">
        <v>54</v>
      </c>
      <c r="L655" s="10" t="s">
        <v>55</v>
      </c>
      <c r="M655" s="10" t="s">
        <v>55</v>
      </c>
      <c r="N655" s="10" t="s">
        <v>55</v>
      </c>
      <c r="O655" s="10" t="s">
        <v>55</v>
      </c>
      <c r="P655" s="10" t="s">
        <v>56</v>
      </c>
      <c r="Q655" s="10" t="s">
        <v>55</v>
      </c>
      <c r="R655" s="10" t="s">
        <v>56</v>
      </c>
      <c r="S655" s="8" t="str">
        <f t="shared" si="20"/>
        <v>서무리</v>
      </c>
      <c r="T655" s="8" t="str">
        <f t="shared" si="21"/>
        <v>0397-0000</v>
      </c>
      <c r="X655" s="30" t="s">
        <v>21</v>
      </c>
      <c r="Y655" s="16"/>
      <c r="Z655" s="16"/>
    </row>
    <row r="656" spans="1:26" hidden="1" x14ac:dyDescent="0.3">
      <c r="A656" s="10">
        <v>654</v>
      </c>
      <c r="B656" s="11" t="s">
        <v>1067</v>
      </c>
      <c r="C656" s="10" t="s">
        <v>1068</v>
      </c>
      <c r="D656" s="10" t="s">
        <v>49</v>
      </c>
      <c r="E656" s="10" t="s">
        <v>1266</v>
      </c>
      <c r="F656" s="10" t="s">
        <v>59</v>
      </c>
      <c r="G656" s="10" t="s">
        <v>51</v>
      </c>
      <c r="H656" s="12" t="s">
        <v>832</v>
      </c>
      <c r="I656" s="11" t="s">
        <v>1261</v>
      </c>
      <c r="J656" s="12" t="s">
        <v>155</v>
      </c>
      <c r="K656" s="12" t="s">
        <v>54</v>
      </c>
      <c r="L656" s="10" t="s">
        <v>55</v>
      </c>
      <c r="M656" s="10" t="s">
        <v>55</v>
      </c>
      <c r="N656" s="10" t="s">
        <v>55</v>
      </c>
      <c r="O656" s="10" t="s">
        <v>55</v>
      </c>
      <c r="P656" s="10" t="s">
        <v>56</v>
      </c>
      <c r="Q656" s="10" t="s">
        <v>55</v>
      </c>
      <c r="R656" s="10" t="s">
        <v>56</v>
      </c>
      <c r="S656" s="8" t="str">
        <f t="shared" si="20"/>
        <v>서무리</v>
      </c>
      <c r="T656" s="8" t="str">
        <f t="shared" si="21"/>
        <v>0402-0000</v>
      </c>
      <c r="X656" s="30" t="s">
        <v>21</v>
      </c>
      <c r="Y656" s="16"/>
      <c r="Z656" s="16"/>
    </row>
    <row r="657" spans="1:26" hidden="1" x14ac:dyDescent="0.3">
      <c r="A657" s="10">
        <v>655</v>
      </c>
      <c r="B657" s="11" t="s">
        <v>1067</v>
      </c>
      <c r="C657" s="10" t="s">
        <v>1068</v>
      </c>
      <c r="D657" s="10" t="s">
        <v>49</v>
      </c>
      <c r="E657" s="10" t="s">
        <v>844</v>
      </c>
      <c r="F657" s="10" t="s">
        <v>59</v>
      </c>
      <c r="G657" s="10" t="s">
        <v>51</v>
      </c>
      <c r="H657" s="12" t="s">
        <v>85</v>
      </c>
      <c r="I657" s="11" t="s">
        <v>1267</v>
      </c>
      <c r="J657" s="12" t="s">
        <v>49</v>
      </c>
      <c r="K657" s="12" t="s">
        <v>54</v>
      </c>
      <c r="L657" s="10" t="s">
        <v>55</v>
      </c>
      <c r="M657" s="10" t="s">
        <v>55</v>
      </c>
      <c r="N657" s="10" t="s">
        <v>55</v>
      </c>
      <c r="O657" s="10" t="s">
        <v>55</v>
      </c>
      <c r="P657" s="10" t="s">
        <v>56</v>
      </c>
      <c r="Q657" s="10" t="s">
        <v>55</v>
      </c>
      <c r="R657" s="10" t="s">
        <v>56</v>
      </c>
      <c r="S657" s="8" t="str">
        <f t="shared" si="20"/>
        <v>서무리</v>
      </c>
      <c r="T657" s="8" t="str">
        <f t="shared" si="21"/>
        <v>0425-0000</v>
      </c>
      <c r="X657" s="30" t="s">
        <v>21</v>
      </c>
      <c r="Y657" s="16"/>
      <c r="Z657" s="16"/>
    </row>
    <row r="658" spans="1:26" hidden="1" x14ac:dyDescent="0.3">
      <c r="A658" s="10">
        <v>656</v>
      </c>
      <c r="B658" s="11" t="s">
        <v>1067</v>
      </c>
      <c r="C658" s="10" t="s">
        <v>1068</v>
      </c>
      <c r="D658" s="10" t="s">
        <v>49</v>
      </c>
      <c r="E658" s="10" t="s">
        <v>1268</v>
      </c>
      <c r="F658" s="10" t="s">
        <v>59</v>
      </c>
      <c r="G658" s="10" t="s">
        <v>51</v>
      </c>
      <c r="H658" s="12" t="s">
        <v>189</v>
      </c>
      <c r="I658" s="11" t="s">
        <v>1072</v>
      </c>
      <c r="J658" s="12" t="s">
        <v>49</v>
      </c>
      <c r="K658" s="12" t="s">
        <v>54</v>
      </c>
      <c r="L658" s="10" t="s">
        <v>55</v>
      </c>
      <c r="M658" s="10" t="s">
        <v>55</v>
      </c>
      <c r="N658" s="10" t="s">
        <v>55</v>
      </c>
      <c r="O658" s="10" t="s">
        <v>55</v>
      </c>
      <c r="P658" s="10" t="s">
        <v>56</v>
      </c>
      <c r="Q658" s="10" t="s">
        <v>55</v>
      </c>
      <c r="R658" s="10" t="s">
        <v>56</v>
      </c>
      <c r="S658" s="8" t="str">
        <f t="shared" si="20"/>
        <v>서무리</v>
      </c>
      <c r="T658" s="8" t="str">
        <f t="shared" si="21"/>
        <v>0426-0000</v>
      </c>
      <c r="X658" s="30" t="s">
        <v>21</v>
      </c>
      <c r="Y658" s="16"/>
      <c r="Z658" s="16"/>
    </row>
    <row r="659" spans="1:26" hidden="1" x14ac:dyDescent="0.3">
      <c r="A659" s="10">
        <v>657</v>
      </c>
      <c r="B659" s="11" t="s">
        <v>1067</v>
      </c>
      <c r="C659" s="10" t="s">
        <v>1068</v>
      </c>
      <c r="D659" s="10" t="s">
        <v>49</v>
      </c>
      <c r="E659" s="10" t="s">
        <v>856</v>
      </c>
      <c r="F659" s="10" t="s">
        <v>59</v>
      </c>
      <c r="G659" s="10" t="s">
        <v>51</v>
      </c>
      <c r="H659" s="12" t="s">
        <v>1269</v>
      </c>
      <c r="I659" s="11" t="s">
        <v>1270</v>
      </c>
      <c r="J659" s="12" t="s">
        <v>49</v>
      </c>
      <c r="K659" s="12" t="s">
        <v>54</v>
      </c>
      <c r="L659" s="10" t="s">
        <v>55</v>
      </c>
      <c r="M659" s="10" t="s">
        <v>55</v>
      </c>
      <c r="N659" s="10" t="s">
        <v>55</v>
      </c>
      <c r="O659" s="10" t="s">
        <v>55</v>
      </c>
      <c r="P659" s="10" t="s">
        <v>56</v>
      </c>
      <c r="Q659" s="10" t="s">
        <v>55</v>
      </c>
      <c r="R659" s="10" t="s">
        <v>56</v>
      </c>
      <c r="S659" s="8" t="str">
        <f t="shared" si="20"/>
        <v>서무리</v>
      </c>
      <c r="T659" s="8" t="str">
        <f t="shared" si="21"/>
        <v>0446-0000</v>
      </c>
      <c r="X659" s="30" t="s">
        <v>21</v>
      </c>
      <c r="Y659" s="16"/>
      <c r="Z659" s="16"/>
    </row>
    <row r="660" spans="1:26" hidden="1" x14ac:dyDescent="0.3">
      <c r="A660" s="10">
        <v>658</v>
      </c>
      <c r="B660" s="11" t="s">
        <v>1067</v>
      </c>
      <c r="C660" s="10" t="s">
        <v>1068</v>
      </c>
      <c r="D660" s="10" t="s">
        <v>49</v>
      </c>
      <c r="E660" s="10" t="s">
        <v>880</v>
      </c>
      <c r="F660" s="10" t="s">
        <v>128</v>
      </c>
      <c r="G660" s="10" t="s">
        <v>74</v>
      </c>
      <c r="H660" s="12" t="s">
        <v>1271</v>
      </c>
      <c r="I660" s="11" t="s">
        <v>1272</v>
      </c>
      <c r="J660" s="12" t="s">
        <v>272</v>
      </c>
      <c r="K660" s="12" t="s">
        <v>54</v>
      </c>
      <c r="L660" s="10" t="s">
        <v>55</v>
      </c>
      <c r="M660" s="10" t="s">
        <v>55</v>
      </c>
      <c r="N660" s="10" t="s">
        <v>55</v>
      </c>
      <c r="O660" s="10" t="s">
        <v>55</v>
      </c>
      <c r="P660" s="10" t="s">
        <v>56</v>
      </c>
      <c r="Q660" s="10" t="s">
        <v>55</v>
      </c>
      <c r="R660" s="10" t="s">
        <v>56</v>
      </c>
      <c r="S660" s="8" t="str">
        <f t="shared" si="20"/>
        <v>서무리</v>
      </c>
      <c r="T660" s="8" t="str">
        <f t="shared" si="21"/>
        <v>0466-0007</v>
      </c>
      <c r="X660" s="30" t="s">
        <v>21</v>
      </c>
      <c r="Y660" s="16"/>
      <c r="Z660" s="16"/>
    </row>
    <row r="661" spans="1:26" hidden="1" x14ac:dyDescent="0.3">
      <c r="A661" s="10">
        <v>659</v>
      </c>
      <c r="B661" s="11" t="s">
        <v>1067</v>
      </c>
      <c r="C661" s="10" t="s">
        <v>1068</v>
      </c>
      <c r="D661" s="10" t="s">
        <v>49</v>
      </c>
      <c r="E661" s="10" t="s">
        <v>884</v>
      </c>
      <c r="F661" s="10" t="s">
        <v>66</v>
      </c>
      <c r="G661" s="10" t="s">
        <v>51</v>
      </c>
      <c r="H661" s="12" t="s">
        <v>1273</v>
      </c>
      <c r="I661" s="11" t="s">
        <v>1274</v>
      </c>
      <c r="J661" s="12" t="s">
        <v>49</v>
      </c>
      <c r="K661" s="12" t="s">
        <v>54</v>
      </c>
      <c r="L661" s="10" t="s">
        <v>55</v>
      </c>
      <c r="M661" s="10" t="s">
        <v>55</v>
      </c>
      <c r="N661" s="10" t="s">
        <v>55</v>
      </c>
      <c r="O661" s="10" t="s">
        <v>55</v>
      </c>
      <c r="P661" s="10" t="s">
        <v>56</v>
      </c>
      <c r="Q661" s="10" t="s">
        <v>55</v>
      </c>
      <c r="R661" s="10" t="s">
        <v>56</v>
      </c>
      <c r="S661" s="8" t="str">
        <f t="shared" si="20"/>
        <v>서무리</v>
      </c>
      <c r="T661" s="8" t="str">
        <f t="shared" si="21"/>
        <v>0467-0004</v>
      </c>
      <c r="X661" s="30" t="s">
        <v>21</v>
      </c>
      <c r="Y661" s="16"/>
      <c r="Z661" s="16"/>
    </row>
    <row r="662" spans="1:26" hidden="1" x14ac:dyDescent="0.3">
      <c r="A662" s="10">
        <v>660</v>
      </c>
      <c r="B662" s="11" t="s">
        <v>1067</v>
      </c>
      <c r="C662" s="10" t="s">
        <v>1068</v>
      </c>
      <c r="D662" s="10" t="s">
        <v>49</v>
      </c>
      <c r="E662" s="10" t="s">
        <v>884</v>
      </c>
      <c r="F662" s="10" t="s">
        <v>87</v>
      </c>
      <c r="G662" s="10" t="s">
        <v>74</v>
      </c>
      <c r="H662" s="12" t="s">
        <v>1275</v>
      </c>
      <c r="I662" s="11" t="s">
        <v>1276</v>
      </c>
      <c r="J662" s="12" t="s">
        <v>49</v>
      </c>
      <c r="K662" s="12" t="s">
        <v>54</v>
      </c>
      <c r="L662" s="10" t="s">
        <v>55</v>
      </c>
      <c r="M662" s="10" t="s">
        <v>55</v>
      </c>
      <c r="N662" s="10" t="s">
        <v>55</v>
      </c>
      <c r="O662" s="10" t="s">
        <v>55</v>
      </c>
      <c r="P662" s="10" t="s">
        <v>56</v>
      </c>
      <c r="Q662" s="10" t="s">
        <v>55</v>
      </c>
      <c r="R662" s="10" t="s">
        <v>56</v>
      </c>
      <c r="S662" s="8" t="str">
        <f t="shared" si="20"/>
        <v>서무리</v>
      </c>
      <c r="T662" s="8" t="str">
        <f t="shared" si="21"/>
        <v>0467-0015</v>
      </c>
      <c r="X662" s="30" t="s">
        <v>21</v>
      </c>
      <c r="Y662" s="16"/>
      <c r="Z662" s="16"/>
    </row>
    <row r="663" spans="1:26" hidden="1" x14ac:dyDescent="0.3">
      <c r="A663" s="10">
        <v>661</v>
      </c>
      <c r="B663" s="11" t="s">
        <v>1067</v>
      </c>
      <c r="C663" s="10" t="s">
        <v>1068</v>
      </c>
      <c r="D663" s="10" t="s">
        <v>49</v>
      </c>
      <c r="E663" s="10" t="s">
        <v>1277</v>
      </c>
      <c r="F663" s="10" t="s">
        <v>94</v>
      </c>
      <c r="G663" s="10" t="s">
        <v>74</v>
      </c>
      <c r="H663" s="12" t="s">
        <v>171</v>
      </c>
      <c r="I663" s="11" t="s">
        <v>1278</v>
      </c>
      <c r="J663" s="12" t="s">
        <v>272</v>
      </c>
      <c r="K663" s="12" t="s">
        <v>54</v>
      </c>
      <c r="L663" s="10" t="s">
        <v>55</v>
      </c>
      <c r="M663" s="10" t="s">
        <v>55</v>
      </c>
      <c r="N663" s="10" t="s">
        <v>55</v>
      </c>
      <c r="O663" s="10" t="s">
        <v>55</v>
      </c>
      <c r="P663" s="10" t="s">
        <v>56</v>
      </c>
      <c r="Q663" s="10" t="s">
        <v>55</v>
      </c>
      <c r="R663" s="10" t="s">
        <v>56</v>
      </c>
      <c r="S663" s="8" t="str">
        <f t="shared" si="20"/>
        <v>서무리</v>
      </c>
      <c r="T663" s="8" t="str">
        <f t="shared" si="21"/>
        <v>0470-0005</v>
      </c>
      <c r="X663" s="30" t="s">
        <v>21</v>
      </c>
      <c r="Y663" s="16"/>
      <c r="Z663" s="16"/>
    </row>
    <row r="664" spans="1:26" hidden="1" x14ac:dyDescent="0.3">
      <c r="A664" s="10">
        <v>662</v>
      </c>
      <c r="B664" s="11" t="s">
        <v>1067</v>
      </c>
      <c r="C664" s="10" t="s">
        <v>1068</v>
      </c>
      <c r="D664" s="10" t="s">
        <v>49</v>
      </c>
      <c r="E664" s="10" t="s">
        <v>1279</v>
      </c>
      <c r="F664" s="10" t="s">
        <v>50</v>
      </c>
      <c r="G664" s="10" t="s">
        <v>74</v>
      </c>
      <c r="H664" s="12" t="s">
        <v>1280</v>
      </c>
      <c r="I664" s="11" t="s">
        <v>1093</v>
      </c>
      <c r="J664" s="12" t="s">
        <v>49</v>
      </c>
      <c r="K664" s="12" t="s">
        <v>54</v>
      </c>
      <c r="L664" s="10" t="s">
        <v>55</v>
      </c>
      <c r="M664" s="10" t="s">
        <v>55</v>
      </c>
      <c r="N664" s="10" t="s">
        <v>55</v>
      </c>
      <c r="O664" s="10" t="s">
        <v>55</v>
      </c>
      <c r="P664" s="10" t="s">
        <v>56</v>
      </c>
      <c r="Q664" s="10" t="s">
        <v>55</v>
      </c>
      <c r="R664" s="10" t="s">
        <v>56</v>
      </c>
      <c r="S664" s="8" t="str">
        <f t="shared" si="20"/>
        <v>서무리</v>
      </c>
      <c r="T664" s="8" t="str">
        <f t="shared" si="21"/>
        <v>0471-0001</v>
      </c>
      <c r="X664" s="30" t="s">
        <v>21</v>
      </c>
      <c r="Y664" s="16"/>
      <c r="Z664" s="16"/>
    </row>
    <row r="665" spans="1:26" hidden="1" x14ac:dyDescent="0.3">
      <c r="A665" s="10">
        <v>663</v>
      </c>
      <c r="B665" s="11" t="s">
        <v>1067</v>
      </c>
      <c r="C665" s="10" t="s">
        <v>1068</v>
      </c>
      <c r="D665" s="10" t="s">
        <v>49</v>
      </c>
      <c r="E665" s="10" t="s">
        <v>1279</v>
      </c>
      <c r="F665" s="10" t="s">
        <v>168</v>
      </c>
      <c r="G665" s="10" t="s">
        <v>74</v>
      </c>
      <c r="H665" s="12" t="s">
        <v>1281</v>
      </c>
      <c r="I665" s="11" t="s">
        <v>1093</v>
      </c>
      <c r="J665" s="12" t="s">
        <v>49</v>
      </c>
      <c r="K665" s="12" t="s">
        <v>54</v>
      </c>
      <c r="L665" s="10" t="s">
        <v>55</v>
      </c>
      <c r="M665" s="10" t="s">
        <v>55</v>
      </c>
      <c r="N665" s="10" t="s">
        <v>55</v>
      </c>
      <c r="O665" s="10" t="s">
        <v>55</v>
      </c>
      <c r="P665" s="10" t="s">
        <v>56</v>
      </c>
      <c r="Q665" s="10" t="s">
        <v>55</v>
      </c>
      <c r="R665" s="10" t="s">
        <v>56</v>
      </c>
      <c r="S665" s="8" t="str">
        <f t="shared" si="20"/>
        <v>서무리</v>
      </c>
      <c r="T665" s="8" t="str">
        <f t="shared" si="21"/>
        <v>0471-0006</v>
      </c>
      <c r="X665" s="30" t="s">
        <v>21</v>
      </c>
      <c r="Y665" s="16"/>
      <c r="Z665" s="16"/>
    </row>
    <row r="666" spans="1:26" hidden="1" x14ac:dyDescent="0.3">
      <c r="A666" s="10">
        <v>664</v>
      </c>
      <c r="B666" s="11" t="s">
        <v>1067</v>
      </c>
      <c r="C666" s="10" t="s">
        <v>1068</v>
      </c>
      <c r="D666" s="10" t="s">
        <v>49</v>
      </c>
      <c r="E666" s="10" t="s">
        <v>1282</v>
      </c>
      <c r="F666" s="10" t="s">
        <v>50</v>
      </c>
      <c r="G666" s="10" t="s">
        <v>74</v>
      </c>
      <c r="H666" s="12" t="s">
        <v>858</v>
      </c>
      <c r="I666" s="11" t="s">
        <v>1278</v>
      </c>
      <c r="J666" s="12" t="s">
        <v>272</v>
      </c>
      <c r="K666" s="12" t="s">
        <v>54</v>
      </c>
      <c r="L666" s="10" t="s">
        <v>55</v>
      </c>
      <c r="M666" s="10" t="s">
        <v>55</v>
      </c>
      <c r="N666" s="10" t="s">
        <v>55</v>
      </c>
      <c r="O666" s="10" t="s">
        <v>55</v>
      </c>
      <c r="P666" s="10" t="s">
        <v>56</v>
      </c>
      <c r="Q666" s="10" t="s">
        <v>55</v>
      </c>
      <c r="R666" s="10" t="s">
        <v>56</v>
      </c>
      <c r="S666" s="8" t="str">
        <f t="shared" si="20"/>
        <v>서무리</v>
      </c>
      <c r="T666" s="8" t="str">
        <f t="shared" si="21"/>
        <v>0472-0001</v>
      </c>
      <c r="X666" s="30" t="s">
        <v>21</v>
      </c>
      <c r="Y666" s="16"/>
      <c r="Z666" s="16"/>
    </row>
    <row r="667" spans="1:26" hidden="1" x14ac:dyDescent="0.3">
      <c r="A667" s="10">
        <v>665</v>
      </c>
      <c r="B667" s="11" t="s">
        <v>1067</v>
      </c>
      <c r="C667" s="10" t="s">
        <v>1068</v>
      </c>
      <c r="D667" s="10" t="s">
        <v>49</v>
      </c>
      <c r="E667" s="10" t="s">
        <v>889</v>
      </c>
      <c r="F667" s="10" t="s">
        <v>59</v>
      </c>
      <c r="G667" s="10" t="s">
        <v>74</v>
      </c>
      <c r="H667" s="12" t="s">
        <v>1283</v>
      </c>
      <c r="I667" s="11" t="s">
        <v>1284</v>
      </c>
      <c r="J667" s="12" t="s">
        <v>49</v>
      </c>
      <c r="K667" s="12" t="s">
        <v>54</v>
      </c>
      <c r="L667" s="10" t="s">
        <v>55</v>
      </c>
      <c r="M667" s="10" t="s">
        <v>55</v>
      </c>
      <c r="N667" s="10" t="s">
        <v>55</v>
      </c>
      <c r="O667" s="10" t="s">
        <v>55</v>
      </c>
      <c r="P667" s="10" t="s">
        <v>56</v>
      </c>
      <c r="Q667" s="10" t="s">
        <v>55</v>
      </c>
      <c r="R667" s="10" t="s">
        <v>56</v>
      </c>
      <c r="S667" s="8" t="str">
        <f t="shared" si="20"/>
        <v>서무리</v>
      </c>
      <c r="T667" s="8" t="str">
        <f t="shared" si="21"/>
        <v>0476-0000</v>
      </c>
      <c r="X667" s="30" t="s">
        <v>21</v>
      </c>
      <c r="Y667" s="16"/>
      <c r="Z667" s="16"/>
    </row>
    <row r="668" spans="1:26" hidden="1" x14ac:dyDescent="0.3">
      <c r="A668" s="10">
        <v>666</v>
      </c>
      <c r="B668" s="11" t="s">
        <v>1067</v>
      </c>
      <c r="C668" s="10" t="s">
        <v>1068</v>
      </c>
      <c r="D668" s="10" t="s">
        <v>49</v>
      </c>
      <c r="E668" s="10" t="s">
        <v>891</v>
      </c>
      <c r="F668" s="10" t="s">
        <v>50</v>
      </c>
      <c r="G668" s="10" t="s">
        <v>74</v>
      </c>
      <c r="H668" s="12" t="s">
        <v>1285</v>
      </c>
      <c r="I668" s="11" t="s">
        <v>127</v>
      </c>
      <c r="J668" s="12" t="s">
        <v>49</v>
      </c>
      <c r="K668" s="12" t="s">
        <v>54</v>
      </c>
      <c r="L668" s="10" t="s">
        <v>55</v>
      </c>
      <c r="M668" s="10" t="s">
        <v>55</v>
      </c>
      <c r="N668" s="10" t="s">
        <v>55</v>
      </c>
      <c r="O668" s="10" t="s">
        <v>55</v>
      </c>
      <c r="P668" s="10" t="s">
        <v>56</v>
      </c>
      <c r="Q668" s="10" t="s">
        <v>55</v>
      </c>
      <c r="R668" s="10" t="s">
        <v>56</v>
      </c>
      <c r="S668" s="8" t="str">
        <f t="shared" si="20"/>
        <v>서무리</v>
      </c>
      <c r="T668" s="8" t="str">
        <f t="shared" si="21"/>
        <v>0477-0001</v>
      </c>
      <c r="X668" s="30" t="s">
        <v>21</v>
      </c>
      <c r="Y668" s="16"/>
      <c r="Z668" s="16"/>
    </row>
    <row r="669" spans="1:26" hidden="1" x14ac:dyDescent="0.3">
      <c r="A669" s="10">
        <v>667</v>
      </c>
      <c r="B669" s="11" t="s">
        <v>1067</v>
      </c>
      <c r="C669" s="10" t="s">
        <v>1068</v>
      </c>
      <c r="D669" s="10" t="s">
        <v>49</v>
      </c>
      <c r="E669" s="10" t="s">
        <v>891</v>
      </c>
      <c r="F669" s="10" t="s">
        <v>57</v>
      </c>
      <c r="G669" s="10" t="s">
        <v>74</v>
      </c>
      <c r="H669" s="12" t="s">
        <v>1286</v>
      </c>
      <c r="I669" s="11" t="s">
        <v>1085</v>
      </c>
      <c r="J669" s="12" t="s">
        <v>155</v>
      </c>
      <c r="K669" s="12" t="s">
        <v>560</v>
      </c>
      <c r="L669" s="10" t="s">
        <v>55</v>
      </c>
      <c r="M669" s="10" t="s">
        <v>55</v>
      </c>
      <c r="N669" s="10" t="s">
        <v>55</v>
      </c>
      <c r="O669" s="10" t="s">
        <v>55</v>
      </c>
      <c r="P669" s="10" t="s">
        <v>56</v>
      </c>
      <c r="Q669" s="10" t="s">
        <v>55</v>
      </c>
      <c r="R669" s="10" t="s">
        <v>56</v>
      </c>
      <c r="S669" s="8" t="str">
        <f t="shared" si="20"/>
        <v>서무리</v>
      </c>
      <c r="T669" s="8" t="str">
        <f t="shared" si="21"/>
        <v>0477-0002</v>
      </c>
      <c r="X669" s="30" t="s">
        <v>21</v>
      </c>
      <c r="Y669" s="16"/>
      <c r="Z669" s="16"/>
    </row>
    <row r="670" spans="1:26" hidden="1" x14ac:dyDescent="0.3">
      <c r="A670" s="10">
        <v>668</v>
      </c>
      <c r="B670" s="11" t="s">
        <v>1067</v>
      </c>
      <c r="C670" s="10" t="s">
        <v>1068</v>
      </c>
      <c r="D670" s="10" t="s">
        <v>49</v>
      </c>
      <c r="E670" s="10" t="s">
        <v>893</v>
      </c>
      <c r="F670" s="10" t="s">
        <v>59</v>
      </c>
      <c r="G670" s="10" t="s">
        <v>74</v>
      </c>
      <c r="H670" s="12" t="s">
        <v>1287</v>
      </c>
      <c r="I670" s="11" t="s">
        <v>1238</v>
      </c>
      <c r="J670" s="12" t="s">
        <v>49</v>
      </c>
      <c r="K670" s="12" t="s">
        <v>54</v>
      </c>
      <c r="L670" s="10" t="s">
        <v>55</v>
      </c>
      <c r="M670" s="10" t="s">
        <v>55</v>
      </c>
      <c r="N670" s="10" t="s">
        <v>55</v>
      </c>
      <c r="O670" s="10" t="s">
        <v>55</v>
      </c>
      <c r="P670" s="10" t="s">
        <v>56</v>
      </c>
      <c r="Q670" s="10" t="s">
        <v>55</v>
      </c>
      <c r="R670" s="10" t="s">
        <v>56</v>
      </c>
      <c r="S670" s="8" t="str">
        <f t="shared" si="20"/>
        <v>서무리</v>
      </c>
      <c r="T670" s="8" t="str">
        <f t="shared" si="21"/>
        <v>0479-0000</v>
      </c>
      <c r="X670" s="30" t="s">
        <v>21</v>
      </c>
      <c r="Y670" s="16"/>
      <c r="Z670" s="16"/>
    </row>
    <row r="671" spans="1:26" hidden="1" x14ac:dyDescent="0.3">
      <c r="A671" s="10">
        <v>669</v>
      </c>
      <c r="B671" s="11" t="s">
        <v>1067</v>
      </c>
      <c r="C671" s="10" t="s">
        <v>1068</v>
      </c>
      <c r="D671" s="10" t="s">
        <v>49</v>
      </c>
      <c r="E671" s="10" t="s">
        <v>1288</v>
      </c>
      <c r="F671" s="10" t="s">
        <v>57</v>
      </c>
      <c r="G671" s="10" t="s">
        <v>74</v>
      </c>
      <c r="H671" s="12" t="s">
        <v>1289</v>
      </c>
      <c r="I671" s="11" t="s">
        <v>1290</v>
      </c>
      <c r="J671" s="12" t="s">
        <v>49</v>
      </c>
      <c r="K671" s="12" t="s">
        <v>54</v>
      </c>
      <c r="L671" s="10" t="s">
        <v>55</v>
      </c>
      <c r="M671" s="10" t="s">
        <v>55</v>
      </c>
      <c r="N671" s="10" t="s">
        <v>55</v>
      </c>
      <c r="O671" s="10" t="s">
        <v>55</v>
      </c>
      <c r="P671" s="10" t="s">
        <v>56</v>
      </c>
      <c r="Q671" s="10" t="s">
        <v>55</v>
      </c>
      <c r="R671" s="10" t="s">
        <v>56</v>
      </c>
      <c r="S671" s="8" t="str">
        <f t="shared" si="20"/>
        <v>서무리</v>
      </c>
      <c r="T671" s="8" t="str">
        <f t="shared" si="21"/>
        <v>0495-0002</v>
      </c>
      <c r="X671" s="30" t="s">
        <v>21</v>
      </c>
      <c r="Y671" s="16"/>
      <c r="Z671" s="16"/>
    </row>
    <row r="672" spans="1:26" hidden="1" x14ac:dyDescent="0.3">
      <c r="A672" s="10">
        <v>670</v>
      </c>
      <c r="B672" s="11" t="s">
        <v>1067</v>
      </c>
      <c r="C672" s="10" t="s">
        <v>1068</v>
      </c>
      <c r="D672" s="10" t="s">
        <v>49</v>
      </c>
      <c r="E672" s="10" t="s">
        <v>1291</v>
      </c>
      <c r="F672" s="10" t="s">
        <v>50</v>
      </c>
      <c r="G672" s="10" t="s">
        <v>74</v>
      </c>
      <c r="H672" s="12" t="s">
        <v>1292</v>
      </c>
      <c r="I672" s="11" t="s">
        <v>1293</v>
      </c>
      <c r="J672" s="12" t="s">
        <v>272</v>
      </c>
      <c r="K672" s="12" t="s">
        <v>560</v>
      </c>
      <c r="L672" s="10" t="s">
        <v>55</v>
      </c>
      <c r="M672" s="10" t="s">
        <v>55</v>
      </c>
      <c r="N672" s="10" t="s">
        <v>55</v>
      </c>
      <c r="O672" s="10" t="s">
        <v>55</v>
      </c>
      <c r="P672" s="10" t="s">
        <v>56</v>
      </c>
      <c r="Q672" s="10" t="s">
        <v>55</v>
      </c>
      <c r="R672" s="10" t="s">
        <v>56</v>
      </c>
      <c r="S672" s="8" t="str">
        <f t="shared" si="20"/>
        <v>서무리</v>
      </c>
      <c r="T672" s="8" t="str">
        <f t="shared" si="21"/>
        <v>0496-0001</v>
      </c>
      <c r="X672" s="30" t="s">
        <v>21</v>
      </c>
      <c r="Y672" s="16"/>
      <c r="Z672" s="16"/>
    </row>
    <row r="673" spans="1:26" hidden="1" x14ac:dyDescent="0.3">
      <c r="A673" s="10">
        <v>671</v>
      </c>
      <c r="B673" s="11" t="s">
        <v>1067</v>
      </c>
      <c r="C673" s="10" t="s">
        <v>1068</v>
      </c>
      <c r="D673" s="10" t="s">
        <v>49</v>
      </c>
      <c r="E673" s="10" t="s">
        <v>1294</v>
      </c>
      <c r="F673" s="10" t="s">
        <v>59</v>
      </c>
      <c r="G673" s="10" t="s">
        <v>51</v>
      </c>
      <c r="H673" s="12" t="s">
        <v>274</v>
      </c>
      <c r="I673" s="11" t="s">
        <v>1295</v>
      </c>
      <c r="J673" s="12" t="s">
        <v>272</v>
      </c>
      <c r="K673" s="12" t="s">
        <v>54</v>
      </c>
      <c r="L673" s="10" t="s">
        <v>55</v>
      </c>
      <c r="M673" s="10" t="s">
        <v>55</v>
      </c>
      <c r="N673" s="10" t="s">
        <v>55</v>
      </c>
      <c r="O673" s="10" t="s">
        <v>55</v>
      </c>
      <c r="P673" s="10" t="s">
        <v>56</v>
      </c>
      <c r="Q673" s="10" t="s">
        <v>55</v>
      </c>
      <c r="R673" s="10" t="s">
        <v>56</v>
      </c>
      <c r="S673" s="8" t="str">
        <f t="shared" si="20"/>
        <v>서무리</v>
      </c>
      <c r="T673" s="8" t="str">
        <f t="shared" si="21"/>
        <v>0500-0000</v>
      </c>
      <c r="X673" s="30" t="s">
        <v>21</v>
      </c>
      <c r="Y673" s="16"/>
      <c r="Z673" s="16"/>
    </row>
    <row r="674" spans="1:26" hidden="1" x14ac:dyDescent="0.3">
      <c r="A674" s="10">
        <v>672</v>
      </c>
      <c r="B674" s="11" t="s">
        <v>1067</v>
      </c>
      <c r="C674" s="10" t="s">
        <v>1068</v>
      </c>
      <c r="D674" s="10" t="s">
        <v>49</v>
      </c>
      <c r="E674" s="10" t="s">
        <v>1296</v>
      </c>
      <c r="F674" s="10" t="s">
        <v>59</v>
      </c>
      <c r="G674" s="10" t="s">
        <v>51</v>
      </c>
      <c r="H674" s="12" t="s">
        <v>1222</v>
      </c>
      <c r="I674" s="11" t="s">
        <v>1297</v>
      </c>
      <c r="J674" s="12" t="s">
        <v>49</v>
      </c>
      <c r="K674" s="12" t="s">
        <v>54</v>
      </c>
      <c r="L674" s="10" t="s">
        <v>55</v>
      </c>
      <c r="M674" s="10" t="s">
        <v>55</v>
      </c>
      <c r="N674" s="10" t="s">
        <v>55</v>
      </c>
      <c r="O674" s="10" t="s">
        <v>55</v>
      </c>
      <c r="P674" s="10" t="s">
        <v>56</v>
      </c>
      <c r="Q674" s="10" t="s">
        <v>55</v>
      </c>
      <c r="R674" s="10" t="s">
        <v>56</v>
      </c>
      <c r="S674" s="8" t="str">
        <f t="shared" si="20"/>
        <v>서무리</v>
      </c>
      <c r="T674" s="8" t="str">
        <f t="shared" si="21"/>
        <v>0502-0000</v>
      </c>
      <c r="X674" s="30" t="s">
        <v>21</v>
      </c>
      <c r="Y674" s="16"/>
      <c r="Z674" s="16"/>
    </row>
    <row r="675" spans="1:26" hidden="1" x14ac:dyDescent="0.3">
      <c r="A675" s="10">
        <v>673</v>
      </c>
      <c r="B675" s="11" t="s">
        <v>1067</v>
      </c>
      <c r="C675" s="10" t="s">
        <v>1068</v>
      </c>
      <c r="D675" s="10" t="s">
        <v>49</v>
      </c>
      <c r="E675" s="10" t="s">
        <v>907</v>
      </c>
      <c r="F675" s="10" t="s">
        <v>50</v>
      </c>
      <c r="G675" s="10" t="s">
        <v>74</v>
      </c>
      <c r="H675" s="12" t="s">
        <v>509</v>
      </c>
      <c r="I675" s="11" t="s">
        <v>1178</v>
      </c>
      <c r="J675" s="12" t="s">
        <v>49</v>
      </c>
      <c r="K675" s="12" t="s">
        <v>54</v>
      </c>
      <c r="L675" s="10" t="s">
        <v>55</v>
      </c>
      <c r="M675" s="10" t="s">
        <v>55</v>
      </c>
      <c r="N675" s="10" t="s">
        <v>55</v>
      </c>
      <c r="O675" s="10" t="s">
        <v>55</v>
      </c>
      <c r="P675" s="10" t="s">
        <v>56</v>
      </c>
      <c r="Q675" s="10" t="s">
        <v>55</v>
      </c>
      <c r="R675" s="10" t="s">
        <v>56</v>
      </c>
      <c r="S675" s="8" t="str">
        <f t="shared" si="20"/>
        <v>서무리</v>
      </c>
      <c r="T675" s="8" t="str">
        <f t="shared" si="21"/>
        <v>0507-0001</v>
      </c>
      <c r="X675" s="30" t="s">
        <v>21</v>
      </c>
      <c r="Y675" s="16"/>
      <c r="Z675" s="16"/>
    </row>
    <row r="676" spans="1:26" hidden="1" x14ac:dyDescent="0.3">
      <c r="A676" s="10">
        <v>674</v>
      </c>
      <c r="B676" s="11" t="s">
        <v>1067</v>
      </c>
      <c r="C676" s="10" t="s">
        <v>1068</v>
      </c>
      <c r="D676" s="10" t="s">
        <v>49</v>
      </c>
      <c r="E676" s="10" t="s">
        <v>914</v>
      </c>
      <c r="F676" s="10" t="s">
        <v>59</v>
      </c>
      <c r="G676" s="10" t="s">
        <v>74</v>
      </c>
      <c r="H676" s="12" t="s">
        <v>1298</v>
      </c>
      <c r="I676" s="11" t="s">
        <v>1267</v>
      </c>
      <c r="J676" s="12" t="s">
        <v>49</v>
      </c>
      <c r="K676" s="12" t="s">
        <v>54</v>
      </c>
      <c r="L676" s="10" t="s">
        <v>55</v>
      </c>
      <c r="M676" s="10" t="s">
        <v>55</v>
      </c>
      <c r="N676" s="10" t="s">
        <v>55</v>
      </c>
      <c r="O676" s="10" t="s">
        <v>55</v>
      </c>
      <c r="P676" s="10" t="s">
        <v>56</v>
      </c>
      <c r="Q676" s="10" t="s">
        <v>55</v>
      </c>
      <c r="R676" s="10" t="s">
        <v>56</v>
      </c>
      <c r="S676" s="8" t="str">
        <f t="shared" si="20"/>
        <v>서무리</v>
      </c>
      <c r="T676" s="8" t="str">
        <f t="shared" si="21"/>
        <v>0515-0000</v>
      </c>
      <c r="X676" s="30" t="s">
        <v>21</v>
      </c>
      <c r="Y676" s="16"/>
      <c r="Z676" s="16"/>
    </row>
    <row r="677" spans="1:26" hidden="1" x14ac:dyDescent="0.3">
      <c r="A677" s="10">
        <v>675</v>
      </c>
      <c r="B677" s="11" t="s">
        <v>1067</v>
      </c>
      <c r="C677" s="10" t="s">
        <v>1068</v>
      </c>
      <c r="D677" s="10" t="s">
        <v>49</v>
      </c>
      <c r="E677" s="10" t="s">
        <v>1299</v>
      </c>
      <c r="F677" s="10" t="s">
        <v>59</v>
      </c>
      <c r="G677" s="10" t="s">
        <v>74</v>
      </c>
      <c r="H677" s="12" t="s">
        <v>1300</v>
      </c>
      <c r="I677" s="11" t="s">
        <v>1301</v>
      </c>
      <c r="J677" s="12" t="s">
        <v>49</v>
      </c>
      <c r="K677" s="12" t="s">
        <v>54</v>
      </c>
      <c r="L677" s="10" t="s">
        <v>55</v>
      </c>
      <c r="M677" s="10" t="s">
        <v>55</v>
      </c>
      <c r="N677" s="10" t="s">
        <v>55</v>
      </c>
      <c r="O677" s="10" t="s">
        <v>55</v>
      </c>
      <c r="P677" s="10" t="s">
        <v>56</v>
      </c>
      <c r="Q677" s="10" t="s">
        <v>55</v>
      </c>
      <c r="R677" s="10" t="s">
        <v>56</v>
      </c>
      <c r="S677" s="8" t="str">
        <f t="shared" si="20"/>
        <v>서무리</v>
      </c>
      <c r="T677" s="8" t="str">
        <f t="shared" si="21"/>
        <v>0518-0000</v>
      </c>
      <c r="X677" s="30" t="s">
        <v>21</v>
      </c>
      <c r="Y677" s="16"/>
      <c r="Z677" s="16"/>
    </row>
    <row r="678" spans="1:26" hidden="1" x14ac:dyDescent="0.3">
      <c r="A678" s="10">
        <v>676</v>
      </c>
      <c r="B678" s="11" t="s">
        <v>1067</v>
      </c>
      <c r="C678" s="10" t="s">
        <v>1068</v>
      </c>
      <c r="D678" s="10" t="s">
        <v>49</v>
      </c>
      <c r="E678" s="10" t="s">
        <v>1302</v>
      </c>
      <c r="F678" s="10" t="s">
        <v>50</v>
      </c>
      <c r="G678" s="10" t="s">
        <v>74</v>
      </c>
      <c r="H678" s="12" t="s">
        <v>1303</v>
      </c>
      <c r="I678" s="11" t="s">
        <v>1304</v>
      </c>
      <c r="J678" s="12" t="s">
        <v>49</v>
      </c>
      <c r="K678" s="12" t="s">
        <v>54</v>
      </c>
      <c r="L678" s="10" t="s">
        <v>55</v>
      </c>
      <c r="M678" s="10" t="s">
        <v>55</v>
      </c>
      <c r="N678" s="10" t="s">
        <v>55</v>
      </c>
      <c r="O678" s="10" t="s">
        <v>55</v>
      </c>
      <c r="P678" s="10" t="s">
        <v>56</v>
      </c>
      <c r="Q678" s="10" t="s">
        <v>55</v>
      </c>
      <c r="R678" s="10" t="s">
        <v>56</v>
      </c>
      <c r="S678" s="8" t="str">
        <f t="shared" si="20"/>
        <v>서무리</v>
      </c>
      <c r="T678" s="8" t="str">
        <f t="shared" si="21"/>
        <v>0521-0001</v>
      </c>
      <c r="X678" s="30" t="s">
        <v>21</v>
      </c>
      <c r="Y678" s="16"/>
      <c r="Z678" s="16"/>
    </row>
    <row r="679" spans="1:26" hidden="1" x14ac:dyDescent="0.3">
      <c r="A679" s="10">
        <v>677</v>
      </c>
      <c r="B679" s="11" t="s">
        <v>1067</v>
      </c>
      <c r="C679" s="10" t="s">
        <v>1068</v>
      </c>
      <c r="D679" s="10" t="s">
        <v>49</v>
      </c>
      <c r="E679" s="10" t="s">
        <v>1305</v>
      </c>
      <c r="F679" s="10" t="s">
        <v>57</v>
      </c>
      <c r="G679" s="10" t="s">
        <v>74</v>
      </c>
      <c r="H679" s="12" t="s">
        <v>1306</v>
      </c>
      <c r="I679" s="11" t="s">
        <v>1307</v>
      </c>
      <c r="J679" s="12" t="s">
        <v>49</v>
      </c>
      <c r="K679" s="12" t="s">
        <v>54</v>
      </c>
      <c r="L679" s="10" t="s">
        <v>55</v>
      </c>
      <c r="M679" s="10" t="s">
        <v>55</v>
      </c>
      <c r="N679" s="10" t="s">
        <v>55</v>
      </c>
      <c r="O679" s="10" t="s">
        <v>55</v>
      </c>
      <c r="P679" s="10" t="s">
        <v>56</v>
      </c>
      <c r="Q679" s="10" t="s">
        <v>55</v>
      </c>
      <c r="R679" s="10" t="s">
        <v>56</v>
      </c>
      <c r="S679" s="8" t="str">
        <f t="shared" si="20"/>
        <v>서무리</v>
      </c>
      <c r="T679" s="8" t="str">
        <f t="shared" si="21"/>
        <v>0523-0002</v>
      </c>
      <c r="X679" s="30" t="s">
        <v>21</v>
      </c>
      <c r="Y679" s="16"/>
      <c r="Z679" s="16"/>
    </row>
    <row r="680" spans="1:26" hidden="1" x14ac:dyDescent="0.3">
      <c r="A680" s="10">
        <v>678</v>
      </c>
      <c r="B680" s="11" t="s">
        <v>1067</v>
      </c>
      <c r="C680" s="10" t="s">
        <v>1068</v>
      </c>
      <c r="D680" s="10" t="s">
        <v>49</v>
      </c>
      <c r="E680" s="10" t="s">
        <v>1308</v>
      </c>
      <c r="F680" s="10" t="s">
        <v>59</v>
      </c>
      <c r="G680" s="10" t="s">
        <v>74</v>
      </c>
      <c r="H680" s="12" t="s">
        <v>798</v>
      </c>
      <c r="I680" s="11" t="s">
        <v>1309</v>
      </c>
      <c r="J680" s="12" t="s">
        <v>49</v>
      </c>
      <c r="K680" s="12" t="s">
        <v>54</v>
      </c>
      <c r="L680" s="10" t="s">
        <v>55</v>
      </c>
      <c r="M680" s="10" t="s">
        <v>55</v>
      </c>
      <c r="N680" s="10" t="s">
        <v>55</v>
      </c>
      <c r="O680" s="10" t="s">
        <v>55</v>
      </c>
      <c r="P680" s="10" t="s">
        <v>56</v>
      </c>
      <c r="Q680" s="10" t="s">
        <v>55</v>
      </c>
      <c r="R680" s="10" t="s">
        <v>56</v>
      </c>
      <c r="S680" s="8" t="str">
        <f t="shared" si="20"/>
        <v>서무리</v>
      </c>
      <c r="T680" s="8" t="str">
        <f t="shared" si="21"/>
        <v>0524-0000</v>
      </c>
      <c r="X680" s="30" t="s">
        <v>21</v>
      </c>
      <c r="Y680" s="16"/>
      <c r="Z680" s="16"/>
    </row>
    <row r="681" spans="1:26" hidden="1" x14ac:dyDescent="0.3">
      <c r="A681" s="10">
        <v>679</v>
      </c>
      <c r="B681" s="11" t="s">
        <v>1067</v>
      </c>
      <c r="C681" s="10" t="s">
        <v>1068</v>
      </c>
      <c r="D681" s="10" t="s">
        <v>49</v>
      </c>
      <c r="E681" s="10" t="s">
        <v>1310</v>
      </c>
      <c r="F681" s="10" t="s">
        <v>50</v>
      </c>
      <c r="G681" s="10" t="s">
        <v>51</v>
      </c>
      <c r="H681" s="12" t="s">
        <v>140</v>
      </c>
      <c r="I681" s="11" t="s">
        <v>1311</v>
      </c>
      <c r="J681" s="12" t="s">
        <v>49</v>
      </c>
      <c r="K681" s="12" t="s">
        <v>54</v>
      </c>
      <c r="L681" s="10" t="s">
        <v>55</v>
      </c>
      <c r="M681" s="10" t="s">
        <v>55</v>
      </c>
      <c r="N681" s="10" t="s">
        <v>55</v>
      </c>
      <c r="O681" s="10" t="s">
        <v>55</v>
      </c>
      <c r="P681" s="10" t="s">
        <v>56</v>
      </c>
      <c r="Q681" s="10" t="s">
        <v>55</v>
      </c>
      <c r="R681" s="10" t="s">
        <v>56</v>
      </c>
      <c r="S681" s="8" t="str">
        <f t="shared" si="20"/>
        <v>서무리</v>
      </c>
      <c r="T681" s="8" t="str">
        <f t="shared" si="21"/>
        <v>0526-0001</v>
      </c>
      <c r="X681" s="30" t="s">
        <v>21</v>
      </c>
      <c r="Y681" s="16"/>
      <c r="Z681" s="16"/>
    </row>
    <row r="682" spans="1:26" hidden="1" x14ac:dyDescent="0.3">
      <c r="A682" s="10">
        <v>680</v>
      </c>
      <c r="B682" s="11" t="s">
        <v>1067</v>
      </c>
      <c r="C682" s="10" t="s">
        <v>1068</v>
      </c>
      <c r="D682" s="10" t="s">
        <v>49</v>
      </c>
      <c r="E682" s="10" t="s">
        <v>1312</v>
      </c>
      <c r="F682" s="10" t="s">
        <v>59</v>
      </c>
      <c r="G682" s="10" t="s">
        <v>51</v>
      </c>
      <c r="H682" s="12" t="s">
        <v>1313</v>
      </c>
      <c r="I682" s="11" t="s">
        <v>1314</v>
      </c>
      <c r="J682" s="12" t="s">
        <v>1007</v>
      </c>
      <c r="K682" s="12" t="s">
        <v>54</v>
      </c>
      <c r="L682" s="10" t="s">
        <v>55</v>
      </c>
      <c r="M682" s="10" t="s">
        <v>55</v>
      </c>
      <c r="N682" s="10" t="s">
        <v>55</v>
      </c>
      <c r="O682" s="10" t="s">
        <v>55</v>
      </c>
      <c r="P682" s="10" t="s">
        <v>56</v>
      </c>
      <c r="Q682" s="10" t="s">
        <v>55</v>
      </c>
      <c r="R682" s="10" t="s">
        <v>56</v>
      </c>
      <c r="S682" s="8" t="str">
        <f t="shared" si="20"/>
        <v>서무리</v>
      </c>
      <c r="T682" s="8" t="str">
        <f t="shared" si="21"/>
        <v>0527-0000</v>
      </c>
      <c r="X682" s="30" t="s">
        <v>21</v>
      </c>
      <c r="Y682" s="16"/>
      <c r="Z682" s="16"/>
    </row>
    <row r="683" spans="1:26" hidden="1" x14ac:dyDescent="0.3">
      <c r="A683" s="10">
        <v>681</v>
      </c>
      <c r="B683" s="11" t="s">
        <v>1067</v>
      </c>
      <c r="C683" s="10" t="s">
        <v>1068</v>
      </c>
      <c r="D683" s="10" t="s">
        <v>49</v>
      </c>
      <c r="E683" s="10" t="s">
        <v>1315</v>
      </c>
      <c r="F683" s="10" t="s">
        <v>59</v>
      </c>
      <c r="G683" s="10" t="s">
        <v>51</v>
      </c>
      <c r="H683" s="12" t="s">
        <v>1316</v>
      </c>
      <c r="I683" s="11" t="s">
        <v>1317</v>
      </c>
      <c r="J683" s="12" t="s">
        <v>49</v>
      </c>
      <c r="K683" s="12" t="s">
        <v>54</v>
      </c>
      <c r="L683" s="10" t="s">
        <v>55</v>
      </c>
      <c r="M683" s="10" t="s">
        <v>55</v>
      </c>
      <c r="N683" s="10" t="s">
        <v>55</v>
      </c>
      <c r="O683" s="10" t="s">
        <v>55</v>
      </c>
      <c r="P683" s="10" t="s">
        <v>56</v>
      </c>
      <c r="Q683" s="10" t="s">
        <v>55</v>
      </c>
      <c r="R683" s="10" t="s">
        <v>56</v>
      </c>
      <c r="S683" s="8" t="str">
        <f t="shared" si="20"/>
        <v>서무리</v>
      </c>
      <c r="T683" s="8" t="str">
        <f t="shared" si="21"/>
        <v>0528-0000</v>
      </c>
      <c r="X683" s="30" t="s">
        <v>21</v>
      </c>
      <c r="Y683" s="16"/>
      <c r="Z683" s="16"/>
    </row>
    <row r="684" spans="1:26" hidden="1" x14ac:dyDescent="0.3">
      <c r="A684" s="10">
        <v>682</v>
      </c>
      <c r="B684" s="11" t="s">
        <v>1067</v>
      </c>
      <c r="C684" s="10" t="s">
        <v>1068</v>
      </c>
      <c r="D684" s="10" t="s">
        <v>49</v>
      </c>
      <c r="E684" s="10" t="s">
        <v>1318</v>
      </c>
      <c r="F684" s="10" t="s">
        <v>59</v>
      </c>
      <c r="G684" s="10" t="s">
        <v>51</v>
      </c>
      <c r="H684" s="12" t="s">
        <v>352</v>
      </c>
      <c r="I684" s="11" t="s">
        <v>1319</v>
      </c>
      <c r="J684" s="12" t="s">
        <v>49</v>
      </c>
      <c r="K684" s="12" t="s">
        <v>54</v>
      </c>
      <c r="L684" s="10" t="s">
        <v>55</v>
      </c>
      <c r="M684" s="10" t="s">
        <v>55</v>
      </c>
      <c r="N684" s="10" t="s">
        <v>55</v>
      </c>
      <c r="O684" s="10" t="s">
        <v>55</v>
      </c>
      <c r="P684" s="10" t="s">
        <v>56</v>
      </c>
      <c r="Q684" s="10" t="s">
        <v>55</v>
      </c>
      <c r="R684" s="10" t="s">
        <v>56</v>
      </c>
      <c r="S684" s="8" t="str">
        <f t="shared" si="20"/>
        <v>서무리</v>
      </c>
      <c r="T684" s="8" t="str">
        <f t="shared" si="21"/>
        <v>0534-0000</v>
      </c>
      <c r="X684" s="30" t="s">
        <v>21</v>
      </c>
      <c r="Y684" s="16"/>
      <c r="Z684" s="16"/>
    </row>
    <row r="685" spans="1:26" hidden="1" x14ac:dyDescent="0.3">
      <c r="A685" s="10">
        <v>683</v>
      </c>
      <c r="B685" s="11" t="s">
        <v>1067</v>
      </c>
      <c r="C685" s="10" t="s">
        <v>1068</v>
      </c>
      <c r="D685" s="10" t="s">
        <v>49</v>
      </c>
      <c r="E685" s="10" t="s">
        <v>1320</v>
      </c>
      <c r="F685" s="10" t="s">
        <v>62</v>
      </c>
      <c r="G685" s="10" t="s">
        <v>51</v>
      </c>
      <c r="H685" s="12" t="s">
        <v>1321</v>
      </c>
      <c r="I685" s="11" t="s">
        <v>1322</v>
      </c>
      <c r="J685" s="12" t="s">
        <v>49</v>
      </c>
      <c r="K685" s="12" t="s">
        <v>54</v>
      </c>
      <c r="L685" s="10" t="s">
        <v>55</v>
      </c>
      <c r="M685" s="10" t="s">
        <v>55</v>
      </c>
      <c r="N685" s="10" t="s">
        <v>55</v>
      </c>
      <c r="O685" s="10" t="s">
        <v>55</v>
      </c>
      <c r="P685" s="10" t="s">
        <v>56</v>
      </c>
      <c r="Q685" s="10" t="s">
        <v>55</v>
      </c>
      <c r="R685" s="10" t="s">
        <v>56</v>
      </c>
      <c r="S685" s="8" t="str">
        <f t="shared" si="20"/>
        <v>서무리</v>
      </c>
      <c r="T685" s="8" t="str">
        <f t="shared" si="21"/>
        <v>0535-0003</v>
      </c>
      <c r="X685" s="30" t="s">
        <v>21</v>
      </c>
      <c r="Y685" s="16"/>
      <c r="Z685" s="16"/>
    </row>
    <row r="686" spans="1:26" hidden="1" x14ac:dyDescent="0.3">
      <c r="A686" s="10">
        <v>684</v>
      </c>
      <c r="B686" s="11" t="s">
        <v>1067</v>
      </c>
      <c r="C686" s="10" t="s">
        <v>1068</v>
      </c>
      <c r="D686" s="10" t="s">
        <v>49</v>
      </c>
      <c r="E686" s="10" t="s">
        <v>929</v>
      </c>
      <c r="F686" s="10" t="s">
        <v>50</v>
      </c>
      <c r="G686" s="10" t="s">
        <v>51</v>
      </c>
      <c r="H686" s="12" t="s">
        <v>1323</v>
      </c>
      <c r="I686" s="11" t="s">
        <v>1324</v>
      </c>
      <c r="J686" s="12" t="s">
        <v>49</v>
      </c>
      <c r="K686" s="12" t="s">
        <v>54</v>
      </c>
      <c r="L686" s="10" t="s">
        <v>55</v>
      </c>
      <c r="M686" s="10" t="s">
        <v>55</v>
      </c>
      <c r="N686" s="10" t="s">
        <v>55</v>
      </c>
      <c r="O686" s="10" t="s">
        <v>55</v>
      </c>
      <c r="P686" s="10" t="s">
        <v>56</v>
      </c>
      <c r="Q686" s="10" t="s">
        <v>55</v>
      </c>
      <c r="R686" s="10" t="s">
        <v>56</v>
      </c>
      <c r="S686" s="8" t="str">
        <f t="shared" si="20"/>
        <v>서무리</v>
      </c>
      <c r="T686" s="8" t="str">
        <f t="shared" si="21"/>
        <v>0538-0001</v>
      </c>
      <c r="X686" s="30" t="s">
        <v>21</v>
      </c>
      <c r="Y686" s="16"/>
      <c r="Z686" s="16"/>
    </row>
    <row r="687" spans="1:26" hidden="1" x14ac:dyDescent="0.3">
      <c r="A687" s="10">
        <v>685</v>
      </c>
      <c r="B687" s="11" t="s">
        <v>1067</v>
      </c>
      <c r="C687" s="10" t="s">
        <v>1068</v>
      </c>
      <c r="D687" s="10" t="s">
        <v>49</v>
      </c>
      <c r="E687" s="10" t="s">
        <v>929</v>
      </c>
      <c r="F687" s="10" t="s">
        <v>62</v>
      </c>
      <c r="G687" s="10" t="s">
        <v>51</v>
      </c>
      <c r="H687" s="12" t="s">
        <v>578</v>
      </c>
      <c r="I687" s="11" t="s">
        <v>1324</v>
      </c>
      <c r="J687" s="12" t="s">
        <v>49</v>
      </c>
      <c r="K687" s="12" t="s">
        <v>54</v>
      </c>
      <c r="L687" s="10" t="s">
        <v>55</v>
      </c>
      <c r="M687" s="10" t="s">
        <v>55</v>
      </c>
      <c r="N687" s="10" t="s">
        <v>55</v>
      </c>
      <c r="O687" s="10" t="s">
        <v>55</v>
      </c>
      <c r="P687" s="10" t="s">
        <v>56</v>
      </c>
      <c r="Q687" s="10" t="s">
        <v>55</v>
      </c>
      <c r="R687" s="10" t="s">
        <v>56</v>
      </c>
      <c r="S687" s="8" t="str">
        <f t="shared" si="20"/>
        <v>서무리</v>
      </c>
      <c r="T687" s="8" t="str">
        <f t="shared" si="21"/>
        <v>0538-0003</v>
      </c>
      <c r="X687" s="30" t="s">
        <v>21</v>
      </c>
      <c r="Y687" s="16"/>
      <c r="Z687" s="16"/>
    </row>
    <row r="688" spans="1:26" hidden="1" x14ac:dyDescent="0.3">
      <c r="A688" s="10">
        <v>686</v>
      </c>
      <c r="B688" s="11" t="s">
        <v>1067</v>
      </c>
      <c r="C688" s="10" t="s">
        <v>1068</v>
      </c>
      <c r="D688" s="10" t="s">
        <v>49</v>
      </c>
      <c r="E688" s="10" t="s">
        <v>930</v>
      </c>
      <c r="F688" s="10" t="s">
        <v>59</v>
      </c>
      <c r="G688" s="10" t="s">
        <v>51</v>
      </c>
      <c r="H688" s="12" t="s">
        <v>572</v>
      </c>
      <c r="I688" s="11" t="s">
        <v>1325</v>
      </c>
      <c r="J688" s="12" t="s">
        <v>49</v>
      </c>
      <c r="K688" s="12" t="s">
        <v>54</v>
      </c>
      <c r="L688" s="10" t="s">
        <v>55</v>
      </c>
      <c r="M688" s="10" t="s">
        <v>55</v>
      </c>
      <c r="N688" s="10" t="s">
        <v>55</v>
      </c>
      <c r="O688" s="10" t="s">
        <v>55</v>
      </c>
      <c r="P688" s="10" t="s">
        <v>56</v>
      </c>
      <c r="Q688" s="10" t="s">
        <v>55</v>
      </c>
      <c r="R688" s="10" t="s">
        <v>56</v>
      </c>
      <c r="S688" s="8" t="str">
        <f t="shared" si="20"/>
        <v>서무리</v>
      </c>
      <c r="T688" s="8" t="str">
        <f t="shared" si="21"/>
        <v>0539-0000</v>
      </c>
      <c r="X688" s="30" t="s">
        <v>21</v>
      </c>
      <c r="Y688" s="16"/>
      <c r="Z688" s="16"/>
    </row>
    <row r="689" spans="1:26" hidden="1" x14ac:dyDescent="0.3">
      <c r="A689" s="10">
        <v>687</v>
      </c>
      <c r="B689" s="11" t="s">
        <v>1067</v>
      </c>
      <c r="C689" s="10" t="s">
        <v>1068</v>
      </c>
      <c r="D689" s="10" t="s">
        <v>49</v>
      </c>
      <c r="E689" s="10" t="s">
        <v>1326</v>
      </c>
      <c r="F689" s="10" t="s">
        <v>59</v>
      </c>
      <c r="G689" s="10" t="s">
        <v>51</v>
      </c>
      <c r="H689" s="12" t="s">
        <v>1327</v>
      </c>
      <c r="I689" s="11" t="s">
        <v>1328</v>
      </c>
      <c r="J689" s="12" t="s">
        <v>272</v>
      </c>
      <c r="K689" s="12" t="s">
        <v>54</v>
      </c>
      <c r="L689" s="10" t="s">
        <v>55</v>
      </c>
      <c r="M689" s="10" t="s">
        <v>55</v>
      </c>
      <c r="N689" s="10" t="s">
        <v>55</v>
      </c>
      <c r="O689" s="10" t="s">
        <v>55</v>
      </c>
      <c r="P689" s="10" t="s">
        <v>56</v>
      </c>
      <c r="Q689" s="10" t="s">
        <v>55</v>
      </c>
      <c r="R689" s="10" t="s">
        <v>56</v>
      </c>
      <c r="S689" s="8" t="str">
        <f t="shared" si="20"/>
        <v>서무리</v>
      </c>
      <c r="T689" s="8" t="str">
        <f t="shared" si="21"/>
        <v>0540-0000</v>
      </c>
      <c r="X689" s="30" t="s">
        <v>21</v>
      </c>
      <c r="Y689" s="16"/>
      <c r="Z689" s="16"/>
    </row>
    <row r="690" spans="1:26" hidden="1" x14ac:dyDescent="0.3">
      <c r="A690" s="10">
        <v>688</v>
      </c>
      <c r="B690" s="11" t="s">
        <v>1067</v>
      </c>
      <c r="C690" s="10" t="s">
        <v>1068</v>
      </c>
      <c r="D690" s="10" t="s">
        <v>49</v>
      </c>
      <c r="E690" s="10" t="s">
        <v>1329</v>
      </c>
      <c r="F690" s="10" t="s">
        <v>59</v>
      </c>
      <c r="G690" s="10" t="s">
        <v>51</v>
      </c>
      <c r="H690" s="12" t="s">
        <v>858</v>
      </c>
      <c r="I690" s="11" t="s">
        <v>1330</v>
      </c>
      <c r="J690" s="12" t="s">
        <v>49</v>
      </c>
      <c r="K690" s="12" t="s">
        <v>54</v>
      </c>
      <c r="L690" s="10" t="s">
        <v>55</v>
      </c>
      <c r="M690" s="10" t="s">
        <v>55</v>
      </c>
      <c r="N690" s="10" t="s">
        <v>55</v>
      </c>
      <c r="O690" s="10" t="s">
        <v>55</v>
      </c>
      <c r="P690" s="10" t="s">
        <v>56</v>
      </c>
      <c r="Q690" s="10" t="s">
        <v>55</v>
      </c>
      <c r="R690" s="10" t="s">
        <v>56</v>
      </c>
      <c r="S690" s="8" t="str">
        <f t="shared" si="20"/>
        <v>서무리</v>
      </c>
      <c r="T690" s="8" t="str">
        <f t="shared" si="21"/>
        <v>0543-0000</v>
      </c>
      <c r="X690" s="30" t="s">
        <v>21</v>
      </c>
      <c r="Y690" s="16"/>
      <c r="Z690" s="16"/>
    </row>
    <row r="691" spans="1:26" hidden="1" x14ac:dyDescent="0.3">
      <c r="A691" s="10">
        <v>689</v>
      </c>
      <c r="B691" s="11" t="s">
        <v>1067</v>
      </c>
      <c r="C691" s="10" t="s">
        <v>1068</v>
      </c>
      <c r="D691" s="10" t="s">
        <v>49</v>
      </c>
      <c r="E691" s="10" t="s">
        <v>1331</v>
      </c>
      <c r="F691" s="10" t="s">
        <v>62</v>
      </c>
      <c r="G691" s="10" t="s">
        <v>74</v>
      </c>
      <c r="H691" s="12" t="s">
        <v>1332</v>
      </c>
      <c r="I691" s="11" t="s">
        <v>1013</v>
      </c>
      <c r="J691" s="12" t="s">
        <v>49</v>
      </c>
      <c r="K691" s="12" t="s">
        <v>54</v>
      </c>
      <c r="L691" s="10" t="s">
        <v>55</v>
      </c>
      <c r="M691" s="10" t="s">
        <v>55</v>
      </c>
      <c r="N691" s="10" t="s">
        <v>55</v>
      </c>
      <c r="O691" s="10" t="s">
        <v>55</v>
      </c>
      <c r="P691" s="10" t="s">
        <v>56</v>
      </c>
      <c r="Q691" s="10" t="s">
        <v>55</v>
      </c>
      <c r="R691" s="10" t="s">
        <v>56</v>
      </c>
      <c r="S691" s="8" t="str">
        <f t="shared" si="20"/>
        <v>서무리</v>
      </c>
      <c r="T691" s="8" t="str">
        <f t="shared" si="21"/>
        <v>0560-0003</v>
      </c>
      <c r="X691" s="30" t="s">
        <v>21</v>
      </c>
      <c r="Y691" s="16"/>
      <c r="Z691" s="16"/>
    </row>
    <row r="692" spans="1:26" hidden="1" x14ac:dyDescent="0.3">
      <c r="A692" s="10">
        <v>690</v>
      </c>
      <c r="B692" s="11" t="s">
        <v>1067</v>
      </c>
      <c r="C692" s="10" t="s">
        <v>1068</v>
      </c>
      <c r="D692" s="10" t="s">
        <v>49</v>
      </c>
      <c r="E692" s="10" t="s">
        <v>1333</v>
      </c>
      <c r="F692" s="10" t="s">
        <v>59</v>
      </c>
      <c r="G692" s="10" t="s">
        <v>51</v>
      </c>
      <c r="H692" s="12" t="s">
        <v>417</v>
      </c>
      <c r="I692" s="11" t="s">
        <v>1334</v>
      </c>
      <c r="J692" s="12" t="s">
        <v>49</v>
      </c>
      <c r="K692" s="12" t="s">
        <v>54</v>
      </c>
      <c r="L692" s="10" t="s">
        <v>55</v>
      </c>
      <c r="M692" s="10" t="s">
        <v>55</v>
      </c>
      <c r="N692" s="10" t="s">
        <v>55</v>
      </c>
      <c r="O692" s="10" t="s">
        <v>55</v>
      </c>
      <c r="P692" s="10" t="s">
        <v>56</v>
      </c>
      <c r="Q692" s="10" t="s">
        <v>55</v>
      </c>
      <c r="R692" s="10" t="s">
        <v>56</v>
      </c>
      <c r="S692" s="8" t="str">
        <f t="shared" si="20"/>
        <v>서무리</v>
      </c>
      <c r="T692" s="8" t="str">
        <f t="shared" si="21"/>
        <v>0561-0000</v>
      </c>
      <c r="X692" s="30" t="s">
        <v>21</v>
      </c>
      <c r="Y692" s="16"/>
      <c r="Z692" s="16"/>
    </row>
    <row r="693" spans="1:26" hidden="1" x14ac:dyDescent="0.3">
      <c r="A693" s="10">
        <v>691</v>
      </c>
      <c r="B693" s="11" t="s">
        <v>1067</v>
      </c>
      <c r="C693" s="10" t="s">
        <v>1068</v>
      </c>
      <c r="D693" s="10" t="s">
        <v>49</v>
      </c>
      <c r="E693" s="10" t="s">
        <v>1335</v>
      </c>
      <c r="F693" s="10" t="s">
        <v>50</v>
      </c>
      <c r="G693" s="10" t="s">
        <v>51</v>
      </c>
      <c r="H693" s="12" t="s">
        <v>845</v>
      </c>
      <c r="I693" s="11" t="s">
        <v>1336</v>
      </c>
      <c r="J693" s="12" t="s">
        <v>49</v>
      </c>
      <c r="K693" s="12" t="s">
        <v>54</v>
      </c>
      <c r="L693" s="10" t="s">
        <v>55</v>
      </c>
      <c r="M693" s="10" t="s">
        <v>55</v>
      </c>
      <c r="N693" s="10" t="s">
        <v>55</v>
      </c>
      <c r="O693" s="10" t="s">
        <v>55</v>
      </c>
      <c r="P693" s="10" t="s">
        <v>56</v>
      </c>
      <c r="Q693" s="10" t="s">
        <v>55</v>
      </c>
      <c r="R693" s="10" t="s">
        <v>56</v>
      </c>
      <c r="S693" s="8" t="str">
        <f t="shared" si="20"/>
        <v>서무리</v>
      </c>
      <c r="T693" s="8" t="str">
        <f t="shared" si="21"/>
        <v>0564-0001</v>
      </c>
      <c r="X693" s="30" t="s">
        <v>21</v>
      </c>
      <c r="Y693" s="16"/>
      <c r="Z693" s="16"/>
    </row>
    <row r="694" spans="1:26" hidden="1" x14ac:dyDescent="0.3">
      <c r="A694" s="10">
        <v>692</v>
      </c>
      <c r="B694" s="11" t="s">
        <v>1067</v>
      </c>
      <c r="C694" s="10" t="s">
        <v>1068</v>
      </c>
      <c r="D694" s="10" t="s">
        <v>49</v>
      </c>
      <c r="E694" s="10" t="s">
        <v>1337</v>
      </c>
      <c r="F694" s="10" t="s">
        <v>50</v>
      </c>
      <c r="G694" s="10" t="s">
        <v>51</v>
      </c>
      <c r="H694" s="12" t="s">
        <v>542</v>
      </c>
      <c r="I694" s="11" t="s">
        <v>1338</v>
      </c>
      <c r="J694" s="12" t="s">
        <v>49</v>
      </c>
      <c r="K694" s="12" t="s">
        <v>54</v>
      </c>
      <c r="L694" s="10" t="s">
        <v>55</v>
      </c>
      <c r="M694" s="10" t="s">
        <v>55</v>
      </c>
      <c r="N694" s="10" t="s">
        <v>55</v>
      </c>
      <c r="O694" s="10" t="s">
        <v>55</v>
      </c>
      <c r="P694" s="10" t="s">
        <v>56</v>
      </c>
      <c r="Q694" s="10" t="s">
        <v>55</v>
      </c>
      <c r="R694" s="10" t="s">
        <v>56</v>
      </c>
      <c r="S694" s="8" t="str">
        <f t="shared" si="20"/>
        <v>서무리</v>
      </c>
      <c r="T694" s="8" t="str">
        <f t="shared" si="21"/>
        <v>0570-0001</v>
      </c>
      <c r="X694" s="30" t="s">
        <v>21</v>
      </c>
      <c r="Y694" s="16"/>
      <c r="Z694" s="16"/>
    </row>
    <row r="695" spans="1:26" hidden="1" x14ac:dyDescent="0.3">
      <c r="A695" s="10">
        <v>693</v>
      </c>
      <c r="B695" s="11" t="s">
        <v>1067</v>
      </c>
      <c r="C695" s="10" t="s">
        <v>1068</v>
      </c>
      <c r="D695" s="10" t="s">
        <v>49</v>
      </c>
      <c r="E695" s="10" t="s">
        <v>1339</v>
      </c>
      <c r="F695" s="10" t="s">
        <v>59</v>
      </c>
      <c r="G695" s="10" t="s">
        <v>51</v>
      </c>
      <c r="H695" s="12" t="s">
        <v>733</v>
      </c>
      <c r="I695" s="11" t="s">
        <v>1213</v>
      </c>
      <c r="J695" s="12" t="s">
        <v>49</v>
      </c>
      <c r="K695" s="12" t="s">
        <v>54</v>
      </c>
      <c r="L695" s="10" t="s">
        <v>55</v>
      </c>
      <c r="M695" s="10" t="s">
        <v>55</v>
      </c>
      <c r="N695" s="10" t="s">
        <v>55</v>
      </c>
      <c r="O695" s="10" t="s">
        <v>55</v>
      </c>
      <c r="P695" s="10" t="s">
        <v>56</v>
      </c>
      <c r="Q695" s="10" t="s">
        <v>55</v>
      </c>
      <c r="R695" s="10" t="s">
        <v>56</v>
      </c>
      <c r="S695" s="8" t="str">
        <f t="shared" si="20"/>
        <v>서무리</v>
      </c>
      <c r="T695" s="8" t="str">
        <f t="shared" si="21"/>
        <v>0577-0000</v>
      </c>
      <c r="X695" s="30" t="s">
        <v>21</v>
      </c>
      <c r="Y695" s="16"/>
      <c r="Z695" s="16"/>
    </row>
    <row r="696" spans="1:26" hidden="1" x14ac:dyDescent="0.3">
      <c r="A696" s="10">
        <v>694</v>
      </c>
      <c r="B696" s="11" t="s">
        <v>1067</v>
      </c>
      <c r="C696" s="10" t="s">
        <v>1068</v>
      </c>
      <c r="D696" s="10" t="s">
        <v>49</v>
      </c>
      <c r="E696" s="10" t="s">
        <v>1340</v>
      </c>
      <c r="F696" s="10" t="s">
        <v>59</v>
      </c>
      <c r="G696" s="10" t="s">
        <v>51</v>
      </c>
      <c r="H696" s="12" t="s">
        <v>1341</v>
      </c>
      <c r="I696" s="11" t="s">
        <v>1342</v>
      </c>
      <c r="J696" s="12" t="s">
        <v>49</v>
      </c>
      <c r="K696" s="12" t="s">
        <v>54</v>
      </c>
      <c r="L696" s="10" t="s">
        <v>55</v>
      </c>
      <c r="M696" s="10" t="s">
        <v>55</v>
      </c>
      <c r="N696" s="10" t="s">
        <v>55</v>
      </c>
      <c r="O696" s="10" t="s">
        <v>55</v>
      </c>
      <c r="P696" s="10" t="s">
        <v>56</v>
      </c>
      <c r="Q696" s="10" t="s">
        <v>55</v>
      </c>
      <c r="R696" s="10" t="s">
        <v>56</v>
      </c>
      <c r="S696" s="8" t="str">
        <f t="shared" si="20"/>
        <v>서무리</v>
      </c>
      <c r="T696" s="8" t="str">
        <f t="shared" si="21"/>
        <v>0600-0000</v>
      </c>
      <c r="X696" s="30" t="s">
        <v>21</v>
      </c>
      <c r="Y696" s="16"/>
      <c r="Z696" s="16"/>
    </row>
    <row r="697" spans="1:26" hidden="1" x14ac:dyDescent="0.3">
      <c r="A697" s="10">
        <v>695</v>
      </c>
      <c r="B697" s="11" t="s">
        <v>1067</v>
      </c>
      <c r="C697" s="10" t="s">
        <v>1068</v>
      </c>
      <c r="D697" s="10" t="s">
        <v>49</v>
      </c>
      <c r="E697" s="10" t="s">
        <v>1343</v>
      </c>
      <c r="F697" s="10" t="s">
        <v>57</v>
      </c>
      <c r="G697" s="10" t="s">
        <v>51</v>
      </c>
      <c r="H697" s="12" t="s">
        <v>1344</v>
      </c>
      <c r="I697" s="11" t="s">
        <v>1345</v>
      </c>
      <c r="J697" s="12" t="s">
        <v>49</v>
      </c>
      <c r="K697" s="12" t="s">
        <v>54</v>
      </c>
      <c r="L697" s="10" t="s">
        <v>55</v>
      </c>
      <c r="M697" s="10" t="s">
        <v>55</v>
      </c>
      <c r="N697" s="10" t="s">
        <v>55</v>
      </c>
      <c r="O697" s="10" t="s">
        <v>55</v>
      </c>
      <c r="P697" s="10" t="s">
        <v>56</v>
      </c>
      <c r="Q697" s="10" t="s">
        <v>55</v>
      </c>
      <c r="R697" s="10" t="s">
        <v>56</v>
      </c>
      <c r="S697" s="8" t="str">
        <f t="shared" si="20"/>
        <v>서무리</v>
      </c>
      <c r="T697" s="8" t="str">
        <f t="shared" si="21"/>
        <v>0604-0002</v>
      </c>
      <c r="X697" s="30" t="s">
        <v>21</v>
      </c>
      <c r="Y697" s="16"/>
      <c r="Z697" s="16"/>
    </row>
    <row r="698" spans="1:26" hidden="1" x14ac:dyDescent="0.3">
      <c r="A698" s="10">
        <v>696</v>
      </c>
      <c r="B698" s="11" t="s">
        <v>1067</v>
      </c>
      <c r="C698" s="10" t="s">
        <v>1068</v>
      </c>
      <c r="D698" s="10" t="s">
        <v>49</v>
      </c>
      <c r="E698" s="10" t="s">
        <v>1343</v>
      </c>
      <c r="F698" s="10" t="s">
        <v>62</v>
      </c>
      <c r="G698" s="10" t="s">
        <v>51</v>
      </c>
      <c r="H698" s="12" t="s">
        <v>563</v>
      </c>
      <c r="I698" s="11" t="s">
        <v>1345</v>
      </c>
      <c r="J698" s="12" t="s">
        <v>49</v>
      </c>
      <c r="K698" s="12" t="s">
        <v>54</v>
      </c>
      <c r="L698" s="10" t="s">
        <v>55</v>
      </c>
      <c r="M698" s="10" t="s">
        <v>55</v>
      </c>
      <c r="N698" s="10" t="s">
        <v>55</v>
      </c>
      <c r="O698" s="10" t="s">
        <v>55</v>
      </c>
      <c r="P698" s="10" t="s">
        <v>56</v>
      </c>
      <c r="Q698" s="10" t="s">
        <v>55</v>
      </c>
      <c r="R698" s="10" t="s">
        <v>56</v>
      </c>
      <c r="S698" s="8" t="str">
        <f t="shared" si="20"/>
        <v>서무리</v>
      </c>
      <c r="T698" s="8" t="str">
        <f t="shared" si="21"/>
        <v>0604-0003</v>
      </c>
      <c r="X698" s="30" t="s">
        <v>21</v>
      </c>
      <c r="Y698" s="16"/>
      <c r="Z698" s="16"/>
    </row>
    <row r="699" spans="1:26" hidden="1" x14ac:dyDescent="0.3">
      <c r="A699" s="10">
        <v>697</v>
      </c>
      <c r="B699" s="11" t="s">
        <v>1067</v>
      </c>
      <c r="C699" s="10" t="s">
        <v>1068</v>
      </c>
      <c r="D699" s="10" t="s">
        <v>49</v>
      </c>
      <c r="E699" s="10" t="s">
        <v>1343</v>
      </c>
      <c r="F699" s="10" t="s">
        <v>66</v>
      </c>
      <c r="G699" s="10" t="s">
        <v>51</v>
      </c>
      <c r="H699" s="12" t="s">
        <v>540</v>
      </c>
      <c r="I699" s="11" t="s">
        <v>1346</v>
      </c>
      <c r="J699" s="12" t="s">
        <v>49</v>
      </c>
      <c r="K699" s="12" t="s">
        <v>54</v>
      </c>
      <c r="L699" s="10" t="s">
        <v>55</v>
      </c>
      <c r="M699" s="10" t="s">
        <v>55</v>
      </c>
      <c r="N699" s="10" t="s">
        <v>55</v>
      </c>
      <c r="O699" s="10" t="s">
        <v>55</v>
      </c>
      <c r="P699" s="10" t="s">
        <v>56</v>
      </c>
      <c r="Q699" s="10" t="s">
        <v>55</v>
      </c>
      <c r="R699" s="10" t="s">
        <v>56</v>
      </c>
      <c r="S699" s="8" t="str">
        <f t="shared" si="20"/>
        <v>서무리</v>
      </c>
      <c r="T699" s="8" t="str">
        <f t="shared" si="21"/>
        <v>0604-0004</v>
      </c>
      <c r="X699" s="30" t="s">
        <v>21</v>
      </c>
      <c r="Y699" s="16"/>
      <c r="Z699" s="16"/>
    </row>
    <row r="700" spans="1:26" hidden="1" x14ac:dyDescent="0.3">
      <c r="A700" s="10">
        <v>698</v>
      </c>
      <c r="B700" s="11" t="s">
        <v>1067</v>
      </c>
      <c r="C700" s="10" t="s">
        <v>1068</v>
      </c>
      <c r="D700" s="10" t="s">
        <v>49</v>
      </c>
      <c r="E700" s="10" t="s">
        <v>1343</v>
      </c>
      <c r="F700" s="10" t="s">
        <v>309</v>
      </c>
      <c r="G700" s="10" t="s">
        <v>51</v>
      </c>
      <c r="H700" s="12" t="s">
        <v>379</v>
      </c>
      <c r="I700" s="11" t="s">
        <v>1345</v>
      </c>
      <c r="J700" s="12" t="s">
        <v>49</v>
      </c>
      <c r="K700" s="12" t="s">
        <v>54</v>
      </c>
      <c r="L700" s="10" t="s">
        <v>55</v>
      </c>
      <c r="M700" s="10" t="s">
        <v>55</v>
      </c>
      <c r="N700" s="10" t="s">
        <v>55</v>
      </c>
      <c r="O700" s="10" t="s">
        <v>55</v>
      </c>
      <c r="P700" s="10" t="s">
        <v>56</v>
      </c>
      <c r="Q700" s="10" t="s">
        <v>55</v>
      </c>
      <c r="R700" s="10" t="s">
        <v>56</v>
      </c>
      <c r="S700" s="8" t="str">
        <f t="shared" si="20"/>
        <v>서무리</v>
      </c>
      <c r="T700" s="8" t="str">
        <f t="shared" si="21"/>
        <v>0604-0009</v>
      </c>
      <c r="X700" s="30" t="s">
        <v>21</v>
      </c>
      <c r="Y700" s="16"/>
      <c r="Z700" s="16"/>
    </row>
    <row r="701" spans="1:26" hidden="1" x14ac:dyDescent="0.3">
      <c r="A701" s="10">
        <v>699</v>
      </c>
      <c r="B701" s="11" t="s">
        <v>1067</v>
      </c>
      <c r="C701" s="10" t="s">
        <v>1068</v>
      </c>
      <c r="D701" s="10" t="s">
        <v>49</v>
      </c>
      <c r="E701" s="10" t="s">
        <v>1343</v>
      </c>
      <c r="F701" s="10" t="s">
        <v>539</v>
      </c>
      <c r="G701" s="10" t="s">
        <v>51</v>
      </c>
      <c r="H701" s="12" t="s">
        <v>1347</v>
      </c>
      <c r="I701" s="11" t="s">
        <v>1345</v>
      </c>
      <c r="J701" s="12" t="s">
        <v>49</v>
      </c>
      <c r="K701" s="12" t="s">
        <v>54</v>
      </c>
      <c r="L701" s="10" t="s">
        <v>55</v>
      </c>
      <c r="M701" s="10" t="s">
        <v>55</v>
      </c>
      <c r="N701" s="10" t="s">
        <v>55</v>
      </c>
      <c r="O701" s="10" t="s">
        <v>55</v>
      </c>
      <c r="P701" s="10" t="s">
        <v>56</v>
      </c>
      <c r="Q701" s="10" t="s">
        <v>55</v>
      </c>
      <c r="R701" s="10" t="s">
        <v>56</v>
      </c>
      <c r="S701" s="8" t="str">
        <f t="shared" si="20"/>
        <v>서무리</v>
      </c>
      <c r="T701" s="8" t="str">
        <f t="shared" si="21"/>
        <v>0604-0010</v>
      </c>
      <c r="X701" s="30" t="s">
        <v>21</v>
      </c>
      <c r="Y701" s="16"/>
      <c r="Z701" s="16"/>
    </row>
    <row r="702" spans="1:26" hidden="1" x14ac:dyDescent="0.3">
      <c r="A702" s="10">
        <v>700</v>
      </c>
      <c r="B702" s="11" t="s">
        <v>1067</v>
      </c>
      <c r="C702" s="10" t="s">
        <v>1068</v>
      </c>
      <c r="D702" s="10" t="s">
        <v>49</v>
      </c>
      <c r="E702" s="10" t="s">
        <v>1348</v>
      </c>
      <c r="F702" s="10" t="s">
        <v>94</v>
      </c>
      <c r="G702" s="10" t="s">
        <v>51</v>
      </c>
      <c r="H702" s="12" t="s">
        <v>591</v>
      </c>
      <c r="I702" s="11" t="s">
        <v>1345</v>
      </c>
      <c r="J702" s="12" t="s">
        <v>49</v>
      </c>
      <c r="K702" s="12" t="s">
        <v>54</v>
      </c>
      <c r="L702" s="10" t="s">
        <v>55</v>
      </c>
      <c r="M702" s="10" t="s">
        <v>55</v>
      </c>
      <c r="N702" s="10" t="s">
        <v>55</v>
      </c>
      <c r="O702" s="10" t="s">
        <v>55</v>
      </c>
      <c r="P702" s="10" t="s">
        <v>56</v>
      </c>
      <c r="Q702" s="10" t="s">
        <v>55</v>
      </c>
      <c r="R702" s="10" t="s">
        <v>56</v>
      </c>
      <c r="S702" s="8" t="str">
        <f t="shared" si="20"/>
        <v>서무리</v>
      </c>
      <c r="T702" s="8" t="str">
        <f t="shared" si="21"/>
        <v>0613-0005</v>
      </c>
      <c r="X702" s="30" t="s">
        <v>21</v>
      </c>
      <c r="Y702" s="16"/>
      <c r="Z702" s="16"/>
    </row>
    <row r="703" spans="1:26" hidden="1" x14ac:dyDescent="0.3">
      <c r="A703" s="10">
        <v>701</v>
      </c>
      <c r="B703" s="11" t="s">
        <v>1067</v>
      </c>
      <c r="C703" s="10" t="s">
        <v>1068</v>
      </c>
      <c r="D703" s="10" t="s">
        <v>49</v>
      </c>
      <c r="E703" s="10" t="s">
        <v>1348</v>
      </c>
      <c r="F703" s="10" t="s">
        <v>168</v>
      </c>
      <c r="G703" s="10" t="s">
        <v>51</v>
      </c>
      <c r="H703" s="12" t="s">
        <v>586</v>
      </c>
      <c r="I703" s="11" t="s">
        <v>1345</v>
      </c>
      <c r="J703" s="12" t="s">
        <v>49</v>
      </c>
      <c r="K703" s="12" t="s">
        <v>54</v>
      </c>
      <c r="L703" s="10" t="s">
        <v>55</v>
      </c>
      <c r="M703" s="10" t="s">
        <v>55</v>
      </c>
      <c r="N703" s="10" t="s">
        <v>55</v>
      </c>
      <c r="O703" s="10" t="s">
        <v>55</v>
      </c>
      <c r="P703" s="10" t="s">
        <v>56</v>
      </c>
      <c r="Q703" s="10" t="s">
        <v>55</v>
      </c>
      <c r="R703" s="10" t="s">
        <v>56</v>
      </c>
      <c r="S703" s="8" t="str">
        <f t="shared" si="20"/>
        <v>서무리</v>
      </c>
      <c r="T703" s="8" t="str">
        <f t="shared" si="21"/>
        <v>0613-0006</v>
      </c>
      <c r="X703" s="30" t="s">
        <v>21</v>
      </c>
      <c r="Y703" s="16"/>
      <c r="Z703" s="16"/>
    </row>
    <row r="704" spans="1:26" hidden="1" x14ac:dyDescent="0.3">
      <c r="A704" s="10">
        <v>702</v>
      </c>
      <c r="B704" s="11" t="s">
        <v>1067</v>
      </c>
      <c r="C704" s="10" t="s">
        <v>1068</v>
      </c>
      <c r="D704" s="10" t="s">
        <v>49</v>
      </c>
      <c r="E704" s="10" t="s">
        <v>1349</v>
      </c>
      <c r="F704" s="10" t="s">
        <v>59</v>
      </c>
      <c r="G704" s="10" t="s">
        <v>51</v>
      </c>
      <c r="H704" s="12" t="s">
        <v>1350</v>
      </c>
      <c r="I704" s="11" t="s">
        <v>1351</v>
      </c>
      <c r="J704" s="12" t="s">
        <v>49</v>
      </c>
      <c r="K704" s="12" t="s">
        <v>54</v>
      </c>
      <c r="L704" s="10" t="s">
        <v>55</v>
      </c>
      <c r="M704" s="10" t="s">
        <v>55</v>
      </c>
      <c r="N704" s="10" t="s">
        <v>55</v>
      </c>
      <c r="O704" s="10" t="s">
        <v>55</v>
      </c>
      <c r="P704" s="10" t="s">
        <v>56</v>
      </c>
      <c r="Q704" s="10" t="s">
        <v>55</v>
      </c>
      <c r="R704" s="10" t="s">
        <v>56</v>
      </c>
      <c r="S704" s="8" t="str">
        <f t="shared" si="20"/>
        <v>서무리</v>
      </c>
      <c r="T704" s="8" t="str">
        <f t="shared" si="21"/>
        <v>0614-0000</v>
      </c>
      <c r="X704" s="30" t="s">
        <v>21</v>
      </c>
      <c r="Y704" s="16"/>
      <c r="Z704" s="16"/>
    </row>
    <row r="705" spans="1:26" hidden="1" x14ac:dyDescent="0.3">
      <c r="A705" s="10">
        <v>703</v>
      </c>
      <c r="B705" s="11" t="s">
        <v>1067</v>
      </c>
      <c r="C705" s="10" t="s">
        <v>1068</v>
      </c>
      <c r="D705" s="10" t="s">
        <v>49</v>
      </c>
      <c r="E705" s="10" t="s">
        <v>1349</v>
      </c>
      <c r="F705" s="10" t="s">
        <v>94</v>
      </c>
      <c r="G705" s="10" t="s">
        <v>51</v>
      </c>
      <c r="H705" s="12" t="s">
        <v>596</v>
      </c>
      <c r="I705" s="11" t="s">
        <v>1345</v>
      </c>
      <c r="J705" s="12" t="s">
        <v>49</v>
      </c>
      <c r="K705" s="12" t="s">
        <v>54</v>
      </c>
      <c r="L705" s="10" t="s">
        <v>55</v>
      </c>
      <c r="M705" s="10" t="s">
        <v>55</v>
      </c>
      <c r="N705" s="10" t="s">
        <v>55</v>
      </c>
      <c r="O705" s="10" t="s">
        <v>55</v>
      </c>
      <c r="P705" s="10" t="s">
        <v>56</v>
      </c>
      <c r="Q705" s="10" t="s">
        <v>55</v>
      </c>
      <c r="R705" s="10" t="s">
        <v>56</v>
      </c>
      <c r="S705" s="8" t="str">
        <f t="shared" si="20"/>
        <v>서무리</v>
      </c>
      <c r="T705" s="8" t="str">
        <f t="shared" si="21"/>
        <v>0614-0005</v>
      </c>
      <c r="X705" s="30" t="s">
        <v>21</v>
      </c>
      <c r="Y705" s="16"/>
      <c r="Z705" s="16"/>
    </row>
    <row r="706" spans="1:26" hidden="1" x14ac:dyDescent="0.3">
      <c r="A706" s="10">
        <v>704</v>
      </c>
      <c r="B706" s="11" t="s">
        <v>1067</v>
      </c>
      <c r="C706" s="10" t="s">
        <v>1068</v>
      </c>
      <c r="D706" s="10" t="s">
        <v>49</v>
      </c>
      <c r="E706" s="10" t="s">
        <v>1349</v>
      </c>
      <c r="F706" s="10" t="s">
        <v>168</v>
      </c>
      <c r="G706" s="10" t="s">
        <v>51</v>
      </c>
      <c r="H706" s="12" t="s">
        <v>1352</v>
      </c>
      <c r="I706" s="11" t="s">
        <v>1345</v>
      </c>
      <c r="J706" s="12" t="s">
        <v>49</v>
      </c>
      <c r="K706" s="12" t="s">
        <v>54</v>
      </c>
      <c r="L706" s="10" t="s">
        <v>55</v>
      </c>
      <c r="M706" s="10" t="s">
        <v>55</v>
      </c>
      <c r="N706" s="10" t="s">
        <v>55</v>
      </c>
      <c r="O706" s="10" t="s">
        <v>55</v>
      </c>
      <c r="P706" s="10" t="s">
        <v>56</v>
      </c>
      <c r="Q706" s="10" t="s">
        <v>55</v>
      </c>
      <c r="R706" s="10" t="s">
        <v>56</v>
      </c>
      <c r="S706" s="8" t="str">
        <f t="shared" si="20"/>
        <v>서무리</v>
      </c>
      <c r="T706" s="8" t="str">
        <f t="shared" si="21"/>
        <v>0614-0006</v>
      </c>
      <c r="X706" s="30" t="s">
        <v>21</v>
      </c>
      <c r="Y706" s="16"/>
      <c r="Z706" s="16"/>
    </row>
    <row r="707" spans="1:26" hidden="1" x14ac:dyDescent="0.3">
      <c r="A707" s="10">
        <v>705</v>
      </c>
      <c r="B707" s="11" t="s">
        <v>1067</v>
      </c>
      <c r="C707" s="10" t="s">
        <v>1068</v>
      </c>
      <c r="D707" s="10" t="s">
        <v>49</v>
      </c>
      <c r="E707" s="10" t="s">
        <v>1349</v>
      </c>
      <c r="F707" s="10" t="s">
        <v>128</v>
      </c>
      <c r="G707" s="10" t="s">
        <v>51</v>
      </c>
      <c r="H707" s="12" t="s">
        <v>721</v>
      </c>
      <c r="I707" s="11" t="s">
        <v>1345</v>
      </c>
      <c r="J707" s="12" t="s">
        <v>49</v>
      </c>
      <c r="K707" s="12" t="s">
        <v>54</v>
      </c>
      <c r="L707" s="10" t="s">
        <v>55</v>
      </c>
      <c r="M707" s="10" t="s">
        <v>55</v>
      </c>
      <c r="N707" s="10" t="s">
        <v>55</v>
      </c>
      <c r="O707" s="10" t="s">
        <v>55</v>
      </c>
      <c r="P707" s="10" t="s">
        <v>56</v>
      </c>
      <c r="Q707" s="10" t="s">
        <v>55</v>
      </c>
      <c r="R707" s="10" t="s">
        <v>56</v>
      </c>
      <c r="S707" s="8" t="str">
        <f t="shared" si="20"/>
        <v>서무리</v>
      </c>
      <c r="T707" s="8" t="str">
        <f t="shared" si="21"/>
        <v>0614-0007</v>
      </c>
      <c r="X707" s="30" t="s">
        <v>21</v>
      </c>
      <c r="Y707" s="16"/>
      <c r="Z707" s="16"/>
    </row>
    <row r="708" spans="1:26" hidden="1" x14ac:dyDescent="0.3">
      <c r="A708" s="10">
        <v>706</v>
      </c>
      <c r="B708" s="11" t="s">
        <v>1067</v>
      </c>
      <c r="C708" s="10" t="s">
        <v>1068</v>
      </c>
      <c r="D708" s="10" t="s">
        <v>49</v>
      </c>
      <c r="E708" s="10" t="s">
        <v>1353</v>
      </c>
      <c r="F708" s="10" t="s">
        <v>57</v>
      </c>
      <c r="G708" s="10" t="s">
        <v>51</v>
      </c>
      <c r="H708" s="12" t="s">
        <v>1354</v>
      </c>
      <c r="I708" s="11" t="s">
        <v>1355</v>
      </c>
      <c r="J708" s="12" t="s">
        <v>49</v>
      </c>
      <c r="K708" s="12" t="s">
        <v>54</v>
      </c>
      <c r="L708" s="10" t="s">
        <v>55</v>
      </c>
      <c r="M708" s="10" t="s">
        <v>55</v>
      </c>
      <c r="N708" s="10" t="s">
        <v>55</v>
      </c>
      <c r="O708" s="10" t="s">
        <v>55</v>
      </c>
      <c r="P708" s="10" t="s">
        <v>56</v>
      </c>
      <c r="Q708" s="10" t="s">
        <v>55</v>
      </c>
      <c r="R708" s="10" t="s">
        <v>56</v>
      </c>
      <c r="S708" s="8" t="str">
        <f t="shared" ref="S708:S771" si="22">MID(B708,17,3)</f>
        <v>서무리</v>
      </c>
      <c r="T708" s="8" t="str">
        <f t="shared" ref="T708:T771" si="23">E708&amp;"-"&amp;F708</f>
        <v>0616-0002</v>
      </c>
      <c r="X708" s="30" t="s">
        <v>21</v>
      </c>
      <c r="Y708" s="16"/>
      <c r="Z708" s="16"/>
    </row>
    <row r="709" spans="1:26" hidden="1" x14ac:dyDescent="0.3">
      <c r="A709" s="10">
        <v>707</v>
      </c>
      <c r="B709" s="11" t="s">
        <v>1067</v>
      </c>
      <c r="C709" s="10" t="s">
        <v>1068</v>
      </c>
      <c r="D709" s="10" t="s">
        <v>49</v>
      </c>
      <c r="E709" s="10" t="s">
        <v>1356</v>
      </c>
      <c r="F709" s="10" t="s">
        <v>50</v>
      </c>
      <c r="G709" s="10" t="s">
        <v>51</v>
      </c>
      <c r="H709" s="12" t="s">
        <v>1357</v>
      </c>
      <c r="I709" s="11" t="s">
        <v>1345</v>
      </c>
      <c r="J709" s="12" t="s">
        <v>49</v>
      </c>
      <c r="K709" s="12" t="s">
        <v>54</v>
      </c>
      <c r="L709" s="10" t="s">
        <v>55</v>
      </c>
      <c r="M709" s="10" t="s">
        <v>55</v>
      </c>
      <c r="N709" s="10" t="s">
        <v>55</v>
      </c>
      <c r="O709" s="10" t="s">
        <v>55</v>
      </c>
      <c r="P709" s="10" t="s">
        <v>56</v>
      </c>
      <c r="Q709" s="10" t="s">
        <v>55</v>
      </c>
      <c r="R709" s="10" t="s">
        <v>56</v>
      </c>
      <c r="S709" s="8" t="str">
        <f t="shared" si="22"/>
        <v>서무리</v>
      </c>
      <c r="T709" s="8" t="str">
        <f t="shared" si="23"/>
        <v>0617-0001</v>
      </c>
      <c r="X709" s="30" t="s">
        <v>21</v>
      </c>
      <c r="Y709" s="16"/>
      <c r="Z709" s="16"/>
    </row>
    <row r="710" spans="1:26" hidden="1" x14ac:dyDescent="0.3">
      <c r="A710" s="10">
        <v>708</v>
      </c>
      <c r="B710" s="11" t="s">
        <v>1067</v>
      </c>
      <c r="C710" s="10" t="s">
        <v>1068</v>
      </c>
      <c r="D710" s="10" t="s">
        <v>49</v>
      </c>
      <c r="E710" s="10" t="s">
        <v>1358</v>
      </c>
      <c r="F710" s="10" t="s">
        <v>59</v>
      </c>
      <c r="G710" s="10" t="s">
        <v>51</v>
      </c>
      <c r="H710" s="12" t="s">
        <v>764</v>
      </c>
      <c r="I710" s="11" t="s">
        <v>1345</v>
      </c>
      <c r="J710" s="12" t="s">
        <v>49</v>
      </c>
      <c r="K710" s="12" t="s">
        <v>54</v>
      </c>
      <c r="L710" s="10" t="s">
        <v>55</v>
      </c>
      <c r="M710" s="10" t="s">
        <v>55</v>
      </c>
      <c r="N710" s="10" t="s">
        <v>55</v>
      </c>
      <c r="O710" s="10" t="s">
        <v>55</v>
      </c>
      <c r="P710" s="10" t="s">
        <v>56</v>
      </c>
      <c r="Q710" s="10" t="s">
        <v>55</v>
      </c>
      <c r="R710" s="10" t="s">
        <v>56</v>
      </c>
      <c r="S710" s="8" t="str">
        <f t="shared" si="22"/>
        <v>서무리</v>
      </c>
      <c r="T710" s="8" t="str">
        <f t="shared" si="23"/>
        <v>0618-0000</v>
      </c>
      <c r="X710" s="30" t="s">
        <v>21</v>
      </c>
      <c r="Y710" s="16"/>
      <c r="Z710" s="16"/>
    </row>
    <row r="711" spans="1:26" hidden="1" x14ac:dyDescent="0.3">
      <c r="A711" s="10">
        <v>709</v>
      </c>
      <c r="B711" s="11" t="s">
        <v>1067</v>
      </c>
      <c r="C711" s="10" t="s">
        <v>1068</v>
      </c>
      <c r="D711" s="10" t="s">
        <v>49</v>
      </c>
      <c r="E711" s="10" t="s">
        <v>1359</v>
      </c>
      <c r="F711" s="10" t="s">
        <v>59</v>
      </c>
      <c r="G711" s="10" t="s">
        <v>51</v>
      </c>
      <c r="H711" s="12" t="s">
        <v>1360</v>
      </c>
      <c r="I711" s="11" t="s">
        <v>1361</v>
      </c>
      <c r="J711" s="12" t="s">
        <v>49</v>
      </c>
      <c r="K711" s="12" t="s">
        <v>54</v>
      </c>
      <c r="L711" s="10" t="s">
        <v>55</v>
      </c>
      <c r="M711" s="10" t="s">
        <v>55</v>
      </c>
      <c r="N711" s="10" t="s">
        <v>55</v>
      </c>
      <c r="O711" s="10" t="s">
        <v>55</v>
      </c>
      <c r="P711" s="10" t="s">
        <v>56</v>
      </c>
      <c r="Q711" s="10" t="s">
        <v>55</v>
      </c>
      <c r="R711" s="10" t="s">
        <v>56</v>
      </c>
      <c r="S711" s="8" t="str">
        <f t="shared" si="22"/>
        <v>서무리</v>
      </c>
      <c r="T711" s="8" t="str">
        <f t="shared" si="23"/>
        <v>0619-0000</v>
      </c>
      <c r="X711" s="30" t="s">
        <v>21</v>
      </c>
      <c r="Y711" s="16"/>
      <c r="Z711" s="16"/>
    </row>
    <row r="712" spans="1:26" hidden="1" x14ac:dyDescent="0.3">
      <c r="A712" s="10">
        <v>710</v>
      </c>
      <c r="B712" s="11" t="s">
        <v>1067</v>
      </c>
      <c r="C712" s="10" t="s">
        <v>1068</v>
      </c>
      <c r="D712" s="10" t="s">
        <v>49</v>
      </c>
      <c r="E712" s="10" t="s">
        <v>1362</v>
      </c>
      <c r="F712" s="10" t="s">
        <v>59</v>
      </c>
      <c r="G712" s="10" t="s">
        <v>51</v>
      </c>
      <c r="H712" s="12" t="s">
        <v>770</v>
      </c>
      <c r="I712" s="11" t="s">
        <v>1363</v>
      </c>
      <c r="J712" s="12" t="s">
        <v>49</v>
      </c>
      <c r="K712" s="12" t="s">
        <v>54</v>
      </c>
      <c r="L712" s="10" t="s">
        <v>55</v>
      </c>
      <c r="M712" s="10" t="s">
        <v>55</v>
      </c>
      <c r="N712" s="10" t="s">
        <v>55</v>
      </c>
      <c r="O712" s="10" t="s">
        <v>55</v>
      </c>
      <c r="P712" s="10" t="s">
        <v>56</v>
      </c>
      <c r="Q712" s="10" t="s">
        <v>55</v>
      </c>
      <c r="R712" s="10" t="s">
        <v>56</v>
      </c>
      <c r="S712" s="8" t="str">
        <f t="shared" si="22"/>
        <v>서무리</v>
      </c>
      <c r="T712" s="8" t="str">
        <f t="shared" si="23"/>
        <v>0622-0000</v>
      </c>
      <c r="X712" s="30" t="s">
        <v>21</v>
      </c>
      <c r="Y712" s="16"/>
      <c r="Z712" s="16"/>
    </row>
    <row r="713" spans="1:26" hidden="1" x14ac:dyDescent="0.3">
      <c r="A713" s="10">
        <v>711</v>
      </c>
      <c r="B713" s="11" t="s">
        <v>1067</v>
      </c>
      <c r="C713" s="10" t="s">
        <v>1068</v>
      </c>
      <c r="D713" s="10" t="s">
        <v>49</v>
      </c>
      <c r="E713" s="10" t="s">
        <v>1362</v>
      </c>
      <c r="F713" s="10" t="s">
        <v>50</v>
      </c>
      <c r="G713" s="10" t="s">
        <v>51</v>
      </c>
      <c r="H713" s="12" t="s">
        <v>1364</v>
      </c>
      <c r="I713" s="11" t="s">
        <v>1365</v>
      </c>
      <c r="J713" s="12" t="s">
        <v>49</v>
      </c>
      <c r="K713" s="12" t="s">
        <v>54</v>
      </c>
      <c r="L713" s="10" t="s">
        <v>55</v>
      </c>
      <c r="M713" s="10" t="s">
        <v>55</v>
      </c>
      <c r="N713" s="10" t="s">
        <v>55</v>
      </c>
      <c r="O713" s="10" t="s">
        <v>55</v>
      </c>
      <c r="P713" s="10" t="s">
        <v>56</v>
      </c>
      <c r="Q713" s="10" t="s">
        <v>55</v>
      </c>
      <c r="R713" s="10" t="s">
        <v>56</v>
      </c>
      <c r="S713" s="8" t="str">
        <f t="shared" si="22"/>
        <v>서무리</v>
      </c>
      <c r="T713" s="8" t="str">
        <f t="shared" si="23"/>
        <v>0622-0001</v>
      </c>
      <c r="X713" s="30" t="s">
        <v>21</v>
      </c>
      <c r="Y713" s="16"/>
      <c r="Z713" s="16"/>
    </row>
    <row r="714" spans="1:26" hidden="1" x14ac:dyDescent="0.3">
      <c r="A714" s="10">
        <v>712</v>
      </c>
      <c r="B714" s="11" t="s">
        <v>1067</v>
      </c>
      <c r="C714" s="10" t="s">
        <v>1068</v>
      </c>
      <c r="D714" s="10" t="s">
        <v>49</v>
      </c>
      <c r="E714" s="10" t="s">
        <v>1362</v>
      </c>
      <c r="F714" s="10" t="s">
        <v>62</v>
      </c>
      <c r="G714" s="10" t="s">
        <v>51</v>
      </c>
      <c r="H714" s="12" t="s">
        <v>563</v>
      </c>
      <c r="I714" s="11" t="s">
        <v>1345</v>
      </c>
      <c r="J714" s="12" t="s">
        <v>49</v>
      </c>
      <c r="K714" s="12" t="s">
        <v>54</v>
      </c>
      <c r="L714" s="10" t="s">
        <v>55</v>
      </c>
      <c r="M714" s="10" t="s">
        <v>55</v>
      </c>
      <c r="N714" s="10" t="s">
        <v>55</v>
      </c>
      <c r="O714" s="10" t="s">
        <v>55</v>
      </c>
      <c r="P714" s="10" t="s">
        <v>56</v>
      </c>
      <c r="Q714" s="10" t="s">
        <v>55</v>
      </c>
      <c r="R714" s="10" t="s">
        <v>56</v>
      </c>
      <c r="S714" s="8" t="str">
        <f t="shared" si="22"/>
        <v>서무리</v>
      </c>
      <c r="T714" s="8" t="str">
        <f t="shared" si="23"/>
        <v>0622-0003</v>
      </c>
      <c r="X714" s="30" t="s">
        <v>21</v>
      </c>
      <c r="Y714" s="16"/>
      <c r="Z714" s="16"/>
    </row>
    <row r="715" spans="1:26" hidden="1" x14ac:dyDescent="0.3">
      <c r="A715" s="10">
        <v>713</v>
      </c>
      <c r="B715" s="11" t="s">
        <v>1067</v>
      </c>
      <c r="C715" s="10" t="s">
        <v>1068</v>
      </c>
      <c r="D715" s="10" t="s">
        <v>49</v>
      </c>
      <c r="E715" s="10" t="s">
        <v>1366</v>
      </c>
      <c r="F715" s="10" t="s">
        <v>82</v>
      </c>
      <c r="G715" s="10" t="s">
        <v>51</v>
      </c>
      <c r="H715" s="12" t="s">
        <v>1367</v>
      </c>
      <c r="I715" s="11" t="s">
        <v>1368</v>
      </c>
      <c r="J715" s="12" t="s">
        <v>49</v>
      </c>
      <c r="K715" s="12" t="s">
        <v>54</v>
      </c>
      <c r="L715" s="10" t="s">
        <v>55</v>
      </c>
      <c r="M715" s="10" t="s">
        <v>55</v>
      </c>
      <c r="N715" s="10" t="s">
        <v>55</v>
      </c>
      <c r="O715" s="10" t="s">
        <v>55</v>
      </c>
      <c r="P715" s="10" t="s">
        <v>56</v>
      </c>
      <c r="Q715" s="10" t="s">
        <v>55</v>
      </c>
      <c r="R715" s="10" t="s">
        <v>56</v>
      </c>
      <c r="S715" s="8" t="str">
        <f t="shared" si="22"/>
        <v>서무리</v>
      </c>
      <c r="T715" s="8" t="str">
        <f t="shared" si="23"/>
        <v>0624-0013</v>
      </c>
      <c r="X715" s="30" t="s">
        <v>21</v>
      </c>
      <c r="Y715" s="16"/>
      <c r="Z715" s="16"/>
    </row>
    <row r="716" spans="1:26" hidden="1" x14ac:dyDescent="0.3">
      <c r="A716" s="10">
        <v>714</v>
      </c>
      <c r="B716" s="11" t="s">
        <v>1067</v>
      </c>
      <c r="C716" s="10" t="s">
        <v>1068</v>
      </c>
      <c r="D716" s="10" t="s">
        <v>49</v>
      </c>
      <c r="E716" s="10" t="s">
        <v>943</v>
      </c>
      <c r="F716" s="10" t="s">
        <v>57</v>
      </c>
      <c r="G716" s="10" t="s">
        <v>74</v>
      </c>
      <c r="H716" s="12" t="s">
        <v>1369</v>
      </c>
      <c r="I716" s="11" t="s">
        <v>1370</v>
      </c>
      <c r="J716" s="12" t="s">
        <v>49</v>
      </c>
      <c r="K716" s="12" t="s">
        <v>54</v>
      </c>
      <c r="L716" s="10" t="s">
        <v>55</v>
      </c>
      <c r="M716" s="10" t="s">
        <v>55</v>
      </c>
      <c r="N716" s="10" t="s">
        <v>55</v>
      </c>
      <c r="O716" s="10" t="s">
        <v>55</v>
      </c>
      <c r="P716" s="10" t="s">
        <v>56</v>
      </c>
      <c r="Q716" s="10" t="s">
        <v>55</v>
      </c>
      <c r="R716" s="10" t="s">
        <v>56</v>
      </c>
      <c r="S716" s="8" t="str">
        <f t="shared" si="22"/>
        <v>서무리</v>
      </c>
      <c r="T716" s="8" t="str">
        <f t="shared" si="23"/>
        <v>0627-0002</v>
      </c>
      <c r="X716" s="30" t="s">
        <v>21</v>
      </c>
      <c r="Y716" s="16"/>
      <c r="Z716" s="16"/>
    </row>
    <row r="717" spans="1:26" hidden="1" x14ac:dyDescent="0.3">
      <c r="A717" s="10">
        <v>715</v>
      </c>
      <c r="B717" s="11" t="s">
        <v>1067</v>
      </c>
      <c r="C717" s="10" t="s">
        <v>1068</v>
      </c>
      <c r="D717" s="10" t="s">
        <v>49</v>
      </c>
      <c r="E717" s="10" t="s">
        <v>943</v>
      </c>
      <c r="F717" s="10" t="s">
        <v>62</v>
      </c>
      <c r="G717" s="10" t="s">
        <v>74</v>
      </c>
      <c r="H717" s="12" t="s">
        <v>561</v>
      </c>
      <c r="I717" s="11" t="s">
        <v>1371</v>
      </c>
      <c r="J717" s="12" t="s">
        <v>49</v>
      </c>
      <c r="K717" s="12" t="s">
        <v>54</v>
      </c>
      <c r="L717" s="10" t="s">
        <v>55</v>
      </c>
      <c r="M717" s="10" t="s">
        <v>55</v>
      </c>
      <c r="N717" s="10" t="s">
        <v>55</v>
      </c>
      <c r="O717" s="10" t="s">
        <v>55</v>
      </c>
      <c r="P717" s="10" t="s">
        <v>56</v>
      </c>
      <c r="Q717" s="10" t="s">
        <v>55</v>
      </c>
      <c r="R717" s="10" t="s">
        <v>56</v>
      </c>
      <c r="S717" s="8" t="str">
        <f t="shared" si="22"/>
        <v>서무리</v>
      </c>
      <c r="T717" s="8" t="str">
        <f t="shared" si="23"/>
        <v>0627-0003</v>
      </c>
      <c r="X717" s="30" t="s">
        <v>21</v>
      </c>
      <c r="Y717" s="16"/>
      <c r="Z717" s="16"/>
    </row>
    <row r="718" spans="1:26" hidden="1" x14ac:dyDescent="0.3">
      <c r="A718" s="10">
        <v>716</v>
      </c>
      <c r="B718" s="11" t="s">
        <v>1067</v>
      </c>
      <c r="C718" s="10" t="s">
        <v>1068</v>
      </c>
      <c r="D718" s="10" t="s">
        <v>49</v>
      </c>
      <c r="E718" s="10" t="s">
        <v>1372</v>
      </c>
      <c r="F718" s="10" t="s">
        <v>50</v>
      </c>
      <c r="G718" s="10" t="s">
        <v>74</v>
      </c>
      <c r="H718" s="12" t="s">
        <v>1373</v>
      </c>
      <c r="I718" s="11" t="s">
        <v>1374</v>
      </c>
      <c r="J718" s="12" t="s">
        <v>49</v>
      </c>
      <c r="K718" s="12" t="s">
        <v>54</v>
      </c>
      <c r="L718" s="10" t="s">
        <v>55</v>
      </c>
      <c r="M718" s="10" t="s">
        <v>55</v>
      </c>
      <c r="N718" s="10" t="s">
        <v>55</v>
      </c>
      <c r="O718" s="10" t="s">
        <v>55</v>
      </c>
      <c r="P718" s="10" t="s">
        <v>56</v>
      </c>
      <c r="Q718" s="10" t="s">
        <v>55</v>
      </c>
      <c r="R718" s="10" t="s">
        <v>56</v>
      </c>
      <c r="S718" s="8" t="str">
        <f t="shared" si="22"/>
        <v>서무리</v>
      </c>
      <c r="T718" s="8" t="str">
        <f t="shared" si="23"/>
        <v>0628-0001</v>
      </c>
      <c r="X718" s="30" t="s">
        <v>21</v>
      </c>
      <c r="Y718" s="16"/>
      <c r="Z718" s="16"/>
    </row>
    <row r="719" spans="1:26" hidden="1" x14ac:dyDescent="0.3">
      <c r="A719" s="10">
        <v>717</v>
      </c>
      <c r="B719" s="11" t="s">
        <v>1067</v>
      </c>
      <c r="C719" s="10" t="s">
        <v>1068</v>
      </c>
      <c r="D719" s="10" t="s">
        <v>49</v>
      </c>
      <c r="E719" s="10" t="s">
        <v>1375</v>
      </c>
      <c r="F719" s="10" t="s">
        <v>59</v>
      </c>
      <c r="G719" s="10" t="s">
        <v>74</v>
      </c>
      <c r="H719" s="12" t="s">
        <v>1376</v>
      </c>
      <c r="I719" s="11" t="s">
        <v>1377</v>
      </c>
      <c r="J719" s="12" t="s">
        <v>49</v>
      </c>
      <c r="K719" s="12" t="s">
        <v>54</v>
      </c>
      <c r="L719" s="10" t="s">
        <v>55</v>
      </c>
      <c r="M719" s="10" t="s">
        <v>55</v>
      </c>
      <c r="N719" s="10" t="s">
        <v>55</v>
      </c>
      <c r="O719" s="10" t="s">
        <v>55</v>
      </c>
      <c r="P719" s="10" t="s">
        <v>56</v>
      </c>
      <c r="Q719" s="10" t="s">
        <v>55</v>
      </c>
      <c r="R719" s="10" t="s">
        <v>56</v>
      </c>
      <c r="S719" s="8" t="str">
        <f t="shared" si="22"/>
        <v>서무리</v>
      </c>
      <c r="T719" s="8" t="str">
        <f t="shared" si="23"/>
        <v>0630-0000</v>
      </c>
      <c r="X719" s="30" t="s">
        <v>21</v>
      </c>
      <c r="Y719" s="16"/>
      <c r="Z719" s="16"/>
    </row>
    <row r="720" spans="1:26" hidden="1" x14ac:dyDescent="0.3">
      <c r="A720" s="10">
        <v>718</v>
      </c>
      <c r="B720" s="11" t="s">
        <v>1067</v>
      </c>
      <c r="C720" s="10" t="s">
        <v>1068</v>
      </c>
      <c r="D720" s="10" t="s">
        <v>49</v>
      </c>
      <c r="E720" s="10" t="s">
        <v>1375</v>
      </c>
      <c r="F720" s="10" t="s">
        <v>50</v>
      </c>
      <c r="G720" s="10" t="s">
        <v>51</v>
      </c>
      <c r="H720" s="12" t="s">
        <v>1073</v>
      </c>
      <c r="I720" s="11" t="s">
        <v>1378</v>
      </c>
      <c r="J720" s="12" t="s">
        <v>49</v>
      </c>
      <c r="K720" s="12" t="s">
        <v>54</v>
      </c>
      <c r="L720" s="10" t="s">
        <v>55</v>
      </c>
      <c r="M720" s="10" t="s">
        <v>55</v>
      </c>
      <c r="N720" s="10" t="s">
        <v>55</v>
      </c>
      <c r="O720" s="10" t="s">
        <v>55</v>
      </c>
      <c r="P720" s="10" t="s">
        <v>56</v>
      </c>
      <c r="Q720" s="10" t="s">
        <v>55</v>
      </c>
      <c r="R720" s="10" t="s">
        <v>56</v>
      </c>
      <c r="S720" s="8" t="str">
        <f t="shared" si="22"/>
        <v>서무리</v>
      </c>
      <c r="T720" s="8" t="str">
        <f t="shared" si="23"/>
        <v>0630-0001</v>
      </c>
      <c r="X720" s="30" t="s">
        <v>21</v>
      </c>
      <c r="Y720" s="16"/>
      <c r="Z720" s="16"/>
    </row>
    <row r="721" spans="1:26" hidden="1" x14ac:dyDescent="0.3">
      <c r="A721" s="10">
        <v>719</v>
      </c>
      <c r="B721" s="11" t="s">
        <v>1067</v>
      </c>
      <c r="C721" s="10" t="s">
        <v>1068</v>
      </c>
      <c r="D721" s="10" t="s">
        <v>49</v>
      </c>
      <c r="E721" s="10" t="s">
        <v>1375</v>
      </c>
      <c r="F721" s="10" t="s">
        <v>62</v>
      </c>
      <c r="G721" s="10" t="s">
        <v>51</v>
      </c>
      <c r="H721" s="12" t="s">
        <v>672</v>
      </c>
      <c r="I721" s="11" t="s">
        <v>1378</v>
      </c>
      <c r="J721" s="12" t="s">
        <v>49</v>
      </c>
      <c r="K721" s="12" t="s">
        <v>54</v>
      </c>
      <c r="L721" s="10" t="s">
        <v>55</v>
      </c>
      <c r="M721" s="10" t="s">
        <v>55</v>
      </c>
      <c r="N721" s="10" t="s">
        <v>55</v>
      </c>
      <c r="O721" s="10" t="s">
        <v>55</v>
      </c>
      <c r="P721" s="10" t="s">
        <v>56</v>
      </c>
      <c r="Q721" s="10" t="s">
        <v>55</v>
      </c>
      <c r="R721" s="10" t="s">
        <v>56</v>
      </c>
      <c r="S721" s="8" t="str">
        <f t="shared" si="22"/>
        <v>서무리</v>
      </c>
      <c r="T721" s="8" t="str">
        <f t="shared" si="23"/>
        <v>0630-0003</v>
      </c>
      <c r="X721" s="30" t="s">
        <v>21</v>
      </c>
      <c r="Y721" s="16"/>
      <c r="Z721" s="16"/>
    </row>
    <row r="722" spans="1:26" hidden="1" x14ac:dyDescent="0.3">
      <c r="A722" s="10">
        <v>720</v>
      </c>
      <c r="B722" s="11" t="s">
        <v>1067</v>
      </c>
      <c r="C722" s="10" t="s">
        <v>1068</v>
      </c>
      <c r="D722" s="10" t="s">
        <v>49</v>
      </c>
      <c r="E722" s="10" t="s">
        <v>1379</v>
      </c>
      <c r="F722" s="10" t="s">
        <v>50</v>
      </c>
      <c r="G722" s="10" t="s">
        <v>74</v>
      </c>
      <c r="H722" s="12" t="s">
        <v>759</v>
      </c>
      <c r="I722" s="11" t="s">
        <v>1380</v>
      </c>
      <c r="J722" s="12" t="s">
        <v>49</v>
      </c>
      <c r="K722" s="12" t="s">
        <v>54</v>
      </c>
      <c r="L722" s="10" t="s">
        <v>55</v>
      </c>
      <c r="M722" s="10" t="s">
        <v>55</v>
      </c>
      <c r="N722" s="10" t="s">
        <v>55</v>
      </c>
      <c r="O722" s="10" t="s">
        <v>55</v>
      </c>
      <c r="P722" s="10" t="s">
        <v>56</v>
      </c>
      <c r="Q722" s="10" t="s">
        <v>55</v>
      </c>
      <c r="R722" s="10" t="s">
        <v>56</v>
      </c>
      <c r="S722" s="8" t="str">
        <f t="shared" si="22"/>
        <v>서무리</v>
      </c>
      <c r="T722" s="8" t="str">
        <f t="shared" si="23"/>
        <v>0636-0001</v>
      </c>
      <c r="X722" s="30" t="s">
        <v>21</v>
      </c>
      <c r="Y722" s="16"/>
      <c r="Z722" s="16"/>
    </row>
    <row r="723" spans="1:26" hidden="1" x14ac:dyDescent="0.3">
      <c r="A723" s="10">
        <v>721</v>
      </c>
      <c r="B723" s="11" t="s">
        <v>1067</v>
      </c>
      <c r="C723" s="10" t="s">
        <v>1068</v>
      </c>
      <c r="D723" s="10" t="s">
        <v>49</v>
      </c>
      <c r="E723" s="10" t="s">
        <v>953</v>
      </c>
      <c r="F723" s="10" t="s">
        <v>50</v>
      </c>
      <c r="G723" s="10" t="s">
        <v>51</v>
      </c>
      <c r="H723" s="12" t="s">
        <v>666</v>
      </c>
      <c r="I723" s="11" t="s">
        <v>1381</v>
      </c>
      <c r="J723" s="12" t="s">
        <v>49</v>
      </c>
      <c r="K723" s="12" t="s">
        <v>54</v>
      </c>
      <c r="L723" s="10" t="s">
        <v>55</v>
      </c>
      <c r="M723" s="10" t="s">
        <v>55</v>
      </c>
      <c r="N723" s="10" t="s">
        <v>55</v>
      </c>
      <c r="O723" s="10" t="s">
        <v>55</v>
      </c>
      <c r="P723" s="10" t="s">
        <v>56</v>
      </c>
      <c r="Q723" s="10" t="s">
        <v>55</v>
      </c>
      <c r="R723" s="10" t="s">
        <v>56</v>
      </c>
      <c r="S723" s="8" t="str">
        <f t="shared" si="22"/>
        <v>서무리</v>
      </c>
      <c r="T723" s="8" t="str">
        <f t="shared" si="23"/>
        <v>0638-0001</v>
      </c>
      <c r="X723" s="30" t="s">
        <v>21</v>
      </c>
      <c r="Y723" s="16"/>
      <c r="Z723" s="16"/>
    </row>
    <row r="724" spans="1:26" hidden="1" x14ac:dyDescent="0.3">
      <c r="A724" s="10">
        <v>722</v>
      </c>
      <c r="B724" s="11" t="s">
        <v>1067</v>
      </c>
      <c r="C724" s="10" t="s">
        <v>1068</v>
      </c>
      <c r="D724" s="10" t="s">
        <v>49</v>
      </c>
      <c r="E724" s="10" t="s">
        <v>1382</v>
      </c>
      <c r="F724" s="10" t="s">
        <v>62</v>
      </c>
      <c r="G724" s="10" t="s">
        <v>74</v>
      </c>
      <c r="H724" s="12" t="s">
        <v>155</v>
      </c>
      <c r="I724" s="11" t="s">
        <v>200</v>
      </c>
      <c r="J724" s="12" t="s">
        <v>49</v>
      </c>
      <c r="K724" s="12" t="s">
        <v>54</v>
      </c>
      <c r="L724" s="10" t="s">
        <v>55</v>
      </c>
      <c r="M724" s="10" t="s">
        <v>55</v>
      </c>
      <c r="N724" s="10" t="s">
        <v>55</v>
      </c>
      <c r="O724" s="10" t="s">
        <v>55</v>
      </c>
      <c r="P724" s="10" t="s">
        <v>56</v>
      </c>
      <c r="Q724" s="10" t="s">
        <v>55</v>
      </c>
      <c r="R724" s="10" t="s">
        <v>56</v>
      </c>
      <c r="S724" s="8" t="str">
        <f t="shared" si="22"/>
        <v>서무리</v>
      </c>
      <c r="T724" s="8" t="str">
        <f t="shared" si="23"/>
        <v>0641-0003</v>
      </c>
      <c r="X724" s="30" t="s">
        <v>21</v>
      </c>
      <c r="Y724" s="16"/>
      <c r="Z724" s="16"/>
    </row>
    <row r="725" spans="1:26" hidden="1" x14ac:dyDescent="0.3">
      <c r="A725" s="10">
        <v>723</v>
      </c>
      <c r="B725" s="11" t="s">
        <v>1067</v>
      </c>
      <c r="C725" s="10" t="s">
        <v>1068</v>
      </c>
      <c r="D725" s="10" t="s">
        <v>49</v>
      </c>
      <c r="E725" s="10" t="s">
        <v>1382</v>
      </c>
      <c r="F725" s="10" t="s">
        <v>82</v>
      </c>
      <c r="G725" s="10" t="s">
        <v>74</v>
      </c>
      <c r="H725" s="12" t="s">
        <v>1383</v>
      </c>
      <c r="I725" s="11" t="s">
        <v>1384</v>
      </c>
      <c r="J725" s="12" t="s">
        <v>49</v>
      </c>
      <c r="K725" s="12" t="s">
        <v>54</v>
      </c>
      <c r="L725" s="10" t="s">
        <v>55</v>
      </c>
      <c r="M725" s="10" t="s">
        <v>55</v>
      </c>
      <c r="N725" s="10" t="s">
        <v>55</v>
      </c>
      <c r="O725" s="10" t="s">
        <v>55</v>
      </c>
      <c r="P725" s="10" t="s">
        <v>56</v>
      </c>
      <c r="Q725" s="10" t="s">
        <v>55</v>
      </c>
      <c r="R725" s="10" t="s">
        <v>56</v>
      </c>
      <c r="S725" s="8" t="str">
        <f t="shared" si="22"/>
        <v>서무리</v>
      </c>
      <c r="T725" s="8" t="str">
        <f t="shared" si="23"/>
        <v>0641-0013</v>
      </c>
      <c r="X725" s="30" t="s">
        <v>21</v>
      </c>
      <c r="Y725" s="16"/>
      <c r="Z725" s="16"/>
    </row>
    <row r="726" spans="1:26" hidden="1" x14ac:dyDescent="0.3">
      <c r="A726" s="10">
        <v>724</v>
      </c>
      <c r="B726" s="11" t="s">
        <v>1067</v>
      </c>
      <c r="C726" s="10" t="s">
        <v>1068</v>
      </c>
      <c r="D726" s="10" t="s">
        <v>49</v>
      </c>
      <c r="E726" s="10" t="s">
        <v>1385</v>
      </c>
      <c r="F726" s="10" t="s">
        <v>59</v>
      </c>
      <c r="G726" s="10" t="s">
        <v>74</v>
      </c>
      <c r="H726" s="12" t="s">
        <v>1386</v>
      </c>
      <c r="I726" s="11" t="s">
        <v>1387</v>
      </c>
      <c r="J726" s="12" t="s">
        <v>49</v>
      </c>
      <c r="K726" s="12" t="s">
        <v>54</v>
      </c>
      <c r="L726" s="10" t="s">
        <v>55</v>
      </c>
      <c r="M726" s="10" t="s">
        <v>55</v>
      </c>
      <c r="N726" s="10" t="s">
        <v>55</v>
      </c>
      <c r="O726" s="10" t="s">
        <v>55</v>
      </c>
      <c r="P726" s="10" t="s">
        <v>56</v>
      </c>
      <c r="Q726" s="10" t="s">
        <v>55</v>
      </c>
      <c r="R726" s="10" t="s">
        <v>56</v>
      </c>
      <c r="S726" s="8" t="str">
        <f t="shared" si="22"/>
        <v>서무리</v>
      </c>
      <c r="T726" s="8" t="str">
        <f t="shared" si="23"/>
        <v>0642-0000</v>
      </c>
      <c r="X726" s="30" t="s">
        <v>21</v>
      </c>
      <c r="Y726" s="16"/>
      <c r="Z726" s="16"/>
    </row>
    <row r="727" spans="1:26" hidden="1" x14ac:dyDescent="0.3">
      <c r="A727" s="10">
        <v>725</v>
      </c>
      <c r="B727" s="11" t="s">
        <v>1067</v>
      </c>
      <c r="C727" s="10" t="s">
        <v>1068</v>
      </c>
      <c r="D727" s="10" t="s">
        <v>49</v>
      </c>
      <c r="E727" s="10" t="s">
        <v>1388</v>
      </c>
      <c r="F727" s="10" t="s">
        <v>59</v>
      </c>
      <c r="G727" s="10" t="s">
        <v>74</v>
      </c>
      <c r="H727" s="12" t="s">
        <v>1389</v>
      </c>
      <c r="I727" s="11" t="s">
        <v>1377</v>
      </c>
      <c r="J727" s="12" t="s">
        <v>49</v>
      </c>
      <c r="K727" s="12" t="s">
        <v>54</v>
      </c>
      <c r="L727" s="10" t="s">
        <v>55</v>
      </c>
      <c r="M727" s="10" t="s">
        <v>55</v>
      </c>
      <c r="N727" s="10" t="s">
        <v>55</v>
      </c>
      <c r="O727" s="10" t="s">
        <v>55</v>
      </c>
      <c r="P727" s="10" t="s">
        <v>56</v>
      </c>
      <c r="Q727" s="10" t="s">
        <v>55</v>
      </c>
      <c r="R727" s="10" t="s">
        <v>56</v>
      </c>
      <c r="S727" s="8" t="str">
        <f t="shared" si="22"/>
        <v>서무리</v>
      </c>
      <c r="T727" s="8" t="str">
        <f t="shared" si="23"/>
        <v>0644-0000</v>
      </c>
      <c r="X727" s="30" t="s">
        <v>21</v>
      </c>
      <c r="Y727" s="16"/>
      <c r="Z727" s="16"/>
    </row>
    <row r="728" spans="1:26" hidden="1" x14ac:dyDescent="0.3">
      <c r="A728" s="10">
        <v>726</v>
      </c>
      <c r="B728" s="11" t="s">
        <v>1067</v>
      </c>
      <c r="C728" s="10" t="s">
        <v>1068</v>
      </c>
      <c r="D728" s="10" t="s">
        <v>49</v>
      </c>
      <c r="E728" s="10" t="s">
        <v>1390</v>
      </c>
      <c r="F728" s="10" t="s">
        <v>59</v>
      </c>
      <c r="G728" s="10" t="s">
        <v>74</v>
      </c>
      <c r="H728" s="12" t="s">
        <v>1391</v>
      </c>
      <c r="I728" s="11" t="s">
        <v>1392</v>
      </c>
      <c r="J728" s="12" t="s">
        <v>49</v>
      </c>
      <c r="K728" s="12" t="s">
        <v>54</v>
      </c>
      <c r="L728" s="10" t="s">
        <v>55</v>
      </c>
      <c r="M728" s="10" t="s">
        <v>55</v>
      </c>
      <c r="N728" s="10" t="s">
        <v>55</v>
      </c>
      <c r="O728" s="10" t="s">
        <v>55</v>
      </c>
      <c r="P728" s="10" t="s">
        <v>56</v>
      </c>
      <c r="Q728" s="10" t="s">
        <v>55</v>
      </c>
      <c r="R728" s="10" t="s">
        <v>56</v>
      </c>
      <c r="S728" s="8" t="str">
        <f t="shared" si="22"/>
        <v>서무리</v>
      </c>
      <c r="T728" s="8" t="str">
        <f t="shared" si="23"/>
        <v>0651-0000</v>
      </c>
      <c r="X728" s="30" t="s">
        <v>21</v>
      </c>
      <c r="Y728" s="16"/>
      <c r="Z728" s="16"/>
    </row>
    <row r="729" spans="1:26" hidden="1" x14ac:dyDescent="0.3">
      <c r="A729" s="10">
        <v>727</v>
      </c>
      <c r="B729" s="11" t="s">
        <v>1067</v>
      </c>
      <c r="C729" s="10" t="s">
        <v>1068</v>
      </c>
      <c r="D729" s="10" t="s">
        <v>49</v>
      </c>
      <c r="E729" s="10" t="s">
        <v>1393</v>
      </c>
      <c r="F729" s="10" t="s">
        <v>59</v>
      </c>
      <c r="G729" s="10" t="s">
        <v>74</v>
      </c>
      <c r="H729" s="12" t="s">
        <v>1394</v>
      </c>
      <c r="I729" s="11" t="s">
        <v>1395</v>
      </c>
      <c r="J729" s="12" t="s">
        <v>596</v>
      </c>
      <c r="K729" s="12" t="s">
        <v>560</v>
      </c>
      <c r="L729" s="10" t="s">
        <v>55</v>
      </c>
      <c r="M729" s="10" t="s">
        <v>55</v>
      </c>
      <c r="N729" s="10" t="s">
        <v>55</v>
      </c>
      <c r="O729" s="10" t="s">
        <v>55</v>
      </c>
      <c r="P729" s="10" t="s">
        <v>56</v>
      </c>
      <c r="Q729" s="10" t="s">
        <v>55</v>
      </c>
      <c r="R729" s="10" t="s">
        <v>56</v>
      </c>
      <c r="S729" s="8" t="str">
        <f t="shared" si="22"/>
        <v>서무리</v>
      </c>
      <c r="T729" s="8" t="str">
        <f t="shared" si="23"/>
        <v>0652-0000</v>
      </c>
      <c r="X729" s="30" t="s">
        <v>21</v>
      </c>
      <c r="Y729" s="16"/>
      <c r="Z729" s="16"/>
    </row>
    <row r="730" spans="1:26" hidden="1" x14ac:dyDescent="0.3">
      <c r="A730" s="10">
        <v>728</v>
      </c>
      <c r="B730" s="11" t="s">
        <v>1067</v>
      </c>
      <c r="C730" s="10" t="s">
        <v>1068</v>
      </c>
      <c r="D730" s="10" t="s">
        <v>49</v>
      </c>
      <c r="E730" s="10" t="s">
        <v>1393</v>
      </c>
      <c r="F730" s="10" t="s">
        <v>50</v>
      </c>
      <c r="G730" s="10" t="s">
        <v>74</v>
      </c>
      <c r="H730" s="12" t="s">
        <v>1396</v>
      </c>
      <c r="I730" s="11" t="s">
        <v>1397</v>
      </c>
      <c r="J730" s="12" t="s">
        <v>272</v>
      </c>
      <c r="K730" s="12" t="s">
        <v>54</v>
      </c>
      <c r="L730" s="10" t="s">
        <v>55</v>
      </c>
      <c r="M730" s="10" t="s">
        <v>55</v>
      </c>
      <c r="N730" s="10" t="s">
        <v>55</v>
      </c>
      <c r="O730" s="10" t="s">
        <v>55</v>
      </c>
      <c r="P730" s="10" t="s">
        <v>56</v>
      </c>
      <c r="Q730" s="10" t="s">
        <v>55</v>
      </c>
      <c r="R730" s="10" t="s">
        <v>56</v>
      </c>
      <c r="S730" s="8" t="str">
        <f t="shared" si="22"/>
        <v>서무리</v>
      </c>
      <c r="T730" s="8" t="str">
        <f t="shared" si="23"/>
        <v>0652-0001</v>
      </c>
      <c r="X730" s="30" t="s">
        <v>21</v>
      </c>
      <c r="Y730" s="16"/>
      <c r="Z730" s="16"/>
    </row>
    <row r="731" spans="1:26" hidden="1" x14ac:dyDescent="0.3">
      <c r="A731" s="10">
        <v>729</v>
      </c>
      <c r="B731" s="11" t="s">
        <v>1067</v>
      </c>
      <c r="C731" s="10" t="s">
        <v>1068</v>
      </c>
      <c r="D731" s="10" t="s">
        <v>49</v>
      </c>
      <c r="E731" s="10" t="s">
        <v>1398</v>
      </c>
      <c r="F731" s="10" t="s">
        <v>59</v>
      </c>
      <c r="G731" s="10" t="s">
        <v>74</v>
      </c>
      <c r="H731" s="12" t="s">
        <v>1399</v>
      </c>
      <c r="I731" s="11" t="s">
        <v>1400</v>
      </c>
      <c r="J731" s="12" t="s">
        <v>49</v>
      </c>
      <c r="K731" s="12" t="s">
        <v>54</v>
      </c>
      <c r="L731" s="10" t="s">
        <v>55</v>
      </c>
      <c r="M731" s="10" t="s">
        <v>55</v>
      </c>
      <c r="N731" s="10" t="s">
        <v>55</v>
      </c>
      <c r="O731" s="10" t="s">
        <v>55</v>
      </c>
      <c r="P731" s="10" t="s">
        <v>56</v>
      </c>
      <c r="Q731" s="10" t="s">
        <v>55</v>
      </c>
      <c r="R731" s="10" t="s">
        <v>56</v>
      </c>
      <c r="S731" s="8" t="str">
        <f t="shared" si="22"/>
        <v>서무리</v>
      </c>
      <c r="T731" s="8" t="str">
        <f t="shared" si="23"/>
        <v>0654-0000</v>
      </c>
      <c r="X731" s="30" t="s">
        <v>21</v>
      </c>
      <c r="Y731" s="16"/>
      <c r="Z731" s="16"/>
    </row>
    <row r="732" spans="1:26" hidden="1" x14ac:dyDescent="0.3">
      <c r="A732" s="10">
        <v>730</v>
      </c>
      <c r="B732" s="11" t="s">
        <v>1067</v>
      </c>
      <c r="C732" s="10" t="s">
        <v>1068</v>
      </c>
      <c r="D732" s="10" t="s">
        <v>49</v>
      </c>
      <c r="E732" s="10" t="s">
        <v>1401</v>
      </c>
      <c r="F732" s="10" t="s">
        <v>59</v>
      </c>
      <c r="G732" s="10" t="s">
        <v>74</v>
      </c>
      <c r="H732" s="12" t="s">
        <v>1402</v>
      </c>
      <c r="I732" s="11" t="s">
        <v>1400</v>
      </c>
      <c r="J732" s="12" t="s">
        <v>49</v>
      </c>
      <c r="K732" s="12" t="s">
        <v>54</v>
      </c>
      <c r="L732" s="10" t="s">
        <v>55</v>
      </c>
      <c r="M732" s="10" t="s">
        <v>55</v>
      </c>
      <c r="N732" s="10" t="s">
        <v>55</v>
      </c>
      <c r="O732" s="10" t="s">
        <v>55</v>
      </c>
      <c r="P732" s="10" t="s">
        <v>56</v>
      </c>
      <c r="Q732" s="10" t="s">
        <v>55</v>
      </c>
      <c r="R732" s="10" t="s">
        <v>56</v>
      </c>
      <c r="S732" s="8" t="str">
        <f t="shared" si="22"/>
        <v>서무리</v>
      </c>
      <c r="T732" s="8" t="str">
        <f t="shared" si="23"/>
        <v>0655-0000</v>
      </c>
      <c r="X732" s="30" t="s">
        <v>21</v>
      </c>
      <c r="Y732" s="16"/>
      <c r="Z732" s="16"/>
    </row>
    <row r="733" spans="1:26" hidden="1" x14ac:dyDescent="0.3">
      <c r="A733" s="10">
        <v>731</v>
      </c>
      <c r="B733" s="11" t="s">
        <v>1067</v>
      </c>
      <c r="C733" s="10" t="s">
        <v>1068</v>
      </c>
      <c r="D733" s="10" t="s">
        <v>49</v>
      </c>
      <c r="E733" s="10" t="s">
        <v>1403</v>
      </c>
      <c r="F733" s="10" t="s">
        <v>59</v>
      </c>
      <c r="G733" s="10" t="s">
        <v>74</v>
      </c>
      <c r="H733" s="12" t="s">
        <v>1404</v>
      </c>
      <c r="I733" s="11" t="s">
        <v>1400</v>
      </c>
      <c r="J733" s="12" t="s">
        <v>49</v>
      </c>
      <c r="K733" s="12" t="s">
        <v>54</v>
      </c>
      <c r="L733" s="10" t="s">
        <v>55</v>
      </c>
      <c r="M733" s="10" t="s">
        <v>55</v>
      </c>
      <c r="N733" s="10" t="s">
        <v>55</v>
      </c>
      <c r="O733" s="10" t="s">
        <v>55</v>
      </c>
      <c r="P733" s="10" t="s">
        <v>56</v>
      </c>
      <c r="Q733" s="10" t="s">
        <v>55</v>
      </c>
      <c r="R733" s="10" t="s">
        <v>56</v>
      </c>
      <c r="S733" s="8" t="str">
        <f t="shared" si="22"/>
        <v>서무리</v>
      </c>
      <c r="T733" s="8" t="str">
        <f t="shared" si="23"/>
        <v>0656-0000</v>
      </c>
      <c r="X733" s="30" t="s">
        <v>21</v>
      </c>
      <c r="Y733" s="16"/>
      <c r="Z733" s="16"/>
    </row>
    <row r="734" spans="1:26" hidden="1" x14ac:dyDescent="0.3">
      <c r="A734" s="10">
        <v>732</v>
      </c>
      <c r="B734" s="11" t="s">
        <v>1067</v>
      </c>
      <c r="C734" s="10" t="s">
        <v>1068</v>
      </c>
      <c r="D734" s="10" t="s">
        <v>49</v>
      </c>
      <c r="E734" s="10" t="s">
        <v>1405</v>
      </c>
      <c r="F734" s="10" t="s">
        <v>59</v>
      </c>
      <c r="G734" s="10" t="s">
        <v>74</v>
      </c>
      <c r="H734" s="12" t="s">
        <v>1406</v>
      </c>
      <c r="I734" s="11" t="s">
        <v>1208</v>
      </c>
      <c r="J734" s="12" t="s">
        <v>49</v>
      </c>
      <c r="K734" s="12" t="s">
        <v>54</v>
      </c>
      <c r="L734" s="10" t="s">
        <v>55</v>
      </c>
      <c r="M734" s="10" t="s">
        <v>55</v>
      </c>
      <c r="N734" s="10" t="s">
        <v>55</v>
      </c>
      <c r="O734" s="10" t="s">
        <v>55</v>
      </c>
      <c r="P734" s="10" t="s">
        <v>56</v>
      </c>
      <c r="Q734" s="10" t="s">
        <v>55</v>
      </c>
      <c r="R734" s="10" t="s">
        <v>56</v>
      </c>
      <c r="S734" s="8" t="str">
        <f t="shared" si="22"/>
        <v>서무리</v>
      </c>
      <c r="T734" s="8" t="str">
        <f t="shared" si="23"/>
        <v>0665-0000</v>
      </c>
      <c r="X734" s="30" t="s">
        <v>21</v>
      </c>
      <c r="Y734" s="16"/>
      <c r="Z734" s="16"/>
    </row>
    <row r="735" spans="1:26" hidden="1" x14ac:dyDescent="0.3">
      <c r="A735" s="10">
        <v>733</v>
      </c>
      <c r="B735" s="11" t="s">
        <v>1067</v>
      </c>
      <c r="C735" s="10" t="s">
        <v>1068</v>
      </c>
      <c r="D735" s="10" t="s">
        <v>49</v>
      </c>
      <c r="E735" s="10" t="s">
        <v>1407</v>
      </c>
      <c r="F735" s="10" t="s">
        <v>59</v>
      </c>
      <c r="G735" s="10" t="s">
        <v>74</v>
      </c>
      <c r="H735" s="12" t="s">
        <v>1408</v>
      </c>
      <c r="I735" s="11" t="s">
        <v>1334</v>
      </c>
      <c r="J735" s="12" t="s">
        <v>49</v>
      </c>
      <c r="K735" s="12" t="s">
        <v>54</v>
      </c>
      <c r="L735" s="10" t="s">
        <v>55</v>
      </c>
      <c r="M735" s="10" t="s">
        <v>55</v>
      </c>
      <c r="N735" s="10" t="s">
        <v>55</v>
      </c>
      <c r="O735" s="10" t="s">
        <v>55</v>
      </c>
      <c r="P735" s="10" t="s">
        <v>56</v>
      </c>
      <c r="Q735" s="10" t="s">
        <v>55</v>
      </c>
      <c r="R735" s="10" t="s">
        <v>56</v>
      </c>
      <c r="S735" s="8" t="str">
        <f t="shared" si="22"/>
        <v>서무리</v>
      </c>
      <c r="T735" s="8" t="str">
        <f t="shared" si="23"/>
        <v>0671-0000</v>
      </c>
      <c r="X735" s="30" t="s">
        <v>21</v>
      </c>
      <c r="Y735" s="16"/>
      <c r="Z735" s="16"/>
    </row>
    <row r="736" spans="1:26" hidden="1" x14ac:dyDescent="0.3">
      <c r="A736" s="10">
        <v>734</v>
      </c>
      <c r="B736" s="11" t="s">
        <v>1067</v>
      </c>
      <c r="C736" s="10" t="s">
        <v>1068</v>
      </c>
      <c r="D736" s="10" t="s">
        <v>49</v>
      </c>
      <c r="E736" s="10" t="s">
        <v>960</v>
      </c>
      <c r="F736" s="10" t="s">
        <v>59</v>
      </c>
      <c r="G736" s="10" t="s">
        <v>74</v>
      </c>
      <c r="H736" s="12" t="s">
        <v>1409</v>
      </c>
      <c r="I736" s="11" t="s">
        <v>1377</v>
      </c>
      <c r="J736" s="12" t="s">
        <v>49</v>
      </c>
      <c r="K736" s="12" t="s">
        <v>54</v>
      </c>
      <c r="L736" s="10" t="s">
        <v>55</v>
      </c>
      <c r="M736" s="10" t="s">
        <v>55</v>
      </c>
      <c r="N736" s="10" t="s">
        <v>55</v>
      </c>
      <c r="O736" s="10" t="s">
        <v>55</v>
      </c>
      <c r="P736" s="10" t="s">
        <v>56</v>
      </c>
      <c r="Q736" s="10" t="s">
        <v>55</v>
      </c>
      <c r="R736" s="10" t="s">
        <v>56</v>
      </c>
      <c r="S736" s="8" t="str">
        <f t="shared" si="22"/>
        <v>서무리</v>
      </c>
      <c r="T736" s="8" t="str">
        <f t="shared" si="23"/>
        <v>0674-0000</v>
      </c>
      <c r="X736" s="30" t="s">
        <v>21</v>
      </c>
      <c r="Y736" s="16"/>
      <c r="Z736" s="16"/>
    </row>
    <row r="737" spans="1:26" hidden="1" x14ac:dyDescent="0.3">
      <c r="A737" s="10">
        <v>735</v>
      </c>
      <c r="B737" s="11" t="s">
        <v>1067</v>
      </c>
      <c r="C737" s="10" t="s">
        <v>1068</v>
      </c>
      <c r="D737" s="10" t="s">
        <v>49</v>
      </c>
      <c r="E737" s="10" t="s">
        <v>960</v>
      </c>
      <c r="F737" s="10" t="s">
        <v>57</v>
      </c>
      <c r="G737" s="10" t="s">
        <v>74</v>
      </c>
      <c r="H737" s="12" t="s">
        <v>197</v>
      </c>
      <c r="I737" s="11" t="s">
        <v>1410</v>
      </c>
      <c r="J737" s="12" t="s">
        <v>49</v>
      </c>
      <c r="K737" s="12" t="s">
        <v>54</v>
      </c>
      <c r="L737" s="10" t="s">
        <v>55</v>
      </c>
      <c r="M737" s="10" t="s">
        <v>55</v>
      </c>
      <c r="N737" s="10" t="s">
        <v>55</v>
      </c>
      <c r="O737" s="10" t="s">
        <v>55</v>
      </c>
      <c r="P737" s="10" t="s">
        <v>56</v>
      </c>
      <c r="Q737" s="10" t="s">
        <v>55</v>
      </c>
      <c r="R737" s="10" t="s">
        <v>56</v>
      </c>
      <c r="S737" s="8" t="str">
        <f t="shared" si="22"/>
        <v>서무리</v>
      </c>
      <c r="T737" s="8" t="str">
        <f t="shared" si="23"/>
        <v>0674-0002</v>
      </c>
      <c r="X737" s="30" t="s">
        <v>21</v>
      </c>
      <c r="Y737" s="16"/>
      <c r="Z737" s="16"/>
    </row>
    <row r="738" spans="1:26" hidden="1" x14ac:dyDescent="0.3">
      <c r="A738" s="10">
        <v>736</v>
      </c>
      <c r="B738" s="11" t="s">
        <v>1067</v>
      </c>
      <c r="C738" s="10" t="s">
        <v>1068</v>
      </c>
      <c r="D738" s="10" t="s">
        <v>49</v>
      </c>
      <c r="E738" s="10" t="s">
        <v>963</v>
      </c>
      <c r="F738" s="10" t="s">
        <v>59</v>
      </c>
      <c r="G738" s="10" t="s">
        <v>74</v>
      </c>
      <c r="H738" s="12" t="s">
        <v>1411</v>
      </c>
      <c r="I738" s="11" t="s">
        <v>1412</v>
      </c>
      <c r="J738" s="12" t="s">
        <v>49</v>
      </c>
      <c r="K738" s="12" t="s">
        <v>54</v>
      </c>
      <c r="L738" s="10" t="s">
        <v>55</v>
      </c>
      <c r="M738" s="10" t="s">
        <v>55</v>
      </c>
      <c r="N738" s="10" t="s">
        <v>55</v>
      </c>
      <c r="O738" s="10" t="s">
        <v>55</v>
      </c>
      <c r="P738" s="10" t="s">
        <v>56</v>
      </c>
      <c r="Q738" s="10" t="s">
        <v>55</v>
      </c>
      <c r="R738" s="10" t="s">
        <v>56</v>
      </c>
      <c r="S738" s="8" t="str">
        <f t="shared" si="22"/>
        <v>서무리</v>
      </c>
      <c r="T738" s="8" t="str">
        <f t="shared" si="23"/>
        <v>0675-0000</v>
      </c>
      <c r="X738" s="30" t="s">
        <v>21</v>
      </c>
      <c r="Y738" s="16"/>
      <c r="Z738" s="16"/>
    </row>
    <row r="739" spans="1:26" hidden="1" x14ac:dyDescent="0.3">
      <c r="A739" s="10">
        <v>737</v>
      </c>
      <c r="B739" s="11" t="s">
        <v>1067</v>
      </c>
      <c r="C739" s="10" t="s">
        <v>1068</v>
      </c>
      <c r="D739" s="10" t="s">
        <v>49</v>
      </c>
      <c r="E739" s="10" t="s">
        <v>983</v>
      </c>
      <c r="F739" s="10" t="s">
        <v>62</v>
      </c>
      <c r="G739" s="10" t="s">
        <v>74</v>
      </c>
      <c r="H739" s="12" t="s">
        <v>1186</v>
      </c>
      <c r="I739" s="11" t="s">
        <v>1413</v>
      </c>
      <c r="J739" s="12" t="s">
        <v>49</v>
      </c>
      <c r="K739" s="12" t="s">
        <v>54</v>
      </c>
      <c r="L739" s="10" t="s">
        <v>55</v>
      </c>
      <c r="M739" s="10" t="s">
        <v>55</v>
      </c>
      <c r="N739" s="10" t="s">
        <v>55</v>
      </c>
      <c r="O739" s="10" t="s">
        <v>55</v>
      </c>
      <c r="P739" s="10" t="s">
        <v>56</v>
      </c>
      <c r="Q739" s="10" t="s">
        <v>55</v>
      </c>
      <c r="R739" s="10" t="s">
        <v>56</v>
      </c>
      <c r="S739" s="8" t="str">
        <f t="shared" si="22"/>
        <v>서무리</v>
      </c>
      <c r="T739" s="8" t="str">
        <f t="shared" si="23"/>
        <v>0680-0003</v>
      </c>
      <c r="X739" s="30" t="s">
        <v>21</v>
      </c>
      <c r="Y739" s="16"/>
      <c r="Z739" s="16"/>
    </row>
    <row r="740" spans="1:26" hidden="1" x14ac:dyDescent="0.3">
      <c r="A740" s="10">
        <v>738</v>
      </c>
      <c r="B740" s="11" t="s">
        <v>1067</v>
      </c>
      <c r="C740" s="10" t="s">
        <v>1068</v>
      </c>
      <c r="D740" s="10" t="s">
        <v>49</v>
      </c>
      <c r="E740" s="10" t="s">
        <v>986</v>
      </c>
      <c r="F740" s="10" t="s">
        <v>59</v>
      </c>
      <c r="G740" s="10" t="s">
        <v>74</v>
      </c>
      <c r="H740" s="12" t="s">
        <v>307</v>
      </c>
      <c r="I740" s="11" t="s">
        <v>1414</v>
      </c>
      <c r="J740" s="12" t="s">
        <v>272</v>
      </c>
      <c r="K740" s="12" t="s">
        <v>54</v>
      </c>
      <c r="L740" s="10" t="s">
        <v>55</v>
      </c>
      <c r="M740" s="10" t="s">
        <v>55</v>
      </c>
      <c r="N740" s="10" t="s">
        <v>55</v>
      </c>
      <c r="O740" s="10" t="s">
        <v>55</v>
      </c>
      <c r="P740" s="10" t="s">
        <v>56</v>
      </c>
      <c r="Q740" s="10" t="s">
        <v>55</v>
      </c>
      <c r="R740" s="10" t="s">
        <v>56</v>
      </c>
      <c r="S740" s="8" t="str">
        <f t="shared" si="22"/>
        <v>서무리</v>
      </c>
      <c r="T740" s="8" t="str">
        <f t="shared" si="23"/>
        <v>0682-0000</v>
      </c>
      <c r="X740" s="30" t="s">
        <v>21</v>
      </c>
      <c r="Y740" s="16"/>
      <c r="Z740" s="16"/>
    </row>
    <row r="741" spans="1:26" hidden="1" x14ac:dyDescent="0.3">
      <c r="A741" s="10">
        <v>739</v>
      </c>
      <c r="B741" s="11" t="s">
        <v>1067</v>
      </c>
      <c r="C741" s="10" t="s">
        <v>1068</v>
      </c>
      <c r="D741" s="10" t="s">
        <v>49</v>
      </c>
      <c r="E741" s="10" t="s">
        <v>1022</v>
      </c>
      <c r="F741" s="10" t="s">
        <v>98</v>
      </c>
      <c r="G741" s="10" t="s">
        <v>74</v>
      </c>
      <c r="H741" s="12" t="s">
        <v>596</v>
      </c>
      <c r="I741" s="11" t="s">
        <v>122</v>
      </c>
      <c r="J741" s="12" t="s">
        <v>49</v>
      </c>
      <c r="K741" s="12" t="s">
        <v>54</v>
      </c>
      <c r="L741" s="10" t="s">
        <v>55</v>
      </c>
      <c r="M741" s="10" t="s">
        <v>55</v>
      </c>
      <c r="N741" s="10" t="s">
        <v>55</v>
      </c>
      <c r="O741" s="10" t="s">
        <v>55</v>
      </c>
      <c r="P741" s="10" t="s">
        <v>56</v>
      </c>
      <c r="Q741" s="10" t="s">
        <v>55</v>
      </c>
      <c r="R741" s="10" t="s">
        <v>56</v>
      </c>
      <c r="S741" s="8" t="str">
        <f t="shared" si="22"/>
        <v>서무리</v>
      </c>
      <c r="T741" s="8" t="str">
        <f t="shared" si="23"/>
        <v>0688-0024</v>
      </c>
      <c r="X741" s="30" t="s">
        <v>21</v>
      </c>
      <c r="Y741" s="16"/>
      <c r="Z741" s="16"/>
    </row>
    <row r="742" spans="1:26" hidden="1" x14ac:dyDescent="0.3">
      <c r="A742" s="10">
        <v>740</v>
      </c>
      <c r="B742" s="11" t="s">
        <v>1067</v>
      </c>
      <c r="C742" s="10" t="s">
        <v>1068</v>
      </c>
      <c r="D742" s="10" t="s">
        <v>49</v>
      </c>
      <c r="E742" s="10" t="s">
        <v>1022</v>
      </c>
      <c r="F742" s="10" t="s">
        <v>1077</v>
      </c>
      <c r="G742" s="10" t="s">
        <v>74</v>
      </c>
      <c r="H742" s="12" t="s">
        <v>710</v>
      </c>
      <c r="I742" s="11" t="s">
        <v>921</v>
      </c>
      <c r="J742" s="12" t="s">
        <v>49</v>
      </c>
      <c r="K742" s="12" t="s">
        <v>54</v>
      </c>
      <c r="L742" s="10" t="s">
        <v>55</v>
      </c>
      <c r="M742" s="10" t="s">
        <v>55</v>
      </c>
      <c r="N742" s="10" t="s">
        <v>55</v>
      </c>
      <c r="O742" s="10" t="s">
        <v>55</v>
      </c>
      <c r="P742" s="10" t="s">
        <v>56</v>
      </c>
      <c r="Q742" s="10" t="s">
        <v>55</v>
      </c>
      <c r="R742" s="10" t="s">
        <v>56</v>
      </c>
      <c r="S742" s="8" t="str">
        <f t="shared" si="22"/>
        <v>서무리</v>
      </c>
      <c r="T742" s="8" t="str">
        <f t="shared" si="23"/>
        <v>0688-0027</v>
      </c>
      <c r="X742" s="30" t="s">
        <v>21</v>
      </c>
      <c r="Y742" s="16"/>
      <c r="Z742" s="16"/>
    </row>
    <row r="743" spans="1:26" hidden="1" x14ac:dyDescent="0.3">
      <c r="A743" s="10">
        <v>741</v>
      </c>
      <c r="B743" s="11" t="s">
        <v>1067</v>
      </c>
      <c r="C743" s="10" t="s">
        <v>1068</v>
      </c>
      <c r="D743" s="10" t="s">
        <v>49</v>
      </c>
      <c r="E743" s="10" t="s">
        <v>1022</v>
      </c>
      <c r="F743" s="10" t="s">
        <v>1109</v>
      </c>
      <c r="G743" s="10" t="s">
        <v>74</v>
      </c>
      <c r="H743" s="12" t="s">
        <v>1415</v>
      </c>
      <c r="I743" s="11" t="s">
        <v>1416</v>
      </c>
      <c r="J743" s="12" t="s">
        <v>49</v>
      </c>
      <c r="K743" s="12" t="s">
        <v>54</v>
      </c>
      <c r="L743" s="10" t="s">
        <v>55</v>
      </c>
      <c r="M743" s="10" t="s">
        <v>55</v>
      </c>
      <c r="N743" s="10" t="s">
        <v>55</v>
      </c>
      <c r="O743" s="10" t="s">
        <v>55</v>
      </c>
      <c r="P743" s="10" t="s">
        <v>56</v>
      </c>
      <c r="Q743" s="10" t="s">
        <v>55</v>
      </c>
      <c r="R743" s="10" t="s">
        <v>56</v>
      </c>
      <c r="S743" s="8" t="str">
        <f t="shared" si="22"/>
        <v>서무리</v>
      </c>
      <c r="T743" s="8" t="str">
        <f t="shared" si="23"/>
        <v>0688-0068</v>
      </c>
      <c r="X743" s="30" t="s">
        <v>21</v>
      </c>
      <c r="Y743" s="16"/>
      <c r="Z743" s="16"/>
    </row>
    <row r="744" spans="1:26" hidden="1" x14ac:dyDescent="0.3">
      <c r="A744" s="10">
        <v>742</v>
      </c>
      <c r="B744" s="11" t="s">
        <v>1067</v>
      </c>
      <c r="C744" s="10" t="s">
        <v>1068</v>
      </c>
      <c r="D744" s="10" t="s">
        <v>49</v>
      </c>
      <c r="E744" s="10" t="s">
        <v>1022</v>
      </c>
      <c r="F744" s="10" t="s">
        <v>1417</v>
      </c>
      <c r="G744" s="10" t="s">
        <v>74</v>
      </c>
      <c r="H744" s="12" t="s">
        <v>183</v>
      </c>
      <c r="I744" s="11" t="s">
        <v>1418</v>
      </c>
      <c r="J744" s="12" t="s">
        <v>49</v>
      </c>
      <c r="K744" s="12" t="s">
        <v>54</v>
      </c>
      <c r="L744" s="10" t="s">
        <v>55</v>
      </c>
      <c r="M744" s="10" t="s">
        <v>55</v>
      </c>
      <c r="N744" s="10" t="s">
        <v>55</v>
      </c>
      <c r="O744" s="10" t="s">
        <v>55</v>
      </c>
      <c r="P744" s="10" t="s">
        <v>56</v>
      </c>
      <c r="Q744" s="10" t="s">
        <v>55</v>
      </c>
      <c r="R744" s="10" t="s">
        <v>56</v>
      </c>
      <c r="S744" s="8" t="str">
        <f t="shared" si="22"/>
        <v>서무리</v>
      </c>
      <c r="T744" s="8" t="str">
        <f t="shared" si="23"/>
        <v>0688-0096</v>
      </c>
      <c r="X744" s="30" t="s">
        <v>21</v>
      </c>
      <c r="Y744" s="16"/>
      <c r="Z744" s="16"/>
    </row>
    <row r="745" spans="1:26" hidden="1" x14ac:dyDescent="0.3">
      <c r="A745" s="10">
        <v>743</v>
      </c>
      <c r="B745" s="11" t="s">
        <v>1067</v>
      </c>
      <c r="C745" s="10" t="s">
        <v>1068</v>
      </c>
      <c r="D745" s="10" t="s">
        <v>49</v>
      </c>
      <c r="E745" s="10" t="s">
        <v>1022</v>
      </c>
      <c r="F745" s="10" t="s">
        <v>188</v>
      </c>
      <c r="G745" s="10" t="s">
        <v>74</v>
      </c>
      <c r="H745" s="12" t="s">
        <v>1419</v>
      </c>
      <c r="I745" s="11" t="s">
        <v>200</v>
      </c>
      <c r="J745" s="12" t="s">
        <v>49</v>
      </c>
      <c r="K745" s="12" t="s">
        <v>54</v>
      </c>
      <c r="L745" s="10" t="s">
        <v>55</v>
      </c>
      <c r="M745" s="10" t="s">
        <v>55</v>
      </c>
      <c r="N745" s="10" t="s">
        <v>55</v>
      </c>
      <c r="O745" s="10" t="s">
        <v>55</v>
      </c>
      <c r="P745" s="10" t="s">
        <v>56</v>
      </c>
      <c r="Q745" s="10" t="s">
        <v>55</v>
      </c>
      <c r="R745" s="10" t="s">
        <v>56</v>
      </c>
      <c r="S745" s="8" t="str">
        <f t="shared" si="22"/>
        <v>서무리</v>
      </c>
      <c r="T745" s="8" t="str">
        <f t="shared" si="23"/>
        <v>0688-0104</v>
      </c>
      <c r="X745" s="30" t="s">
        <v>21</v>
      </c>
      <c r="Y745" s="16"/>
      <c r="Z745" s="16"/>
    </row>
    <row r="746" spans="1:26" hidden="1" x14ac:dyDescent="0.3">
      <c r="A746" s="10">
        <v>744</v>
      </c>
      <c r="B746" s="11" t="s">
        <v>1067</v>
      </c>
      <c r="C746" s="10" t="s">
        <v>1068</v>
      </c>
      <c r="D746" s="10" t="s">
        <v>49</v>
      </c>
      <c r="E746" s="10" t="s">
        <v>1022</v>
      </c>
      <c r="F746" s="10" t="s">
        <v>194</v>
      </c>
      <c r="G746" s="10" t="s">
        <v>74</v>
      </c>
      <c r="H746" s="12" t="s">
        <v>1420</v>
      </c>
      <c r="I746" s="11" t="s">
        <v>1421</v>
      </c>
      <c r="J746" s="12" t="s">
        <v>49</v>
      </c>
      <c r="K746" s="12" t="s">
        <v>54</v>
      </c>
      <c r="L746" s="10" t="s">
        <v>55</v>
      </c>
      <c r="M746" s="10" t="s">
        <v>55</v>
      </c>
      <c r="N746" s="10" t="s">
        <v>55</v>
      </c>
      <c r="O746" s="10" t="s">
        <v>55</v>
      </c>
      <c r="P746" s="10" t="s">
        <v>56</v>
      </c>
      <c r="Q746" s="10" t="s">
        <v>55</v>
      </c>
      <c r="R746" s="10" t="s">
        <v>56</v>
      </c>
      <c r="S746" s="8" t="str">
        <f t="shared" si="22"/>
        <v>서무리</v>
      </c>
      <c r="T746" s="8" t="str">
        <f t="shared" si="23"/>
        <v>0688-0106</v>
      </c>
      <c r="X746" s="30" t="s">
        <v>21</v>
      </c>
      <c r="Y746" s="16"/>
      <c r="Z746" s="16"/>
    </row>
    <row r="747" spans="1:26" hidden="1" x14ac:dyDescent="0.3">
      <c r="A747" s="10">
        <v>745</v>
      </c>
      <c r="B747" s="11" t="s">
        <v>1067</v>
      </c>
      <c r="C747" s="10" t="s">
        <v>1068</v>
      </c>
      <c r="D747" s="10" t="s">
        <v>49</v>
      </c>
      <c r="E747" s="10" t="s">
        <v>1022</v>
      </c>
      <c r="F747" s="10" t="s">
        <v>207</v>
      </c>
      <c r="G747" s="10" t="s">
        <v>74</v>
      </c>
      <c r="H747" s="12" t="s">
        <v>353</v>
      </c>
      <c r="I747" s="11" t="s">
        <v>1422</v>
      </c>
      <c r="J747" s="12" t="s">
        <v>49</v>
      </c>
      <c r="K747" s="12" t="s">
        <v>54</v>
      </c>
      <c r="L747" s="10" t="s">
        <v>55</v>
      </c>
      <c r="M747" s="10" t="s">
        <v>55</v>
      </c>
      <c r="N747" s="10" t="s">
        <v>55</v>
      </c>
      <c r="O747" s="10" t="s">
        <v>55</v>
      </c>
      <c r="P747" s="10" t="s">
        <v>56</v>
      </c>
      <c r="Q747" s="10" t="s">
        <v>55</v>
      </c>
      <c r="R747" s="10" t="s">
        <v>56</v>
      </c>
      <c r="S747" s="8" t="str">
        <f t="shared" si="22"/>
        <v>서무리</v>
      </c>
      <c r="T747" s="8" t="str">
        <f t="shared" si="23"/>
        <v>0688-0115</v>
      </c>
      <c r="X747" s="30" t="s">
        <v>21</v>
      </c>
      <c r="Y747" s="16"/>
      <c r="Z747" s="16"/>
    </row>
    <row r="748" spans="1:26" hidden="1" x14ac:dyDescent="0.3">
      <c r="A748" s="10">
        <v>746</v>
      </c>
      <c r="B748" s="11" t="s">
        <v>1067</v>
      </c>
      <c r="C748" s="10" t="s">
        <v>1068</v>
      </c>
      <c r="D748" s="10" t="s">
        <v>49</v>
      </c>
      <c r="E748" s="10" t="s">
        <v>1022</v>
      </c>
      <c r="F748" s="10" t="s">
        <v>1133</v>
      </c>
      <c r="G748" s="10" t="s">
        <v>51</v>
      </c>
      <c r="H748" s="12" t="s">
        <v>1423</v>
      </c>
      <c r="I748" s="11" t="s">
        <v>1424</v>
      </c>
      <c r="J748" s="12" t="s">
        <v>49</v>
      </c>
      <c r="K748" s="12" t="s">
        <v>54</v>
      </c>
      <c r="L748" s="10" t="s">
        <v>55</v>
      </c>
      <c r="M748" s="10" t="s">
        <v>55</v>
      </c>
      <c r="N748" s="10" t="s">
        <v>55</v>
      </c>
      <c r="O748" s="10" t="s">
        <v>55</v>
      </c>
      <c r="P748" s="10" t="s">
        <v>56</v>
      </c>
      <c r="Q748" s="10" t="s">
        <v>55</v>
      </c>
      <c r="R748" s="10" t="s">
        <v>56</v>
      </c>
      <c r="S748" s="8" t="str">
        <f t="shared" si="22"/>
        <v>서무리</v>
      </c>
      <c r="T748" s="8" t="str">
        <f t="shared" si="23"/>
        <v>0688-0117</v>
      </c>
      <c r="X748" s="30" t="s">
        <v>21</v>
      </c>
      <c r="Y748" s="16"/>
      <c r="Z748" s="16"/>
    </row>
    <row r="749" spans="1:26" hidden="1" x14ac:dyDescent="0.3">
      <c r="A749" s="10">
        <v>747</v>
      </c>
      <c r="B749" s="11" t="s">
        <v>1067</v>
      </c>
      <c r="C749" s="10" t="s">
        <v>1068</v>
      </c>
      <c r="D749" s="10" t="s">
        <v>49</v>
      </c>
      <c r="E749" s="10" t="s">
        <v>1022</v>
      </c>
      <c r="F749" s="10" t="s">
        <v>212</v>
      </c>
      <c r="G749" s="10" t="s">
        <v>74</v>
      </c>
      <c r="H749" s="12" t="s">
        <v>368</v>
      </c>
      <c r="I749" s="11" t="s">
        <v>1425</v>
      </c>
      <c r="J749" s="12" t="s">
        <v>49</v>
      </c>
      <c r="K749" s="12" t="s">
        <v>54</v>
      </c>
      <c r="L749" s="10" t="s">
        <v>55</v>
      </c>
      <c r="M749" s="10" t="s">
        <v>55</v>
      </c>
      <c r="N749" s="10" t="s">
        <v>55</v>
      </c>
      <c r="O749" s="10" t="s">
        <v>55</v>
      </c>
      <c r="P749" s="10" t="s">
        <v>56</v>
      </c>
      <c r="Q749" s="10" t="s">
        <v>55</v>
      </c>
      <c r="R749" s="10" t="s">
        <v>56</v>
      </c>
      <c r="S749" s="8" t="str">
        <f t="shared" si="22"/>
        <v>서무리</v>
      </c>
      <c r="T749" s="8" t="str">
        <f t="shared" si="23"/>
        <v>0688-0120</v>
      </c>
      <c r="X749" s="30" t="s">
        <v>21</v>
      </c>
      <c r="Y749" s="16"/>
      <c r="Z749" s="16"/>
    </row>
    <row r="750" spans="1:26" hidden="1" x14ac:dyDescent="0.3">
      <c r="A750" s="10">
        <v>748</v>
      </c>
      <c r="B750" s="11" t="s">
        <v>1067</v>
      </c>
      <c r="C750" s="10" t="s">
        <v>1068</v>
      </c>
      <c r="D750" s="10" t="s">
        <v>49</v>
      </c>
      <c r="E750" s="10" t="s">
        <v>1022</v>
      </c>
      <c r="F750" s="10" t="s">
        <v>215</v>
      </c>
      <c r="G750" s="10" t="s">
        <v>74</v>
      </c>
      <c r="H750" s="12" t="s">
        <v>1426</v>
      </c>
      <c r="I750" s="11" t="s">
        <v>1427</v>
      </c>
      <c r="J750" s="12" t="s">
        <v>49</v>
      </c>
      <c r="K750" s="12" t="s">
        <v>54</v>
      </c>
      <c r="L750" s="10" t="s">
        <v>55</v>
      </c>
      <c r="M750" s="10" t="s">
        <v>55</v>
      </c>
      <c r="N750" s="10" t="s">
        <v>55</v>
      </c>
      <c r="O750" s="10" t="s">
        <v>55</v>
      </c>
      <c r="P750" s="10" t="s">
        <v>56</v>
      </c>
      <c r="Q750" s="10" t="s">
        <v>55</v>
      </c>
      <c r="R750" s="10" t="s">
        <v>56</v>
      </c>
      <c r="S750" s="8" t="str">
        <f t="shared" si="22"/>
        <v>서무리</v>
      </c>
      <c r="T750" s="8" t="str">
        <f t="shared" si="23"/>
        <v>0688-0121</v>
      </c>
      <c r="X750" s="30" t="s">
        <v>21</v>
      </c>
      <c r="Y750" s="16"/>
      <c r="Z750" s="16"/>
    </row>
    <row r="751" spans="1:26" hidden="1" x14ac:dyDescent="0.3">
      <c r="A751" s="10">
        <v>749</v>
      </c>
      <c r="B751" s="11" t="s">
        <v>1067</v>
      </c>
      <c r="C751" s="10" t="s">
        <v>1068</v>
      </c>
      <c r="D751" s="10" t="s">
        <v>49</v>
      </c>
      <c r="E751" s="10" t="s">
        <v>1022</v>
      </c>
      <c r="F751" s="10" t="s">
        <v>1428</v>
      </c>
      <c r="G751" s="10" t="s">
        <v>74</v>
      </c>
      <c r="H751" s="12" t="s">
        <v>1429</v>
      </c>
      <c r="I751" s="11" t="s">
        <v>1427</v>
      </c>
      <c r="J751" s="12" t="s">
        <v>49</v>
      </c>
      <c r="K751" s="12" t="s">
        <v>54</v>
      </c>
      <c r="L751" s="10" t="s">
        <v>55</v>
      </c>
      <c r="M751" s="10" t="s">
        <v>55</v>
      </c>
      <c r="N751" s="10" t="s">
        <v>55</v>
      </c>
      <c r="O751" s="10" t="s">
        <v>55</v>
      </c>
      <c r="P751" s="10" t="s">
        <v>56</v>
      </c>
      <c r="Q751" s="10" t="s">
        <v>55</v>
      </c>
      <c r="R751" s="10" t="s">
        <v>56</v>
      </c>
      <c r="S751" s="8" t="str">
        <f t="shared" si="22"/>
        <v>서무리</v>
      </c>
      <c r="T751" s="8" t="str">
        <f t="shared" si="23"/>
        <v>0688-0122</v>
      </c>
      <c r="X751" s="30" t="s">
        <v>21</v>
      </c>
      <c r="Y751" s="16"/>
      <c r="Z751" s="16"/>
    </row>
    <row r="752" spans="1:26" hidden="1" x14ac:dyDescent="0.3">
      <c r="A752" s="10">
        <v>750</v>
      </c>
      <c r="B752" s="11" t="s">
        <v>1067</v>
      </c>
      <c r="C752" s="10" t="s">
        <v>1068</v>
      </c>
      <c r="D752" s="10" t="s">
        <v>49</v>
      </c>
      <c r="E752" s="10" t="s">
        <v>1028</v>
      </c>
      <c r="F752" s="10" t="s">
        <v>59</v>
      </c>
      <c r="G752" s="10" t="s">
        <v>51</v>
      </c>
      <c r="H752" s="12" t="s">
        <v>806</v>
      </c>
      <c r="I752" s="11" t="s">
        <v>1430</v>
      </c>
      <c r="J752" s="12" t="s">
        <v>49</v>
      </c>
      <c r="K752" s="12" t="s">
        <v>54</v>
      </c>
      <c r="L752" s="10" t="s">
        <v>55</v>
      </c>
      <c r="M752" s="10" t="s">
        <v>55</v>
      </c>
      <c r="N752" s="10" t="s">
        <v>55</v>
      </c>
      <c r="O752" s="10" t="s">
        <v>55</v>
      </c>
      <c r="P752" s="10" t="s">
        <v>56</v>
      </c>
      <c r="Q752" s="10" t="s">
        <v>55</v>
      </c>
      <c r="R752" s="10" t="s">
        <v>56</v>
      </c>
      <c r="S752" s="8" t="str">
        <f t="shared" si="22"/>
        <v>서무리</v>
      </c>
      <c r="T752" s="8" t="str">
        <f t="shared" si="23"/>
        <v>0690-0000</v>
      </c>
      <c r="X752" s="30" t="s">
        <v>21</v>
      </c>
      <c r="Y752" s="16"/>
      <c r="Z752" s="16"/>
    </row>
    <row r="753" spans="1:26" hidden="1" x14ac:dyDescent="0.3">
      <c r="A753" s="10">
        <v>751</v>
      </c>
      <c r="B753" s="11" t="s">
        <v>1067</v>
      </c>
      <c r="C753" s="10" t="s">
        <v>1068</v>
      </c>
      <c r="D753" s="10" t="s">
        <v>49</v>
      </c>
      <c r="E753" s="10" t="s">
        <v>1028</v>
      </c>
      <c r="F753" s="10" t="s">
        <v>62</v>
      </c>
      <c r="G753" s="10" t="s">
        <v>51</v>
      </c>
      <c r="H753" s="12" t="s">
        <v>836</v>
      </c>
      <c r="I753" s="11" t="s">
        <v>1431</v>
      </c>
      <c r="J753" s="12" t="s">
        <v>49</v>
      </c>
      <c r="K753" s="12" t="s">
        <v>54</v>
      </c>
      <c r="L753" s="10" t="s">
        <v>55</v>
      </c>
      <c r="M753" s="10" t="s">
        <v>55</v>
      </c>
      <c r="N753" s="10" t="s">
        <v>55</v>
      </c>
      <c r="O753" s="10" t="s">
        <v>55</v>
      </c>
      <c r="P753" s="10" t="s">
        <v>56</v>
      </c>
      <c r="Q753" s="10" t="s">
        <v>55</v>
      </c>
      <c r="R753" s="10" t="s">
        <v>56</v>
      </c>
      <c r="S753" s="8" t="str">
        <f t="shared" si="22"/>
        <v>서무리</v>
      </c>
      <c r="T753" s="8" t="str">
        <f t="shared" si="23"/>
        <v>0690-0003</v>
      </c>
      <c r="X753" s="30" t="s">
        <v>21</v>
      </c>
      <c r="Y753" s="16"/>
      <c r="Z753" s="16"/>
    </row>
    <row r="754" spans="1:26" hidden="1" x14ac:dyDescent="0.3">
      <c r="A754" s="10">
        <v>752</v>
      </c>
      <c r="B754" s="11" t="s">
        <v>1067</v>
      </c>
      <c r="C754" s="10" t="s">
        <v>1068</v>
      </c>
      <c r="D754" s="10" t="s">
        <v>49</v>
      </c>
      <c r="E754" s="10" t="s">
        <v>1046</v>
      </c>
      <c r="F754" s="10" t="s">
        <v>66</v>
      </c>
      <c r="G754" s="10" t="s">
        <v>74</v>
      </c>
      <c r="H754" s="12" t="s">
        <v>752</v>
      </c>
      <c r="I754" s="11" t="s">
        <v>1432</v>
      </c>
      <c r="J754" s="12" t="s">
        <v>272</v>
      </c>
      <c r="K754" s="12" t="s">
        <v>560</v>
      </c>
      <c r="L754" s="10" t="s">
        <v>55</v>
      </c>
      <c r="M754" s="10" t="s">
        <v>55</v>
      </c>
      <c r="N754" s="10" t="s">
        <v>55</v>
      </c>
      <c r="O754" s="10" t="s">
        <v>55</v>
      </c>
      <c r="P754" s="10" t="s">
        <v>56</v>
      </c>
      <c r="Q754" s="10" t="s">
        <v>55</v>
      </c>
      <c r="R754" s="10" t="s">
        <v>56</v>
      </c>
      <c r="S754" s="8" t="str">
        <f t="shared" si="22"/>
        <v>서무리</v>
      </c>
      <c r="T754" s="8" t="str">
        <f t="shared" si="23"/>
        <v>0695-0004</v>
      </c>
      <c r="X754" s="30" t="s">
        <v>21</v>
      </c>
      <c r="Y754" s="16"/>
      <c r="Z754" s="16"/>
    </row>
    <row r="755" spans="1:26" hidden="1" x14ac:dyDescent="0.3">
      <c r="A755" s="10">
        <v>753</v>
      </c>
      <c r="B755" s="11" t="s">
        <v>1067</v>
      </c>
      <c r="C755" s="10" t="s">
        <v>1068</v>
      </c>
      <c r="D755" s="10" t="s">
        <v>49</v>
      </c>
      <c r="E755" s="10" t="s">
        <v>1046</v>
      </c>
      <c r="F755" s="10" t="s">
        <v>309</v>
      </c>
      <c r="G755" s="10" t="s">
        <v>74</v>
      </c>
      <c r="H755" s="12" t="s">
        <v>1433</v>
      </c>
      <c r="I755" s="11" t="s">
        <v>1190</v>
      </c>
      <c r="J755" s="12" t="s">
        <v>49</v>
      </c>
      <c r="K755" s="12" t="s">
        <v>54</v>
      </c>
      <c r="L755" s="10" t="s">
        <v>55</v>
      </c>
      <c r="M755" s="10" t="s">
        <v>55</v>
      </c>
      <c r="N755" s="10" t="s">
        <v>55</v>
      </c>
      <c r="O755" s="10" t="s">
        <v>55</v>
      </c>
      <c r="P755" s="10" t="s">
        <v>56</v>
      </c>
      <c r="Q755" s="10" t="s">
        <v>55</v>
      </c>
      <c r="R755" s="10" t="s">
        <v>56</v>
      </c>
      <c r="S755" s="8" t="str">
        <f t="shared" si="22"/>
        <v>서무리</v>
      </c>
      <c r="T755" s="8" t="str">
        <f t="shared" si="23"/>
        <v>0695-0009</v>
      </c>
      <c r="X755" s="30" t="s">
        <v>21</v>
      </c>
      <c r="Y755" s="16"/>
      <c r="Z755" s="16"/>
    </row>
    <row r="756" spans="1:26" hidden="1" x14ac:dyDescent="0.3">
      <c r="A756" s="10">
        <v>754</v>
      </c>
      <c r="B756" s="11" t="s">
        <v>1067</v>
      </c>
      <c r="C756" s="10" t="s">
        <v>1068</v>
      </c>
      <c r="D756" s="10" t="s">
        <v>49</v>
      </c>
      <c r="E756" s="10" t="s">
        <v>1046</v>
      </c>
      <c r="F756" s="10" t="s">
        <v>539</v>
      </c>
      <c r="G756" s="10" t="s">
        <v>74</v>
      </c>
      <c r="H756" s="12" t="s">
        <v>92</v>
      </c>
      <c r="I756" s="11" t="s">
        <v>1190</v>
      </c>
      <c r="J756" s="12" t="s">
        <v>49</v>
      </c>
      <c r="K756" s="12" t="s">
        <v>54</v>
      </c>
      <c r="L756" s="10" t="s">
        <v>55</v>
      </c>
      <c r="M756" s="10" t="s">
        <v>55</v>
      </c>
      <c r="N756" s="10" t="s">
        <v>55</v>
      </c>
      <c r="O756" s="10" t="s">
        <v>55</v>
      </c>
      <c r="P756" s="10" t="s">
        <v>56</v>
      </c>
      <c r="Q756" s="10" t="s">
        <v>55</v>
      </c>
      <c r="R756" s="10" t="s">
        <v>56</v>
      </c>
      <c r="S756" s="8" t="str">
        <f t="shared" si="22"/>
        <v>서무리</v>
      </c>
      <c r="T756" s="8" t="str">
        <f t="shared" si="23"/>
        <v>0695-0010</v>
      </c>
      <c r="X756" s="30" t="s">
        <v>21</v>
      </c>
      <c r="Y756" s="16"/>
      <c r="Z756" s="16"/>
    </row>
    <row r="757" spans="1:26" hidden="1" x14ac:dyDescent="0.3">
      <c r="A757" s="10">
        <v>755</v>
      </c>
      <c r="B757" s="11" t="s">
        <v>1067</v>
      </c>
      <c r="C757" s="10" t="s">
        <v>1068</v>
      </c>
      <c r="D757" s="10" t="s">
        <v>49</v>
      </c>
      <c r="E757" s="10" t="s">
        <v>1049</v>
      </c>
      <c r="F757" s="10" t="s">
        <v>887</v>
      </c>
      <c r="G757" s="10" t="s">
        <v>74</v>
      </c>
      <c r="H757" s="12" t="s">
        <v>195</v>
      </c>
      <c r="I757" s="11" t="s">
        <v>1416</v>
      </c>
      <c r="J757" s="12" t="s">
        <v>49</v>
      </c>
      <c r="K757" s="12" t="s">
        <v>54</v>
      </c>
      <c r="L757" s="10" t="s">
        <v>55</v>
      </c>
      <c r="M757" s="10" t="s">
        <v>55</v>
      </c>
      <c r="N757" s="10" t="s">
        <v>55</v>
      </c>
      <c r="O757" s="10" t="s">
        <v>55</v>
      </c>
      <c r="P757" s="10" t="s">
        <v>56</v>
      </c>
      <c r="Q757" s="10" t="s">
        <v>55</v>
      </c>
      <c r="R757" s="10" t="s">
        <v>56</v>
      </c>
      <c r="S757" s="8" t="str">
        <f t="shared" si="22"/>
        <v>서무리</v>
      </c>
      <c r="T757" s="8" t="str">
        <f t="shared" si="23"/>
        <v>0696-0026</v>
      </c>
      <c r="X757" s="30" t="s">
        <v>21</v>
      </c>
      <c r="Y757" s="16"/>
      <c r="Z757" s="16"/>
    </row>
    <row r="758" spans="1:26" hidden="1" x14ac:dyDescent="0.3">
      <c r="A758" s="10">
        <v>756</v>
      </c>
      <c r="B758" s="11" t="s">
        <v>1067</v>
      </c>
      <c r="C758" s="10" t="s">
        <v>1068</v>
      </c>
      <c r="D758" s="10" t="s">
        <v>49</v>
      </c>
      <c r="E758" s="10" t="s">
        <v>1049</v>
      </c>
      <c r="F758" s="10" t="s">
        <v>100</v>
      </c>
      <c r="G758" s="10" t="s">
        <v>74</v>
      </c>
      <c r="H758" s="12" t="s">
        <v>586</v>
      </c>
      <c r="I758" s="11" t="s">
        <v>200</v>
      </c>
      <c r="J758" s="12" t="s">
        <v>49</v>
      </c>
      <c r="K758" s="12" t="s">
        <v>54</v>
      </c>
      <c r="L758" s="10" t="s">
        <v>55</v>
      </c>
      <c r="M758" s="10" t="s">
        <v>55</v>
      </c>
      <c r="N758" s="10" t="s">
        <v>55</v>
      </c>
      <c r="O758" s="10" t="s">
        <v>55</v>
      </c>
      <c r="P758" s="10" t="s">
        <v>56</v>
      </c>
      <c r="Q758" s="10" t="s">
        <v>55</v>
      </c>
      <c r="R758" s="10" t="s">
        <v>56</v>
      </c>
      <c r="S758" s="8" t="str">
        <f t="shared" si="22"/>
        <v>서무리</v>
      </c>
      <c r="T758" s="8" t="str">
        <f t="shared" si="23"/>
        <v>0696-0032</v>
      </c>
      <c r="X758" s="30" t="s">
        <v>21</v>
      </c>
      <c r="Y758" s="16"/>
      <c r="Z758" s="16"/>
    </row>
    <row r="759" spans="1:26" hidden="1" x14ac:dyDescent="0.3">
      <c r="A759" s="10">
        <v>757</v>
      </c>
      <c r="B759" s="11" t="s">
        <v>1067</v>
      </c>
      <c r="C759" s="10" t="s">
        <v>1068</v>
      </c>
      <c r="D759" s="10" t="s">
        <v>49</v>
      </c>
      <c r="E759" s="10" t="s">
        <v>1434</v>
      </c>
      <c r="F759" s="10" t="s">
        <v>59</v>
      </c>
      <c r="G759" s="10" t="s">
        <v>74</v>
      </c>
      <c r="H759" s="12" t="s">
        <v>481</v>
      </c>
      <c r="I759" s="11" t="s">
        <v>1435</v>
      </c>
      <c r="J759" s="12" t="s">
        <v>49</v>
      </c>
      <c r="K759" s="12" t="s">
        <v>54</v>
      </c>
      <c r="L759" s="10" t="s">
        <v>55</v>
      </c>
      <c r="M759" s="10" t="s">
        <v>55</v>
      </c>
      <c r="N759" s="10" t="s">
        <v>55</v>
      </c>
      <c r="O759" s="10" t="s">
        <v>55</v>
      </c>
      <c r="P759" s="10" t="s">
        <v>56</v>
      </c>
      <c r="Q759" s="10" t="s">
        <v>55</v>
      </c>
      <c r="R759" s="10" t="s">
        <v>56</v>
      </c>
      <c r="S759" s="8" t="str">
        <f t="shared" si="22"/>
        <v>서무리</v>
      </c>
      <c r="T759" s="8" t="str">
        <f t="shared" si="23"/>
        <v>0703-0000</v>
      </c>
      <c r="X759" s="30" t="s">
        <v>21</v>
      </c>
      <c r="Y759" s="16"/>
      <c r="Z759" s="16"/>
    </row>
    <row r="760" spans="1:26" hidden="1" x14ac:dyDescent="0.3">
      <c r="A760" s="10">
        <v>758</v>
      </c>
      <c r="B760" s="11" t="s">
        <v>1067</v>
      </c>
      <c r="C760" s="10" t="s">
        <v>1068</v>
      </c>
      <c r="D760" s="10" t="s">
        <v>49</v>
      </c>
      <c r="E760" s="10" t="s">
        <v>1436</v>
      </c>
      <c r="F760" s="10" t="s">
        <v>131</v>
      </c>
      <c r="G760" s="10" t="s">
        <v>51</v>
      </c>
      <c r="H760" s="12" t="s">
        <v>1437</v>
      </c>
      <c r="I760" s="11" t="s">
        <v>1438</v>
      </c>
      <c r="J760" s="12" t="s">
        <v>49</v>
      </c>
      <c r="K760" s="12" t="s">
        <v>54</v>
      </c>
      <c r="L760" s="10" t="s">
        <v>55</v>
      </c>
      <c r="M760" s="10" t="s">
        <v>55</v>
      </c>
      <c r="N760" s="10" t="s">
        <v>55</v>
      </c>
      <c r="O760" s="10" t="s">
        <v>55</v>
      </c>
      <c r="P760" s="10" t="s">
        <v>56</v>
      </c>
      <c r="Q760" s="10" t="s">
        <v>55</v>
      </c>
      <c r="R760" s="10" t="s">
        <v>56</v>
      </c>
      <c r="S760" s="8" t="str">
        <f t="shared" si="22"/>
        <v>서무리</v>
      </c>
      <c r="T760" s="8" t="str">
        <f t="shared" si="23"/>
        <v>0704-0016</v>
      </c>
      <c r="X760" s="30" t="s">
        <v>21</v>
      </c>
      <c r="Y760" s="16"/>
      <c r="Z760" s="16"/>
    </row>
    <row r="761" spans="1:26" hidden="1" x14ac:dyDescent="0.3">
      <c r="A761" s="10">
        <v>759</v>
      </c>
      <c r="B761" s="11" t="s">
        <v>1067</v>
      </c>
      <c r="C761" s="10" t="s">
        <v>1068</v>
      </c>
      <c r="D761" s="10" t="s">
        <v>49</v>
      </c>
      <c r="E761" s="10" t="s">
        <v>1436</v>
      </c>
      <c r="F761" s="10" t="s">
        <v>91</v>
      </c>
      <c r="G761" s="10" t="s">
        <v>51</v>
      </c>
      <c r="H761" s="12" t="s">
        <v>1439</v>
      </c>
      <c r="I761" s="11" t="s">
        <v>1438</v>
      </c>
      <c r="J761" s="12" t="s">
        <v>49</v>
      </c>
      <c r="K761" s="12" t="s">
        <v>54</v>
      </c>
      <c r="L761" s="10" t="s">
        <v>55</v>
      </c>
      <c r="M761" s="10" t="s">
        <v>55</v>
      </c>
      <c r="N761" s="10" t="s">
        <v>55</v>
      </c>
      <c r="O761" s="10" t="s">
        <v>55</v>
      </c>
      <c r="P761" s="10" t="s">
        <v>56</v>
      </c>
      <c r="Q761" s="10" t="s">
        <v>55</v>
      </c>
      <c r="R761" s="10" t="s">
        <v>56</v>
      </c>
      <c r="S761" s="8" t="str">
        <f t="shared" si="22"/>
        <v>서무리</v>
      </c>
      <c r="T761" s="8" t="str">
        <f t="shared" si="23"/>
        <v>0704-0018</v>
      </c>
      <c r="X761" s="30" t="s">
        <v>21</v>
      </c>
      <c r="Y761" s="16"/>
      <c r="Z761" s="16"/>
    </row>
    <row r="762" spans="1:26" hidden="1" x14ac:dyDescent="0.3">
      <c r="A762" s="10">
        <v>760</v>
      </c>
      <c r="B762" s="11" t="s">
        <v>1067</v>
      </c>
      <c r="C762" s="10" t="s">
        <v>1068</v>
      </c>
      <c r="D762" s="10" t="s">
        <v>49</v>
      </c>
      <c r="E762" s="10" t="s">
        <v>1440</v>
      </c>
      <c r="F762" s="10" t="s">
        <v>59</v>
      </c>
      <c r="G762" s="10" t="s">
        <v>51</v>
      </c>
      <c r="H762" s="12" t="s">
        <v>1391</v>
      </c>
      <c r="I762" s="11" t="s">
        <v>1438</v>
      </c>
      <c r="J762" s="12" t="s">
        <v>49</v>
      </c>
      <c r="K762" s="12" t="s">
        <v>54</v>
      </c>
      <c r="L762" s="10" t="s">
        <v>55</v>
      </c>
      <c r="M762" s="10" t="s">
        <v>55</v>
      </c>
      <c r="N762" s="10" t="s">
        <v>55</v>
      </c>
      <c r="O762" s="10" t="s">
        <v>55</v>
      </c>
      <c r="P762" s="10" t="s">
        <v>56</v>
      </c>
      <c r="Q762" s="10" t="s">
        <v>55</v>
      </c>
      <c r="R762" s="10" t="s">
        <v>56</v>
      </c>
      <c r="S762" s="8" t="str">
        <f t="shared" si="22"/>
        <v>서무리</v>
      </c>
      <c r="T762" s="8" t="str">
        <f t="shared" si="23"/>
        <v>0706-0000</v>
      </c>
      <c r="X762" s="30" t="s">
        <v>21</v>
      </c>
      <c r="Y762" s="16"/>
      <c r="Z762" s="16"/>
    </row>
    <row r="763" spans="1:26" hidden="1" x14ac:dyDescent="0.3">
      <c r="A763" s="10">
        <v>761</v>
      </c>
      <c r="B763" s="11" t="s">
        <v>1067</v>
      </c>
      <c r="C763" s="10" t="s">
        <v>1068</v>
      </c>
      <c r="D763" s="10" t="s">
        <v>49</v>
      </c>
      <c r="E763" s="10" t="s">
        <v>1441</v>
      </c>
      <c r="F763" s="10" t="s">
        <v>59</v>
      </c>
      <c r="G763" s="10" t="s">
        <v>51</v>
      </c>
      <c r="H763" s="12" t="s">
        <v>1260</v>
      </c>
      <c r="I763" s="11" t="s">
        <v>1314</v>
      </c>
      <c r="J763" s="12" t="s">
        <v>1007</v>
      </c>
      <c r="K763" s="12" t="s">
        <v>54</v>
      </c>
      <c r="L763" s="10" t="s">
        <v>55</v>
      </c>
      <c r="M763" s="10" t="s">
        <v>55</v>
      </c>
      <c r="N763" s="10" t="s">
        <v>55</v>
      </c>
      <c r="O763" s="10" t="s">
        <v>55</v>
      </c>
      <c r="P763" s="10" t="s">
        <v>56</v>
      </c>
      <c r="Q763" s="10" t="s">
        <v>55</v>
      </c>
      <c r="R763" s="10" t="s">
        <v>56</v>
      </c>
      <c r="S763" s="8" t="str">
        <f t="shared" si="22"/>
        <v>서무리</v>
      </c>
      <c r="T763" s="8" t="str">
        <f t="shared" si="23"/>
        <v>0707-0000</v>
      </c>
      <c r="X763" s="30" t="s">
        <v>21</v>
      </c>
      <c r="Y763" s="16"/>
      <c r="Z763" s="16"/>
    </row>
    <row r="764" spans="1:26" hidden="1" x14ac:dyDescent="0.3">
      <c r="A764" s="10">
        <v>762</v>
      </c>
      <c r="B764" s="11" t="s">
        <v>1067</v>
      </c>
      <c r="C764" s="10" t="s">
        <v>1068</v>
      </c>
      <c r="D764" s="10" t="s">
        <v>49</v>
      </c>
      <c r="E764" s="10" t="s">
        <v>1442</v>
      </c>
      <c r="F764" s="10" t="s">
        <v>59</v>
      </c>
      <c r="G764" s="10" t="s">
        <v>51</v>
      </c>
      <c r="H764" s="12" t="s">
        <v>1443</v>
      </c>
      <c r="I764" s="11" t="s">
        <v>1444</v>
      </c>
      <c r="J764" s="12" t="s">
        <v>272</v>
      </c>
      <c r="K764" s="12" t="s">
        <v>560</v>
      </c>
      <c r="L764" s="10" t="s">
        <v>55</v>
      </c>
      <c r="M764" s="10" t="s">
        <v>55</v>
      </c>
      <c r="N764" s="10" t="s">
        <v>55</v>
      </c>
      <c r="O764" s="10" t="s">
        <v>55</v>
      </c>
      <c r="P764" s="10" t="s">
        <v>56</v>
      </c>
      <c r="Q764" s="10" t="s">
        <v>55</v>
      </c>
      <c r="R764" s="10" t="s">
        <v>56</v>
      </c>
      <c r="S764" s="8" t="str">
        <f t="shared" si="22"/>
        <v>서무리</v>
      </c>
      <c r="T764" s="8" t="str">
        <f t="shared" si="23"/>
        <v>0708-0000</v>
      </c>
      <c r="X764" s="30" t="s">
        <v>21</v>
      </c>
      <c r="Y764" s="16"/>
      <c r="Z764" s="16"/>
    </row>
    <row r="765" spans="1:26" hidden="1" x14ac:dyDescent="0.3">
      <c r="A765" s="10">
        <v>763</v>
      </c>
      <c r="B765" s="11" t="s">
        <v>1067</v>
      </c>
      <c r="C765" s="10" t="s">
        <v>1068</v>
      </c>
      <c r="D765" s="10" t="s">
        <v>49</v>
      </c>
      <c r="E765" s="10" t="s">
        <v>1445</v>
      </c>
      <c r="F765" s="10" t="s">
        <v>59</v>
      </c>
      <c r="G765" s="10" t="s">
        <v>51</v>
      </c>
      <c r="H765" s="12" t="s">
        <v>213</v>
      </c>
      <c r="I765" s="11" t="s">
        <v>932</v>
      </c>
      <c r="J765" s="12" t="s">
        <v>49</v>
      </c>
      <c r="K765" s="12" t="s">
        <v>54</v>
      </c>
      <c r="L765" s="10" t="s">
        <v>55</v>
      </c>
      <c r="M765" s="10" t="s">
        <v>55</v>
      </c>
      <c r="N765" s="10" t="s">
        <v>55</v>
      </c>
      <c r="O765" s="10" t="s">
        <v>55</v>
      </c>
      <c r="P765" s="10" t="s">
        <v>56</v>
      </c>
      <c r="Q765" s="10" t="s">
        <v>55</v>
      </c>
      <c r="R765" s="10" t="s">
        <v>56</v>
      </c>
      <c r="S765" s="8" t="str">
        <f t="shared" si="22"/>
        <v>서무리</v>
      </c>
      <c r="T765" s="8" t="str">
        <f t="shared" si="23"/>
        <v>0710-0000</v>
      </c>
      <c r="X765" s="30" t="s">
        <v>21</v>
      </c>
      <c r="Y765" s="16"/>
      <c r="Z765" s="16"/>
    </row>
    <row r="766" spans="1:26" hidden="1" x14ac:dyDescent="0.3">
      <c r="A766" s="10">
        <v>764</v>
      </c>
      <c r="B766" s="11" t="s">
        <v>1067</v>
      </c>
      <c r="C766" s="10" t="s">
        <v>1068</v>
      </c>
      <c r="D766" s="10" t="s">
        <v>49</v>
      </c>
      <c r="E766" s="10" t="s">
        <v>1446</v>
      </c>
      <c r="F766" s="10" t="s">
        <v>59</v>
      </c>
      <c r="G766" s="10" t="s">
        <v>51</v>
      </c>
      <c r="H766" s="12" t="s">
        <v>852</v>
      </c>
      <c r="I766" s="11" t="s">
        <v>1447</v>
      </c>
      <c r="J766" s="12" t="s">
        <v>632</v>
      </c>
      <c r="K766" s="12" t="s">
        <v>560</v>
      </c>
      <c r="L766" s="10" t="s">
        <v>55</v>
      </c>
      <c r="M766" s="10" t="s">
        <v>55</v>
      </c>
      <c r="N766" s="10" t="s">
        <v>55</v>
      </c>
      <c r="O766" s="10" t="s">
        <v>55</v>
      </c>
      <c r="P766" s="10" t="s">
        <v>56</v>
      </c>
      <c r="Q766" s="10" t="s">
        <v>55</v>
      </c>
      <c r="R766" s="10" t="s">
        <v>56</v>
      </c>
      <c r="S766" s="8" t="str">
        <f t="shared" si="22"/>
        <v>서무리</v>
      </c>
      <c r="T766" s="8" t="str">
        <f t="shared" si="23"/>
        <v>0711-0000</v>
      </c>
      <c r="X766" s="30" t="s">
        <v>21</v>
      </c>
      <c r="Y766" s="16"/>
      <c r="Z766" s="16"/>
    </row>
    <row r="767" spans="1:26" hidden="1" x14ac:dyDescent="0.3">
      <c r="A767" s="10">
        <v>765</v>
      </c>
      <c r="B767" s="11" t="s">
        <v>1067</v>
      </c>
      <c r="C767" s="10" t="s">
        <v>1068</v>
      </c>
      <c r="D767" s="10" t="s">
        <v>49</v>
      </c>
      <c r="E767" s="10" t="s">
        <v>1446</v>
      </c>
      <c r="F767" s="10" t="s">
        <v>57</v>
      </c>
      <c r="G767" s="10" t="s">
        <v>51</v>
      </c>
      <c r="H767" s="12" t="s">
        <v>591</v>
      </c>
      <c r="I767" s="11" t="s">
        <v>1447</v>
      </c>
      <c r="J767" s="12" t="s">
        <v>632</v>
      </c>
      <c r="K767" s="12" t="s">
        <v>54</v>
      </c>
      <c r="L767" s="10" t="s">
        <v>55</v>
      </c>
      <c r="M767" s="10" t="s">
        <v>55</v>
      </c>
      <c r="N767" s="10" t="s">
        <v>55</v>
      </c>
      <c r="O767" s="10" t="s">
        <v>55</v>
      </c>
      <c r="P767" s="10" t="s">
        <v>56</v>
      </c>
      <c r="Q767" s="10" t="s">
        <v>55</v>
      </c>
      <c r="R767" s="10" t="s">
        <v>56</v>
      </c>
      <c r="S767" s="8" t="str">
        <f t="shared" si="22"/>
        <v>서무리</v>
      </c>
      <c r="T767" s="8" t="str">
        <f t="shared" si="23"/>
        <v>0711-0002</v>
      </c>
      <c r="X767" s="30" t="s">
        <v>21</v>
      </c>
      <c r="Y767" s="16"/>
      <c r="Z767" s="16"/>
    </row>
    <row r="768" spans="1:26" hidden="1" x14ac:dyDescent="0.3">
      <c r="A768" s="10">
        <v>766</v>
      </c>
      <c r="B768" s="11" t="s">
        <v>1067</v>
      </c>
      <c r="C768" s="10" t="s">
        <v>1068</v>
      </c>
      <c r="D768" s="10" t="s">
        <v>49</v>
      </c>
      <c r="E768" s="10" t="s">
        <v>1446</v>
      </c>
      <c r="F768" s="10" t="s">
        <v>62</v>
      </c>
      <c r="G768" s="10" t="s">
        <v>51</v>
      </c>
      <c r="H768" s="12" t="s">
        <v>1448</v>
      </c>
      <c r="I768" s="11" t="s">
        <v>1447</v>
      </c>
      <c r="J768" s="12" t="s">
        <v>632</v>
      </c>
      <c r="K768" s="12" t="s">
        <v>54</v>
      </c>
      <c r="L768" s="10" t="s">
        <v>55</v>
      </c>
      <c r="M768" s="10" t="s">
        <v>55</v>
      </c>
      <c r="N768" s="10" t="s">
        <v>55</v>
      </c>
      <c r="O768" s="10" t="s">
        <v>55</v>
      </c>
      <c r="P768" s="10" t="s">
        <v>56</v>
      </c>
      <c r="Q768" s="10" t="s">
        <v>55</v>
      </c>
      <c r="R768" s="10" t="s">
        <v>56</v>
      </c>
      <c r="S768" s="8" t="str">
        <f t="shared" si="22"/>
        <v>서무리</v>
      </c>
      <c r="T768" s="8" t="str">
        <f t="shared" si="23"/>
        <v>0711-0003</v>
      </c>
      <c r="X768" s="30" t="s">
        <v>21</v>
      </c>
      <c r="Y768" s="16"/>
      <c r="Z768" s="16"/>
    </row>
    <row r="769" spans="1:26" hidden="1" x14ac:dyDescent="0.3">
      <c r="A769" s="10">
        <v>767</v>
      </c>
      <c r="B769" s="11" t="s">
        <v>1067</v>
      </c>
      <c r="C769" s="10" t="s">
        <v>1068</v>
      </c>
      <c r="D769" s="10" t="s">
        <v>49</v>
      </c>
      <c r="E769" s="10" t="s">
        <v>1446</v>
      </c>
      <c r="F769" s="10" t="s">
        <v>66</v>
      </c>
      <c r="G769" s="10" t="s">
        <v>51</v>
      </c>
      <c r="H769" s="12" t="s">
        <v>1007</v>
      </c>
      <c r="I769" s="11" t="s">
        <v>1447</v>
      </c>
      <c r="J769" s="12" t="s">
        <v>632</v>
      </c>
      <c r="K769" s="12" t="s">
        <v>54</v>
      </c>
      <c r="L769" s="10" t="s">
        <v>55</v>
      </c>
      <c r="M769" s="10" t="s">
        <v>55</v>
      </c>
      <c r="N769" s="10" t="s">
        <v>55</v>
      </c>
      <c r="O769" s="10" t="s">
        <v>55</v>
      </c>
      <c r="P769" s="10" t="s">
        <v>56</v>
      </c>
      <c r="Q769" s="10" t="s">
        <v>55</v>
      </c>
      <c r="R769" s="10" t="s">
        <v>56</v>
      </c>
      <c r="S769" s="8" t="str">
        <f t="shared" si="22"/>
        <v>서무리</v>
      </c>
      <c r="T769" s="8" t="str">
        <f t="shared" si="23"/>
        <v>0711-0004</v>
      </c>
      <c r="X769" s="30" t="s">
        <v>21</v>
      </c>
      <c r="Y769" s="16"/>
      <c r="Z769" s="16"/>
    </row>
    <row r="770" spans="1:26" hidden="1" x14ac:dyDescent="0.3">
      <c r="A770" s="10">
        <v>768</v>
      </c>
      <c r="B770" s="11" t="s">
        <v>1067</v>
      </c>
      <c r="C770" s="10" t="s">
        <v>1068</v>
      </c>
      <c r="D770" s="10" t="s">
        <v>49</v>
      </c>
      <c r="E770" s="10" t="s">
        <v>1449</v>
      </c>
      <c r="F770" s="10" t="s">
        <v>50</v>
      </c>
      <c r="G770" s="10" t="s">
        <v>51</v>
      </c>
      <c r="H770" s="12" t="s">
        <v>1251</v>
      </c>
      <c r="I770" s="11" t="s">
        <v>1345</v>
      </c>
      <c r="J770" s="12" t="s">
        <v>49</v>
      </c>
      <c r="K770" s="12" t="s">
        <v>54</v>
      </c>
      <c r="L770" s="10" t="s">
        <v>55</v>
      </c>
      <c r="M770" s="10" t="s">
        <v>55</v>
      </c>
      <c r="N770" s="10" t="s">
        <v>55</v>
      </c>
      <c r="O770" s="10" t="s">
        <v>55</v>
      </c>
      <c r="P770" s="10" t="s">
        <v>56</v>
      </c>
      <c r="Q770" s="10" t="s">
        <v>55</v>
      </c>
      <c r="R770" s="10" t="s">
        <v>56</v>
      </c>
      <c r="S770" s="8" t="str">
        <f t="shared" si="22"/>
        <v>서무리</v>
      </c>
      <c r="T770" s="8" t="str">
        <f t="shared" si="23"/>
        <v>0714-0001</v>
      </c>
      <c r="X770" s="30" t="s">
        <v>21</v>
      </c>
      <c r="Y770" s="16"/>
      <c r="Z770" s="16"/>
    </row>
    <row r="771" spans="1:26" hidden="1" x14ac:dyDescent="0.3">
      <c r="A771" s="10">
        <v>769</v>
      </c>
      <c r="B771" s="11" t="s">
        <v>1067</v>
      </c>
      <c r="C771" s="10" t="s">
        <v>1068</v>
      </c>
      <c r="D771" s="10" t="s">
        <v>49</v>
      </c>
      <c r="E771" s="10" t="s">
        <v>1449</v>
      </c>
      <c r="F771" s="10" t="s">
        <v>66</v>
      </c>
      <c r="G771" s="10" t="s">
        <v>51</v>
      </c>
      <c r="H771" s="12" t="s">
        <v>1450</v>
      </c>
      <c r="I771" s="11" t="s">
        <v>1345</v>
      </c>
      <c r="J771" s="12" t="s">
        <v>49</v>
      </c>
      <c r="K771" s="12" t="s">
        <v>54</v>
      </c>
      <c r="L771" s="10" t="s">
        <v>55</v>
      </c>
      <c r="M771" s="10" t="s">
        <v>55</v>
      </c>
      <c r="N771" s="10" t="s">
        <v>55</v>
      </c>
      <c r="O771" s="10" t="s">
        <v>55</v>
      </c>
      <c r="P771" s="10" t="s">
        <v>56</v>
      </c>
      <c r="Q771" s="10" t="s">
        <v>55</v>
      </c>
      <c r="R771" s="10" t="s">
        <v>56</v>
      </c>
      <c r="S771" s="8" t="str">
        <f t="shared" si="22"/>
        <v>서무리</v>
      </c>
      <c r="T771" s="8" t="str">
        <f t="shared" si="23"/>
        <v>0714-0004</v>
      </c>
      <c r="X771" s="30" t="s">
        <v>21</v>
      </c>
      <c r="Y771" s="16"/>
      <c r="Z771" s="16"/>
    </row>
    <row r="772" spans="1:26" hidden="1" x14ac:dyDescent="0.3">
      <c r="A772" s="10">
        <v>770</v>
      </c>
      <c r="B772" s="11" t="s">
        <v>1067</v>
      </c>
      <c r="C772" s="10" t="s">
        <v>1068</v>
      </c>
      <c r="D772" s="10" t="s">
        <v>49</v>
      </c>
      <c r="E772" s="10" t="s">
        <v>1451</v>
      </c>
      <c r="F772" s="10" t="s">
        <v>57</v>
      </c>
      <c r="G772" s="10" t="s">
        <v>51</v>
      </c>
      <c r="H772" s="12" t="s">
        <v>1452</v>
      </c>
      <c r="I772" s="11" t="s">
        <v>1345</v>
      </c>
      <c r="J772" s="12" t="s">
        <v>49</v>
      </c>
      <c r="K772" s="12" t="s">
        <v>54</v>
      </c>
      <c r="L772" s="10" t="s">
        <v>55</v>
      </c>
      <c r="M772" s="10" t="s">
        <v>55</v>
      </c>
      <c r="N772" s="10" t="s">
        <v>55</v>
      </c>
      <c r="O772" s="10" t="s">
        <v>55</v>
      </c>
      <c r="P772" s="10" t="s">
        <v>56</v>
      </c>
      <c r="Q772" s="10" t="s">
        <v>55</v>
      </c>
      <c r="R772" s="10" t="s">
        <v>56</v>
      </c>
      <c r="S772" s="8" t="str">
        <f t="shared" ref="S772:S835" si="24">MID(B772,17,3)</f>
        <v>서무리</v>
      </c>
      <c r="T772" s="8" t="str">
        <f t="shared" ref="T772:T835" si="25">E772&amp;"-"&amp;F772</f>
        <v>0715-0002</v>
      </c>
      <c r="X772" s="30" t="s">
        <v>21</v>
      </c>
      <c r="Y772" s="16"/>
      <c r="Z772" s="16"/>
    </row>
    <row r="773" spans="1:26" hidden="1" x14ac:dyDescent="0.3">
      <c r="A773" s="10">
        <v>771</v>
      </c>
      <c r="B773" s="11" t="s">
        <v>1067</v>
      </c>
      <c r="C773" s="10" t="s">
        <v>1068</v>
      </c>
      <c r="D773" s="10" t="s">
        <v>49</v>
      </c>
      <c r="E773" s="10" t="s">
        <v>1453</v>
      </c>
      <c r="F773" s="10" t="s">
        <v>168</v>
      </c>
      <c r="G773" s="10" t="s">
        <v>74</v>
      </c>
      <c r="H773" s="12" t="s">
        <v>676</v>
      </c>
      <c r="I773" s="11" t="s">
        <v>1345</v>
      </c>
      <c r="J773" s="12" t="s">
        <v>49</v>
      </c>
      <c r="K773" s="12" t="s">
        <v>54</v>
      </c>
      <c r="L773" s="10" t="s">
        <v>55</v>
      </c>
      <c r="M773" s="10" t="s">
        <v>55</v>
      </c>
      <c r="N773" s="10" t="s">
        <v>55</v>
      </c>
      <c r="O773" s="10" t="s">
        <v>55</v>
      </c>
      <c r="P773" s="10" t="s">
        <v>56</v>
      </c>
      <c r="Q773" s="10" t="s">
        <v>55</v>
      </c>
      <c r="R773" s="10" t="s">
        <v>56</v>
      </c>
      <c r="S773" s="8" t="str">
        <f t="shared" si="24"/>
        <v>서무리</v>
      </c>
      <c r="T773" s="8" t="str">
        <f t="shared" si="25"/>
        <v>0719-0006</v>
      </c>
      <c r="X773" s="30" t="s">
        <v>21</v>
      </c>
      <c r="Y773" s="16"/>
      <c r="Z773" s="16"/>
    </row>
    <row r="774" spans="1:26" hidden="1" x14ac:dyDescent="0.3">
      <c r="A774" s="10">
        <v>772</v>
      </c>
      <c r="B774" s="11" t="s">
        <v>1067</v>
      </c>
      <c r="C774" s="10" t="s">
        <v>1068</v>
      </c>
      <c r="D774" s="10" t="s">
        <v>49</v>
      </c>
      <c r="E774" s="10" t="s">
        <v>1454</v>
      </c>
      <c r="F774" s="10" t="s">
        <v>59</v>
      </c>
      <c r="G774" s="10" t="s">
        <v>74</v>
      </c>
      <c r="H774" s="12" t="s">
        <v>1455</v>
      </c>
      <c r="I774" s="11" t="s">
        <v>1334</v>
      </c>
      <c r="J774" s="12" t="s">
        <v>49</v>
      </c>
      <c r="K774" s="12" t="s">
        <v>54</v>
      </c>
      <c r="L774" s="10" t="s">
        <v>55</v>
      </c>
      <c r="M774" s="10" t="s">
        <v>55</v>
      </c>
      <c r="N774" s="10" t="s">
        <v>55</v>
      </c>
      <c r="O774" s="10" t="s">
        <v>55</v>
      </c>
      <c r="P774" s="10" t="s">
        <v>56</v>
      </c>
      <c r="Q774" s="10" t="s">
        <v>55</v>
      </c>
      <c r="R774" s="10" t="s">
        <v>56</v>
      </c>
      <c r="S774" s="8" t="str">
        <f t="shared" si="24"/>
        <v>서무리</v>
      </c>
      <c r="T774" s="8" t="str">
        <f t="shared" si="25"/>
        <v>0720-0000</v>
      </c>
      <c r="X774" s="30" t="s">
        <v>21</v>
      </c>
      <c r="Y774" s="16"/>
      <c r="Z774" s="16"/>
    </row>
    <row r="775" spans="1:26" hidden="1" x14ac:dyDescent="0.3">
      <c r="A775" s="10">
        <v>773</v>
      </c>
      <c r="B775" s="11" t="s">
        <v>1067</v>
      </c>
      <c r="C775" s="10" t="s">
        <v>1068</v>
      </c>
      <c r="D775" s="10" t="s">
        <v>49</v>
      </c>
      <c r="E775" s="10" t="s">
        <v>1454</v>
      </c>
      <c r="F775" s="10" t="s">
        <v>62</v>
      </c>
      <c r="G775" s="10" t="s">
        <v>74</v>
      </c>
      <c r="H775" s="12" t="s">
        <v>1456</v>
      </c>
      <c r="I775" s="11" t="s">
        <v>1345</v>
      </c>
      <c r="J775" s="12" t="s">
        <v>49</v>
      </c>
      <c r="K775" s="12" t="s">
        <v>54</v>
      </c>
      <c r="L775" s="10" t="s">
        <v>55</v>
      </c>
      <c r="M775" s="10" t="s">
        <v>55</v>
      </c>
      <c r="N775" s="10" t="s">
        <v>55</v>
      </c>
      <c r="O775" s="10" t="s">
        <v>55</v>
      </c>
      <c r="P775" s="10" t="s">
        <v>56</v>
      </c>
      <c r="Q775" s="10" t="s">
        <v>55</v>
      </c>
      <c r="R775" s="10" t="s">
        <v>56</v>
      </c>
      <c r="S775" s="8" t="str">
        <f t="shared" si="24"/>
        <v>서무리</v>
      </c>
      <c r="T775" s="8" t="str">
        <f t="shared" si="25"/>
        <v>0720-0003</v>
      </c>
      <c r="X775" s="30" t="s">
        <v>21</v>
      </c>
      <c r="Y775" s="16"/>
      <c r="Z775" s="16"/>
    </row>
    <row r="776" spans="1:26" hidden="1" x14ac:dyDescent="0.3">
      <c r="A776" s="10">
        <v>774</v>
      </c>
      <c r="B776" s="11" t="s">
        <v>1067</v>
      </c>
      <c r="C776" s="10" t="s">
        <v>1068</v>
      </c>
      <c r="D776" s="10" t="s">
        <v>49</v>
      </c>
      <c r="E776" s="10" t="s">
        <v>1457</v>
      </c>
      <c r="F776" s="10" t="s">
        <v>50</v>
      </c>
      <c r="G776" s="10" t="s">
        <v>74</v>
      </c>
      <c r="H776" s="12" t="s">
        <v>1458</v>
      </c>
      <c r="I776" s="11" t="s">
        <v>1459</v>
      </c>
      <c r="J776" s="12" t="s">
        <v>272</v>
      </c>
      <c r="K776" s="12" t="s">
        <v>560</v>
      </c>
      <c r="L776" s="10" t="s">
        <v>55</v>
      </c>
      <c r="M776" s="10" t="s">
        <v>55</v>
      </c>
      <c r="N776" s="10" t="s">
        <v>55</v>
      </c>
      <c r="O776" s="10" t="s">
        <v>55</v>
      </c>
      <c r="P776" s="10" t="s">
        <v>56</v>
      </c>
      <c r="Q776" s="10" t="s">
        <v>55</v>
      </c>
      <c r="R776" s="10" t="s">
        <v>56</v>
      </c>
      <c r="S776" s="8" t="str">
        <f t="shared" si="24"/>
        <v>서무리</v>
      </c>
      <c r="T776" s="8" t="str">
        <f t="shared" si="25"/>
        <v>0723-0001</v>
      </c>
      <c r="X776" s="30" t="s">
        <v>21</v>
      </c>
      <c r="Y776" s="16"/>
      <c r="Z776" s="16"/>
    </row>
    <row r="777" spans="1:26" hidden="1" x14ac:dyDescent="0.3">
      <c r="A777" s="10">
        <v>775</v>
      </c>
      <c r="B777" s="11" t="s">
        <v>1067</v>
      </c>
      <c r="C777" s="10" t="s">
        <v>1068</v>
      </c>
      <c r="D777" s="10" t="s">
        <v>49</v>
      </c>
      <c r="E777" s="10" t="s">
        <v>1460</v>
      </c>
      <c r="F777" s="10" t="s">
        <v>57</v>
      </c>
      <c r="G777" s="10" t="s">
        <v>74</v>
      </c>
      <c r="H777" s="12" t="s">
        <v>1461</v>
      </c>
      <c r="I777" s="11" t="s">
        <v>1462</v>
      </c>
      <c r="J777" s="12" t="s">
        <v>49</v>
      </c>
      <c r="K777" s="12" t="s">
        <v>54</v>
      </c>
      <c r="L777" s="10" t="s">
        <v>55</v>
      </c>
      <c r="M777" s="10" t="s">
        <v>55</v>
      </c>
      <c r="N777" s="10" t="s">
        <v>55</v>
      </c>
      <c r="O777" s="10" t="s">
        <v>55</v>
      </c>
      <c r="P777" s="10" t="s">
        <v>56</v>
      </c>
      <c r="Q777" s="10" t="s">
        <v>55</v>
      </c>
      <c r="R777" s="10" t="s">
        <v>56</v>
      </c>
      <c r="S777" s="8" t="str">
        <f t="shared" si="24"/>
        <v>서무리</v>
      </c>
      <c r="T777" s="8" t="str">
        <f t="shared" si="25"/>
        <v>0728-0002</v>
      </c>
      <c r="X777" s="30" t="s">
        <v>21</v>
      </c>
      <c r="Y777" s="16"/>
      <c r="Z777" s="16"/>
    </row>
    <row r="778" spans="1:26" hidden="1" x14ac:dyDescent="0.3">
      <c r="A778" s="10">
        <v>776</v>
      </c>
      <c r="B778" s="11" t="s">
        <v>1067</v>
      </c>
      <c r="C778" s="10" t="s">
        <v>1068</v>
      </c>
      <c r="D778" s="10" t="s">
        <v>49</v>
      </c>
      <c r="E778" s="10" t="s">
        <v>1463</v>
      </c>
      <c r="F778" s="10" t="s">
        <v>50</v>
      </c>
      <c r="G778" s="10" t="s">
        <v>74</v>
      </c>
      <c r="H778" s="12" t="s">
        <v>1464</v>
      </c>
      <c r="I778" s="11" t="s">
        <v>1465</v>
      </c>
      <c r="J778" s="12" t="s">
        <v>49</v>
      </c>
      <c r="K778" s="12" t="s">
        <v>54</v>
      </c>
      <c r="L778" s="10" t="s">
        <v>55</v>
      </c>
      <c r="M778" s="10" t="s">
        <v>55</v>
      </c>
      <c r="N778" s="10" t="s">
        <v>55</v>
      </c>
      <c r="O778" s="10" t="s">
        <v>55</v>
      </c>
      <c r="P778" s="10" t="s">
        <v>56</v>
      </c>
      <c r="Q778" s="10" t="s">
        <v>55</v>
      </c>
      <c r="R778" s="10" t="s">
        <v>56</v>
      </c>
      <c r="S778" s="8" t="str">
        <f t="shared" si="24"/>
        <v>서무리</v>
      </c>
      <c r="T778" s="8" t="str">
        <f t="shared" si="25"/>
        <v>0730-0001</v>
      </c>
      <c r="X778" s="30" t="s">
        <v>21</v>
      </c>
      <c r="Y778" s="16"/>
      <c r="Z778" s="16"/>
    </row>
    <row r="779" spans="1:26" hidden="1" x14ac:dyDescent="0.3">
      <c r="A779" s="10">
        <v>777</v>
      </c>
      <c r="B779" s="11" t="s">
        <v>1067</v>
      </c>
      <c r="C779" s="10" t="s">
        <v>1068</v>
      </c>
      <c r="D779" s="10" t="s">
        <v>49</v>
      </c>
      <c r="E779" s="10" t="s">
        <v>1466</v>
      </c>
      <c r="F779" s="10" t="s">
        <v>128</v>
      </c>
      <c r="G779" s="10" t="s">
        <v>74</v>
      </c>
      <c r="H779" s="12" t="s">
        <v>704</v>
      </c>
      <c r="I779" s="11" t="s">
        <v>1467</v>
      </c>
      <c r="J779" s="12" t="s">
        <v>272</v>
      </c>
      <c r="K779" s="12" t="s">
        <v>54</v>
      </c>
      <c r="L779" s="10" t="s">
        <v>55</v>
      </c>
      <c r="M779" s="10" t="s">
        <v>55</v>
      </c>
      <c r="N779" s="10" t="s">
        <v>55</v>
      </c>
      <c r="O779" s="10" t="s">
        <v>55</v>
      </c>
      <c r="P779" s="10" t="s">
        <v>56</v>
      </c>
      <c r="Q779" s="10" t="s">
        <v>55</v>
      </c>
      <c r="R779" s="10" t="s">
        <v>56</v>
      </c>
      <c r="S779" s="8" t="str">
        <f t="shared" si="24"/>
        <v>서무리</v>
      </c>
      <c r="T779" s="8" t="str">
        <f t="shared" si="25"/>
        <v>0731-0007</v>
      </c>
      <c r="X779" s="30" t="s">
        <v>21</v>
      </c>
      <c r="Y779" s="16"/>
      <c r="Z779" s="16"/>
    </row>
    <row r="780" spans="1:26" hidden="1" x14ac:dyDescent="0.3">
      <c r="A780" s="10">
        <v>778</v>
      </c>
      <c r="B780" s="11" t="s">
        <v>1067</v>
      </c>
      <c r="C780" s="10" t="s">
        <v>1068</v>
      </c>
      <c r="D780" s="10" t="s">
        <v>49</v>
      </c>
      <c r="E780" s="10" t="s">
        <v>1468</v>
      </c>
      <c r="F780" s="10" t="s">
        <v>94</v>
      </c>
      <c r="G780" s="10" t="s">
        <v>74</v>
      </c>
      <c r="H780" s="12" t="s">
        <v>1469</v>
      </c>
      <c r="I780" s="11" t="s">
        <v>1002</v>
      </c>
      <c r="J780" s="12" t="s">
        <v>49</v>
      </c>
      <c r="K780" s="12" t="s">
        <v>54</v>
      </c>
      <c r="L780" s="10" t="s">
        <v>55</v>
      </c>
      <c r="M780" s="10" t="s">
        <v>55</v>
      </c>
      <c r="N780" s="10" t="s">
        <v>55</v>
      </c>
      <c r="O780" s="10" t="s">
        <v>55</v>
      </c>
      <c r="P780" s="10" t="s">
        <v>56</v>
      </c>
      <c r="Q780" s="10" t="s">
        <v>55</v>
      </c>
      <c r="R780" s="10" t="s">
        <v>56</v>
      </c>
      <c r="S780" s="8" t="str">
        <f t="shared" si="24"/>
        <v>서무리</v>
      </c>
      <c r="T780" s="8" t="str">
        <f t="shared" si="25"/>
        <v>0732-0005</v>
      </c>
      <c r="X780" s="30" t="s">
        <v>21</v>
      </c>
      <c r="Y780" s="16"/>
      <c r="Z780" s="16"/>
    </row>
    <row r="781" spans="1:26" hidden="1" x14ac:dyDescent="0.3">
      <c r="A781" s="10">
        <v>779</v>
      </c>
      <c r="B781" s="11" t="s">
        <v>1067</v>
      </c>
      <c r="C781" s="10" t="s">
        <v>1068</v>
      </c>
      <c r="D781" s="10" t="s">
        <v>49</v>
      </c>
      <c r="E781" s="10" t="s">
        <v>1470</v>
      </c>
      <c r="F781" s="10" t="s">
        <v>57</v>
      </c>
      <c r="G781" s="10" t="s">
        <v>74</v>
      </c>
      <c r="H781" s="12" t="s">
        <v>1471</v>
      </c>
      <c r="I781" s="11" t="s">
        <v>1472</v>
      </c>
      <c r="J781" s="12" t="s">
        <v>272</v>
      </c>
      <c r="K781" s="12" t="s">
        <v>560</v>
      </c>
      <c r="L781" s="10" t="s">
        <v>55</v>
      </c>
      <c r="M781" s="10" t="s">
        <v>55</v>
      </c>
      <c r="N781" s="10" t="s">
        <v>55</v>
      </c>
      <c r="O781" s="10" t="s">
        <v>55</v>
      </c>
      <c r="P781" s="10" t="s">
        <v>56</v>
      </c>
      <c r="Q781" s="10" t="s">
        <v>55</v>
      </c>
      <c r="R781" s="10" t="s">
        <v>56</v>
      </c>
      <c r="S781" s="8" t="str">
        <f t="shared" si="24"/>
        <v>서무리</v>
      </c>
      <c r="T781" s="8" t="str">
        <f t="shared" si="25"/>
        <v>0734-0002</v>
      </c>
      <c r="X781" s="30" t="s">
        <v>21</v>
      </c>
      <c r="Y781" s="16"/>
      <c r="Z781" s="16"/>
    </row>
    <row r="782" spans="1:26" hidden="1" x14ac:dyDescent="0.3">
      <c r="A782" s="10">
        <v>780</v>
      </c>
      <c r="B782" s="11" t="s">
        <v>1067</v>
      </c>
      <c r="C782" s="10" t="s">
        <v>1068</v>
      </c>
      <c r="D782" s="10" t="s">
        <v>49</v>
      </c>
      <c r="E782" s="10" t="s">
        <v>1473</v>
      </c>
      <c r="F782" s="10" t="s">
        <v>50</v>
      </c>
      <c r="G782" s="10" t="s">
        <v>74</v>
      </c>
      <c r="H782" s="12" t="s">
        <v>470</v>
      </c>
      <c r="I782" s="11" t="s">
        <v>1474</v>
      </c>
      <c r="J782" s="12" t="s">
        <v>49</v>
      </c>
      <c r="K782" s="12" t="s">
        <v>54</v>
      </c>
      <c r="L782" s="10" t="s">
        <v>55</v>
      </c>
      <c r="M782" s="10" t="s">
        <v>55</v>
      </c>
      <c r="N782" s="10" t="s">
        <v>55</v>
      </c>
      <c r="O782" s="10" t="s">
        <v>55</v>
      </c>
      <c r="P782" s="10" t="s">
        <v>56</v>
      </c>
      <c r="Q782" s="10" t="s">
        <v>55</v>
      </c>
      <c r="R782" s="10" t="s">
        <v>56</v>
      </c>
      <c r="S782" s="8" t="str">
        <f t="shared" si="24"/>
        <v>서무리</v>
      </c>
      <c r="T782" s="8" t="str">
        <f t="shared" si="25"/>
        <v>0735-0001</v>
      </c>
      <c r="X782" s="30" t="s">
        <v>21</v>
      </c>
      <c r="Y782" s="16"/>
      <c r="Z782" s="16"/>
    </row>
    <row r="783" spans="1:26" hidden="1" x14ac:dyDescent="0.3">
      <c r="A783" s="10">
        <v>781</v>
      </c>
      <c r="B783" s="11" t="s">
        <v>1067</v>
      </c>
      <c r="C783" s="10" t="s">
        <v>1068</v>
      </c>
      <c r="D783" s="10" t="s">
        <v>49</v>
      </c>
      <c r="E783" s="10" t="s">
        <v>1475</v>
      </c>
      <c r="F783" s="10" t="s">
        <v>82</v>
      </c>
      <c r="G783" s="10" t="s">
        <v>74</v>
      </c>
      <c r="H783" s="12" t="s">
        <v>717</v>
      </c>
      <c r="I783" s="11" t="s">
        <v>921</v>
      </c>
      <c r="J783" s="12" t="s">
        <v>49</v>
      </c>
      <c r="K783" s="12" t="s">
        <v>54</v>
      </c>
      <c r="L783" s="10" t="s">
        <v>55</v>
      </c>
      <c r="M783" s="10" t="s">
        <v>55</v>
      </c>
      <c r="N783" s="10" t="s">
        <v>55</v>
      </c>
      <c r="O783" s="10" t="s">
        <v>55</v>
      </c>
      <c r="P783" s="10" t="s">
        <v>56</v>
      </c>
      <c r="Q783" s="10" t="s">
        <v>55</v>
      </c>
      <c r="R783" s="10" t="s">
        <v>56</v>
      </c>
      <c r="S783" s="8" t="str">
        <f t="shared" si="24"/>
        <v>서무리</v>
      </c>
      <c r="T783" s="8" t="str">
        <f t="shared" si="25"/>
        <v>0736-0013</v>
      </c>
      <c r="X783" s="30" t="s">
        <v>21</v>
      </c>
      <c r="Y783" s="16"/>
      <c r="Z783" s="16"/>
    </row>
    <row r="784" spans="1:26" hidden="1" x14ac:dyDescent="0.3">
      <c r="A784" s="10">
        <v>782</v>
      </c>
      <c r="B784" s="11" t="s">
        <v>1067</v>
      </c>
      <c r="C784" s="10" t="s">
        <v>1068</v>
      </c>
      <c r="D784" s="10" t="s">
        <v>49</v>
      </c>
      <c r="E784" s="10" t="s">
        <v>1475</v>
      </c>
      <c r="F784" s="10" t="s">
        <v>134</v>
      </c>
      <c r="G784" s="10" t="s">
        <v>74</v>
      </c>
      <c r="H784" s="12" t="s">
        <v>1437</v>
      </c>
      <c r="I784" s="11" t="s">
        <v>1476</v>
      </c>
      <c r="J784" s="12" t="s">
        <v>49</v>
      </c>
      <c r="K784" s="12" t="s">
        <v>54</v>
      </c>
      <c r="L784" s="10" t="s">
        <v>55</v>
      </c>
      <c r="M784" s="10" t="s">
        <v>55</v>
      </c>
      <c r="N784" s="10" t="s">
        <v>55</v>
      </c>
      <c r="O784" s="10" t="s">
        <v>55</v>
      </c>
      <c r="P784" s="10" t="s">
        <v>56</v>
      </c>
      <c r="Q784" s="10" t="s">
        <v>55</v>
      </c>
      <c r="R784" s="10" t="s">
        <v>56</v>
      </c>
      <c r="S784" s="8" t="str">
        <f t="shared" si="24"/>
        <v>서무리</v>
      </c>
      <c r="T784" s="8" t="str">
        <f t="shared" si="25"/>
        <v>0736-0017</v>
      </c>
      <c r="X784" s="30" t="s">
        <v>21</v>
      </c>
      <c r="Y784" s="16"/>
      <c r="Z784" s="16"/>
    </row>
    <row r="785" spans="1:26" hidden="1" x14ac:dyDescent="0.3">
      <c r="A785" s="10">
        <v>783</v>
      </c>
      <c r="B785" s="11" t="s">
        <v>1067</v>
      </c>
      <c r="C785" s="10" t="s">
        <v>1068</v>
      </c>
      <c r="D785" s="10" t="s">
        <v>49</v>
      </c>
      <c r="E785" s="10" t="s">
        <v>1475</v>
      </c>
      <c r="F785" s="10" t="s">
        <v>1074</v>
      </c>
      <c r="G785" s="10" t="s">
        <v>74</v>
      </c>
      <c r="H785" s="12" t="s">
        <v>848</v>
      </c>
      <c r="I785" s="11" t="s">
        <v>1477</v>
      </c>
      <c r="J785" s="12" t="s">
        <v>49</v>
      </c>
      <c r="K785" s="12" t="s">
        <v>54</v>
      </c>
      <c r="L785" s="10" t="s">
        <v>55</v>
      </c>
      <c r="M785" s="10" t="s">
        <v>55</v>
      </c>
      <c r="N785" s="10" t="s">
        <v>55</v>
      </c>
      <c r="O785" s="10" t="s">
        <v>55</v>
      </c>
      <c r="P785" s="10" t="s">
        <v>56</v>
      </c>
      <c r="Q785" s="10" t="s">
        <v>55</v>
      </c>
      <c r="R785" s="10" t="s">
        <v>56</v>
      </c>
      <c r="S785" s="8" t="str">
        <f t="shared" si="24"/>
        <v>서무리</v>
      </c>
      <c r="T785" s="8" t="str">
        <f t="shared" si="25"/>
        <v>0736-0023</v>
      </c>
      <c r="X785" s="30" t="s">
        <v>21</v>
      </c>
      <c r="Y785" s="16"/>
      <c r="Z785" s="16"/>
    </row>
    <row r="786" spans="1:26" hidden="1" x14ac:dyDescent="0.3">
      <c r="A786" s="10">
        <v>784</v>
      </c>
      <c r="B786" s="11" t="s">
        <v>1067</v>
      </c>
      <c r="C786" s="10" t="s">
        <v>1068</v>
      </c>
      <c r="D786" s="10" t="s">
        <v>49</v>
      </c>
      <c r="E786" s="10" t="s">
        <v>1475</v>
      </c>
      <c r="F786" s="10" t="s">
        <v>887</v>
      </c>
      <c r="G786" s="10" t="s">
        <v>74</v>
      </c>
      <c r="H786" s="12" t="s">
        <v>1478</v>
      </c>
      <c r="I786" s="11" t="s">
        <v>1479</v>
      </c>
      <c r="J786" s="12" t="s">
        <v>272</v>
      </c>
      <c r="K786" s="12" t="s">
        <v>54</v>
      </c>
      <c r="L786" s="10" t="s">
        <v>55</v>
      </c>
      <c r="M786" s="10" t="s">
        <v>55</v>
      </c>
      <c r="N786" s="10" t="s">
        <v>55</v>
      </c>
      <c r="O786" s="10" t="s">
        <v>55</v>
      </c>
      <c r="P786" s="10" t="s">
        <v>56</v>
      </c>
      <c r="Q786" s="10" t="s">
        <v>55</v>
      </c>
      <c r="R786" s="10" t="s">
        <v>56</v>
      </c>
      <c r="S786" s="8" t="str">
        <f t="shared" si="24"/>
        <v>서무리</v>
      </c>
      <c r="T786" s="8" t="str">
        <f t="shared" si="25"/>
        <v>0736-0026</v>
      </c>
      <c r="X786" s="30" t="s">
        <v>21</v>
      </c>
      <c r="Y786" s="16"/>
      <c r="Z786" s="16"/>
    </row>
    <row r="787" spans="1:26" hidden="1" x14ac:dyDescent="0.3">
      <c r="A787" s="10">
        <v>785</v>
      </c>
      <c r="B787" s="11" t="s">
        <v>1067</v>
      </c>
      <c r="C787" s="10" t="s">
        <v>1068</v>
      </c>
      <c r="D787" s="10" t="s">
        <v>49</v>
      </c>
      <c r="E787" s="10" t="s">
        <v>1475</v>
      </c>
      <c r="F787" s="10" t="s">
        <v>564</v>
      </c>
      <c r="G787" s="10" t="s">
        <v>74</v>
      </c>
      <c r="H787" s="12" t="s">
        <v>1480</v>
      </c>
      <c r="I787" s="11" t="s">
        <v>1476</v>
      </c>
      <c r="J787" s="12" t="s">
        <v>49</v>
      </c>
      <c r="K787" s="12" t="s">
        <v>54</v>
      </c>
      <c r="L787" s="10" t="s">
        <v>55</v>
      </c>
      <c r="M787" s="10" t="s">
        <v>55</v>
      </c>
      <c r="N787" s="10" t="s">
        <v>55</v>
      </c>
      <c r="O787" s="10" t="s">
        <v>55</v>
      </c>
      <c r="P787" s="10" t="s">
        <v>56</v>
      </c>
      <c r="Q787" s="10" t="s">
        <v>55</v>
      </c>
      <c r="R787" s="10" t="s">
        <v>56</v>
      </c>
      <c r="S787" s="8" t="str">
        <f t="shared" si="24"/>
        <v>서무리</v>
      </c>
      <c r="T787" s="8" t="str">
        <f t="shared" si="25"/>
        <v>0736-0034</v>
      </c>
      <c r="X787" s="30" t="s">
        <v>21</v>
      </c>
      <c r="Y787" s="16"/>
      <c r="Z787" s="16"/>
    </row>
    <row r="788" spans="1:26" hidden="1" x14ac:dyDescent="0.3">
      <c r="A788" s="10">
        <v>786</v>
      </c>
      <c r="B788" s="11" t="s">
        <v>1067</v>
      </c>
      <c r="C788" s="10" t="s">
        <v>1068</v>
      </c>
      <c r="D788" s="10" t="s">
        <v>49</v>
      </c>
      <c r="E788" s="10" t="s">
        <v>1475</v>
      </c>
      <c r="F788" s="10" t="s">
        <v>1481</v>
      </c>
      <c r="G788" s="10" t="s">
        <v>74</v>
      </c>
      <c r="H788" s="12" t="s">
        <v>1482</v>
      </c>
      <c r="I788" s="11" t="s">
        <v>1483</v>
      </c>
      <c r="J788" s="12" t="s">
        <v>49</v>
      </c>
      <c r="K788" s="12" t="s">
        <v>54</v>
      </c>
      <c r="L788" s="10" t="s">
        <v>55</v>
      </c>
      <c r="M788" s="10" t="s">
        <v>55</v>
      </c>
      <c r="N788" s="10" t="s">
        <v>55</v>
      </c>
      <c r="O788" s="10" t="s">
        <v>55</v>
      </c>
      <c r="P788" s="10" t="s">
        <v>56</v>
      </c>
      <c r="Q788" s="10" t="s">
        <v>55</v>
      </c>
      <c r="R788" s="10" t="s">
        <v>56</v>
      </c>
      <c r="S788" s="8" t="str">
        <f t="shared" si="24"/>
        <v>서무리</v>
      </c>
      <c r="T788" s="8" t="str">
        <f t="shared" si="25"/>
        <v>0736-0036</v>
      </c>
      <c r="X788" s="30" t="s">
        <v>21</v>
      </c>
      <c r="Y788" s="16"/>
      <c r="Z788" s="16"/>
    </row>
    <row r="789" spans="1:26" hidden="1" x14ac:dyDescent="0.3">
      <c r="A789" s="10">
        <v>787</v>
      </c>
      <c r="B789" s="11" t="s">
        <v>1067</v>
      </c>
      <c r="C789" s="10" t="s">
        <v>1068</v>
      </c>
      <c r="D789" s="10" t="s">
        <v>49</v>
      </c>
      <c r="E789" s="10" t="s">
        <v>1484</v>
      </c>
      <c r="F789" s="10" t="s">
        <v>309</v>
      </c>
      <c r="G789" s="10" t="s">
        <v>74</v>
      </c>
      <c r="H789" s="12" t="s">
        <v>1485</v>
      </c>
      <c r="I789" s="11" t="s">
        <v>1486</v>
      </c>
      <c r="J789" s="12" t="s">
        <v>49</v>
      </c>
      <c r="K789" s="12" t="s">
        <v>54</v>
      </c>
      <c r="L789" s="10" t="s">
        <v>55</v>
      </c>
      <c r="M789" s="10" t="s">
        <v>55</v>
      </c>
      <c r="N789" s="10" t="s">
        <v>55</v>
      </c>
      <c r="O789" s="10" t="s">
        <v>55</v>
      </c>
      <c r="P789" s="10" t="s">
        <v>56</v>
      </c>
      <c r="Q789" s="10" t="s">
        <v>55</v>
      </c>
      <c r="R789" s="10" t="s">
        <v>56</v>
      </c>
      <c r="S789" s="8" t="str">
        <f t="shared" si="24"/>
        <v>서무리</v>
      </c>
      <c r="T789" s="8" t="str">
        <f t="shared" si="25"/>
        <v>0740-0009</v>
      </c>
      <c r="X789" s="30" t="s">
        <v>21</v>
      </c>
      <c r="Y789" s="16"/>
      <c r="Z789" s="16"/>
    </row>
    <row r="790" spans="1:26" hidden="1" x14ac:dyDescent="0.3">
      <c r="A790" s="10">
        <v>788</v>
      </c>
      <c r="B790" s="11" t="s">
        <v>1067</v>
      </c>
      <c r="C790" s="10" t="s">
        <v>1068</v>
      </c>
      <c r="D790" s="10" t="s">
        <v>49</v>
      </c>
      <c r="E790" s="10" t="s">
        <v>1487</v>
      </c>
      <c r="F790" s="10" t="s">
        <v>59</v>
      </c>
      <c r="G790" s="10" t="s">
        <v>74</v>
      </c>
      <c r="H790" s="12" t="s">
        <v>1244</v>
      </c>
      <c r="I790" s="11" t="s">
        <v>1488</v>
      </c>
      <c r="J790" s="12" t="s">
        <v>49</v>
      </c>
      <c r="K790" s="12" t="s">
        <v>54</v>
      </c>
      <c r="L790" s="10" t="s">
        <v>55</v>
      </c>
      <c r="M790" s="10" t="s">
        <v>55</v>
      </c>
      <c r="N790" s="10" t="s">
        <v>55</v>
      </c>
      <c r="O790" s="10" t="s">
        <v>55</v>
      </c>
      <c r="P790" s="10" t="s">
        <v>56</v>
      </c>
      <c r="Q790" s="10" t="s">
        <v>55</v>
      </c>
      <c r="R790" s="10" t="s">
        <v>56</v>
      </c>
      <c r="S790" s="8" t="str">
        <f t="shared" si="24"/>
        <v>서무리</v>
      </c>
      <c r="T790" s="8" t="str">
        <f t="shared" si="25"/>
        <v>0742-0000</v>
      </c>
      <c r="X790" s="30" t="s">
        <v>21</v>
      </c>
      <c r="Y790" s="16"/>
      <c r="Z790" s="16"/>
    </row>
    <row r="791" spans="1:26" hidden="1" x14ac:dyDescent="0.3">
      <c r="A791" s="10">
        <v>789</v>
      </c>
      <c r="B791" s="11" t="s">
        <v>1067</v>
      </c>
      <c r="C791" s="10" t="s">
        <v>1068</v>
      </c>
      <c r="D791" s="10" t="s">
        <v>49</v>
      </c>
      <c r="E791" s="10" t="s">
        <v>1489</v>
      </c>
      <c r="F791" s="10" t="s">
        <v>66</v>
      </c>
      <c r="G791" s="10" t="s">
        <v>74</v>
      </c>
      <c r="H791" s="12" t="s">
        <v>561</v>
      </c>
      <c r="I791" s="11" t="s">
        <v>1490</v>
      </c>
      <c r="J791" s="12" t="s">
        <v>49</v>
      </c>
      <c r="K791" s="12" t="s">
        <v>54</v>
      </c>
      <c r="L791" s="10" t="s">
        <v>55</v>
      </c>
      <c r="M791" s="10" t="s">
        <v>55</v>
      </c>
      <c r="N791" s="10" t="s">
        <v>55</v>
      </c>
      <c r="O791" s="10" t="s">
        <v>55</v>
      </c>
      <c r="P791" s="10" t="s">
        <v>56</v>
      </c>
      <c r="Q791" s="10" t="s">
        <v>55</v>
      </c>
      <c r="R791" s="10" t="s">
        <v>56</v>
      </c>
      <c r="S791" s="8" t="str">
        <f t="shared" si="24"/>
        <v>서무리</v>
      </c>
      <c r="T791" s="8" t="str">
        <f t="shared" si="25"/>
        <v>0746-0004</v>
      </c>
      <c r="X791" s="30" t="s">
        <v>21</v>
      </c>
      <c r="Y791" s="16"/>
      <c r="Z791" s="16"/>
    </row>
    <row r="792" spans="1:26" hidden="1" x14ac:dyDescent="0.3">
      <c r="A792" s="10">
        <v>790</v>
      </c>
      <c r="B792" s="11" t="s">
        <v>1067</v>
      </c>
      <c r="C792" s="10" t="s">
        <v>1068</v>
      </c>
      <c r="D792" s="10" t="s">
        <v>49</v>
      </c>
      <c r="E792" s="10" t="s">
        <v>1491</v>
      </c>
      <c r="F792" s="10" t="s">
        <v>59</v>
      </c>
      <c r="G792" s="10" t="s">
        <v>51</v>
      </c>
      <c r="H792" s="12" t="s">
        <v>755</v>
      </c>
      <c r="I792" s="11" t="s">
        <v>1492</v>
      </c>
      <c r="J792" s="12" t="s">
        <v>49</v>
      </c>
      <c r="K792" s="12" t="s">
        <v>54</v>
      </c>
      <c r="L792" s="10" t="s">
        <v>55</v>
      </c>
      <c r="M792" s="10" t="s">
        <v>55</v>
      </c>
      <c r="N792" s="10" t="s">
        <v>55</v>
      </c>
      <c r="O792" s="10" t="s">
        <v>55</v>
      </c>
      <c r="P792" s="10" t="s">
        <v>56</v>
      </c>
      <c r="Q792" s="10" t="s">
        <v>55</v>
      </c>
      <c r="R792" s="10" t="s">
        <v>56</v>
      </c>
      <c r="S792" s="8" t="str">
        <f t="shared" si="24"/>
        <v>서무리</v>
      </c>
      <c r="T792" s="8" t="str">
        <f t="shared" si="25"/>
        <v>0752-0000</v>
      </c>
      <c r="X792" s="30" t="s">
        <v>21</v>
      </c>
      <c r="Y792" s="16"/>
      <c r="Z792" s="16"/>
    </row>
    <row r="793" spans="1:26" hidden="1" x14ac:dyDescent="0.3">
      <c r="A793" s="10">
        <v>791</v>
      </c>
      <c r="B793" s="11" t="s">
        <v>1067</v>
      </c>
      <c r="C793" s="10" t="s">
        <v>1068</v>
      </c>
      <c r="D793" s="10" t="s">
        <v>49</v>
      </c>
      <c r="E793" s="10" t="s">
        <v>1493</v>
      </c>
      <c r="F793" s="10" t="s">
        <v>57</v>
      </c>
      <c r="G793" s="10" t="s">
        <v>51</v>
      </c>
      <c r="H793" s="12" t="s">
        <v>197</v>
      </c>
      <c r="I793" s="11" t="s">
        <v>1494</v>
      </c>
      <c r="J793" s="12" t="s">
        <v>49</v>
      </c>
      <c r="K793" s="12" t="s">
        <v>54</v>
      </c>
      <c r="L793" s="10" t="s">
        <v>55</v>
      </c>
      <c r="M793" s="10" t="s">
        <v>55</v>
      </c>
      <c r="N793" s="10" t="s">
        <v>55</v>
      </c>
      <c r="O793" s="10" t="s">
        <v>55</v>
      </c>
      <c r="P793" s="10" t="s">
        <v>56</v>
      </c>
      <c r="Q793" s="10" t="s">
        <v>55</v>
      </c>
      <c r="R793" s="10" t="s">
        <v>56</v>
      </c>
      <c r="S793" s="8" t="str">
        <f t="shared" si="24"/>
        <v>서무리</v>
      </c>
      <c r="T793" s="8" t="str">
        <f t="shared" si="25"/>
        <v>0753-0002</v>
      </c>
      <c r="X793" s="30" t="s">
        <v>21</v>
      </c>
      <c r="Y793" s="16"/>
      <c r="Z793" s="16"/>
    </row>
    <row r="794" spans="1:26" hidden="1" x14ac:dyDescent="0.3">
      <c r="A794" s="10">
        <v>792</v>
      </c>
      <c r="B794" s="11" t="s">
        <v>1067</v>
      </c>
      <c r="C794" s="10" t="s">
        <v>1068</v>
      </c>
      <c r="D794" s="10" t="s">
        <v>49</v>
      </c>
      <c r="E794" s="10" t="s">
        <v>1495</v>
      </c>
      <c r="F794" s="10" t="s">
        <v>59</v>
      </c>
      <c r="G794" s="10" t="s">
        <v>51</v>
      </c>
      <c r="H794" s="12" t="s">
        <v>52</v>
      </c>
      <c r="I794" s="11" t="s">
        <v>1496</v>
      </c>
      <c r="J794" s="12" t="s">
        <v>49</v>
      </c>
      <c r="K794" s="12" t="s">
        <v>54</v>
      </c>
      <c r="L794" s="10" t="s">
        <v>55</v>
      </c>
      <c r="M794" s="10" t="s">
        <v>55</v>
      </c>
      <c r="N794" s="10" t="s">
        <v>55</v>
      </c>
      <c r="O794" s="10" t="s">
        <v>55</v>
      </c>
      <c r="P794" s="10" t="s">
        <v>56</v>
      </c>
      <c r="Q794" s="10" t="s">
        <v>55</v>
      </c>
      <c r="R794" s="10" t="s">
        <v>56</v>
      </c>
      <c r="S794" s="8" t="str">
        <f t="shared" si="24"/>
        <v>서무리</v>
      </c>
      <c r="T794" s="8" t="str">
        <f t="shared" si="25"/>
        <v>0754-0000</v>
      </c>
      <c r="X794" s="30" t="s">
        <v>21</v>
      </c>
      <c r="Y794" s="16"/>
      <c r="Z794" s="16"/>
    </row>
    <row r="795" spans="1:26" hidden="1" x14ac:dyDescent="0.3">
      <c r="A795" s="10">
        <v>793</v>
      </c>
      <c r="B795" s="11" t="s">
        <v>1067</v>
      </c>
      <c r="C795" s="10" t="s">
        <v>1068</v>
      </c>
      <c r="D795" s="10" t="s">
        <v>49</v>
      </c>
      <c r="E795" s="10" t="s">
        <v>1497</v>
      </c>
      <c r="F795" s="10" t="s">
        <v>59</v>
      </c>
      <c r="G795" s="10" t="s">
        <v>51</v>
      </c>
      <c r="H795" s="12" t="s">
        <v>438</v>
      </c>
      <c r="I795" s="11" t="s">
        <v>1498</v>
      </c>
      <c r="J795" s="12" t="s">
        <v>49</v>
      </c>
      <c r="K795" s="12" t="s">
        <v>54</v>
      </c>
      <c r="L795" s="10" t="s">
        <v>55</v>
      </c>
      <c r="M795" s="10" t="s">
        <v>55</v>
      </c>
      <c r="N795" s="10" t="s">
        <v>55</v>
      </c>
      <c r="O795" s="10" t="s">
        <v>55</v>
      </c>
      <c r="P795" s="10" t="s">
        <v>56</v>
      </c>
      <c r="Q795" s="10" t="s">
        <v>55</v>
      </c>
      <c r="R795" s="10" t="s">
        <v>56</v>
      </c>
      <c r="S795" s="8" t="str">
        <f t="shared" si="24"/>
        <v>서무리</v>
      </c>
      <c r="T795" s="8" t="str">
        <f t="shared" si="25"/>
        <v>0757-0000</v>
      </c>
      <c r="X795" s="30" t="s">
        <v>21</v>
      </c>
      <c r="Y795" s="16"/>
      <c r="Z795" s="16"/>
    </row>
    <row r="796" spans="1:26" hidden="1" x14ac:dyDescent="0.3">
      <c r="A796" s="10">
        <v>794</v>
      </c>
      <c r="B796" s="11" t="s">
        <v>1067</v>
      </c>
      <c r="C796" s="10" t="s">
        <v>1068</v>
      </c>
      <c r="D796" s="10" t="s">
        <v>49</v>
      </c>
      <c r="E796" s="10" t="s">
        <v>1499</v>
      </c>
      <c r="F796" s="10" t="s">
        <v>59</v>
      </c>
      <c r="G796" s="10" t="s">
        <v>74</v>
      </c>
      <c r="H796" s="12" t="s">
        <v>1500</v>
      </c>
      <c r="I796" s="11" t="s">
        <v>1496</v>
      </c>
      <c r="J796" s="12" t="s">
        <v>49</v>
      </c>
      <c r="K796" s="12" t="s">
        <v>54</v>
      </c>
      <c r="L796" s="10" t="s">
        <v>55</v>
      </c>
      <c r="M796" s="10" t="s">
        <v>55</v>
      </c>
      <c r="N796" s="10" t="s">
        <v>55</v>
      </c>
      <c r="O796" s="10" t="s">
        <v>55</v>
      </c>
      <c r="P796" s="10" t="s">
        <v>56</v>
      </c>
      <c r="Q796" s="10" t="s">
        <v>55</v>
      </c>
      <c r="R796" s="10" t="s">
        <v>56</v>
      </c>
      <c r="S796" s="8" t="str">
        <f t="shared" si="24"/>
        <v>서무리</v>
      </c>
      <c r="T796" s="8" t="str">
        <f t="shared" si="25"/>
        <v>0758-0000</v>
      </c>
      <c r="X796" s="30" t="s">
        <v>21</v>
      </c>
      <c r="Y796" s="16"/>
      <c r="Z796" s="16"/>
    </row>
    <row r="797" spans="1:26" hidden="1" x14ac:dyDescent="0.3">
      <c r="A797" s="10">
        <v>795</v>
      </c>
      <c r="B797" s="11" t="s">
        <v>1067</v>
      </c>
      <c r="C797" s="10" t="s">
        <v>1068</v>
      </c>
      <c r="D797" s="10" t="s">
        <v>49</v>
      </c>
      <c r="E797" s="10" t="s">
        <v>1499</v>
      </c>
      <c r="F797" s="10" t="s">
        <v>50</v>
      </c>
      <c r="G797" s="10" t="s">
        <v>51</v>
      </c>
      <c r="H797" s="12" t="s">
        <v>1501</v>
      </c>
      <c r="I797" s="11" t="s">
        <v>1502</v>
      </c>
      <c r="J797" s="12" t="s">
        <v>272</v>
      </c>
      <c r="K797" s="12" t="s">
        <v>54</v>
      </c>
      <c r="L797" s="10" t="s">
        <v>55</v>
      </c>
      <c r="M797" s="10" t="s">
        <v>55</v>
      </c>
      <c r="N797" s="10" t="s">
        <v>55</v>
      </c>
      <c r="O797" s="10" t="s">
        <v>55</v>
      </c>
      <c r="P797" s="10" t="s">
        <v>56</v>
      </c>
      <c r="Q797" s="10" t="s">
        <v>55</v>
      </c>
      <c r="R797" s="10" t="s">
        <v>56</v>
      </c>
      <c r="S797" s="8" t="str">
        <f t="shared" si="24"/>
        <v>서무리</v>
      </c>
      <c r="T797" s="8" t="str">
        <f t="shared" si="25"/>
        <v>0758-0001</v>
      </c>
      <c r="X797" s="30" t="s">
        <v>21</v>
      </c>
      <c r="Y797" s="16"/>
      <c r="Z797" s="16"/>
    </row>
    <row r="798" spans="1:26" hidden="1" x14ac:dyDescent="0.3">
      <c r="A798" s="10">
        <v>796</v>
      </c>
      <c r="B798" s="11" t="s">
        <v>1067</v>
      </c>
      <c r="C798" s="10" t="s">
        <v>1068</v>
      </c>
      <c r="D798" s="10" t="s">
        <v>49</v>
      </c>
      <c r="E798" s="10" t="s">
        <v>1499</v>
      </c>
      <c r="F798" s="10" t="s">
        <v>66</v>
      </c>
      <c r="G798" s="10" t="s">
        <v>51</v>
      </c>
      <c r="H798" s="12" t="s">
        <v>1503</v>
      </c>
      <c r="I798" s="11" t="s">
        <v>1504</v>
      </c>
      <c r="J798" s="12" t="s">
        <v>49</v>
      </c>
      <c r="K798" s="12" t="s">
        <v>54</v>
      </c>
      <c r="L798" s="10" t="s">
        <v>55</v>
      </c>
      <c r="M798" s="10" t="s">
        <v>55</v>
      </c>
      <c r="N798" s="10" t="s">
        <v>55</v>
      </c>
      <c r="O798" s="10" t="s">
        <v>55</v>
      </c>
      <c r="P798" s="10" t="s">
        <v>56</v>
      </c>
      <c r="Q798" s="10" t="s">
        <v>55</v>
      </c>
      <c r="R798" s="10" t="s">
        <v>56</v>
      </c>
      <c r="S798" s="8" t="str">
        <f t="shared" si="24"/>
        <v>서무리</v>
      </c>
      <c r="T798" s="8" t="str">
        <f t="shared" si="25"/>
        <v>0758-0004</v>
      </c>
      <c r="X798" s="30" t="s">
        <v>21</v>
      </c>
      <c r="Y798" s="16"/>
      <c r="Z798" s="16"/>
    </row>
    <row r="799" spans="1:26" hidden="1" x14ac:dyDescent="0.3">
      <c r="A799" s="10">
        <v>797</v>
      </c>
      <c r="B799" s="11" t="s">
        <v>1067</v>
      </c>
      <c r="C799" s="10" t="s">
        <v>1068</v>
      </c>
      <c r="D799" s="10" t="s">
        <v>49</v>
      </c>
      <c r="E799" s="10" t="s">
        <v>1505</v>
      </c>
      <c r="F799" s="10" t="s">
        <v>62</v>
      </c>
      <c r="G799" s="10" t="s">
        <v>74</v>
      </c>
      <c r="H799" s="12" t="s">
        <v>1506</v>
      </c>
      <c r="I799" s="11" t="s">
        <v>1507</v>
      </c>
      <c r="J799" s="12" t="s">
        <v>49</v>
      </c>
      <c r="K799" s="12" t="s">
        <v>54</v>
      </c>
      <c r="L799" s="10" t="s">
        <v>55</v>
      </c>
      <c r="M799" s="10" t="s">
        <v>55</v>
      </c>
      <c r="N799" s="10" t="s">
        <v>55</v>
      </c>
      <c r="O799" s="10" t="s">
        <v>55</v>
      </c>
      <c r="P799" s="10" t="s">
        <v>56</v>
      </c>
      <c r="Q799" s="10" t="s">
        <v>55</v>
      </c>
      <c r="R799" s="10" t="s">
        <v>56</v>
      </c>
      <c r="S799" s="8" t="str">
        <f t="shared" si="24"/>
        <v>서무리</v>
      </c>
      <c r="T799" s="8" t="str">
        <f t="shared" si="25"/>
        <v>0771-0003</v>
      </c>
      <c r="X799" s="30" t="s">
        <v>21</v>
      </c>
      <c r="Y799" s="16"/>
      <c r="Z799" s="16"/>
    </row>
    <row r="800" spans="1:26" hidden="1" x14ac:dyDescent="0.3">
      <c r="A800" s="10">
        <v>798</v>
      </c>
      <c r="B800" s="11" t="s">
        <v>1067</v>
      </c>
      <c r="C800" s="10" t="s">
        <v>1068</v>
      </c>
      <c r="D800" s="10" t="s">
        <v>49</v>
      </c>
      <c r="E800" s="10" t="s">
        <v>1508</v>
      </c>
      <c r="F800" s="10" t="s">
        <v>94</v>
      </c>
      <c r="G800" s="10" t="s">
        <v>74</v>
      </c>
      <c r="H800" s="12" t="s">
        <v>651</v>
      </c>
      <c r="I800" s="11" t="s">
        <v>1509</v>
      </c>
      <c r="J800" s="12" t="s">
        <v>49</v>
      </c>
      <c r="K800" s="12" t="s">
        <v>54</v>
      </c>
      <c r="L800" s="10" t="s">
        <v>55</v>
      </c>
      <c r="M800" s="10" t="s">
        <v>55</v>
      </c>
      <c r="N800" s="10" t="s">
        <v>55</v>
      </c>
      <c r="O800" s="10" t="s">
        <v>55</v>
      </c>
      <c r="P800" s="10" t="s">
        <v>56</v>
      </c>
      <c r="Q800" s="10" t="s">
        <v>55</v>
      </c>
      <c r="R800" s="10" t="s">
        <v>56</v>
      </c>
      <c r="S800" s="8" t="str">
        <f t="shared" si="24"/>
        <v>서무리</v>
      </c>
      <c r="T800" s="8" t="str">
        <f t="shared" si="25"/>
        <v>0800-0005</v>
      </c>
      <c r="X800" s="30" t="s">
        <v>21</v>
      </c>
      <c r="Y800" s="16"/>
      <c r="Z800" s="16"/>
    </row>
    <row r="801" spans="1:26" hidden="1" x14ac:dyDescent="0.3">
      <c r="A801" s="10">
        <v>799</v>
      </c>
      <c r="B801" s="11" t="s">
        <v>1067</v>
      </c>
      <c r="C801" s="10" t="s">
        <v>1068</v>
      </c>
      <c r="D801" s="10" t="s">
        <v>49</v>
      </c>
      <c r="E801" s="10" t="s">
        <v>1510</v>
      </c>
      <c r="F801" s="10" t="s">
        <v>62</v>
      </c>
      <c r="G801" s="10" t="s">
        <v>51</v>
      </c>
      <c r="H801" s="12" t="s">
        <v>800</v>
      </c>
      <c r="I801" s="11" t="s">
        <v>1511</v>
      </c>
      <c r="J801" s="12" t="s">
        <v>596</v>
      </c>
      <c r="K801" s="12" t="s">
        <v>54</v>
      </c>
      <c r="L801" s="10" t="s">
        <v>55</v>
      </c>
      <c r="M801" s="10" t="s">
        <v>55</v>
      </c>
      <c r="N801" s="10" t="s">
        <v>55</v>
      </c>
      <c r="O801" s="10" t="s">
        <v>55</v>
      </c>
      <c r="P801" s="10" t="s">
        <v>56</v>
      </c>
      <c r="Q801" s="10" t="s">
        <v>55</v>
      </c>
      <c r="R801" s="10" t="s">
        <v>56</v>
      </c>
      <c r="S801" s="8" t="str">
        <f t="shared" si="24"/>
        <v>서무리</v>
      </c>
      <c r="T801" s="8" t="str">
        <f t="shared" si="25"/>
        <v>0801-0003</v>
      </c>
      <c r="X801" s="30" t="s">
        <v>21</v>
      </c>
      <c r="Y801" s="16"/>
      <c r="Z801" s="16"/>
    </row>
    <row r="802" spans="1:26" hidden="1" x14ac:dyDescent="0.3">
      <c r="A802" s="10">
        <v>800</v>
      </c>
      <c r="B802" s="11" t="s">
        <v>1067</v>
      </c>
      <c r="C802" s="10" t="s">
        <v>1068</v>
      </c>
      <c r="D802" s="10" t="s">
        <v>49</v>
      </c>
      <c r="E802" s="10" t="s">
        <v>1510</v>
      </c>
      <c r="F802" s="10" t="s">
        <v>70</v>
      </c>
      <c r="G802" s="10" t="s">
        <v>51</v>
      </c>
      <c r="H802" s="12" t="s">
        <v>1512</v>
      </c>
      <c r="I802" s="11" t="s">
        <v>1513</v>
      </c>
      <c r="J802" s="12" t="s">
        <v>49</v>
      </c>
      <c r="K802" s="12" t="s">
        <v>54</v>
      </c>
      <c r="L802" s="10" t="s">
        <v>55</v>
      </c>
      <c r="M802" s="10" t="s">
        <v>55</v>
      </c>
      <c r="N802" s="10" t="s">
        <v>55</v>
      </c>
      <c r="O802" s="10" t="s">
        <v>55</v>
      </c>
      <c r="P802" s="10" t="s">
        <v>56</v>
      </c>
      <c r="Q802" s="10" t="s">
        <v>55</v>
      </c>
      <c r="R802" s="10" t="s">
        <v>56</v>
      </c>
      <c r="S802" s="8" t="str">
        <f t="shared" si="24"/>
        <v>서무리</v>
      </c>
      <c r="T802" s="8" t="str">
        <f t="shared" si="25"/>
        <v>0801-0008</v>
      </c>
      <c r="X802" s="30" t="s">
        <v>21</v>
      </c>
      <c r="Y802" s="16"/>
      <c r="Z802" s="16"/>
    </row>
    <row r="803" spans="1:26" hidden="1" x14ac:dyDescent="0.3">
      <c r="A803" s="10">
        <v>801</v>
      </c>
      <c r="B803" s="11" t="s">
        <v>1067</v>
      </c>
      <c r="C803" s="10" t="s">
        <v>1068</v>
      </c>
      <c r="D803" s="10" t="s">
        <v>49</v>
      </c>
      <c r="E803" s="10" t="s">
        <v>1514</v>
      </c>
      <c r="F803" s="10" t="s">
        <v>59</v>
      </c>
      <c r="G803" s="10" t="s">
        <v>51</v>
      </c>
      <c r="H803" s="12" t="s">
        <v>691</v>
      </c>
      <c r="I803" s="11" t="s">
        <v>1513</v>
      </c>
      <c r="J803" s="12" t="s">
        <v>49</v>
      </c>
      <c r="K803" s="12" t="s">
        <v>54</v>
      </c>
      <c r="L803" s="10" t="s">
        <v>55</v>
      </c>
      <c r="M803" s="10" t="s">
        <v>55</v>
      </c>
      <c r="N803" s="10" t="s">
        <v>55</v>
      </c>
      <c r="O803" s="10" t="s">
        <v>55</v>
      </c>
      <c r="P803" s="10" t="s">
        <v>56</v>
      </c>
      <c r="Q803" s="10" t="s">
        <v>55</v>
      </c>
      <c r="R803" s="10" t="s">
        <v>56</v>
      </c>
      <c r="S803" s="8" t="str">
        <f t="shared" si="24"/>
        <v>서무리</v>
      </c>
      <c r="T803" s="8" t="str">
        <f t="shared" si="25"/>
        <v>0804-0000</v>
      </c>
      <c r="X803" s="30" t="s">
        <v>21</v>
      </c>
      <c r="Y803" s="16"/>
      <c r="Z803" s="16"/>
    </row>
    <row r="804" spans="1:26" hidden="1" x14ac:dyDescent="0.3">
      <c r="A804" s="10">
        <v>802</v>
      </c>
      <c r="B804" s="11" t="s">
        <v>1067</v>
      </c>
      <c r="C804" s="10" t="s">
        <v>1068</v>
      </c>
      <c r="D804" s="10" t="s">
        <v>49</v>
      </c>
      <c r="E804" s="10" t="s">
        <v>1515</v>
      </c>
      <c r="F804" s="10" t="s">
        <v>59</v>
      </c>
      <c r="G804" s="10" t="s">
        <v>51</v>
      </c>
      <c r="H804" s="12" t="s">
        <v>189</v>
      </c>
      <c r="I804" s="11" t="s">
        <v>1513</v>
      </c>
      <c r="J804" s="12" t="s">
        <v>49</v>
      </c>
      <c r="K804" s="12" t="s">
        <v>54</v>
      </c>
      <c r="L804" s="10" t="s">
        <v>55</v>
      </c>
      <c r="M804" s="10" t="s">
        <v>55</v>
      </c>
      <c r="N804" s="10" t="s">
        <v>55</v>
      </c>
      <c r="O804" s="10" t="s">
        <v>55</v>
      </c>
      <c r="P804" s="10" t="s">
        <v>56</v>
      </c>
      <c r="Q804" s="10" t="s">
        <v>55</v>
      </c>
      <c r="R804" s="10" t="s">
        <v>56</v>
      </c>
      <c r="S804" s="8" t="str">
        <f t="shared" si="24"/>
        <v>서무리</v>
      </c>
      <c r="T804" s="8" t="str">
        <f t="shared" si="25"/>
        <v>0806-0000</v>
      </c>
      <c r="X804" s="30" t="s">
        <v>21</v>
      </c>
      <c r="Y804" s="16"/>
      <c r="Z804" s="16"/>
    </row>
    <row r="805" spans="1:26" hidden="1" x14ac:dyDescent="0.3">
      <c r="A805" s="10">
        <v>803</v>
      </c>
      <c r="B805" s="11" t="s">
        <v>1067</v>
      </c>
      <c r="C805" s="10" t="s">
        <v>1068</v>
      </c>
      <c r="D805" s="10" t="s">
        <v>49</v>
      </c>
      <c r="E805" s="10" t="s">
        <v>1515</v>
      </c>
      <c r="F805" s="10" t="s">
        <v>62</v>
      </c>
      <c r="G805" s="10" t="s">
        <v>51</v>
      </c>
      <c r="H805" s="12" t="s">
        <v>713</v>
      </c>
      <c r="I805" s="11" t="s">
        <v>1509</v>
      </c>
      <c r="J805" s="12" t="s">
        <v>49</v>
      </c>
      <c r="K805" s="12" t="s">
        <v>54</v>
      </c>
      <c r="L805" s="10" t="s">
        <v>55</v>
      </c>
      <c r="M805" s="10" t="s">
        <v>55</v>
      </c>
      <c r="N805" s="10" t="s">
        <v>55</v>
      </c>
      <c r="O805" s="10" t="s">
        <v>55</v>
      </c>
      <c r="P805" s="10" t="s">
        <v>56</v>
      </c>
      <c r="Q805" s="10" t="s">
        <v>55</v>
      </c>
      <c r="R805" s="10" t="s">
        <v>56</v>
      </c>
      <c r="S805" s="8" t="str">
        <f t="shared" si="24"/>
        <v>서무리</v>
      </c>
      <c r="T805" s="8" t="str">
        <f t="shared" si="25"/>
        <v>0806-0003</v>
      </c>
      <c r="X805" s="30" t="s">
        <v>21</v>
      </c>
      <c r="Y805" s="16"/>
      <c r="Z805" s="16"/>
    </row>
    <row r="806" spans="1:26" hidden="1" x14ac:dyDescent="0.3">
      <c r="A806" s="10">
        <v>804</v>
      </c>
      <c r="B806" s="11" t="s">
        <v>1067</v>
      </c>
      <c r="C806" s="10" t="s">
        <v>1068</v>
      </c>
      <c r="D806" s="10" t="s">
        <v>49</v>
      </c>
      <c r="E806" s="10" t="s">
        <v>1515</v>
      </c>
      <c r="F806" s="10" t="s">
        <v>66</v>
      </c>
      <c r="G806" s="10" t="s">
        <v>51</v>
      </c>
      <c r="H806" s="12" t="s">
        <v>515</v>
      </c>
      <c r="I806" s="11" t="s">
        <v>1509</v>
      </c>
      <c r="J806" s="12" t="s">
        <v>49</v>
      </c>
      <c r="K806" s="12" t="s">
        <v>54</v>
      </c>
      <c r="L806" s="10" t="s">
        <v>55</v>
      </c>
      <c r="M806" s="10" t="s">
        <v>55</v>
      </c>
      <c r="N806" s="10" t="s">
        <v>55</v>
      </c>
      <c r="O806" s="10" t="s">
        <v>55</v>
      </c>
      <c r="P806" s="10" t="s">
        <v>56</v>
      </c>
      <c r="Q806" s="10" t="s">
        <v>55</v>
      </c>
      <c r="R806" s="10" t="s">
        <v>56</v>
      </c>
      <c r="S806" s="8" t="str">
        <f t="shared" si="24"/>
        <v>서무리</v>
      </c>
      <c r="T806" s="8" t="str">
        <f t="shared" si="25"/>
        <v>0806-0004</v>
      </c>
      <c r="X806" s="30" t="s">
        <v>21</v>
      </c>
      <c r="Y806" s="16"/>
      <c r="Z806" s="16"/>
    </row>
    <row r="807" spans="1:26" hidden="1" x14ac:dyDescent="0.3">
      <c r="A807" s="10">
        <v>805</v>
      </c>
      <c r="B807" s="11" t="s">
        <v>1067</v>
      </c>
      <c r="C807" s="10" t="s">
        <v>1068</v>
      </c>
      <c r="D807" s="10" t="s">
        <v>49</v>
      </c>
      <c r="E807" s="10" t="s">
        <v>1515</v>
      </c>
      <c r="F807" s="10" t="s">
        <v>94</v>
      </c>
      <c r="G807" s="10" t="s">
        <v>51</v>
      </c>
      <c r="H807" s="12" t="s">
        <v>1516</v>
      </c>
      <c r="I807" s="11" t="s">
        <v>1517</v>
      </c>
      <c r="J807" s="12" t="s">
        <v>49</v>
      </c>
      <c r="K807" s="12" t="s">
        <v>54</v>
      </c>
      <c r="L807" s="10" t="s">
        <v>55</v>
      </c>
      <c r="M807" s="10" t="s">
        <v>55</v>
      </c>
      <c r="N807" s="10" t="s">
        <v>55</v>
      </c>
      <c r="O807" s="10" t="s">
        <v>55</v>
      </c>
      <c r="P807" s="10" t="s">
        <v>56</v>
      </c>
      <c r="Q807" s="10" t="s">
        <v>55</v>
      </c>
      <c r="R807" s="10" t="s">
        <v>56</v>
      </c>
      <c r="S807" s="8" t="str">
        <f t="shared" si="24"/>
        <v>서무리</v>
      </c>
      <c r="T807" s="8" t="str">
        <f t="shared" si="25"/>
        <v>0806-0005</v>
      </c>
      <c r="X807" s="30" t="s">
        <v>21</v>
      </c>
      <c r="Y807" s="16"/>
      <c r="Z807" s="16"/>
    </row>
    <row r="808" spans="1:26" hidden="1" x14ac:dyDescent="0.3">
      <c r="A808" s="10">
        <v>806</v>
      </c>
      <c r="B808" s="11" t="s">
        <v>1067</v>
      </c>
      <c r="C808" s="10" t="s">
        <v>1068</v>
      </c>
      <c r="D808" s="10" t="s">
        <v>49</v>
      </c>
      <c r="E808" s="10" t="s">
        <v>1518</v>
      </c>
      <c r="F808" s="10" t="s">
        <v>59</v>
      </c>
      <c r="G808" s="10" t="s">
        <v>51</v>
      </c>
      <c r="H808" s="12" t="s">
        <v>291</v>
      </c>
      <c r="I808" s="11" t="s">
        <v>1519</v>
      </c>
      <c r="J808" s="12" t="s">
        <v>49</v>
      </c>
      <c r="K808" s="12" t="s">
        <v>54</v>
      </c>
      <c r="L808" s="10" t="s">
        <v>55</v>
      </c>
      <c r="M808" s="10" t="s">
        <v>55</v>
      </c>
      <c r="N808" s="10" t="s">
        <v>55</v>
      </c>
      <c r="O808" s="10" t="s">
        <v>55</v>
      </c>
      <c r="P808" s="10" t="s">
        <v>56</v>
      </c>
      <c r="Q808" s="10" t="s">
        <v>55</v>
      </c>
      <c r="R808" s="10" t="s">
        <v>56</v>
      </c>
      <c r="S808" s="8" t="str">
        <f t="shared" si="24"/>
        <v>서무리</v>
      </c>
      <c r="T808" s="8" t="str">
        <f t="shared" si="25"/>
        <v>0821-0000</v>
      </c>
      <c r="X808" s="30" t="s">
        <v>21</v>
      </c>
      <c r="Y808" s="16"/>
      <c r="Z808" s="16"/>
    </row>
    <row r="809" spans="1:26" hidden="1" x14ac:dyDescent="0.3">
      <c r="A809" s="10">
        <v>807</v>
      </c>
      <c r="B809" s="11" t="s">
        <v>1067</v>
      </c>
      <c r="C809" s="10" t="s">
        <v>1068</v>
      </c>
      <c r="D809" s="10" t="s">
        <v>49</v>
      </c>
      <c r="E809" s="10" t="s">
        <v>1520</v>
      </c>
      <c r="F809" s="10" t="s">
        <v>59</v>
      </c>
      <c r="G809" s="10" t="s">
        <v>51</v>
      </c>
      <c r="H809" s="12" t="s">
        <v>353</v>
      </c>
      <c r="I809" s="11" t="s">
        <v>1521</v>
      </c>
      <c r="J809" s="12" t="s">
        <v>49</v>
      </c>
      <c r="K809" s="12" t="s">
        <v>54</v>
      </c>
      <c r="L809" s="10" t="s">
        <v>55</v>
      </c>
      <c r="M809" s="10" t="s">
        <v>55</v>
      </c>
      <c r="N809" s="10" t="s">
        <v>55</v>
      </c>
      <c r="O809" s="10" t="s">
        <v>55</v>
      </c>
      <c r="P809" s="10" t="s">
        <v>56</v>
      </c>
      <c r="Q809" s="10" t="s">
        <v>55</v>
      </c>
      <c r="R809" s="10" t="s">
        <v>56</v>
      </c>
      <c r="S809" s="8" t="str">
        <f t="shared" si="24"/>
        <v>서무리</v>
      </c>
      <c r="T809" s="8" t="str">
        <f t="shared" si="25"/>
        <v>0850-0000</v>
      </c>
      <c r="X809" s="30" t="s">
        <v>21</v>
      </c>
      <c r="Y809" s="16"/>
      <c r="Z809" s="16"/>
    </row>
    <row r="810" spans="1:26" hidden="1" x14ac:dyDescent="0.3">
      <c r="A810" s="10">
        <v>808</v>
      </c>
      <c r="B810" s="11" t="s">
        <v>1067</v>
      </c>
      <c r="C810" s="10" t="s">
        <v>1068</v>
      </c>
      <c r="D810" s="10" t="s">
        <v>49</v>
      </c>
      <c r="E810" s="10" t="s">
        <v>1522</v>
      </c>
      <c r="F810" s="10" t="s">
        <v>50</v>
      </c>
      <c r="G810" s="10" t="s">
        <v>74</v>
      </c>
      <c r="H810" s="12" t="s">
        <v>747</v>
      </c>
      <c r="I810" s="11" t="s">
        <v>1256</v>
      </c>
      <c r="J810" s="12" t="s">
        <v>49</v>
      </c>
      <c r="K810" s="12" t="s">
        <v>54</v>
      </c>
      <c r="L810" s="10" t="s">
        <v>55</v>
      </c>
      <c r="M810" s="10" t="s">
        <v>55</v>
      </c>
      <c r="N810" s="10" t="s">
        <v>55</v>
      </c>
      <c r="O810" s="10" t="s">
        <v>55</v>
      </c>
      <c r="P810" s="10" t="s">
        <v>56</v>
      </c>
      <c r="Q810" s="10" t="s">
        <v>55</v>
      </c>
      <c r="R810" s="10" t="s">
        <v>56</v>
      </c>
      <c r="S810" s="8" t="str">
        <f t="shared" si="24"/>
        <v>서무리</v>
      </c>
      <c r="T810" s="8" t="str">
        <f t="shared" si="25"/>
        <v>0858-0001</v>
      </c>
      <c r="X810" s="30" t="s">
        <v>21</v>
      </c>
      <c r="Y810" s="16"/>
      <c r="Z810" s="16"/>
    </row>
    <row r="811" spans="1:26" hidden="1" x14ac:dyDescent="0.3">
      <c r="A811" s="10">
        <v>809</v>
      </c>
      <c r="B811" s="11" t="s">
        <v>1067</v>
      </c>
      <c r="C811" s="10" t="s">
        <v>1068</v>
      </c>
      <c r="D811" s="10" t="s">
        <v>49</v>
      </c>
      <c r="E811" s="10" t="s">
        <v>1523</v>
      </c>
      <c r="F811" s="10" t="s">
        <v>50</v>
      </c>
      <c r="G811" s="10" t="s">
        <v>74</v>
      </c>
      <c r="H811" s="12" t="s">
        <v>389</v>
      </c>
      <c r="I811" s="11" t="s">
        <v>1256</v>
      </c>
      <c r="J811" s="12" t="s">
        <v>49</v>
      </c>
      <c r="K811" s="12" t="s">
        <v>54</v>
      </c>
      <c r="L811" s="10" t="s">
        <v>55</v>
      </c>
      <c r="M811" s="10" t="s">
        <v>55</v>
      </c>
      <c r="N811" s="10" t="s">
        <v>55</v>
      </c>
      <c r="O811" s="10" t="s">
        <v>55</v>
      </c>
      <c r="P811" s="10" t="s">
        <v>56</v>
      </c>
      <c r="Q811" s="10" t="s">
        <v>55</v>
      </c>
      <c r="R811" s="10" t="s">
        <v>56</v>
      </c>
      <c r="S811" s="8" t="str">
        <f t="shared" si="24"/>
        <v>서무리</v>
      </c>
      <c r="T811" s="8" t="str">
        <f t="shared" si="25"/>
        <v>0859-0001</v>
      </c>
      <c r="X811" s="30" t="s">
        <v>21</v>
      </c>
      <c r="Y811" s="16"/>
      <c r="Z811" s="16"/>
    </row>
    <row r="812" spans="1:26" hidden="1" x14ac:dyDescent="0.3">
      <c r="A812" s="10">
        <v>810</v>
      </c>
      <c r="B812" s="11" t="s">
        <v>1067</v>
      </c>
      <c r="C812" s="10" t="s">
        <v>1068</v>
      </c>
      <c r="D812" s="10" t="s">
        <v>49</v>
      </c>
      <c r="E812" s="10" t="s">
        <v>1524</v>
      </c>
      <c r="F812" s="10" t="s">
        <v>66</v>
      </c>
      <c r="G812" s="10" t="s">
        <v>74</v>
      </c>
      <c r="H812" s="12" t="s">
        <v>1246</v>
      </c>
      <c r="I812" s="11" t="s">
        <v>1509</v>
      </c>
      <c r="J812" s="12" t="s">
        <v>49</v>
      </c>
      <c r="K812" s="12" t="s">
        <v>54</v>
      </c>
      <c r="L812" s="10" t="s">
        <v>55</v>
      </c>
      <c r="M812" s="10" t="s">
        <v>55</v>
      </c>
      <c r="N812" s="10" t="s">
        <v>55</v>
      </c>
      <c r="O812" s="10" t="s">
        <v>55</v>
      </c>
      <c r="P812" s="10" t="s">
        <v>56</v>
      </c>
      <c r="Q812" s="10" t="s">
        <v>55</v>
      </c>
      <c r="R812" s="10" t="s">
        <v>56</v>
      </c>
      <c r="S812" s="8" t="str">
        <f t="shared" si="24"/>
        <v>서무리</v>
      </c>
      <c r="T812" s="8" t="str">
        <f t="shared" si="25"/>
        <v>0884-0004</v>
      </c>
      <c r="X812" s="30" t="s">
        <v>21</v>
      </c>
      <c r="Y812" s="16"/>
      <c r="Z812" s="16"/>
    </row>
    <row r="813" spans="1:26" hidden="1" x14ac:dyDescent="0.3">
      <c r="A813" s="10">
        <v>811</v>
      </c>
      <c r="B813" s="11" t="s">
        <v>1067</v>
      </c>
      <c r="C813" s="10" t="s">
        <v>1068</v>
      </c>
      <c r="D813" s="10" t="s">
        <v>49</v>
      </c>
      <c r="E813" s="10" t="s">
        <v>1525</v>
      </c>
      <c r="F813" s="10" t="s">
        <v>57</v>
      </c>
      <c r="G813" s="10" t="s">
        <v>51</v>
      </c>
      <c r="H813" s="12" t="s">
        <v>511</v>
      </c>
      <c r="I813" s="11" t="s">
        <v>538</v>
      </c>
      <c r="J813" s="12" t="s">
        <v>49</v>
      </c>
      <c r="K813" s="12" t="s">
        <v>54</v>
      </c>
      <c r="L813" s="10" t="s">
        <v>55</v>
      </c>
      <c r="M813" s="10" t="s">
        <v>55</v>
      </c>
      <c r="N813" s="10" t="s">
        <v>55</v>
      </c>
      <c r="O813" s="10" t="s">
        <v>55</v>
      </c>
      <c r="P813" s="10" t="s">
        <v>56</v>
      </c>
      <c r="Q813" s="10" t="s">
        <v>55</v>
      </c>
      <c r="R813" s="10" t="s">
        <v>56</v>
      </c>
      <c r="S813" s="8" t="str">
        <f t="shared" si="24"/>
        <v>서무리</v>
      </c>
      <c r="T813" s="8" t="str">
        <f t="shared" si="25"/>
        <v>0891-0002</v>
      </c>
      <c r="X813" s="30" t="s">
        <v>21</v>
      </c>
      <c r="Y813" s="16"/>
      <c r="Z813" s="16"/>
    </row>
    <row r="814" spans="1:26" hidden="1" x14ac:dyDescent="0.3">
      <c r="A814" s="10">
        <v>812</v>
      </c>
      <c r="B814" s="11" t="s">
        <v>1067</v>
      </c>
      <c r="C814" s="10" t="s">
        <v>1068</v>
      </c>
      <c r="D814" s="10" t="s">
        <v>49</v>
      </c>
      <c r="E814" s="10" t="s">
        <v>1526</v>
      </c>
      <c r="F814" s="10" t="s">
        <v>59</v>
      </c>
      <c r="G814" s="10" t="s">
        <v>51</v>
      </c>
      <c r="H814" s="12" t="s">
        <v>1527</v>
      </c>
      <c r="I814" s="11" t="s">
        <v>1528</v>
      </c>
      <c r="J814" s="12" t="s">
        <v>49</v>
      </c>
      <c r="K814" s="12" t="s">
        <v>54</v>
      </c>
      <c r="L814" s="10" t="s">
        <v>55</v>
      </c>
      <c r="M814" s="10" t="s">
        <v>55</v>
      </c>
      <c r="N814" s="10" t="s">
        <v>55</v>
      </c>
      <c r="O814" s="10" t="s">
        <v>55</v>
      </c>
      <c r="P814" s="10" t="s">
        <v>56</v>
      </c>
      <c r="Q814" s="10" t="s">
        <v>55</v>
      </c>
      <c r="R814" s="10" t="s">
        <v>56</v>
      </c>
      <c r="S814" s="8" t="str">
        <f t="shared" si="24"/>
        <v>서무리</v>
      </c>
      <c r="T814" s="8" t="str">
        <f t="shared" si="25"/>
        <v>0893-0000</v>
      </c>
      <c r="X814" s="30" t="s">
        <v>21</v>
      </c>
      <c r="Y814" s="16"/>
      <c r="Z814" s="16"/>
    </row>
    <row r="815" spans="1:26" hidden="1" x14ac:dyDescent="0.3">
      <c r="A815" s="10">
        <v>813</v>
      </c>
      <c r="B815" s="11" t="s">
        <v>1067</v>
      </c>
      <c r="C815" s="10" t="s">
        <v>1068</v>
      </c>
      <c r="D815" s="10" t="s">
        <v>49</v>
      </c>
      <c r="E815" s="10" t="s">
        <v>1529</v>
      </c>
      <c r="F815" s="10" t="s">
        <v>59</v>
      </c>
      <c r="G815" s="10" t="s">
        <v>74</v>
      </c>
      <c r="H815" s="12" t="s">
        <v>1530</v>
      </c>
      <c r="I815" s="11" t="s">
        <v>1528</v>
      </c>
      <c r="J815" s="12" t="s">
        <v>49</v>
      </c>
      <c r="K815" s="12" t="s">
        <v>54</v>
      </c>
      <c r="L815" s="10" t="s">
        <v>55</v>
      </c>
      <c r="M815" s="10" t="s">
        <v>55</v>
      </c>
      <c r="N815" s="10" t="s">
        <v>55</v>
      </c>
      <c r="O815" s="10" t="s">
        <v>55</v>
      </c>
      <c r="P815" s="10" t="s">
        <v>56</v>
      </c>
      <c r="Q815" s="10" t="s">
        <v>55</v>
      </c>
      <c r="R815" s="10" t="s">
        <v>56</v>
      </c>
      <c r="S815" s="8" t="str">
        <f t="shared" si="24"/>
        <v>서무리</v>
      </c>
      <c r="T815" s="8" t="str">
        <f t="shared" si="25"/>
        <v>0894-0000</v>
      </c>
      <c r="X815" s="30" t="s">
        <v>21</v>
      </c>
      <c r="Y815" s="16"/>
      <c r="Z815" s="16"/>
    </row>
    <row r="816" spans="1:26" hidden="1" x14ac:dyDescent="0.3">
      <c r="A816" s="10">
        <v>814</v>
      </c>
      <c r="B816" s="11" t="s">
        <v>1067</v>
      </c>
      <c r="C816" s="10" t="s">
        <v>1068</v>
      </c>
      <c r="D816" s="10" t="s">
        <v>49</v>
      </c>
      <c r="E816" s="10" t="s">
        <v>1529</v>
      </c>
      <c r="F816" s="10" t="s">
        <v>57</v>
      </c>
      <c r="G816" s="10" t="s">
        <v>74</v>
      </c>
      <c r="H816" s="12" t="s">
        <v>183</v>
      </c>
      <c r="I816" s="11" t="s">
        <v>1528</v>
      </c>
      <c r="J816" s="12" t="s">
        <v>49</v>
      </c>
      <c r="K816" s="12" t="s">
        <v>54</v>
      </c>
      <c r="L816" s="10" t="s">
        <v>55</v>
      </c>
      <c r="M816" s="10" t="s">
        <v>55</v>
      </c>
      <c r="N816" s="10" t="s">
        <v>55</v>
      </c>
      <c r="O816" s="10" t="s">
        <v>55</v>
      </c>
      <c r="P816" s="10" t="s">
        <v>56</v>
      </c>
      <c r="Q816" s="10" t="s">
        <v>55</v>
      </c>
      <c r="R816" s="10" t="s">
        <v>56</v>
      </c>
      <c r="S816" s="8" t="str">
        <f t="shared" si="24"/>
        <v>서무리</v>
      </c>
      <c r="T816" s="8" t="str">
        <f t="shared" si="25"/>
        <v>0894-0002</v>
      </c>
      <c r="X816" s="30" t="s">
        <v>21</v>
      </c>
      <c r="Y816" s="16"/>
      <c r="Z816" s="16"/>
    </row>
    <row r="817" spans="1:26" hidden="1" x14ac:dyDescent="0.3">
      <c r="A817" s="10">
        <v>815</v>
      </c>
      <c r="B817" s="11" t="s">
        <v>1067</v>
      </c>
      <c r="C817" s="10" t="s">
        <v>1068</v>
      </c>
      <c r="D817" s="10" t="s">
        <v>49</v>
      </c>
      <c r="E817" s="10" t="s">
        <v>1531</v>
      </c>
      <c r="F817" s="10" t="s">
        <v>59</v>
      </c>
      <c r="G817" s="10" t="s">
        <v>51</v>
      </c>
      <c r="H817" s="12" t="s">
        <v>381</v>
      </c>
      <c r="I817" s="11" t="s">
        <v>1532</v>
      </c>
      <c r="J817" s="12" t="s">
        <v>632</v>
      </c>
      <c r="K817" s="12" t="s">
        <v>54</v>
      </c>
      <c r="L817" s="10" t="s">
        <v>55</v>
      </c>
      <c r="M817" s="10" t="s">
        <v>55</v>
      </c>
      <c r="N817" s="10" t="s">
        <v>55</v>
      </c>
      <c r="O817" s="10" t="s">
        <v>55</v>
      </c>
      <c r="P817" s="10" t="s">
        <v>56</v>
      </c>
      <c r="Q817" s="10" t="s">
        <v>55</v>
      </c>
      <c r="R817" s="10" t="s">
        <v>56</v>
      </c>
      <c r="S817" s="8" t="str">
        <f t="shared" si="24"/>
        <v>서무리</v>
      </c>
      <c r="T817" s="8" t="str">
        <f t="shared" si="25"/>
        <v>0895-0000</v>
      </c>
      <c r="X817" s="30" t="s">
        <v>21</v>
      </c>
      <c r="Y817" s="16"/>
      <c r="Z817" s="16"/>
    </row>
    <row r="818" spans="1:26" hidden="1" x14ac:dyDescent="0.3">
      <c r="A818" s="10">
        <v>816</v>
      </c>
      <c r="B818" s="11" t="s">
        <v>1067</v>
      </c>
      <c r="C818" s="10" t="s">
        <v>1068</v>
      </c>
      <c r="D818" s="10" t="s">
        <v>49</v>
      </c>
      <c r="E818" s="10" t="s">
        <v>1533</v>
      </c>
      <c r="F818" s="10" t="s">
        <v>59</v>
      </c>
      <c r="G818" s="10" t="s">
        <v>51</v>
      </c>
      <c r="H818" s="12" t="s">
        <v>913</v>
      </c>
      <c r="I818" s="11" t="s">
        <v>1532</v>
      </c>
      <c r="J818" s="12" t="s">
        <v>632</v>
      </c>
      <c r="K818" s="12" t="s">
        <v>54</v>
      </c>
      <c r="L818" s="10" t="s">
        <v>55</v>
      </c>
      <c r="M818" s="10" t="s">
        <v>55</v>
      </c>
      <c r="N818" s="10" t="s">
        <v>55</v>
      </c>
      <c r="O818" s="10" t="s">
        <v>55</v>
      </c>
      <c r="P818" s="10" t="s">
        <v>56</v>
      </c>
      <c r="Q818" s="10" t="s">
        <v>55</v>
      </c>
      <c r="R818" s="10" t="s">
        <v>56</v>
      </c>
      <c r="S818" s="8" t="str">
        <f t="shared" si="24"/>
        <v>서무리</v>
      </c>
      <c r="T818" s="8" t="str">
        <f t="shared" si="25"/>
        <v>0896-0000</v>
      </c>
      <c r="X818" s="30" t="s">
        <v>21</v>
      </c>
      <c r="Y818" s="16"/>
      <c r="Z818" s="16"/>
    </row>
    <row r="819" spans="1:26" hidden="1" x14ac:dyDescent="0.3">
      <c r="A819" s="10">
        <v>817</v>
      </c>
      <c r="B819" s="11" t="s">
        <v>1067</v>
      </c>
      <c r="C819" s="10" t="s">
        <v>1068</v>
      </c>
      <c r="D819" s="10" t="s">
        <v>49</v>
      </c>
      <c r="E819" s="10" t="s">
        <v>1534</v>
      </c>
      <c r="F819" s="10" t="s">
        <v>59</v>
      </c>
      <c r="G819" s="10" t="s">
        <v>51</v>
      </c>
      <c r="H819" s="12" t="s">
        <v>1535</v>
      </c>
      <c r="I819" s="11" t="s">
        <v>1532</v>
      </c>
      <c r="J819" s="12" t="s">
        <v>632</v>
      </c>
      <c r="K819" s="12" t="s">
        <v>54</v>
      </c>
      <c r="L819" s="10" t="s">
        <v>55</v>
      </c>
      <c r="M819" s="10" t="s">
        <v>55</v>
      </c>
      <c r="N819" s="10" t="s">
        <v>55</v>
      </c>
      <c r="O819" s="10" t="s">
        <v>55</v>
      </c>
      <c r="P819" s="10" t="s">
        <v>56</v>
      </c>
      <c r="Q819" s="10" t="s">
        <v>55</v>
      </c>
      <c r="R819" s="10" t="s">
        <v>56</v>
      </c>
      <c r="S819" s="8" t="str">
        <f t="shared" si="24"/>
        <v>서무리</v>
      </c>
      <c r="T819" s="8" t="str">
        <f t="shared" si="25"/>
        <v>0897-0000</v>
      </c>
      <c r="X819" s="30" t="s">
        <v>21</v>
      </c>
      <c r="Y819" s="16"/>
      <c r="Z819" s="16"/>
    </row>
    <row r="820" spans="1:26" hidden="1" x14ac:dyDescent="0.3">
      <c r="A820" s="10">
        <v>818</v>
      </c>
      <c r="B820" s="11" t="s">
        <v>1067</v>
      </c>
      <c r="C820" s="10" t="s">
        <v>1068</v>
      </c>
      <c r="D820" s="10" t="s">
        <v>49</v>
      </c>
      <c r="E820" s="10" t="s">
        <v>1536</v>
      </c>
      <c r="F820" s="10" t="s">
        <v>59</v>
      </c>
      <c r="G820" s="10" t="s">
        <v>51</v>
      </c>
      <c r="H820" s="12" t="s">
        <v>1537</v>
      </c>
      <c r="I820" s="11" t="s">
        <v>1538</v>
      </c>
      <c r="J820" s="12" t="s">
        <v>596</v>
      </c>
      <c r="K820" s="12" t="s">
        <v>54</v>
      </c>
      <c r="L820" s="10" t="s">
        <v>55</v>
      </c>
      <c r="M820" s="10" t="s">
        <v>55</v>
      </c>
      <c r="N820" s="10" t="s">
        <v>55</v>
      </c>
      <c r="O820" s="10" t="s">
        <v>55</v>
      </c>
      <c r="P820" s="10" t="s">
        <v>56</v>
      </c>
      <c r="Q820" s="10" t="s">
        <v>55</v>
      </c>
      <c r="R820" s="10" t="s">
        <v>56</v>
      </c>
      <c r="S820" s="8" t="str">
        <f t="shared" si="24"/>
        <v>서무리</v>
      </c>
      <c r="T820" s="8" t="str">
        <f t="shared" si="25"/>
        <v>0905-0000</v>
      </c>
      <c r="X820" s="30" t="s">
        <v>21</v>
      </c>
      <c r="Y820" s="16"/>
      <c r="Z820" s="16"/>
    </row>
    <row r="821" spans="1:26" hidden="1" x14ac:dyDescent="0.3">
      <c r="A821" s="10">
        <v>819</v>
      </c>
      <c r="B821" s="11" t="s">
        <v>1067</v>
      </c>
      <c r="C821" s="10" t="s">
        <v>1068</v>
      </c>
      <c r="D821" s="10" t="s">
        <v>49</v>
      </c>
      <c r="E821" s="10" t="s">
        <v>1539</v>
      </c>
      <c r="F821" s="10" t="s">
        <v>59</v>
      </c>
      <c r="G821" s="10" t="s">
        <v>51</v>
      </c>
      <c r="H821" s="12" t="s">
        <v>1540</v>
      </c>
      <c r="I821" s="11" t="s">
        <v>1541</v>
      </c>
      <c r="J821" s="12" t="s">
        <v>49</v>
      </c>
      <c r="K821" s="12" t="s">
        <v>54</v>
      </c>
      <c r="L821" s="10" t="s">
        <v>55</v>
      </c>
      <c r="M821" s="10" t="s">
        <v>55</v>
      </c>
      <c r="N821" s="10" t="s">
        <v>55</v>
      </c>
      <c r="O821" s="10" t="s">
        <v>55</v>
      </c>
      <c r="P821" s="10" t="s">
        <v>56</v>
      </c>
      <c r="Q821" s="10" t="s">
        <v>55</v>
      </c>
      <c r="R821" s="10" t="s">
        <v>56</v>
      </c>
      <c r="S821" s="8" t="str">
        <f t="shared" si="24"/>
        <v>서무리</v>
      </c>
      <c r="T821" s="8" t="str">
        <f t="shared" si="25"/>
        <v>0907-0000</v>
      </c>
      <c r="X821" s="30" t="s">
        <v>21</v>
      </c>
      <c r="Y821" s="16"/>
      <c r="Z821" s="16"/>
    </row>
    <row r="822" spans="1:26" hidden="1" x14ac:dyDescent="0.3">
      <c r="A822" s="10">
        <v>820</v>
      </c>
      <c r="B822" s="11" t="s">
        <v>1067</v>
      </c>
      <c r="C822" s="10" t="s">
        <v>1068</v>
      </c>
      <c r="D822" s="10" t="s">
        <v>49</v>
      </c>
      <c r="E822" s="10" t="s">
        <v>1542</v>
      </c>
      <c r="F822" s="10" t="s">
        <v>57</v>
      </c>
      <c r="G822" s="10" t="s">
        <v>74</v>
      </c>
      <c r="H822" s="12" t="s">
        <v>1543</v>
      </c>
      <c r="I822" s="11" t="s">
        <v>1544</v>
      </c>
      <c r="J822" s="12" t="s">
        <v>49</v>
      </c>
      <c r="K822" s="12" t="s">
        <v>54</v>
      </c>
      <c r="L822" s="10" t="s">
        <v>55</v>
      </c>
      <c r="M822" s="10" t="s">
        <v>55</v>
      </c>
      <c r="N822" s="10" t="s">
        <v>55</v>
      </c>
      <c r="O822" s="10" t="s">
        <v>55</v>
      </c>
      <c r="P822" s="10" t="s">
        <v>56</v>
      </c>
      <c r="Q822" s="10" t="s">
        <v>55</v>
      </c>
      <c r="R822" s="10" t="s">
        <v>56</v>
      </c>
      <c r="S822" s="8" t="str">
        <f t="shared" si="24"/>
        <v>서무리</v>
      </c>
      <c r="T822" s="8" t="str">
        <f t="shared" si="25"/>
        <v>0908-0002</v>
      </c>
      <c r="X822" s="30" t="s">
        <v>21</v>
      </c>
      <c r="Y822" s="16"/>
      <c r="Z822" s="16"/>
    </row>
    <row r="823" spans="1:26" hidden="1" x14ac:dyDescent="0.3">
      <c r="A823" s="10">
        <v>821</v>
      </c>
      <c r="B823" s="11" t="s">
        <v>1067</v>
      </c>
      <c r="C823" s="10" t="s">
        <v>1068</v>
      </c>
      <c r="D823" s="10" t="s">
        <v>49</v>
      </c>
      <c r="E823" s="10" t="s">
        <v>1545</v>
      </c>
      <c r="F823" s="10" t="s">
        <v>59</v>
      </c>
      <c r="G823" s="10" t="s">
        <v>51</v>
      </c>
      <c r="H823" s="12" t="s">
        <v>1546</v>
      </c>
      <c r="I823" s="11" t="s">
        <v>894</v>
      </c>
      <c r="J823" s="12" t="s">
        <v>49</v>
      </c>
      <c r="K823" s="12" t="s">
        <v>54</v>
      </c>
      <c r="L823" s="10" t="s">
        <v>55</v>
      </c>
      <c r="M823" s="10" t="s">
        <v>55</v>
      </c>
      <c r="N823" s="10" t="s">
        <v>55</v>
      </c>
      <c r="O823" s="10" t="s">
        <v>55</v>
      </c>
      <c r="P823" s="10" t="s">
        <v>56</v>
      </c>
      <c r="Q823" s="10" t="s">
        <v>55</v>
      </c>
      <c r="R823" s="10" t="s">
        <v>56</v>
      </c>
      <c r="S823" s="8" t="str">
        <f t="shared" si="24"/>
        <v>서무리</v>
      </c>
      <c r="T823" s="8" t="str">
        <f t="shared" si="25"/>
        <v>0921-0000</v>
      </c>
      <c r="X823" s="30" t="s">
        <v>21</v>
      </c>
      <c r="Y823" s="16"/>
      <c r="Z823" s="16"/>
    </row>
    <row r="824" spans="1:26" hidden="1" x14ac:dyDescent="0.3">
      <c r="A824" s="10">
        <v>822</v>
      </c>
      <c r="B824" s="11" t="s">
        <v>1067</v>
      </c>
      <c r="C824" s="10" t="s">
        <v>1068</v>
      </c>
      <c r="D824" s="10" t="s">
        <v>49</v>
      </c>
      <c r="E824" s="10" t="s">
        <v>1545</v>
      </c>
      <c r="F824" s="10" t="s">
        <v>50</v>
      </c>
      <c r="G824" s="10" t="s">
        <v>51</v>
      </c>
      <c r="H824" s="12" t="s">
        <v>952</v>
      </c>
      <c r="I824" s="11" t="s">
        <v>1541</v>
      </c>
      <c r="J824" s="12" t="s">
        <v>49</v>
      </c>
      <c r="K824" s="12" t="s">
        <v>54</v>
      </c>
      <c r="L824" s="10" t="s">
        <v>55</v>
      </c>
      <c r="M824" s="10" t="s">
        <v>55</v>
      </c>
      <c r="N824" s="10" t="s">
        <v>55</v>
      </c>
      <c r="O824" s="10" t="s">
        <v>55</v>
      </c>
      <c r="P824" s="10" t="s">
        <v>56</v>
      </c>
      <c r="Q824" s="10" t="s">
        <v>55</v>
      </c>
      <c r="R824" s="10" t="s">
        <v>56</v>
      </c>
      <c r="S824" s="8" t="str">
        <f t="shared" si="24"/>
        <v>서무리</v>
      </c>
      <c r="T824" s="8" t="str">
        <f t="shared" si="25"/>
        <v>0921-0001</v>
      </c>
      <c r="X824" s="30" t="s">
        <v>21</v>
      </c>
      <c r="Y824" s="16"/>
      <c r="Z824" s="16"/>
    </row>
    <row r="825" spans="1:26" hidden="1" x14ac:dyDescent="0.3">
      <c r="A825" s="10">
        <v>823</v>
      </c>
      <c r="B825" s="11" t="s">
        <v>1067</v>
      </c>
      <c r="C825" s="10" t="s">
        <v>1068</v>
      </c>
      <c r="D825" s="10" t="s">
        <v>49</v>
      </c>
      <c r="E825" s="10" t="s">
        <v>1547</v>
      </c>
      <c r="F825" s="10" t="s">
        <v>62</v>
      </c>
      <c r="G825" s="10" t="s">
        <v>51</v>
      </c>
      <c r="H825" s="12" t="s">
        <v>1548</v>
      </c>
      <c r="I825" s="11" t="s">
        <v>1342</v>
      </c>
      <c r="J825" s="12" t="s">
        <v>49</v>
      </c>
      <c r="K825" s="12" t="s">
        <v>54</v>
      </c>
      <c r="L825" s="10" t="s">
        <v>55</v>
      </c>
      <c r="M825" s="10" t="s">
        <v>55</v>
      </c>
      <c r="N825" s="10" t="s">
        <v>55</v>
      </c>
      <c r="O825" s="10" t="s">
        <v>55</v>
      </c>
      <c r="P825" s="10" t="s">
        <v>56</v>
      </c>
      <c r="Q825" s="10" t="s">
        <v>55</v>
      </c>
      <c r="R825" s="10" t="s">
        <v>56</v>
      </c>
      <c r="S825" s="8" t="str">
        <f t="shared" si="24"/>
        <v>서무리</v>
      </c>
      <c r="T825" s="8" t="str">
        <f t="shared" si="25"/>
        <v>0927-0003</v>
      </c>
      <c r="X825" s="30" t="s">
        <v>21</v>
      </c>
      <c r="Y825" s="16"/>
      <c r="Z825" s="16"/>
    </row>
    <row r="826" spans="1:26" hidden="1" x14ac:dyDescent="0.3">
      <c r="A826" s="10">
        <v>824</v>
      </c>
      <c r="B826" s="11" t="s">
        <v>1067</v>
      </c>
      <c r="C826" s="10" t="s">
        <v>1068</v>
      </c>
      <c r="D826" s="10" t="s">
        <v>49</v>
      </c>
      <c r="E826" s="10" t="s">
        <v>1547</v>
      </c>
      <c r="F826" s="10" t="s">
        <v>66</v>
      </c>
      <c r="G826" s="10" t="s">
        <v>51</v>
      </c>
      <c r="H826" s="12" t="s">
        <v>1549</v>
      </c>
      <c r="I826" s="11" t="s">
        <v>1550</v>
      </c>
      <c r="J826" s="12" t="s">
        <v>49</v>
      </c>
      <c r="K826" s="12" t="s">
        <v>54</v>
      </c>
      <c r="L826" s="10" t="s">
        <v>55</v>
      </c>
      <c r="M826" s="10" t="s">
        <v>55</v>
      </c>
      <c r="N826" s="10" t="s">
        <v>55</v>
      </c>
      <c r="O826" s="10" t="s">
        <v>55</v>
      </c>
      <c r="P826" s="10" t="s">
        <v>56</v>
      </c>
      <c r="Q826" s="10" t="s">
        <v>55</v>
      </c>
      <c r="R826" s="10" t="s">
        <v>56</v>
      </c>
      <c r="S826" s="8" t="str">
        <f t="shared" si="24"/>
        <v>서무리</v>
      </c>
      <c r="T826" s="8" t="str">
        <f t="shared" si="25"/>
        <v>0927-0004</v>
      </c>
      <c r="X826" s="30" t="s">
        <v>21</v>
      </c>
      <c r="Y826" s="16"/>
      <c r="Z826" s="16"/>
    </row>
    <row r="827" spans="1:26" hidden="1" x14ac:dyDescent="0.3">
      <c r="A827" s="10">
        <v>825</v>
      </c>
      <c r="B827" s="11" t="s">
        <v>1067</v>
      </c>
      <c r="C827" s="10" t="s">
        <v>1068</v>
      </c>
      <c r="D827" s="10" t="s">
        <v>49</v>
      </c>
      <c r="E827" s="10" t="s">
        <v>1547</v>
      </c>
      <c r="F827" s="10" t="s">
        <v>309</v>
      </c>
      <c r="G827" s="10" t="s">
        <v>51</v>
      </c>
      <c r="H827" s="12" t="s">
        <v>1551</v>
      </c>
      <c r="I827" s="11" t="s">
        <v>1552</v>
      </c>
      <c r="J827" s="12" t="s">
        <v>49</v>
      </c>
      <c r="K827" s="12" t="s">
        <v>54</v>
      </c>
      <c r="L827" s="10" t="s">
        <v>55</v>
      </c>
      <c r="M827" s="10" t="s">
        <v>55</v>
      </c>
      <c r="N827" s="10" t="s">
        <v>55</v>
      </c>
      <c r="O827" s="10" t="s">
        <v>55</v>
      </c>
      <c r="P827" s="10" t="s">
        <v>56</v>
      </c>
      <c r="Q827" s="10" t="s">
        <v>55</v>
      </c>
      <c r="R827" s="10" t="s">
        <v>56</v>
      </c>
      <c r="S827" s="8" t="str">
        <f t="shared" si="24"/>
        <v>서무리</v>
      </c>
      <c r="T827" s="8" t="str">
        <f t="shared" si="25"/>
        <v>0927-0009</v>
      </c>
      <c r="X827" s="30" t="s">
        <v>21</v>
      </c>
      <c r="Y827" s="16"/>
      <c r="Z827" s="16"/>
    </row>
    <row r="828" spans="1:26" hidden="1" x14ac:dyDescent="0.3">
      <c r="A828" s="10">
        <v>826</v>
      </c>
      <c r="B828" s="11" t="s">
        <v>1067</v>
      </c>
      <c r="C828" s="10" t="s">
        <v>1068</v>
      </c>
      <c r="D828" s="10" t="s">
        <v>49</v>
      </c>
      <c r="E828" s="10" t="s">
        <v>1547</v>
      </c>
      <c r="F828" s="10" t="s">
        <v>73</v>
      </c>
      <c r="G828" s="10" t="s">
        <v>51</v>
      </c>
      <c r="H828" s="12" t="s">
        <v>515</v>
      </c>
      <c r="I828" s="11" t="s">
        <v>1550</v>
      </c>
      <c r="J828" s="12" t="s">
        <v>49</v>
      </c>
      <c r="K828" s="12" t="s">
        <v>54</v>
      </c>
      <c r="L828" s="10" t="s">
        <v>55</v>
      </c>
      <c r="M828" s="10" t="s">
        <v>55</v>
      </c>
      <c r="N828" s="10" t="s">
        <v>55</v>
      </c>
      <c r="O828" s="10" t="s">
        <v>55</v>
      </c>
      <c r="P828" s="10" t="s">
        <v>56</v>
      </c>
      <c r="Q828" s="10" t="s">
        <v>55</v>
      </c>
      <c r="R828" s="10" t="s">
        <v>56</v>
      </c>
      <c r="S828" s="8" t="str">
        <f t="shared" si="24"/>
        <v>서무리</v>
      </c>
      <c r="T828" s="8" t="str">
        <f t="shared" si="25"/>
        <v>0927-0011</v>
      </c>
      <c r="X828" s="30" t="s">
        <v>21</v>
      </c>
      <c r="Y828" s="16"/>
      <c r="Z828" s="16"/>
    </row>
    <row r="829" spans="1:26" hidden="1" x14ac:dyDescent="0.3">
      <c r="A829" s="10">
        <v>827</v>
      </c>
      <c r="B829" s="11" t="s">
        <v>1067</v>
      </c>
      <c r="C829" s="10" t="s">
        <v>1068</v>
      </c>
      <c r="D829" s="10" t="s">
        <v>49</v>
      </c>
      <c r="E829" s="10" t="s">
        <v>1553</v>
      </c>
      <c r="F829" s="10" t="s">
        <v>59</v>
      </c>
      <c r="G829" s="10" t="s">
        <v>51</v>
      </c>
      <c r="H829" s="12" t="s">
        <v>1554</v>
      </c>
      <c r="I829" s="11" t="s">
        <v>1555</v>
      </c>
      <c r="J829" s="12" t="s">
        <v>49</v>
      </c>
      <c r="K829" s="12" t="s">
        <v>54</v>
      </c>
      <c r="L829" s="10" t="s">
        <v>55</v>
      </c>
      <c r="M829" s="10" t="s">
        <v>55</v>
      </c>
      <c r="N829" s="10" t="s">
        <v>55</v>
      </c>
      <c r="O829" s="10" t="s">
        <v>55</v>
      </c>
      <c r="P829" s="10" t="s">
        <v>56</v>
      </c>
      <c r="Q829" s="10" t="s">
        <v>55</v>
      </c>
      <c r="R829" s="10" t="s">
        <v>56</v>
      </c>
      <c r="S829" s="8" t="str">
        <f t="shared" si="24"/>
        <v>서무리</v>
      </c>
      <c r="T829" s="8" t="str">
        <f t="shared" si="25"/>
        <v>0929-0000</v>
      </c>
      <c r="X829" s="30" t="s">
        <v>21</v>
      </c>
      <c r="Y829" s="16"/>
      <c r="Z829" s="16"/>
    </row>
    <row r="830" spans="1:26" hidden="1" x14ac:dyDescent="0.3">
      <c r="A830" s="10">
        <v>828</v>
      </c>
      <c r="B830" s="11" t="s">
        <v>1067</v>
      </c>
      <c r="C830" s="10" t="s">
        <v>1068</v>
      </c>
      <c r="D830" s="10" t="s">
        <v>49</v>
      </c>
      <c r="E830" s="10" t="s">
        <v>1556</v>
      </c>
      <c r="F830" s="10" t="s">
        <v>59</v>
      </c>
      <c r="G830" s="10" t="s">
        <v>51</v>
      </c>
      <c r="H830" s="12" t="s">
        <v>416</v>
      </c>
      <c r="I830" s="11" t="s">
        <v>1557</v>
      </c>
      <c r="J830" s="12" t="s">
        <v>49</v>
      </c>
      <c r="K830" s="12" t="s">
        <v>54</v>
      </c>
      <c r="L830" s="10" t="s">
        <v>55</v>
      </c>
      <c r="M830" s="10" t="s">
        <v>55</v>
      </c>
      <c r="N830" s="10" t="s">
        <v>55</v>
      </c>
      <c r="O830" s="10" t="s">
        <v>55</v>
      </c>
      <c r="P830" s="10" t="s">
        <v>56</v>
      </c>
      <c r="Q830" s="10" t="s">
        <v>55</v>
      </c>
      <c r="R830" s="10" t="s">
        <v>56</v>
      </c>
      <c r="S830" s="8" t="str">
        <f t="shared" si="24"/>
        <v>서무리</v>
      </c>
      <c r="T830" s="8" t="str">
        <f t="shared" si="25"/>
        <v>0930-0000</v>
      </c>
      <c r="X830" s="30" t="s">
        <v>21</v>
      </c>
      <c r="Y830" s="16"/>
      <c r="Z830" s="16"/>
    </row>
    <row r="831" spans="1:26" hidden="1" x14ac:dyDescent="0.3">
      <c r="A831" s="10">
        <v>829</v>
      </c>
      <c r="B831" s="11" t="s">
        <v>1067</v>
      </c>
      <c r="C831" s="10" t="s">
        <v>1068</v>
      </c>
      <c r="D831" s="10" t="s">
        <v>49</v>
      </c>
      <c r="E831" s="10" t="s">
        <v>1558</v>
      </c>
      <c r="F831" s="10" t="s">
        <v>59</v>
      </c>
      <c r="G831" s="10" t="s">
        <v>51</v>
      </c>
      <c r="H831" s="12" t="s">
        <v>1559</v>
      </c>
      <c r="I831" s="11" t="s">
        <v>1560</v>
      </c>
      <c r="J831" s="12" t="s">
        <v>49</v>
      </c>
      <c r="K831" s="12" t="s">
        <v>54</v>
      </c>
      <c r="L831" s="10" t="s">
        <v>55</v>
      </c>
      <c r="M831" s="10" t="s">
        <v>55</v>
      </c>
      <c r="N831" s="10" t="s">
        <v>55</v>
      </c>
      <c r="O831" s="10" t="s">
        <v>55</v>
      </c>
      <c r="P831" s="10" t="s">
        <v>56</v>
      </c>
      <c r="Q831" s="10" t="s">
        <v>55</v>
      </c>
      <c r="R831" s="10" t="s">
        <v>56</v>
      </c>
      <c r="S831" s="8" t="str">
        <f t="shared" si="24"/>
        <v>서무리</v>
      </c>
      <c r="T831" s="8" t="str">
        <f t="shared" si="25"/>
        <v>0935-0000</v>
      </c>
      <c r="X831" s="30" t="s">
        <v>21</v>
      </c>
      <c r="Y831" s="16"/>
      <c r="Z831" s="16"/>
    </row>
    <row r="832" spans="1:26" hidden="1" x14ac:dyDescent="0.3">
      <c r="A832" s="10">
        <v>830</v>
      </c>
      <c r="B832" s="11" t="s">
        <v>1067</v>
      </c>
      <c r="C832" s="10" t="s">
        <v>1068</v>
      </c>
      <c r="D832" s="10" t="s">
        <v>49</v>
      </c>
      <c r="E832" s="10" t="s">
        <v>1561</v>
      </c>
      <c r="F832" s="10" t="s">
        <v>59</v>
      </c>
      <c r="G832" s="10" t="s">
        <v>74</v>
      </c>
      <c r="H832" s="12" t="s">
        <v>1562</v>
      </c>
      <c r="I832" s="11" t="s">
        <v>1395</v>
      </c>
      <c r="J832" s="12" t="s">
        <v>596</v>
      </c>
      <c r="K832" s="12" t="s">
        <v>560</v>
      </c>
      <c r="L832" s="10" t="s">
        <v>55</v>
      </c>
      <c r="M832" s="10" t="s">
        <v>55</v>
      </c>
      <c r="N832" s="10" t="s">
        <v>55</v>
      </c>
      <c r="O832" s="10" t="s">
        <v>55</v>
      </c>
      <c r="P832" s="10" t="s">
        <v>56</v>
      </c>
      <c r="Q832" s="10" t="s">
        <v>55</v>
      </c>
      <c r="R832" s="10" t="s">
        <v>56</v>
      </c>
      <c r="S832" s="8" t="str">
        <f t="shared" si="24"/>
        <v>서무리</v>
      </c>
      <c r="T832" s="8" t="str">
        <f t="shared" si="25"/>
        <v>0941-0000</v>
      </c>
      <c r="X832" s="30" t="s">
        <v>21</v>
      </c>
      <c r="Y832" s="16"/>
      <c r="Z832" s="16"/>
    </row>
    <row r="833" spans="1:26" hidden="1" x14ac:dyDescent="0.3">
      <c r="A833" s="10">
        <v>831</v>
      </c>
      <c r="B833" s="11" t="s">
        <v>1067</v>
      </c>
      <c r="C833" s="10" t="s">
        <v>1068</v>
      </c>
      <c r="D833" s="10" t="s">
        <v>49</v>
      </c>
      <c r="E833" s="10" t="s">
        <v>1563</v>
      </c>
      <c r="F833" s="10" t="s">
        <v>59</v>
      </c>
      <c r="G833" s="10" t="s">
        <v>51</v>
      </c>
      <c r="H833" s="12" t="s">
        <v>493</v>
      </c>
      <c r="I833" s="11" t="s">
        <v>1564</v>
      </c>
      <c r="J833" s="12" t="s">
        <v>272</v>
      </c>
      <c r="K833" s="12" t="s">
        <v>54</v>
      </c>
      <c r="L833" s="10" t="s">
        <v>55</v>
      </c>
      <c r="M833" s="10" t="s">
        <v>55</v>
      </c>
      <c r="N833" s="10" t="s">
        <v>55</v>
      </c>
      <c r="O833" s="10" t="s">
        <v>55</v>
      </c>
      <c r="P833" s="10" t="s">
        <v>56</v>
      </c>
      <c r="Q833" s="10" t="s">
        <v>55</v>
      </c>
      <c r="R833" s="10" t="s">
        <v>56</v>
      </c>
      <c r="S833" s="8" t="str">
        <f t="shared" si="24"/>
        <v>서무리</v>
      </c>
      <c r="T833" s="8" t="str">
        <f t="shared" si="25"/>
        <v>0943-0000</v>
      </c>
      <c r="X833" s="30" t="s">
        <v>21</v>
      </c>
      <c r="Y833" s="16"/>
      <c r="Z833" s="16"/>
    </row>
    <row r="834" spans="1:26" hidden="1" x14ac:dyDescent="0.3">
      <c r="A834" s="10">
        <v>832</v>
      </c>
      <c r="B834" s="11" t="s">
        <v>1067</v>
      </c>
      <c r="C834" s="10" t="s">
        <v>1068</v>
      </c>
      <c r="D834" s="10" t="s">
        <v>49</v>
      </c>
      <c r="E834" s="10" t="s">
        <v>1565</v>
      </c>
      <c r="F834" s="10" t="s">
        <v>62</v>
      </c>
      <c r="G834" s="10" t="s">
        <v>51</v>
      </c>
      <c r="H834" s="12" t="s">
        <v>601</v>
      </c>
      <c r="I834" s="11" t="s">
        <v>1566</v>
      </c>
      <c r="J834" s="12" t="s">
        <v>49</v>
      </c>
      <c r="K834" s="12" t="s">
        <v>54</v>
      </c>
      <c r="L834" s="10" t="s">
        <v>55</v>
      </c>
      <c r="M834" s="10" t="s">
        <v>55</v>
      </c>
      <c r="N834" s="10" t="s">
        <v>55</v>
      </c>
      <c r="O834" s="10" t="s">
        <v>55</v>
      </c>
      <c r="P834" s="10" t="s">
        <v>56</v>
      </c>
      <c r="Q834" s="10" t="s">
        <v>55</v>
      </c>
      <c r="R834" s="10" t="s">
        <v>56</v>
      </c>
      <c r="S834" s="8" t="str">
        <f t="shared" si="24"/>
        <v>서무리</v>
      </c>
      <c r="T834" s="8" t="str">
        <f t="shared" si="25"/>
        <v>0957-0003</v>
      </c>
      <c r="X834" s="30" t="s">
        <v>21</v>
      </c>
      <c r="Y834" s="16"/>
      <c r="Z834" s="16"/>
    </row>
    <row r="835" spans="1:26" hidden="1" x14ac:dyDescent="0.3">
      <c r="A835" s="10">
        <v>833</v>
      </c>
      <c r="B835" s="11" t="s">
        <v>1067</v>
      </c>
      <c r="C835" s="10" t="s">
        <v>1068</v>
      </c>
      <c r="D835" s="10" t="s">
        <v>49</v>
      </c>
      <c r="E835" s="10" t="s">
        <v>1567</v>
      </c>
      <c r="F835" s="10" t="s">
        <v>59</v>
      </c>
      <c r="G835" s="10" t="s">
        <v>51</v>
      </c>
      <c r="H835" s="12" t="s">
        <v>85</v>
      </c>
      <c r="I835" s="11" t="s">
        <v>1566</v>
      </c>
      <c r="J835" s="12" t="s">
        <v>49</v>
      </c>
      <c r="K835" s="12" t="s">
        <v>54</v>
      </c>
      <c r="L835" s="10" t="s">
        <v>55</v>
      </c>
      <c r="M835" s="10" t="s">
        <v>55</v>
      </c>
      <c r="N835" s="10" t="s">
        <v>55</v>
      </c>
      <c r="O835" s="10" t="s">
        <v>55</v>
      </c>
      <c r="P835" s="10" t="s">
        <v>56</v>
      </c>
      <c r="Q835" s="10" t="s">
        <v>55</v>
      </c>
      <c r="R835" s="10" t="s">
        <v>56</v>
      </c>
      <c r="S835" s="8" t="str">
        <f t="shared" si="24"/>
        <v>서무리</v>
      </c>
      <c r="T835" s="8" t="str">
        <f t="shared" si="25"/>
        <v>0958-0000</v>
      </c>
      <c r="X835" s="30" t="s">
        <v>21</v>
      </c>
      <c r="Y835" s="16"/>
      <c r="Z835" s="16"/>
    </row>
    <row r="836" spans="1:26" hidden="1" x14ac:dyDescent="0.3">
      <c r="A836" s="10">
        <v>834</v>
      </c>
      <c r="B836" s="11" t="s">
        <v>1067</v>
      </c>
      <c r="C836" s="10" t="s">
        <v>1068</v>
      </c>
      <c r="D836" s="10" t="s">
        <v>49</v>
      </c>
      <c r="E836" s="10" t="s">
        <v>1568</v>
      </c>
      <c r="F836" s="10" t="s">
        <v>59</v>
      </c>
      <c r="G836" s="10" t="s">
        <v>51</v>
      </c>
      <c r="H836" s="12" t="s">
        <v>721</v>
      </c>
      <c r="I836" s="11" t="s">
        <v>1504</v>
      </c>
      <c r="J836" s="12" t="s">
        <v>49</v>
      </c>
      <c r="K836" s="12" t="s">
        <v>54</v>
      </c>
      <c r="L836" s="10" t="s">
        <v>55</v>
      </c>
      <c r="M836" s="10" t="s">
        <v>55</v>
      </c>
      <c r="N836" s="10" t="s">
        <v>55</v>
      </c>
      <c r="O836" s="10" t="s">
        <v>55</v>
      </c>
      <c r="P836" s="10" t="s">
        <v>56</v>
      </c>
      <c r="Q836" s="10" t="s">
        <v>55</v>
      </c>
      <c r="R836" s="10" t="s">
        <v>56</v>
      </c>
      <c r="S836" s="8" t="str">
        <f t="shared" ref="S836:S899" si="26">MID(B836,17,3)</f>
        <v>서무리</v>
      </c>
      <c r="T836" s="8" t="str">
        <f t="shared" ref="T836:T899" si="27">E836&amp;"-"&amp;F836</f>
        <v>0963-0000</v>
      </c>
      <c r="X836" s="30" t="s">
        <v>21</v>
      </c>
      <c r="Y836" s="16"/>
      <c r="Z836" s="16"/>
    </row>
    <row r="837" spans="1:26" hidden="1" x14ac:dyDescent="0.3">
      <c r="A837" s="10">
        <v>835</v>
      </c>
      <c r="B837" s="11" t="s">
        <v>1067</v>
      </c>
      <c r="C837" s="10" t="s">
        <v>1068</v>
      </c>
      <c r="D837" s="10" t="s">
        <v>49</v>
      </c>
      <c r="E837" s="10" t="s">
        <v>1569</v>
      </c>
      <c r="F837" s="10" t="s">
        <v>50</v>
      </c>
      <c r="G837" s="10" t="s">
        <v>51</v>
      </c>
      <c r="H837" s="12" t="s">
        <v>1535</v>
      </c>
      <c r="I837" s="11" t="s">
        <v>1504</v>
      </c>
      <c r="J837" s="12" t="s">
        <v>49</v>
      </c>
      <c r="K837" s="12" t="s">
        <v>54</v>
      </c>
      <c r="L837" s="10" t="s">
        <v>55</v>
      </c>
      <c r="M837" s="10" t="s">
        <v>55</v>
      </c>
      <c r="N837" s="10" t="s">
        <v>55</v>
      </c>
      <c r="O837" s="10" t="s">
        <v>55</v>
      </c>
      <c r="P837" s="10" t="s">
        <v>56</v>
      </c>
      <c r="Q837" s="10" t="s">
        <v>55</v>
      </c>
      <c r="R837" s="10" t="s">
        <v>56</v>
      </c>
      <c r="S837" s="8" t="str">
        <f t="shared" si="26"/>
        <v>서무리</v>
      </c>
      <c r="T837" s="8" t="str">
        <f t="shared" si="27"/>
        <v>0965-0001</v>
      </c>
      <c r="X837" s="30" t="s">
        <v>21</v>
      </c>
      <c r="Y837" s="16"/>
      <c r="Z837" s="16"/>
    </row>
    <row r="838" spans="1:26" hidden="1" x14ac:dyDescent="0.3">
      <c r="A838" s="10">
        <v>836</v>
      </c>
      <c r="B838" s="11" t="s">
        <v>1067</v>
      </c>
      <c r="C838" s="10" t="s">
        <v>1068</v>
      </c>
      <c r="D838" s="10" t="s">
        <v>49</v>
      </c>
      <c r="E838" s="10" t="s">
        <v>1570</v>
      </c>
      <c r="F838" s="10" t="s">
        <v>57</v>
      </c>
      <c r="G838" s="10" t="s">
        <v>51</v>
      </c>
      <c r="H838" s="12" t="s">
        <v>1571</v>
      </c>
      <c r="I838" s="11" t="s">
        <v>1422</v>
      </c>
      <c r="J838" s="12" t="s">
        <v>49</v>
      </c>
      <c r="K838" s="12" t="s">
        <v>54</v>
      </c>
      <c r="L838" s="10" t="s">
        <v>55</v>
      </c>
      <c r="M838" s="10" t="s">
        <v>55</v>
      </c>
      <c r="N838" s="10" t="s">
        <v>55</v>
      </c>
      <c r="O838" s="10" t="s">
        <v>55</v>
      </c>
      <c r="P838" s="10" t="s">
        <v>56</v>
      </c>
      <c r="Q838" s="10" t="s">
        <v>55</v>
      </c>
      <c r="R838" s="10" t="s">
        <v>56</v>
      </c>
      <c r="S838" s="8" t="str">
        <f t="shared" si="26"/>
        <v>서무리</v>
      </c>
      <c r="T838" s="8" t="str">
        <f t="shared" si="27"/>
        <v>0975-0002</v>
      </c>
      <c r="X838" s="30" t="s">
        <v>21</v>
      </c>
      <c r="Y838" s="16"/>
      <c r="Z838" s="16"/>
    </row>
    <row r="839" spans="1:26" hidden="1" x14ac:dyDescent="0.3">
      <c r="A839" s="10">
        <v>837</v>
      </c>
      <c r="B839" s="11" t="s">
        <v>1067</v>
      </c>
      <c r="C839" s="10" t="s">
        <v>1068</v>
      </c>
      <c r="D839" s="10" t="s">
        <v>49</v>
      </c>
      <c r="E839" s="10" t="s">
        <v>1572</v>
      </c>
      <c r="F839" s="10" t="s">
        <v>59</v>
      </c>
      <c r="G839" s="10" t="s">
        <v>74</v>
      </c>
      <c r="H839" s="12" t="s">
        <v>1275</v>
      </c>
      <c r="I839" s="11" t="s">
        <v>1573</v>
      </c>
      <c r="J839" s="12" t="s">
        <v>49</v>
      </c>
      <c r="K839" s="12" t="s">
        <v>54</v>
      </c>
      <c r="L839" s="10" t="s">
        <v>55</v>
      </c>
      <c r="M839" s="10" t="s">
        <v>55</v>
      </c>
      <c r="N839" s="10" t="s">
        <v>55</v>
      </c>
      <c r="O839" s="10" t="s">
        <v>55</v>
      </c>
      <c r="P839" s="10" t="s">
        <v>56</v>
      </c>
      <c r="Q839" s="10" t="s">
        <v>55</v>
      </c>
      <c r="R839" s="10" t="s">
        <v>56</v>
      </c>
      <c r="S839" s="8" t="str">
        <f t="shared" si="26"/>
        <v>서무리</v>
      </c>
      <c r="T839" s="8" t="str">
        <f t="shared" si="27"/>
        <v>0980-0000</v>
      </c>
      <c r="X839" s="30" t="s">
        <v>21</v>
      </c>
      <c r="Y839" s="16"/>
      <c r="Z839" s="16"/>
    </row>
    <row r="840" spans="1:26" hidden="1" x14ac:dyDescent="0.3">
      <c r="A840" s="10">
        <v>838</v>
      </c>
      <c r="B840" s="11" t="s">
        <v>1067</v>
      </c>
      <c r="C840" s="10" t="s">
        <v>1068</v>
      </c>
      <c r="D840" s="10" t="s">
        <v>49</v>
      </c>
      <c r="E840" s="10" t="s">
        <v>1574</v>
      </c>
      <c r="F840" s="10" t="s">
        <v>59</v>
      </c>
      <c r="G840" s="10" t="s">
        <v>51</v>
      </c>
      <c r="H840" s="12" t="s">
        <v>1575</v>
      </c>
      <c r="I840" s="11" t="s">
        <v>1576</v>
      </c>
      <c r="J840" s="12" t="s">
        <v>49</v>
      </c>
      <c r="K840" s="12" t="s">
        <v>54</v>
      </c>
      <c r="L840" s="10" t="s">
        <v>55</v>
      </c>
      <c r="M840" s="10" t="s">
        <v>55</v>
      </c>
      <c r="N840" s="10" t="s">
        <v>55</v>
      </c>
      <c r="O840" s="10" t="s">
        <v>55</v>
      </c>
      <c r="P840" s="10" t="s">
        <v>56</v>
      </c>
      <c r="Q840" s="10" t="s">
        <v>55</v>
      </c>
      <c r="R840" s="10" t="s">
        <v>56</v>
      </c>
      <c r="S840" s="8" t="str">
        <f t="shared" si="26"/>
        <v>서무리</v>
      </c>
      <c r="T840" s="8" t="str">
        <f t="shared" si="27"/>
        <v>0994-0000</v>
      </c>
      <c r="X840" s="30" t="s">
        <v>21</v>
      </c>
      <c r="Y840" s="16"/>
      <c r="Z840" s="16"/>
    </row>
    <row r="841" spans="1:26" hidden="1" x14ac:dyDescent="0.3">
      <c r="A841" s="10">
        <v>839</v>
      </c>
      <c r="B841" s="11" t="s">
        <v>1067</v>
      </c>
      <c r="C841" s="10" t="s">
        <v>1068</v>
      </c>
      <c r="D841" s="10" t="s">
        <v>49</v>
      </c>
      <c r="E841" s="10" t="s">
        <v>1577</v>
      </c>
      <c r="F841" s="10" t="s">
        <v>59</v>
      </c>
      <c r="G841" s="10" t="s">
        <v>51</v>
      </c>
      <c r="H841" s="12" t="s">
        <v>1578</v>
      </c>
      <c r="I841" s="11" t="s">
        <v>1579</v>
      </c>
      <c r="J841" s="12" t="s">
        <v>49</v>
      </c>
      <c r="K841" s="12" t="s">
        <v>54</v>
      </c>
      <c r="L841" s="10" t="s">
        <v>55</v>
      </c>
      <c r="M841" s="10" t="s">
        <v>55</v>
      </c>
      <c r="N841" s="10" t="s">
        <v>55</v>
      </c>
      <c r="O841" s="10" t="s">
        <v>55</v>
      </c>
      <c r="P841" s="10" t="s">
        <v>56</v>
      </c>
      <c r="Q841" s="10" t="s">
        <v>55</v>
      </c>
      <c r="R841" s="10" t="s">
        <v>56</v>
      </c>
      <c r="S841" s="8" t="str">
        <f t="shared" si="26"/>
        <v>서무리</v>
      </c>
      <c r="T841" s="8" t="str">
        <f t="shared" si="27"/>
        <v>0995-0000</v>
      </c>
      <c r="X841" s="30" t="s">
        <v>21</v>
      </c>
      <c r="Y841" s="16"/>
      <c r="Z841" s="16"/>
    </row>
    <row r="842" spans="1:26" hidden="1" x14ac:dyDescent="0.3">
      <c r="A842" s="10">
        <v>840</v>
      </c>
      <c r="B842" s="11" t="s">
        <v>1067</v>
      </c>
      <c r="C842" s="10" t="s">
        <v>1068</v>
      </c>
      <c r="D842" s="10" t="s">
        <v>49</v>
      </c>
      <c r="E842" s="10" t="s">
        <v>1580</v>
      </c>
      <c r="F842" s="10" t="s">
        <v>57</v>
      </c>
      <c r="G842" s="10" t="s">
        <v>74</v>
      </c>
      <c r="H842" s="12" t="s">
        <v>1581</v>
      </c>
      <c r="I842" s="11" t="s">
        <v>1582</v>
      </c>
      <c r="J842" s="12" t="s">
        <v>272</v>
      </c>
      <c r="K842" s="12" t="s">
        <v>54</v>
      </c>
      <c r="L842" s="10" t="s">
        <v>55</v>
      </c>
      <c r="M842" s="10" t="s">
        <v>55</v>
      </c>
      <c r="N842" s="10" t="s">
        <v>55</v>
      </c>
      <c r="O842" s="10" t="s">
        <v>55</v>
      </c>
      <c r="P842" s="10" t="s">
        <v>56</v>
      </c>
      <c r="Q842" s="10" t="s">
        <v>55</v>
      </c>
      <c r="R842" s="10" t="s">
        <v>56</v>
      </c>
      <c r="S842" s="8" t="str">
        <f t="shared" si="26"/>
        <v>서무리</v>
      </c>
      <c r="T842" s="8" t="str">
        <f t="shared" si="27"/>
        <v>0999-0002</v>
      </c>
      <c r="X842" s="30" t="s">
        <v>21</v>
      </c>
      <c r="Y842" s="16"/>
      <c r="Z842" s="16"/>
    </row>
    <row r="843" spans="1:26" hidden="1" x14ac:dyDescent="0.3">
      <c r="A843" s="10">
        <v>841</v>
      </c>
      <c r="B843" s="11" t="s">
        <v>1067</v>
      </c>
      <c r="C843" s="10" t="s">
        <v>1068</v>
      </c>
      <c r="D843" s="10" t="s">
        <v>49</v>
      </c>
      <c r="E843" s="10" t="s">
        <v>1583</v>
      </c>
      <c r="F843" s="10" t="s">
        <v>59</v>
      </c>
      <c r="G843" s="10" t="s">
        <v>51</v>
      </c>
      <c r="H843" s="12" t="s">
        <v>438</v>
      </c>
      <c r="I843" s="11" t="s">
        <v>1584</v>
      </c>
      <c r="J843" s="12" t="s">
        <v>49</v>
      </c>
      <c r="K843" s="12" t="s">
        <v>54</v>
      </c>
      <c r="L843" s="10" t="s">
        <v>55</v>
      </c>
      <c r="M843" s="10" t="s">
        <v>55</v>
      </c>
      <c r="N843" s="10" t="s">
        <v>55</v>
      </c>
      <c r="O843" s="10" t="s">
        <v>55</v>
      </c>
      <c r="P843" s="10" t="s">
        <v>56</v>
      </c>
      <c r="Q843" s="10" t="s">
        <v>55</v>
      </c>
      <c r="R843" s="10" t="s">
        <v>56</v>
      </c>
      <c r="S843" s="8" t="str">
        <f t="shared" si="26"/>
        <v>서무리</v>
      </c>
      <c r="T843" s="8" t="str">
        <f t="shared" si="27"/>
        <v>1002-0000</v>
      </c>
      <c r="X843" s="30" t="s">
        <v>21</v>
      </c>
      <c r="Y843" s="16"/>
      <c r="Z843" s="16"/>
    </row>
    <row r="844" spans="1:26" hidden="1" x14ac:dyDescent="0.3">
      <c r="A844" s="10">
        <v>842</v>
      </c>
      <c r="B844" s="11" t="s">
        <v>1067</v>
      </c>
      <c r="C844" s="10" t="s">
        <v>1068</v>
      </c>
      <c r="D844" s="10" t="s">
        <v>49</v>
      </c>
      <c r="E844" s="10" t="s">
        <v>1585</v>
      </c>
      <c r="F844" s="10" t="s">
        <v>59</v>
      </c>
      <c r="G844" s="10" t="s">
        <v>51</v>
      </c>
      <c r="H844" s="12" t="s">
        <v>920</v>
      </c>
      <c r="I844" s="11" t="s">
        <v>1584</v>
      </c>
      <c r="J844" s="12" t="s">
        <v>49</v>
      </c>
      <c r="K844" s="12" t="s">
        <v>54</v>
      </c>
      <c r="L844" s="10" t="s">
        <v>55</v>
      </c>
      <c r="M844" s="10" t="s">
        <v>55</v>
      </c>
      <c r="N844" s="10" t="s">
        <v>55</v>
      </c>
      <c r="O844" s="10" t="s">
        <v>55</v>
      </c>
      <c r="P844" s="10" t="s">
        <v>56</v>
      </c>
      <c r="Q844" s="10" t="s">
        <v>55</v>
      </c>
      <c r="R844" s="10" t="s">
        <v>56</v>
      </c>
      <c r="S844" s="8" t="str">
        <f t="shared" si="26"/>
        <v>서무리</v>
      </c>
      <c r="T844" s="8" t="str">
        <f t="shared" si="27"/>
        <v>1003-0000</v>
      </c>
      <c r="X844" s="30" t="s">
        <v>21</v>
      </c>
      <c r="Y844" s="16"/>
      <c r="Z844" s="16"/>
    </row>
    <row r="845" spans="1:26" hidden="1" x14ac:dyDescent="0.3">
      <c r="A845" s="10">
        <v>843</v>
      </c>
      <c r="B845" s="11" t="s">
        <v>1067</v>
      </c>
      <c r="C845" s="10" t="s">
        <v>1068</v>
      </c>
      <c r="D845" s="10" t="s">
        <v>49</v>
      </c>
      <c r="E845" s="10" t="s">
        <v>1586</v>
      </c>
      <c r="F845" s="10" t="s">
        <v>50</v>
      </c>
      <c r="G845" s="10" t="s">
        <v>51</v>
      </c>
      <c r="H845" s="12" t="s">
        <v>511</v>
      </c>
      <c r="I845" s="11" t="s">
        <v>1587</v>
      </c>
      <c r="J845" s="12" t="s">
        <v>49</v>
      </c>
      <c r="K845" s="12" t="s">
        <v>54</v>
      </c>
      <c r="L845" s="10" t="s">
        <v>55</v>
      </c>
      <c r="M845" s="10" t="s">
        <v>55</v>
      </c>
      <c r="N845" s="10" t="s">
        <v>55</v>
      </c>
      <c r="O845" s="10" t="s">
        <v>55</v>
      </c>
      <c r="P845" s="10" t="s">
        <v>56</v>
      </c>
      <c r="Q845" s="10" t="s">
        <v>55</v>
      </c>
      <c r="R845" s="10" t="s">
        <v>56</v>
      </c>
      <c r="S845" s="8" t="str">
        <f t="shared" si="26"/>
        <v>서무리</v>
      </c>
      <c r="T845" s="8" t="str">
        <f t="shared" si="27"/>
        <v>1006-0001</v>
      </c>
      <c r="X845" s="30" t="s">
        <v>21</v>
      </c>
      <c r="Y845" s="16"/>
      <c r="Z845" s="16"/>
    </row>
    <row r="846" spans="1:26" hidden="1" x14ac:dyDescent="0.3">
      <c r="A846" s="10">
        <v>844</v>
      </c>
      <c r="B846" s="11" t="s">
        <v>1067</v>
      </c>
      <c r="C846" s="10" t="s">
        <v>1068</v>
      </c>
      <c r="D846" s="10" t="s">
        <v>49</v>
      </c>
      <c r="E846" s="10" t="s">
        <v>1588</v>
      </c>
      <c r="F846" s="10" t="s">
        <v>136</v>
      </c>
      <c r="G846" s="10" t="s">
        <v>51</v>
      </c>
      <c r="H846" s="12" t="s">
        <v>1589</v>
      </c>
      <c r="I846" s="11" t="s">
        <v>1381</v>
      </c>
      <c r="J846" s="12" t="s">
        <v>49</v>
      </c>
      <c r="K846" s="12" t="s">
        <v>54</v>
      </c>
      <c r="L846" s="10" t="s">
        <v>55</v>
      </c>
      <c r="M846" s="10" t="s">
        <v>55</v>
      </c>
      <c r="N846" s="10" t="s">
        <v>55</v>
      </c>
      <c r="O846" s="10" t="s">
        <v>55</v>
      </c>
      <c r="P846" s="10" t="s">
        <v>56</v>
      </c>
      <c r="Q846" s="10" t="s">
        <v>55</v>
      </c>
      <c r="R846" s="10" t="s">
        <v>56</v>
      </c>
      <c r="S846" s="8" t="str">
        <f t="shared" si="26"/>
        <v>서무리</v>
      </c>
      <c r="T846" s="8" t="str">
        <f t="shared" si="27"/>
        <v>1010-0047</v>
      </c>
      <c r="X846" s="30" t="s">
        <v>21</v>
      </c>
      <c r="Y846" s="16"/>
      <c r="Z846" s="16"/>
    </row>
    <row r="847" spans="1:26" hidden="1" x14ac:dyDescent="0.3">
      <c r="A847" s="10">
        <v>845</v>
      </c>
      <c r="B847" s="11" t="s">
        <v>1067</v>
      </c>
      <c r="C847" s="10" t="s">
        <v>1068</v>
      </c>
      <c r="D847" s="10" t="s">
        <v>49</v>
      </c>
      <c r="E847" s="10" t="s">
        <v>1590</v>
      </c>
      <c r="F847" s="10" t="s">
        <v>57</v>
      </c>
      <c r="G847" s="10" t="s">
        <v>74</v>
      </c>
      <c r="H847" s="12" t="s">
        <v>1591</v>
      </c>
      <c r="I847" s="11" t="s">
        <v>1592</v>
      </c>
      <c r="J847" s="12" t="s">
        <v>49</v>
      </c>
      <c r="K847" s="12" t="s">
        <v>54</v>
      </c>
      <c r="L847" s="10" t="s">
        <v>55</v>
      </c>
      <c r="M847" s="10" t="s">
        <v>55</v>
      </c>
      <c r="N847" s="10" t="s">
        <v>55</v>
      </c>
      <c r="O847" s="10" t="s">
        <v>55</v>
      </c>
      <c r="P847" s="10" t="s">
        <v>56</v>
      </c>
      <c r="Q847" s="10" t="s">
        <v>55</v>
      </c>
      <c r="R847" s="10" t="s">
        <v>56</v>
      </c>
      <c r="S847" s="8" t="str">
        <f t="shared" si="26"/>
        <v>서무리</v>
      </c>
      <c r="T847" s="8" t="str">
        <f t="shared" si="27"/>
        <v>1034-0002</v>
      </c>
      <c r="X847" s="30" t="s">
        <v>21</v>
      </c>
      <c r="Y847" s="16"/>
      <c r="Z847" s="16"/>
    </row>
    <row r="848" spans="1:26" hidden="1" x14ac:dyDescent="0.3">
      <c r="A848" s="10">
        <v>846</v>
      </c>
      <c r="B848" s="11" t="s">
        <v>1067</v>
      </c>
      <c r="C848" s="10" t="s">
        <v>1068</v>
      </c>
      <c r="D848" s="10" t="s">
        <v>49</v>
      </c>
      <c r="E848" s="10" t="s">
        <v>1593</v>
      </c>
      <c r="F848" s="10" t="s">
        <v>50</v>
      </c>
      <c r="G848" s="10" t="s">
        <v>74</v>
      </c>
      <c r="H848" s="12" t="s">
        <v>1594</v>
      </c>
      <c r="I848" s="11" t="s">
        <v>1595</v>
      </c>
      <c r="J848" s="12" t="s">
        <v>49</v>
      </c>
      <c r="K848" s="12" t="s">
        <v>54</v>
      </c>
      <c r="L848" s="10" t="s">
        <v>55</v>
      </c>
      <c r="M848" s="10" t="s">
        <v>55</v>
      </c>
      <c r="N848" s="10" t="s">
        <v>55</v>
      </c>
      <c r="O848" s="10" t="s">
        <v>55</v>
      </c>
      <c r="P848" s="10" t="s">
        <v>56</v>
      </c>
      <c r="Q848" s="10" t="s">
        <v>55</v>
      </c>
      <c r="R848" s="10" t="s">
        <v>56</v>
      </c>
      <c r="S848" s="8" t="str">
        <f t="shared" si="26"/>
        <v>서무리</v>
      </c>
      <c r="T848" s="8" t="str">
        <f t="shared" si="27"/>
        <v>1035-0001</v>
      </c>
      <c r="X848" s="30" t="s">
        <v>21</v>
      </c>
      <c r="Y848" s="16"/>
      <c r="Z848" s="16"/>
    </row>
    <row r="849" spans="1:26" hidden="1" x14ac:dyDescent="0.3">
      <c r="A849" s="10">
        <v>847</v>
      </c>
      <c r="B849" s="11" t="s">
        <v>1067</v>
      </c>
      <c r="C849" s="10" t="s">
        <v>1068</v>
      </c>
      <c r="D849" s="10" t="s">
        <v>49</v>
      </c>
      <c r="E849" s="10" t="s">
        <v>1593</v>
      </c>
      <c r="F849" s="10" t="s">
        <v>57</v>
      </c>
      <c r="G849" s="10" t="s">
        <v>74</v>
      </c>
      <c r="H849" s="12" t="s">
        <v>1596</v>
      </c>
      <c r="I849" s="11" t="s">
        <v>1595</v>
      </c>
      <c r="J849" s="12" t="s">
        <v>49</v>
      </c>
      <c r="K849" s="12" t="s">
        <v>54</v>
      </c>
      <c r="L849" s="10" t="s">
        <v>55</v>
      </c>
      <c r="M849" s="10" t="s">
        <v>55</v>
      </c>
      <c r="N849" s="10" t="s">
        <v>55</v>
      </c>
      <c r="O849" s="10" t="s">
        <v>55</v>
      </c>
      <c r="P849" s="10" t="s">
        <v>56</v>
      </c>
      <c r="Q849" s="10" t="s">
        <v>55</v>
      </c>
      <c r="R849" s="10" t="s">
        <v>56</v>
      </c>
      <c r="S849" s="8" t="str">
        <f t="shared" si="26"/>
        <v>서무리</v>
      </c>
      <c r="T849" s="8" t="str">
        <f t="shared" si="27"/>
        <v>1035-0002</v>
      </c>
      <c r="X849" s="30" t="s">
        <v>21</v>
      </c>
      <c r="Y849" s="16"/>
      <c r="Z849" s="16"/>
    </row>
    <row r="850" spans="1:26" hidden="1" x14ac:dyDescent="0.3">
      <c r="A850" s="10">
        <v>848</v>
      </c>
      <c r="B850" s="11" t="s">
        <v>1067</v>
      </c>
      <c r="C850" s="10" t="s">
        <v>1068</v>
      </c>
      <c r="D850" s="10" t="s">
        <v>49</v>
      </c>
      <c r="E850" s="10" t="s">
        <v>1593</v>
      </c>
      <c r="F850" s="10" t="s">
        <v>168</v>
      </c>
      <c r="G850" s="10" t="s">
        <v>74</v>
      </c>
      <c r="H850" s="12" t="s">
        <v>1597</v>
      </c>
      <c r="I850" s="11" t="s">
        <v>1598</v>
      </c>
      <c r="J850" s="12" t="s">
        <v>596</v>
      </c>
      <c r="K850" s="12" t="s">
        <v>560</v>
      </c>
      <c r="L850" s="10" t="s">
        <v>55</v>
      </c>
      <c r="M850" s="10" t="s">
        <v>55</v>
      </c>
      <c r="N850" s="10" t="s">
        <v>55</v>
      </c>
      <c r="O850" s="10" t="s">
        <v>55</v>
      </c>
      <c r="P850" s="10" t="s">
        <v>56</v>
      </c>
      <c r="Q850" s="10" t="s">
        <v>55</v>
      </c>
      <c r="R850" s="10" t="s">
        <v>56</v>
      </c>
      <c r="S850" s="8" t="str">
        <f t="shared" si="26"/>
        <v>서무리</v>
      </c>
      <c r="T850" s="8" t="str">
        <f t="shared" si="27"/>
        <v>1035-0006</v>
      </c>
      <c r="X850" s="30" t="s">
        <v>21</v>
      </c>
      <c r="Y850" s="16"/>
      <c r="Z850" s="16"/>
    </row>
    <row r="851" spans="1:26" hidden="1" x14ac:dyDescent="0.3">
      <c r="A851" s="10">
        <v>849</v>
      </c>
      <c r="B851" s="11" t="s">
        <v>1067</v>
      </c>
      <c r="C851" s="10" t="s">
        <v>1068</v>
      </c>
      <c r="D851" s="10" t="s">
        <v>49</v>
      </c>
      <c r="E851" s="10" t="s">
        <v>1593</v>
      </c>
      <c r="F851" s="10" t="s">
        <v>70</v>
      </c>
      <c r="G851" s="10" t="s">
        <v>74</v>
      </c>
      <c r="H851" s="12" t="s">
        <v>1599</v>
      </c>
      <c r="I851" s="11" t="s">
        <v>1600</v>
      </c>
      <c r="J851" s="12" t="s">
        <v>49</v>
      </c>
      <c r="K851" s="12" t="s">
        <v>54</v>
      </c>
      <c r="L851" s="10" t="s">
        <v>55</v>
      </c>
      <c r="M851" s="10" t="s">
        <v>55</v>
      </c>
      <c r="N851" s="10" t="s">
        <v>55</v>
      </c>
      <c r="O851" s="10" t="s">
        <v>55</v>
      </c>
      <c r="P851" s="10" t="s">
        <v>56</v>
      </c>
      <c r="Q851" s="10" t="s">
        <v>55</v>
      </c>
      <c r="R851" s="10" t="s">
        <v>56</v>
      </c>
      <c r="S851" s="8" t="str">
        <f t="shared" si="26"/>
        <v>서무리</v>
      </c>
      <c r="T851" s="8" t="str">
        <f t="shared" si="27"/>
        <v>1035-0008</v>
      </c>
      <c r="X851" s="30" t="s">
        <v>21</v>
      </c>
      <c r="Y851" s="16"/>
      <c r="Z851" s="16"/>
    </row>
    <row r="852" spans="1:26" hidden="1" x14ac:dyDescent="0.3">
      <c r="A852" s="10">
        <v>850</v>
      </c>
      <c r="B852" s="11" t="s">
        <v>1067</v>
      </c>
      <c r="C852" s="10" t="s">
        <v>1068</v>
      </c>
      <c r="D852" s="10" t="s">
        <v>49</v>
      </c>
      <c r="E852" s="10" t="s">
        <v>1601</v>
      </c>
      <c r="F852" s="10" t="s">
        <v>134</v>
      </c>
      <c r="G852" s="10" t="s">
        <v>74</v>
      </c>
      <c r="H852" s="12" t="s">
        <v>1602</v>
      </c>
      <c r="I852" s="11" t="s">
        <v>1603</v>
      </c>
      <c r="J852" s="12" t="s">
        <v>49</v>
      </c>
      <c r="K852" s="12" t="s">
        <v>54</v>
      </c>
      <c r="L852" s="10" t="s">
        <v>55</v>
      </c>
      <c r="M852" s="10" t="s">
        <v>55</v>
      </c>
      <c r="N852" s="10" t="s">
        <v>55</v>
      </c>
      <c r="O852" s="10" t="s">
        <v>55</v>
      </c>
      <c r="P852" s="10" t="s">
        <v>56</v>
      </c>
      <c r="Q852" s="10" t="s">
        <v>55</v>
      </c>
      <c r="R852" s="10" t="s">
        <v>56</v>
      </c>
      <c r="S852" s="8" t="str">
        <f t="shared" si="26"/>
        <v>서무리</v>
      </c>
      <c r="T852" s="8" t="str">
        <f t="shared" si="27"/>
        <v>1036-0017</v>
      </c>
      <c r="X852" s="30" t="s">
        <v>21</v>
      </c>
      <c r="Y852" s="16"/>
      <c r="Z852" s="16"/>
    </row>
    <row r="853" spans="1:26" hidden="1" x14ac:dyDescent="0.3">
      <c r="A853" s="10">
        <v>851</v>
      </c>
      <c r="B853" s="11" t="s">
        <v>1067</v>
      </c>
      <c r="C853" s="10" t="s">
        <v>1068</v>
      </c>
      <c r="D853" s="10" t="s">
        <v>49</v>
      </c>
      <c r="E853" s="10" t="s">
        <v>1601</v>
      </c>
      <c r="F853" s="10" t="s">
        <v>1074</v>
      </c>
      <c r="G853" s="10" t="s">
        <v>74</v>
      </c>
      <c r="H853" s="12" t="s">
        <v>1604</v>
      </c>
      <c r="I853" s="11" t="s">
        <v>1605</v>
      </c>
      <c r="J853" s="12" t="s">
        <v>49</v>
      </c>
      <c r="K853" s="12" t="s">
        <v>54</v>
      </c>
      <c r="L853" s="10" t="s">
        <v>55</v>
      </c>
      <c r="M853" s="10" t="s">
        <v>55</v>
      </c>
      <c r="N853" s="10" t="s">
        <v>55</v>
      </c>
      <c r="O853" s="10" t="s">
        <v>55</v>
      </c>
      <c r="P853" s="10" t="s">
        <v>56</v>
      </c>
      <c r="Q853" s="10" t="s">
        <v>55</v>
      </c>
      <c r="R853" s="10" t="s">
        <v>56</v>
      </c>
      <c r="S853" s="8" t="str">
        <f t="shared" si="26"/>
        <v>서무리</v>
      </c>
      <c r="T853" s="8" t="str">
        <f t="shared" si="27"/>
        <v>1036-0023</v>
      </c>
      <c r="X853" s="30" t="s">
        <v>21</v>
      </c>
      <c r="Y853" s="16"/>
      <c r="Z853" s="16"/>
    </row>
    <row r="854" spans="1:26" hidden="1" x14ac:dyDescent="0.3">
      <c r="A854" s="10">
        <v>852</v>
      </c>
      <c r="B854" s="11" t="s">
        <v>1067</v>
      </c>
      <c r="C854" s="10" t="s">
        <v>1068</v>
      </c>
      <c r="D854" s="10" t="s">
        <v>49</v>
      </c>
      <c r="E854" s="10" t="s">
        <v>1601</v>
      </c>
      <c r="F854" s="10" t="s">
        <v>557</v>
      </c>
      <c r="G854" s="10" t="s">
        <v>74</v>
      </c>
      <c r="H854" s="12" t="s">
        <v>1606</v>
      </c>
      <c r="I854" s="11" t="s">
        <v>1607</v>
      </c>
      <c r="J854" s="12" t="s">
        <v>632</v>
      </c>
      <c r="K854" s="12" t="s">
        <v>54</v>
      </c>
      <c r="L854" s="10" t="s">
        <v>55</v>
      </c>
      <c r="M854" s="10" t="s">
        <v>55</v>
      </c>
      <c r="N854" s="10" t="s">
        <v>55</v>
      </c>
      <c r="O854" s="10" t="s">
        <v>55</v>
      </c>
      <c r="P854" s="10" t="s">
        <v>56</v>
      </c>
      <c r="Q854" s="10" t="s">
        <v>55</v>
      </c>
      <c r="R854" s="10" t="s">
        <v>56</v>
      </c>
      <c r="S854" s="8" t="str">
        <f t="shared" si="26"/>
        <v>서무리</v>
      </c>
      <c r="T854" s="8" t="str">
        <f t="shared" si="27"/>
        <v>1036-0029</v>
      </c>
      <c r="X854" s="30" t="s">
        <v>21</v>
      </c>
      <c r="Y854" s="16"/>
      <c r="Z854" s="16"/>
    </row>
    <row r="855" spans="1:26" hidden="1" x14ac:dyDescent="0.3">
      <c r="A855" s="10">
        <v>853</v>
      </c>
      <c r="B855" s="11" t="s">
        <v>1067</v>
      </c>
      <c r="C855" s="10" t="s">
        <v>1068</v>
      </c>
      <c r="D855" s="10" t="s">
        <v>49</v>
      </c>
      <c r="E855" s="10" t="s">
        <v>1608</v>
      </c>
      <c r="F855" s="10" t="s">
        <v>57</v>
      </c>
      <c r="G855" s="10" t="s">
        <v>74</v>
      </c>
      <c r="H855" s="12" t="s">
        <v>1609</v>
      </c>
      <c r="I855" s="11" t="s">
        <v>1610</v>
      </c>
      <c r="J855" s="12" t="s">
        <v>49</v>
      </c>
      <c r="K855" s="12" t="s">
        <v>54</v>
      </c>
      <c r="L855" s="10" t="s">
        <v>55</v>
      </c>
      <c r="M855" s="10" t="s">
        <v>55</v>
      </c>
      <c r="N855" s="10" t="s">
        <v>55</v>
      </c>
      <c r="O855" s="10" t="s">
        <v>55</v>
      </c>
      <c r="P855" s="10" t="s">
        <v>56</v>
      </c>
      <c r="Q855" s="10" t="s">
        <v>55</v>
      </c>
      <c r="R855" s="10" t="s">
        <v>56</v>
      </c>
      <c r="S855" s="8" t="str">
        <f t="shared" si="26"/>
        <v>서무리</v>
      </c>
      <c r="T855" s="8" t="str">
        <f t="shared" si="27"/>
        <v>1040-0002</v>
      </c>
      <c r="X855" s="30" t="s">
        <v>21</v>
      </c>
      <c r="Y855" s="16"/>
      <c r="Z855" s="16"/>
    </row>
    <row r="856" spans="1:26" hidden="1" x14ac:dyDescent="0.3">
      <c r="A856" s="10">
        <v>854</v>
      </c>
      <c r="B856" s="11" t="s">
        <v>1067</v>
      </c>
      <c r="C856" s="10" t="s">
        <v>1068</v>
      </c>
      <c r="D856" s="10" t="s">
        <v>49</v>
      </c>
      <c r="E856" s="10" t="s">
        <v>1608</v>
      </c>
      <c r="F856" s="10" t="s">
        <v>62</v>
      </c>
      <c r="G856" s="10" t="s">
        <v>74</v>
      </c>
      <c r="H856" s="12" t="s">
        <v>1611</v>
      </c>
      <c r="I856" s="11" t="s">
        <v>1610</v>
      </c>
      <c r="J856" s="12" t="s">
        <v>49</v>
      </c>
      <c r="K856" s="12" t="s">
        <v>54</v>
      </c>
      <c r="L856" s="10" t="s">
        <v>55</v>
      </c>
      <c r="M856" s="10" t="s">
        <v>55</v>
      </c>
      <c r="N856" s="10" t="s">
        <v>55</v>
      </c>
      <c r="O856" s="10" t="s">
        <v>55</v>
      </c>
      <c r="P856" s="10" t="s">
        <v>56</v>
      </c>
      <c r="Q856" s="10" t="s">
        <v>55</v>
      </c>
      <c r="R856" s="10" t="s">
        <v>56</v>
      </c>
      <c r="S856" s="8" t="str">
        <f t="shared" si="26"/>
        <v>서무리</v>
      </c>
      <c r="T856" s="8" t="str">
        <f t="shared" si="27"/>
        <v>1040-0003</v>
      </c>
      <c r="X856" s="30" t="s">
        <v>21</v>
      </c>
      <c r="Y856" s="16"/>
      <c r="Z856" s="16"/>
    </row>
    <row r="857" spans="1:26" hidden="1" x14ac:dyDescent="0.3">
      <c r="A857" s="10">
        <v>855</v>
      </c>
      <c r="B857" s="11" t="s">
        <v>1067</v>
      </c>
      <c r="C857" s="10" t="s">
        <v>1068</v>
      </c>
      <c r="D857" s="10" t="s">
        <v>49</v>
      </c>
      <c r="E857" s="10" t="s">
        <v>1612</v>
      </c>
      <c r="F857" s="10" t="s">
        <v>62</v>
      </c>
      <c r="G857" s="10" t="s">
        <v>74</v>
      </c>
      <c r="H857" s="12" t="s">
        <v>1613</v>
      </c>
      <c r="I857" s="11" t="s">
        <v>1231</v>
      </c>
      <c r="J857" s="12" t="s">
        <v>596</v>
      </c>
      <c r="K857" s="12" t="s">
        <v>560</v>
      </c>
      <c r="L857" s="10" t="s">
        <v>55</v>
      </c>
      <c r="M857" s="10" t="s">
        <v>55</v>
      </c>
      <c r="N857" s="10" t="s">
        <v>55</v>
      </c>
      <c r="O857" s="10" t="s">
        <v>55</v>
      </c>
      <c r="P857" s="10" t="s">
        <v>56</v>
      </c>
      <c r="Q857" s="10" t="s">
        <v>55</v>
      </c>
      <c r="R857" s="10" t="s">
        <v>56</v>
      </c>
      <c r="S857" s="8" t="str">
        <f t="shared" si="26"/>
        <v>서무리</v>
      </c>
      <c r="T857" s="8" t="str">
        <f t="shared" si="27"/>
        <v>1041-0003</v>
      </c>
      <c r="X857" s="30" t="s">
        <v>21</v>
      </c>
      <c r="Y857" s="16"/>
      <c r="Z857" s="16"/>
    </row>
    <row r="858" spans="1:26" hidden="1" x14ac:dyDescent="0.3">
      <c r="A858" s="10">
        <v>856</v>
      </c>
      <c r="B858" s="11" t="s">
        <v>1067</v>
      </c>
      <c r="C858" s="10" t="s">
        <v>1068</v>
      </c>
      <c r="D858" s="10" t="s">
        <v>49</v>
      </c>
      <c r="E858" s="10" t="s">
        <v>1612</v>
      </c>
      <c r="F858" s="10" t="s">
        <v>309</v>
      </c>
      <c r="G858" s="10" t="s">
        <v>74</v>
      </c>
      <c r="H858" s="12" t="s">
        <v>1614</v>
      </c>
      <c r="I858" s="11" t="s">
        <v>1595</v>
      </c>
      <c r="J858" s="12" t="s">
        <v>49</v>
      </c>
      <c r="K858" s="12" t="s">
        <v>54</v>
      </c>
      <c r="L858" s="10" t="s">
        <v>55</v>
      </c>
      <c r="M858" s="10" t="s">
        <v>55</v>
      </c>
      <c r="N858" s="10" t="s">
        <v>55</v>
      </c>
      <c r="O858" s="10" t="s">
        <v>55</v>
      </c>
      <c r="P858" s="10" t="s">
        <v>56</v>
      </c>
      <c r="Q858" s="10" t="s">
        <v>55</v>
      </c>
      <c r="R858" s="10" t="s">
        <v>56</v>
      </c>
      <c r="S858" s="8" t="str">
        <f t="shared" si="26"/>
        <v>서무리</v>
      </c>
      <c r="T858" s="8" t="str">
        <f t="shared" si="27"/>
        <v>1041-0009</v>
      </c>
      <c r="X858" s="30" t="s">
        <v>21</v>
      </c>
      <c r="Y858" s="16"/>
      <c r="Z858" s="16"/>
    </row>
    <row r="859" spans="1:26" hidden="1" x14ac:dyDescent="0.3">
      <c r="A859" s="10">
        <v>857</v>
      </c>
      <c r="B859" s="11" t="s">
        <v>1067</v>
      </c>
      <c r="C859" s="10" t="s">
        <v>1068</v>
      </c>
      <c r="D859" s="10" t="s">
        <v>49</v>
      </c>
      <c r="E859" s="10" t="s">
        <v>1615</v>
      </c>
      <c r="F859" s="10" t="s">
        <v>70</v>
      </c>
      <c r="G859" s="10" t="s">
        <v>74</v>
      </c>
      <c r="H859" s="12" t="s">
        <v>1616</v>
      </c>
      <c r="I859" s="11" t="s">
        <v>1617</v>
      </c>
      <c r="J859" s="12" t="s">
        <v>49</v>
      </c>
      <c r="K859" s="12" t="s">
        <v>54</v>
      </c>
      <c r="L859" s="10" t="s">
        <v>55</v>
      </c>
      <c r="M859" s="10" t="s">
        <v>55</v>
      </c>
      <c r="N859" s="10" t="s">
        <v>55</v>
      </c>
      <c r="O859" s="10" t="s">
        <v>55</v>
      </c>
      <c r="P859" s="10" t="s">
        <v>56</v>
      </c>
      <c r="Q859" s="10" t="s">
        <v>55</v>
      </c>
      <c r="R859" s="10" t="s">
        <v>56</v>
      </c>
      <c r="S859" s="8" t="str">
        <f t="shared" si="26"/>
        <v>서무리</v>
      </c>
      <c r="T859" s="8" t="str">
        <f t="shared" si="27"/>
        <v>1042-0008</v>
      </c>
      <c r="X859" s="30" t="s">
        <v>21</v>
      </c>
      <c r="Y859" s="16"/>
      <c r="Z859" s="16"/>
    </row>
    <row r="860" spans="1:26" hidden="1" x14ac:dyDescent="0.3">
      <c r="A860" s="10">
        <v>858</v>
      </c>
      <c r="B860" s="11" t="s">
        <v>1067</v>
      </c>
      <c r="C860" s="10" t="s">
        <v>1068</v>
      </c>
      <c r="D860" s="10" t="s">
        <v>49</v>
      </c>
      <c r="E860" s="10" t="s">
        <v>1615</v>
      </c>
      <c r="F860" s="10" t="s">
        <v>309</v>
      </c>
      <c r="G860" s="10" t="s">
        <v>74</v>
      </c>
      <c r="H860" s="12" t="s">
        <v>1618</v>
      </c>
      <c r="I860" s="11" t="s">
        <v>1619</v>
      </c>
      <c r="J860" s="12" t="s">
        <v>49</v>
      </c>
      <c r="K860" s="12" t="s">
        <v>54</v>
      </c>
      <c r="L860" s="10" t="s">
        <v>55</v>
      </c>
      <c r="M860" s="10" t="s">
        <v>55</v>
      </c>
      <c r="N860" s="10" t="s">
        <v>55</v>
      </c>
      <c r="O860" s="10" t="s">
        <v>55</v>
      </c>
      <c r="P860" s="10" t="s">
        <v>56</v>
      </c>
      <c r="Q860" s="10" t="s">
        <v>55</v>
      </c>
      <c r="R860" s="10" t="s">
        <v>56</v>
      </c>
      <c r="S860" s="8" t="str">
        <f t="shared" si="26"/>
        <v>서무리</v>
      </c>
      <c r="T860" s="8" t="str">
        <f t="shared" si="27"/>
        <v>1042-0009</v>
      </c>
      <c r="X860" s="30" t="s">
        <v>21</v>
      </c>
      <c r="Y860" s="16"/>
      <c r="Z860" s="16"/>
    </row>
    <row r="861" spans="1:26" hidden="1" x14ac:dyDescent="0.3">
      <c r="A861" s="10">
        <v>859</v>
      </c>
      <c r="B861" s="11" t="s">
        <v>1067</v>
      </c>
      <c r="C861" s="10" t="s">
        <v>1068</v>
      </c>
      <c r="D861" s="10" t="s">
        <v>49</v>
      </c>
      <c r="E861" s="10" t="s">
        <v>1615</v>
      </c>
      <c r="F861" s="10" t="s">
        <v>539</v>
      </c>
      <c r="G861" s="10" t="s">
        <v>74</v>
      </c>
      <c r="H861" s="12" t="s">
        <v>1559</v>
      </c>
      <c r="I861" s="11" t="s">
        <v>1619</v>
      </c>
      <c r="J861" s="12" t="s">
        <v>49</v>
      </c>
      <c r="K861" s="12" t="s">
        <v>54</v>
      </c>
      <c r="L861" s="10" t="s">
        <v>55</v>
      </c>
      <c r="M861" s="10" t="s">
        <v>55</v>
      </c>
      <c r="N861" s="10" t="s">
        <v>55</v>
      </c>
      <c r="O861" s="10" t="s">
        <v>55</v>
      </c>
      <c r="P861" s="10" t="s">
        <v>56</v>
      </c>
      <c r="Q861" s="10" t="s">
        <v>55</v>
      </c>
      <c r="R861" s="10" t="s">
        <v>56</v>
      </c>
      <c r="S861" s="8" t="str">
        <f t="shared" si="26"/>
        <v>서무리</v>
      </c>
      <c r="T861" s="8" t="str">
        <f t="shared" si="27"/>
        <v>1042-0010</v>
      </c>
      <c r="X861" s="30" t="s">
        <v>21</v>
      </c>
      <c r="Y861" s="16"/>
      <c r="Z861" s="16"/>
    </row>
    <row r="862" spans="1:26" hidden="1" x14ac:dyDescent="0.3">
      <c r="A862" s="10">
        <v>860</v>
      </c>
      <c r="B862" s="11" t="s">
        <v>1067</v>
      </c>
      <c r="C862" s="10" t="s">
        <v>1068</v>
      </c>
      <c r="D862" s="10" t="s">
        <v>49</v>
      </c>
      <c r="E862" s="10" t="s">
        <v>1615</v>
      </c>
      <c r="F862" s="10" t="s">
        <v>82</v>
      </c>
      <c r="G862" s="10" t="s">
        <v>74</v>
      </c>
      <c r="H862" s="12" t="s">
        <v>1620</v>
      </c>
      <c r="I862" s="11" t="s">
        <v>1621</v>
      </c>
      <c r="J862" s="12" t="s">
        <v>49</v>
      </c>
      <c r="K862" s="12" t="s">
        <v>54</v>
      </c>
      <c r="L862" s="10" t="s">
        <v>55</v>
      </c>
      <c r="M862" s="10" t="s">
        <v>55</v>
      </c>
      <c r="N862" s="10" t="s">
        <v>55</v>
      </c>
      <c r="O862" s="10" t="s">
        <v>55</v>
      </c>
      <c r="P862" s="10" t="s">
        <v>56</v>
      </c>
      <c r="Q862" s="10" t="s">
        <v>55</v>
      </c>
      <c r="R862" s="10" t="s">
        <v>56</v>
      </c>
      <c r="S862" s="8" t="str">
        <f t="shared" si="26"/>
        <v>서무리</v>
      </c>
      <c r="T862" s="8" t="str">
        <f t="shared" si="27"/>
        <v>1042-0013</v>
      </c>
      <c r="X862" s="30" t="s">
        <v>21</v>
      </c>
      <c r="Y862" s="16"/>
      <c r="Z862" s="16"/>
    </row>
    <row r="863" spans="1:26" hidden="1" x14ac:dyDescent="0.3">
      <c r="A863" s="10">
        <v>861</v>
      </c>
      <c r="B863" s="11" t="s">
        <v>1067</v>
      </c>
      <c r="C863" s="10" t="s">
        <v>1068</v>
      </c>
      <c r="D863" s="10" t="s">
        <v>49</v>
      </c>
      <c r="E863" s="10" t="s">
        <v>1615</v>
      </c>
      <c r="F863" s="10" t="s">
        <v>84</v>
      </c>
      <c r="G863" s="10" t="s">
        <v>74</v>
      </c>
      <c r="H863" s="12" t="s">
        <v>1622</v>
      </c>
      <c r="I863" s="11" t="s">
        <v>1139</v>
      </c>
      <c r="J863" s="12" t="s">
        <v>49</v>
      </c>
      <c r="K863" s="12" t="s">
        <v>54</v>
      </c>
      <c r="L863" s="10" t="s">
        <v>55</v>
      </c>
      <c r="M863" s="10" t="s">
        <v>55</v>
      </c>
      <c r="N863" s="10" t="s">
        <v>55</v>
      </c>
      <c r="O863" s="10" t="s">
        <v>55</v>
      </c>
      <c r="P863" s="10" t="s">
        <v>56</v>
      </c>
      <c r="Q863" s="10" t="s">
        <v>55</v>
      </c>
      <c r="R863" s="10" t="s">
        <v>56</v>
      </c>
      <c r="S863" s="8" t="str">
        <f t="shared" si="26"/>
        <v>서무리</v>
      </c>
      <c r="T863" s="8" t="str">
        <f t="shared" si="27"/>
        <v>1042-0014</v>
      </c>
      <c r="X863" s="30" t="s">
        <v>21</v>
      </c>
      <c r="Y863" s="16"/>
      <c r="Z863" s="16"/>
    </row>
    <row r="864" spans="1:26" hidden="1" x14ac:dyDescent="0.3">
      <c r="A864" s="10">
        <v>862</v>
      </c>
      <c r="B864" s="11" t="s">
        <v>1067</v>
      </c>
      <c r="C864" s="10" t="s">
        <v>1068</v>
      </c>
      <c r="D864" s="10" t="s">
        <v>49</v>
      </c>
      <c r="E864" s="10" t="s">
        <v>1623</v>
      </c>
      <c r="F864" s="10" t="s">
        <v>57</v>
      </c>
      <c r="G864" s="10" t="s">
        <v>74</v>
      </c>
      <c r="H864" s="12" t="s">
        <v>1624</v>
      </c>
      <c r="I864" s="11" t="s">
        <v>1625</v>
      </c>
      <c r="J864" s="12" t="s">
        <v>49</v>
      </c>
      <c r="K864" s="12" t="s">
        <v>54</v>
      </c>
      <c r="L864" s="10" t="s">
        <v>55</v>
      </c>
      <c r="M864" s="10" t="s">
        <v>55</v>
      </c>
      <c r="N864" s="10" t="s">
        <v>55</v>
      </c>
      <c r="O864" s="10" t="s">
        <v>55</v>
      </c>
      <c r="P864" s="10" t="s">
        <v>56</v>
      </c>
      <c r="Q864" s="10" t="s">
        <v>55</v>
      </c>
      <c r="R864" s="10" t="s">
        <v>56</v>
      </c>
      <c r="S864" s="8" t="str">
        <f t="shared" si="26"/>
        <v>서무리</v>
      </c>
      <c r="T864" s="8" t="str">
        <f t="shared" si="27"/>
        <v>1043-0002</v>
      </c>
      <c r="X864" s="30" t="s">
        <v>21</v>
      </c>
      <c r="Y864" s="16"/>
      <c r="Z864" s="16"/>
    </row>
    <row r="865" spans="1:26" hidden="1" x14ac:dyDescent="0.3">
      <c r="A865" s="10">
        <v>863</v>
      </c>
      <c r="B865" s="11" t="s">
        <v>1067</v>
      </c>
      <c r="C865" s="10" t="s">
        <v>1068</v>
      </c>
      <c r="D865" s="10" t="s">
        <v>49</v>
      </c>
      <c r="E865" s="10" t="s">
        <v>1626</v>
      </c>
      <c r="F865" s="10" t="s">
        <v>128</v>
      </c>
      <c r="G865" s="10" t="s">
        <v>74</v>
      </c>
      <c r="H865" s="12" t="s">
        <v>1627</v>
      </c>
      <c r="I865" s="11" t="s">
        <v>1628</v>
      </c>
      <c r="J865" s="12" t="s">
        <v>49</v>
      </c>
      <c r="K865" s="12" t="s">
        <v>54</v>
      </c>
      <c r="L865" s="10" t="s">
        <v>55</v>
      </c>
      <c r="M865" s="10" t="s">
        <v>55</v>
      </c>
      <c r="N865" s="10" t="s">
        <v>55</v>
      </c>
      <c r="O865" s="10" t="s">
        <v>55</v>
      </c>
      <c r="P865" s="10" t="s">
        <v>56</v>
      </c>
      <c r="Q865" s="10" t="s">
        <v>55</v>
      </c>
      <c r="R865" s="10" t="s">
        <v>56</v>
      </c>
      <c r="S865" s="8" t="str">
        <f t="shared" si="26"/>
        <v>서무리</v>
      </c>
      <c r="T865" s="8" t="str">
        <f t="shared" si="27"/>
        <v>1044-0007</v>
      </c>
      <c r="X865" s="30" t="s">
        <v>21</v>
      </c>
      <c r="Y865" s="16"/>
      <c r="Z865" s="16"/>
    </row>
    <row r="866" spans="1:26" hidden="1" x14ac:dyDescent="0.3">
      <c r="A866" s="10">
        <v>864</v>
      </c>
      <c r="B866" s="11" t="s">
        <v>1067</v>
      </c>
      <c r="C866" s="10" t="s">
        <v>1068</v>
      </c>
      <c r="D866" s="10" t="s">
        <v>49</v>
      </c>
      <c r="E866" s="10" t="s">
        <v>1626</v>
      </c>
      <c r="F866" s="10" t="s">
        <v>70</v>
      </c>
      <c r="G866" s="10" t="s">
        <v>74</v>
      </c>
      <c r="H866" s="12" t="s">
        <v>1629</v>
      </c>
      <c r="I866" s="11" t="s">
        <v>1630</v>
      </c>
      <c r="J866" s="12" t="s">
        <v>49</v>
      </c>
      <c r="K866" s="12" t="s">
        <v>54</v>
      </c>
      <c r="L866" s="10" t="s">
        <v>55</v>
      </c>
      <c r="M866" s="10" t="s">
        <v>55</v>
      </c>
      <c r="N866" s="10" t="s">
        <v>55</v>
      </c>
      <c r="O866" s="10" t="s">
        <v>55</v>
      </c>
      <c r="P866" s="10" t="s">
        <v>56</v>
      </c>
      <c r="Q866" s="10" t="s">
        <v>55</v>
      </c>
      <c r="R866" s="10" t="s">
        <v>56</v>
      </c>
      <c r="S866" s="8" t="str">
        <f t="shared" si="26"/>
        <v>서무리</v>
      </c>
      <c r="T866" s="8" t="str">
        <f t="shared" si="27"/>
        <v>1044-0008</v>
      </c>
      <c r="X866" s="30" t="s">
        <v>21</v>
      </c>
      <c r="Y866" s="16"/>
      <c r="Z866" s="16"/>
    </row>
    <row r="867" spans="1:26" hidden="1" x14ac:dyDescent="0.3">
      <c r="A867" s="10">
        <v>865</v>
      </c>
      <c r="B867" s="11" t="s">
        <v>1067</v>
      </c>
      <c r="C867" s="10" t="s">
        <v>1068</v>
      </c>
      <c r="D867" s="10" t="s">
        <v>49</v>
      </c>
      <c r="E867" s="10" t="s">
        <v>1631</v>
      </c>
      <c r="F867" s="10" t="s">
        <v>57</v>
      </c>
      <c r="G867" s="10" t="s">
        <v>74</v>
      </c>
      <c r="H867" s="12" t="s">
        <v>1632</v>
      </c>
      <c r="I867" s="11" t="s">
        <v>1595</v>
      </c>
      <c r="J867" s="12" t="s">
        <v>49</v>
      </c>
      <c r="K867" s="12" t="s">
        <v>54</v>
      </c>
      <c r="L867" s="10" t="s">
        <v>55</v>
      </c>
      <c r="M867" s="10" t="s">
        <v>55</v>
      </c>
      <c r="N867" s="10" t="s">
        <v>55</v>
      </c>
      <c r="O867" s="10" t="s">
        <v>55</v>
      </c>
      <c r="P867" s="10" t="s">
        <v>56</v>
      </c>
      <c r="Q867" s="10" t="s">
        <v>55</v>
      </c>
      <c r="R867" s="10" t="s">
        <v>56</v>
      </c>
      <c r="S867" s="8" t="str">
        <f t="shared" si="26"/>
        <v>서무리</v>
      </c>
      <c r="T867" s="8" t="str">
        <f t="shared" si="27"/>
        <v>1045-0002</v>
      </c>
      <c r="X867" s="30" t="s">
        <v>21</v>
      </c>
      <c r="Y867" s="16"/>
      <c r="Z867" s="16"/>
    </row>
    <row r="868" spans="1:26" hidden="1" x14ac:dyDescent="0.3">
      <c r="A868" s="10">
        <v>866</v>
      </c>
      <c r="B868" s="11" t="s">
        <v>1067</v>
      </c>
      <c r="C868" s="10" t="s">
        <v>1068</v>
      </c>
      <c r="D868" s="10" t="s">
        <v>49</v>
      </c>
      <c r="E868" s="10" t="s">
        <v>1633</v>
      </c>
      <c r="F868" s="10" t="s">
        <v>50</v>
      </c>
      <c r="G868" s="10" t="s">
        <v>74</v>
      </c>
      <c r="H868" s="12" t="s">
        <v>1634</v>
      </c>
      <c r="I868" s="11" t="s">
        <v>1595</v>
      </c>
      <c r="J868" s="12" t="s">
        <v>49</v>
      </c>
      <c r="K868" s="12" t="s">
        <v>54</v>
      </c>
      <c r="L868" s="10" t="s">
        <v>55</v>
      </c>
      <c r="M868" s="10" t="s">
        <v>55</v>
      </c>
      <c r="N868" s="10" t="s">
        <v>55</v>
      </c>
      <c r="O868" s="10" t="s">
        <v>55</v>
      </c>
      <c r="P868" s="10" t="s">
        <v>56</v>
      </c>
      <c r="Q868" s="10" t="s">
        <v>55</v>
      </c>
      <c r="R868" s="10" t="s">
        <v>56</v>
      </c>
      <c r="S868" s="8" t="str">
        <f t="shared" si="26"/>
        <v>서무리</v>
      </c>
      <c r="T868" s="8" t="str">
        <f t="shared" si="27"/>
        <v>1046-0001</v>
      </c>
      <c r="X868" s="30" t="s">
        <v>21</v>
      </c>
      <c r="Y868" s="16"/>
      <c r="Z868" s="16"/>
    </row>
    <row r="869" spans="1:26" hidden="1" x14ac:dyDescent="0.3">
      <c r="A869" s="10">
        <v>867</v>
      </c>
      <c r="B869" s="11" t="s">
        <v>1067</v>
      </c>
      <c r="C869" s="10" t="s">
        <v>1068</v>
      </c>
      <c r="D869" s="10" t="s">
        <v>49</v>
      </c>
      <c r="E869" s="10" t="s">
        <v>1633</v>
      </c>
      <c r="F869" s="10" t="s">
        <v>94</v>
      </c>
      <c r="G869" s="10" t="s">
        <v>74</v>
      </c>
      <c r="H869" s="12" t="s">
        <v>1635</v>
      </c>
      <c r="I869" s="11" t="s">
        <v>1636</v>
      </c>
      <c r="J869" s="12" t="s">
        <v>49</v>
      </c>
      <c r="K869" s="12" t="s">
        <v>54</v>
      </c>
      <c r="L869" s="10" t="s">
        <v>55</v>
      </c>
      <c r="M869" s="10" t="s">
        <v>55</v>
      </c>
      <c r="N869" s="10" t="s">
        <v>55</v>
      </c>
      <c r="O869" s="10" t="s">
        <v>55</v>
      </c>
      <c r="P869" s="10" t="s">
        <v>56</v>
      </c>
      <c r="Q869" s="10" t="s">
        <v>55</v>
      </c>
      <c r="R869" s="10" t="s">
        <v>56</v>
      </c>
      <c r="S869" s="8" t="str">
        <f t="shared" si="26"/>
        <v>서무리</v>
      </c>
      <c r="T869" s="8" t="str">
        <f t="shared" si="27"/>
        <v>1046-0005</v>
      </c>
      <c r="X869" s="30" t="s">
        <v>21</v>
      </c>
      <c r="Y869" s="16"/>
      <c r="Z869" s="16"/>
    </row>
    <row r="870" spans="1:26" hidden="1" x14ac:dyDescent="0.3">
      <c r="A870" s="10">
        <v>868</v>
      </c>
      <c r="B870" s="11" t="s">
        <v>1067</v>
      </c>
      <c r="C870" s="10" t="s">
        <v>1068</v>
      </c>
      <c r="D870" s="10" t="s">
        <v>49</v>
      </c>
      <c r="E870" s="10" t="s">
        <v>1637</v>
      </c>
      <c r="F870" s="10" t="s">
        <v>62</v>
      </c>
      <c r="G870" s="10" t="s">
        <v>74</v>
      </c>
      <c r="H870" s="12" t="s">
        <v>1638</v>
      </c>
      <c r="I870" s="11" t="s">
        <v>1639</v>
      </c>
      <c r="J870" s="12" t="s">
        <v>49</v>
      </c>
      <c r="K870" s="12" t="s">
        <v>54</v>
      </c>
      <c r="L870" s="10" t="s">
        <v>55</v>
      </c>
      <c r="M870" s="10" t="s">
        <v>55</v>
      </c>
      <c r="N870" s="10" t="s">
        <v>55</v>
      </c>
      <c r="O870" s="10" t="s">
        <v>55</v>
      </c>
      <c r="P870" s="10" t="s">
        <v>56</v>
      </c>
      <c r="Q870" s="10" t="s">
        <v>55</v>
      </c>
      <c r="R870" s="10" t="s">
        <v>56</v>
      </c>
      <c r="S870" s="8" t="str">
        <f t="shared" si="26"/>
        <v>서무리</v>
      </c>
      <c r="T870" s="8" t="str">
        <f t="shared" si="27"/>
        <v>1047-0003</v>
      </c>
      <c r="X870" s="30" t="s">
        <v>21</v>
      </c>
      <c r="Y870" s="16"/>
      <c r="Z870" s="16"/>
    </row>
    <row r="871" spans="1:26" hidden="1" x14ac:dyDescent="0.3">
      <c r="A871" s="10">
        <v>869</v>
      </c>
      <c r="B871" s="11" t="s">
        <v>1067</v>
      </c>
      <c r="C871" s="10" t="s">
        <v>1068</v>
      </c>
      <c r="D871" s="10" t="s">
        <v>49</v>
      </c>
      <c r="E871" s="10" t="s">
        <v>1640</v>
      </c>
      <c r="F871" s="10" t="s">
        <v>94</v>
      </c>
      <c r="G871" s="10" t="s">
        <v>74</v>
      </c>
      <c r="H871" s="12" t="s">
        <v>1641</v>
      </c>
      <c r="I871" s="11" t="s">
        <v>1642</v>
      </c>
      <c r="J871" s="12" t="s">
        <v>1007</v>
      </c>
      <c r="K871" s="12" t="s">
        <v>54</v>
      </c>
      <c r="L871" s="10" t="s">
        <v>55</v>
      </c>
      <c r="M871" s="10" t="s">
        <v>55</v>
      </c>
      <c r="N871" s="10" t="s">
        <v>55</v>
      </c>
      <c r="O871" s="10" t="s">
        <v>55</v>
      </c>
      <c r="P871" s="10" t="s">
        <v>56</v>
      </c>
      <c r="Q871" s="10" t="s">
        <v>55</v>
      </c>
      <c r="R871" s="10" t="s">
        <v>56</v>
      </c>
      <c r="S871" s="8" t="str">
        <f t="shared" si="26"/>
        <v>서무리</v>
      </c>
      <c r="T871" s="8" t="str">
        <f t="shared" si="27"/>
        <v>1048-0005</v>
      </c>
      <c r="X871" s="30" t="s">
        <v>21</v>
      </c>
      <c r="Y871" s="16"/>
      <c r="Z871" s="16"/>
    </row>
    <row r="872" spans="1:26" hidden="1" x14ac:dyDescent="0.3">
      <c r="A872" s="10">
        <v>870</v>
      </c>
      <c r="B872" s="11" t="s">
        <v>1067</v>
      </c>
      <c r="C872" s="10" t="s">
        <v>1068</v>
      </c>
      <c r="D872" s="10" t="s">
        <v>49</v>
      </c>
      <c r="E872" s="10" t="s">
        <v>1643</v>
      </c>
      <c r="F872" s="10" t="s">
        <v>62</v>
      </c>
      <c r="G872" s="10" t="s">
        <v>74</v>
      </c>
      <c r="H872" s="12" t="s">
        <v>1644</v>
      </c>
      <c r="I872" s="11" t="s">
        <v>1645</v>
      </c>
      <c r="J872" s="12" t="s">
        <v>49</v>
      </c>
      <c r="K872" s="12" t="s">
        <v>54</v>
      </c>
      <c r="L872" s="10" t="s">
        <v>55</v>
      </c>
      <c r="M872" s="10" t="s">
        <v>55</v>
      </c>
      <c r="N872" s="10" t="s">
        <v>55</v>
      </c>
      <c r="O872" s="10" t="s">
        <v>55</v>
      </c>
      <c r="P872" s="10" t="s">
        <v>56</v>
      </c>
      <c r="Q872" s="10" t="s">
        <v>55</v>
      </c>
      <c r="R872" s="10" t="s">
        <v>56</v>
      </c>
      <c r="S872" s="8" t="str">
        <f t="shared" si="26"/>
        <v>서무리</v>
      </c>
      <c r="T872" s="8" t="str">
        <f t="shared" si="27"/>
        <v>1049-0003</v>
      </c>
      <c r="X872" s="30" t="s">
        <v>21</v>
      </c>
      <c r="Y872" s="16"/>
      <c r="Z872" s="16"/>
    </row>
    <row r="873" spans="1:26" hidden="1" x14ac:dyDescent="0.3">
      <c r="A873" s="10">
        <v>871</v>
      </c>
      <c r="B873" s="11" t="s">
        <v>1067</v>
      </c>
      <c r="C873" s="10" t="s">
        <v>1068</v>
      </c>
      <c r="D873" s="10" t="s">
        <v>49</v>
      </c>
      <c r="E873" s="10" t="s">
        <v>1643</v>
      </c>
      <c r="F873" s="10" t="s">
        <v>66</v>
      </c>
      <c r="G873" s="10" t="s">
        <v>74</v>
      </c>
      <c r="H873" s="12" t="s">
        <v>1646</v>
      </c>
      <c r="I873" s="11" t="s">
        <v>1645</v>
      </c>
      <c r="J873" s="12" t="s">
        <v>49</v>
      </c>
      <c r="K873" s="12" t="s">
        <v>54</v>
      </c>
      <c r="L873" s="10" t="s">
        <v>55</v>
      </c>
      <c r="M873" s="10" t="s">
        <v>55</v>
      </c>
      <c r="N873" s="10" t="s">
        <v>55</v>
      </c>
      <c r="O873" s="10" t="s">
        <v>55</v>
      </c>
      <c r="P873" s="10" t="s">
        <v>56</v>
      </c>
      <c r="Q873" s="10" t="s">
        <v>55</v>
      </c>
      <c r="R873" s="10" t="s">
        <v>56</v>
      </c>
      <c r="S873" s="8" t="str">
        <f t="shared" si="26"/>
        <v>서무리</v>
      </c>
      <c r="T873" s="8" t="str">
        <f t="shared" si="27"/>
        <v>1049-0004</v>
      </c>
      <c r="X873" s="30" t="s">
        <v>21</v>
      </c>
      <c r="Y873" s="16"/>
      <c r="Z873" s="16"/>
    </row>
    <row r="874" spans="1:26" hidden="1" x14ac:dyDescent="0.3">
      <c r="A874" s="10">
        <v>872</v>
      </c>
      <c r="B874" s="11" t="s">
        <v>1067</v>
      </c>
      <c r="C874" s="10" t="s">
        <v>1068</v>
      </c>
      <c r="D874" s="10" t="s">
        <v>49</v>
      </c>
      <c r="E874" s="10" t="s">
        <v>1647</v>
      </c>
      <c r="F874" s="10" t="s">
        <v>57</v>
      </c>
      <c r="G874" s="10" t="s">
        <v>74</v>
      </c>
      <c r="H874" s="12" t="s">
        <v>1648</v>
      </c>
      <c r="I874" s="11" t="s">
        <v>1595</v>
      </c>
      <c r="J874" s="12" t="s">
        <v>49</v>
      </c>
      <c r="K874" s="12" t="s">
        <v>54</v>
      </c>
      <c r="L874" s="10" t="s">
        <v>55</v>
      </c>
      <c r="M874" s="10" t="s">
        <v>55</v>
      </c>
      <c r="N874" s="10" t="s">
        <v>55</v>
      </c>
      <c r="O874" s="10" t="s">
        <v>55</v>
      </c>
      <c r="P874" s="10" t="s">
        <v>56</v>
      </c>
      <c r="Q874" s="10" t="s">
        <v>55</v>
      </c>
      <c r="R874" s="10" t="s">
        <v>56</v>
      </c>
      <c r="S874" s="8" t="str">
        <f t="shared" si="26"/>
        <v>서무리</v>
      </c>
      <c r="T874" s="8" t="str">
        <f t="shared" si="27"/>
        <v>1051-0002</v>
      </c>
      <c r="X874" s="30" t="s">
        <v>21</v>
      </c>
      <c r="Y874" s="16"/>
      <c r="Z874" s="16"/>
    </row>
    <row r="875" spans="1:26" hidden="1" x14ac:dyDescent="0.3">
      <c r="A875" s="10">
        <v>873</v>
      </c>
      <c r="B875" s="11" t="s">
        <v>1067</v>
      </c>
      <c r="C875" s="10" t="s">
        <v>1068</v>
      </c>
      <c r="D875" s="10" t="s">
        <v>49</v>
      </c>
      <c r="E875" s="10" t="s">
        <v>1647</v>
      </c>
      <c r="F875" s="10" t="s">
        <v>62</v>
      </c>
      <c r="G875" s="10" t="s">
        <v>74</v>
      </c>
      <c r="H875" s="12" t="s">
        <v>1649</v>
      </c>
      <c r="I875" s="11" t="s">
        <v>1595</v>
      </c>
      <c r="J875" s="12" t="s">
        <v>49</v>
      </c>
      <c r="K875" s="12" t="s">
        <v>54</v>
      </c>
      <c r="L875" s="10" t="s">
        <v>55</v>
      </c>
      <c r="M875" s="10" t="s">
        <v>55</v>
      </c>
      <c r="N875" s="10" t="s">
        <v>55</v>
      </c>
      <c r="O875" s="10" t="s">
        <v>55</v>
      </c>
      <c r="P875" s="10" t="s">
        <v>56</v>
      </c>
      <c r="Q875" s="10" t="s">
        <v>55</v>
      </c>
      <c r="R875" s="10" t="s">
        <v>56</v>
      </c>
      <c r="S875" s="8" t="str">
        <f t="shared" si="26"/>
        <v>서무리</v>
      </c>
      <c r="T875" s="8" t="str">
        <f t="shared" si="27"/>
        <v>1051-0003</v>
      </c>
      <c r="X875" s="30" t="s">
        <v>21</v>
      </c>
      <c r="Y875" s="16"/>
      <c r="Z875" s="16"/>
    </row>
    <row r="876" spans="1:26" hidden="1" x14ac:dyDescent="0.3">
      <c r="A876" s="10">
        <v>874</v>
      </c>
      <c r="B876" s="11" t="s">
        <v>1067</v>
      </c>
      <c r="C876" s="10" t="s">
        <v>1068</v>
      </c>
      <c r="D876" s="10" t="s">
        <v>49</v>
      </c>
      <c r="E876" s="10" t="s">
        <v>1650</v>
      </c>
      <c r="F876" s="10" t="s">
        <v>50</v>
      </c>
      <c r="G876" s="10" t="s">
        <v>74</v>
      </c>
      <c r="H876" s="12" t="s">
        <v>1651</v>
      </c>
      <c r="I876" s="11" t="s">
        <v>1400</v>
      </c>
      <c r="J876" s="12" t="s">
        <v>49</v>
      </c>
      <c r="K876" s="12" t="s">
        <v>54</v>
      </c>
      <c r="L876" s="10" t="s">
        <v>55</v>
      </c>
      <c r="M876" s="10" t="s">
        <v>55</v>
      </c>
      <c r="N876" s="10" t="s">
        <v>55</v>
      </c>
      <c r="O876" s="10" t="s">
        <v>55</v>
      </c>
      <c r="P876" s="10" t="s">
        <v>56</v>
      </c>
      <c r="Q876" s="10" t="s">
        <v>55</v>
      </c>
      <c r="R876" s="10" t="s">
        <v>56</v>
      </c>
      <c r="S876" s="8" t="str">
        <f t="shared" si="26"/>
        <v>서무리</v>
      </c>
      <c r="T876" s="8" t="str">
        <f t="shared" si="27"/>
        <v>1052-0001</v>
      </c>
      <c r="X876" s="30" t="s">
        <v>21</v>
      </c>
      <c r="Y876" s="16"/>
      <c r="Z876" s="16"/>
    </row>
    <row r="877" spans="1:26" hidden="1" x14ac:dyDescent="0.3">
      <c r="A877" s="10">
        <v>875</v>
      </c>
      <c r="B877" s="11" t="s">
        <v>1067</v>
      </c>
      <c r="C877" s="10" t="s">
        <v>1068</v>
      </c>
      <c r="D877" s="10" t="s">
        <v>49</v>
      </c>
      <c r="E877" s="10" t="s">
        <v>1650</v>
      </c>
      <c r="F877" s="10" t="s">
        <v>57</v>
      </c>
      <c r="G877" s="10" t="s">
        <v>74</v>
      </c>
      <c r="H877" s="12" t="s">
        <v>1652</v>
      </c>
      <c r="I877" s="11" t="s">
        <v>1400</v>
      </c>
      <c r="J877" s="12" t="s">
        <v>49</v>
      </c>
      <c r="K877" s="12" t="s">
        <v>54</v>
      </c>
      <c r="L877" s="10" t="s">
        <v>55</v>
      </c>
      <c r="M877" s="10" t="s">
        <v>55</v>
      </c>
      <c r="N877" s="10" t="s">
        <v>55</v>
      </c>
      <c r="O877" s="10" t="s">
        <v>55</v>
      </c>
      <c r="P877" s="10" t="s">
        <v>56</v>
      </c>
      <c r="Q877" s="10" t="s">
        <v>55</v>
      </c>
      <c r="R877" s="10" t="s">
        <v>56</v>
      </c>
      <c r="S877" s="8" t="str">
        <f t="shared" si="26"/>
        <v>서무리</v>
      </c>
      <c r="T877" s="8" t="str">
        <f t="shared" si="27"/>
        <v>1052-0002</v>
      </c>
      <c r="X877" s="30" t="s">
        <v>21</v>
      </c>
      <c r="Y877" s="16"/>
      <c r="Z877" s="16"/>
    </row>
    <row r="878" spans="1:26" hidden="1" x14ac:dyDescent="0.3">
      <c r="A878" s="10">
        <v>876</v>
      </c>
      <c r="B878" s="11" t="s">
        <v>1067</v>
      </c>
      <c r="C878" s="10" t="s">
        <v>1068</v>
      </c>
      <c r="D878" s="10" t="s">
        <v>49</v>
      </c>
      <c r="E878" s="10" t="s">
        <v>1650</v>
      </c>
      <c r="F878" s="10" t="s">
        <v>62</v>
      </c>
      <c r="G878" s="10" t="s">
        <v>74</v>
      </c>
      <c r="H878" s="12" t="s">
        <v>1653</v>
      </c>
      <c r="I878" s="11" t="s">
        <v>1654</v>
      </c>
      <c r="J878" s="12" t="s">
        <v>49</v>
      </c>
      <c r="K878" s="12" t="s">
        <v>54</v>
      </c>
      <c r="L878" s="10" t="s">
        <v>55</v>
      </c>
      <c r="M878" s="10" t="s">
        <v>55</v>
      </c>
      <c r="N878" s="10" t="s">
        <v>55</v>
      </c>
      <c r="O878" s="10" t="s">
        <v>55</v>
      </c>
      <c r="P878" s="10" t="s">
        <v>56</v>
      </c>
      <c r="Q878" s="10" t="s">
        <v>55</v>
      </c>
      <c r="R878" s="10" t="s">
        <v>56</v>
      </c>
      <c r="S878" s="8" t="str">
        <f t="shared" si="26"/>
        <v>서무리</v>
      </c>
      <c r="T878" s="8" t="str">
        <f t="shared" si="27"/>
        <v>1052-0003</v>
      </c>
      <c r="X878" s="30" t="s">
        <v>21</v>
      </c>
      <c r="Y878" s="16"/>
      <c r="Z878" s="16"/>
    </row>
    <row r="879" spans="1:26" hidden="1" x14ac:dyDescent="0.3">
      <c r="A879" s="10">
        <v>877</v>
      </c>
      <c r="B879" s="11" t="s">
        <v>1067</v>
      </c>
      <c r="C879" s="10" t="s">
        <v>1068</v>
      </c>
      <c r="D879" s="10" t="s">
        <v>49</v>
      </c>
      <c r="E879" s="10" t="s">
        <v>1650</v>
      </c>
      <c r="F879" s="10" t="s">
        <v>66</v>
      </c>
      <c r="G879" s="10" t="s">
        <v>74</v>
      </c>
      <c r="H879" s="12" t="s">
        <v>1655</v>
      </c>
      <c r="I879" s="11" t="s">
        <v>1654</v>
      </c>
      <c r="J879" s="12" t="s">
        <v>49</v>
      </c>
      <c r="K879" s="12" t="s">
        <v>54</v>
      </c>
      <c r="L879" s="10" t="s">
        <v>55</v>
      </c>
      <c r="M879" s="10" t="s">
        <v>55</v>
      </c>
      <c r="N879" s="10" t="s">
        <v>55</v>
      </c>
      <c r="O879" s="10" t="s">
        <v>55</v>
      </c>
      <c r="P879" s="10" t="s">
        <v>56</v>
      </c>
      <c r="Q879" s="10" t="s">
        <v>55</v>
      </c>
      <c r="R879" s="10" t="s">
        <v>56</v>
      </c>
      <c r="S879" s="8" t="str">
        <f t="shared" si="26"/>
        <v>서무리</v>
      </c>
      <c r="T879" s="8" t="str">
        <f t="shared" si="27"/>
        <v>1052-0004</v>
      </c>
      <c r="X879" s="30" t="s">
        <v>21</v>
      </c>
      <c r="Y879" s="16"/>
      <c r="Z879" s="16"/>
    </row>
    <row r="880" spans="1:26" hidden="1" x14ac:dyDescent="0.3">
      <c r="A880" s="10">
        <v>878</v>
      </c>
      <c r="B880" s="11" t="s">
        <v>1067</v>
      </c>
      <c r="C880" s="10" t="s">
        <v>1068</v>
      </c>
      <c r="D880" s="10" t="s">
        <v>49</v>
      </c>
      <c r="E880" s="10" t="s">
        <v>1650</v>
      </c>
      <c r="F880" s="10" t="s">
        <v>94</v>
      </c>
      <c r="G880" s="10" t="s">
        <v>74</v>
      </c>
      <c r="H880" s="12" t="s">
        <v>1656</v>
      </c>
      <c r="I880" s="11" t="s">
        <v>1595</v>
      </c>
      <c r="J880" s="12" t="s">
        <v>49</v>
      </c>
      <c r="K880" s="12" t="s">
        <v>54</v>
      </c>
      <c r="L880" s="10" t="s">
        <v>55</v>
      </c>
      <c r="M880" s="10" t="s">
        <v>55</v>
      </c>
      <c r="N880" s="10" t="s">
        <v>55</v>
      </c>
      <c r="O880" s="10" t="s">
        <v>55</v>
      </c>
      <c r="P880" s="10" t="s">
        <v>56</v>
      </c>
      <c r="Q880" s="10" t="s">
        <v>55</v>
      </c>
      <c r="R880" s="10" t="s">
        <v>56</v>
      </c>
      <c r="S880" s="8" t="str">
        <f t="shared" si="26"/>
        <v>서무리</v>
      </c>
      <c r="T880" s="8" t="str">
        <f t="shared" si="27"/>
        <v>1052-0005</v>
      </c>
      <c r="X880" s="30" t="s">
        <v>21</v>
      </c>
      <c r="Y880" s="16"/>
      <c r="Z880" s="16"/>
    </row>
    <row r="881" spans="1:26" hidden="1" x14ac:dyDescent="0.3">
      <c r="A881" s="10">
        <v>879</v>
      </c>
      <c r="B881" s="11" t="s">
        <v>1067</v>
      </c>
      <c r="C881" s="10" t="s">
        <v>1068</v>
      </c>
      <c r="D881" s="10" t="s">
        <v>49</v>
      </c>
      <c r="E881" s="10" t="s">
        <v>1650</v>
      </c>
      <c r="F881" s="10" t="s">
        <v>73</v>
      </c>
      <c r="G881" s="10" t="s">
        <v>74</v>
      </c>
      <c r="H881" s="12" t="s">
        <v>1657</v>
      </c>
      <c r="I881" s="11" t="s">
        <v>932</v>
      </c>
      <c r="J881" s="12" t="s">
        <v>49</v>
      </c>
      <c r="K881" s="12" t="s">
        <v>54</v>
      </c>
      <c r="L881" s="10" t="s">
        <v>55</v>
      </c>
      <c r="M881" s="10" t="s">
        <v>55</v>
      </c>
      <c r="N881" s="10" t="s">
        <v>55</v>
      </c>
      <c r="O881" s="10" t="s">
        <v>55</v>
      </c>
      <c r="P881" s="10" t="s">
        <v>56</v>
      </c>
      <c r="Q881" s="10" t="s">
        <v>55</v>
      </c>
      <c r="R881" s="10" t="s">
        <v>56</v>
      </c>
      <c r="S881" s="8" t="str">
        <f t="shared" si="26"/>
        <v>서무리</v>
      </c>
      <c r="T881" s="8" t="str">
        <f t="shared" si="27"/>
        <v>1052-0011</v>
      </c>
      <c r="X881" s="30" t="s">
        <v>21</v>
      </c>
      <c r="Y881" s="16"/>
      <c r="Z881" s="16"/>
    </row>
    <row r="882" spans="1:26" hidden="1" x14ac:dyDescent="0.3">
      <c r="A882" s="10">
        <v>880</v>
      </c>
      <c r="B882" s="11" t="s">
        <v>1067</v>
      </c>
      <c r="C882" s="10" t="s">
        <v>1068</v>
      </c>
      <c r="D882" s="10" t="s">
        <v>49</v>
      </c>
      <c r="E882" s="10" t="s">
        <v>1658</v>
      </c>
      <c r="F882" s="10" t="s">
        <v>50</v>
      </c>
      <c r="G882" s="10" t="s">
        <v>74</v>
      </c>
      <c r="H882" s="12" t="s">
        <v>1659</v>
      </c>
      <c r="I882" s="11" t="s">
        <v>1610</v>
      </c>
      <c r="J882" s="12" t="s">
        <v>49</v>
      </c>
      <c r="K882" s="12" t="s">
        <v>54</v>
      </c>
      <c r="L882" s="10" t="s">
        <v>55</v>
      </c>
      <c r="M882" s="10" t="s">
        <v>55</v>
      </c>
      <c r="N882" s="10" t="s">
        <v>55</v>
      </c>
      <c r="O882" s="10" t="s">
        <v>55</v>
      </c>
      <c r="P882" s="10" t="s">
        <v>56</v>
      </c>
      <c r="Q882" s="10" t="s">
        <v>55</v>
      </c>
      <c r="R882" s="10" t="s">
        <v>56</v>
      </c>
      <c r="S882" s="8" t="str">
        <f t="shared" si="26"/>
        <v>서무리</v>
      </c>
      <c r="T882" s="8" t="str">
        <f t="shared" si="27"/>
        <v>1053-0001</v>
      </c>
      <c r="X882" s="30" t="s">
        <v>21</v>
      </c>
      <c r="Y882" s="16"/>
      <c r="Z882" s="16"/>
    </row>
    <row r="883" spans="1:26" hidden="1" x14ac:dyDescent="0.3">
      <c r="A883" s="10">
        <v>881</v>
      </c>
      <c r="B883" s="11" t="s">
        <v>1067</v>
      </c>
      <c r="C883" s="10" t="s">
        <v>1068</v>
      </c>
      <c r="D883" s="10" t="s">
        <v>49</v>
      </c>
      <c r="E883" s="10" t="s">
        <v>1660</v>
      </c>
      <c r="F883" s="10" t="s">
        <v>128</v>
      </c>
      <c r="G883" s="10" t="s">
        <v>74</v>
      </c>
      <c r="H883" s="12" t="s">
        <v>1661</v>
      </c>
      <c r="I883" s="11" t="s">
        <v>1662</v>
      </c>
      <c r="J883" s="12" t="s">
        <v>272</v>
      </c>
      <c r="K883" s="12" t="s">
        <v>560</v>
      </c>
      <c r="L883" s="10" t="s">
        <v>55</v>
      </c>
      <c r="M883" s="10" t="s">
        <v>55</v>
      </c>
      <c r="N883" s="10" t="s">
        <v>55</v>
      </c>
      <c r="O883" s="10" t="s">
        <v>55</v>
      </c>
      <c r="P883" s="10" t="s">
        <v>56</v>
      </c>
      <c r="Q883" s="10" t="s">
        <v>55</v>
      </c>
      <c r="R883" s="10" t="s">
        <v>56</v>
      </c>
      <c r="S883" s="8" t="str">
        <f t="shared" si="26"/>
        <v>서무리</v>
      </c>
      <c r="T883" s="8" t="str">
        <f t="shared" si="27"/>
        <v>1054-0007</v>
      </c>
      <c r="X883" s="30" t="s">
        <v>21</v>
      </c>
      <c r="Y883" s="16"/>
      <c r="Z883" s="16"/>
    </row>
    <row r="884" spans="1:26" hidden="1" x14ac:dyDescent="0.3">
      <c r="A884" s="10">
        <v>882</v>
      </c>
      <c r="B884" s="11" t="s">
        <v>1067</v>
      </c>
      <c r="C884" s="10" t="s">
        <v>1068</v>
      </c>
      <c r="D884" s="10" t="s">
        <v>49</v>
      </c>
      <c r="E884" s="10" t="s">
        <v>1663</v>
      </c>
      <c r="F884" s="10" t="s">
        <v>57</v>
      </c>
      <c r="G884" s="10" t="s">
        <v>74</v>
      </c>
      <c r="H884" s="12" t="s">
        <v>1664</v>
      </c>
      <c r="I884" s="11" t="s">
        <v>1665</v>
      </c>
      <c r="J884" s="12" t="s">
        <v>49</v>
      </c>
      <c r="K884" s="12" t="s">
        <v>54</v>
      </c>
      <c r="L884" s="10" t="s">
        <v>55</v>
      </c>
      <c r="M884" s="10" t="s">
        <v>55</v>
      </c>
      <c r="N884" s="10" t="s">
        <v>55</v>
      </c>
      <c r="O884" s="10" t="s">
        <v>55</v>
      </c>
      <c r="P884" s="10" t="s">
        <v>56</v>
      </c>
      <c r="Q884" s="10" t="s">
        <v>55</v>
      </c>
      <c r="R884" s="10" t="s">
        <v>56</v>
      </c>
      <c r="S884" s="8" t="str">
        <f t="shared" si="26"/>
        <v>서무리</v>
      </c>
      <c r="T884" s="8" t="str">
        <f t="shared" si="27"/>
        <v>1055-0002</v>
      </c>
      <c r="X884" s="30" t="s">
        <v>21</v>
      </c>
      <c r="Y884" s="16"/>
      <c r="Z884" s="16"/>
    </row>
    <row r="885" spans="1:26" hidden="1" x14ac:dyDescent="0.3">
      <c r="A885" s="10">
        <v>883</v>
      </c>
      <c r="B885" s="11" t="s">
        <v>1067</v>
      </c>
      <c r="C885" s="10" t="s">
        <v>1068</v>
      </c>
      <c r="D885" s="10" t="s">
        <v>49</v>
      </c>
      <c r="E885" s="10" t="s">
        <v>1663</v>
      </c>
      <c r="F885" s="10" t="s">
        <v>62</v>
      </c>
      <c r="G885" s="10" t="s">
        <v>74</v>
      </c>
      <c r="H885" s="12" t="s">
        <v>1666</v>
      </c>
      <c r="I885" s="11" t="s">
        <v>1665</v>
      </c>
      <c r="J885" s="12" t="s">
        <v>49</v>
      </c>
      <c r="K885" s="12" t="s">
        <v>54</v>
      </c>
      <c r="L885" s="10" t="s">
        <v>55</v>
      </c>
      <c r="M885" s="10" t="s">
        <v>55</v>
      </c>
      <c r="N885" s="10" t="s">
        <v>55</v>
      </c>
      <c r="O885" s="10" t="s">
        <v>55</v>
      </c>
      <c r="P885" s="10" t="s">
        <v>56</v>
      </c>
      <c r="Q885" s="10" t="s">
        <v>55</v>
      </c>
      <c r="R885" s="10" t="s">
        <v>56</v>
      </c>
      <c r="S885" s="8" t="str">
        <f t="shared" si="26"/>
        <v>서무리</v>
      </c>
      <c r="T885" s="8" t="str">
        <f t="shared" si="27"/>
        <v>1055-0003</v>
      </c>
      <c r="X885" s="30" t="s">
        <v>21</v>
      </c>
      <c r="Y885" s="16"/>
      <c r="Z885" s="16"/>
    </row>
    <row r="886" spans="1:26" hidden="1" x14ac:dyDescent="0.3">
      <c r="A886" s="10">
        <v>884</v>
      </c>
      <c r="B886" s="11" t="s">
        <v>1067</v>
      </c>
      <c r="C886" s="10" t="s">
        <v>1068</v>
      </c>
      <c r="D886" s="10" t="s">
        <v>49</v>
      </c>
      <c r="E886" s="10" t="s">
        <v>1667</v>
      </c>
      <c r="F886" s="10" t="s">
        <v>50</v>
      </c>
      <c r="G886" s="10" t="s">
        <v>74</v>
      </c>
      <c r="H886" s="12" t="s">
        <v>1668</v>
      </c>
      <c r="I886" s="11" t="s">
        <v>1595</v>
      </c>
      <c r="J886" s="12" t="s">
        <v>49</v>
      </c>
      <c r="K886" s="12" t="s">
        <v>54</v>
      </c>
      <c r="L886" s="10" t="s">
        <v>55</v>
      </c>
      <c r="M886" s="10" t="s">
        <v>55</v>
      </c>
      <c r="N886" s="10" t="s">
        <v>55</v>
      </c>
      <c r="O886" s="10" t="s">
        <v>55</v>
      </c>
      <c r="P886" s="10" t="s">
        <v>56</v>
      </c>
      <c r="Q886" s="10" t="s">
        <v>55</v>
      </c>
      <c r="R886" s="10" t="s">
        <v>56</v>
      </c>
      <c r="S886" s="8" t="str">
        <f t="shared" si="26"/>
        <v>서무리</v>
      </c>
      <c r="T886" s="8" t="str">
        <f t="shared" si="27"/>
        <v>1056-0001</v>
      </c>
      <c r="X886" s="30" t="s">
        <v>21</v>
      </c>
      <c r="Y886" s="16"/>
      <c r="Z886" s="16"/>
    </row>
    <row r="887" spans="1:26" hidden="1" x14ac:dyDescent="0.3">
      <c r="A887" s="10">
        <v>885</v>
      </c>
      <c r="B887" s="11" t="s">
        <v>1067</v>
      </c>
      <c r="C887" s="10" t="s">
        <v>1068</v>
      </c>
      <c r="D887" s="10" t="s">
        <v>49</v>
      </c>
      <c r="E887" s="10" t="s">
        <v>1667</v>
      </c>
      <c r="F887" s="10" t="s">
        <v>57</v>
      </c>
      <c r="G887" s="10" t="s">
        <v>74</v>
      </c>
      <c r="H887" s="12" t="s">
        <v>109</v>
      </c>
      <c r="I887" s="11" t="s">
        <v>1605</v>
      </c>
      <c r="J887" s="12" t="s">
        <v>49</v>
      </c>
      <c r="K887" s="12" t="s">
        <v>54</v>
      </c>
      <c r="L887" s="10" t="s">
        <v>55</v>
      </c>
      <c r="M887" s="10" t="s">
        <v>55</v>
      </c>
      <c r="N887" s="10" t="s">
        <v>55</v>
      </c>
      <c r="O887" s="10" t="s">
        <v>55</v>
      </c>
      <c r="P887" s="10" t="s">
        <v>56</v>
      </c>
      <c r="Q887" s="10" t="s">
        <v>55</v>
      </c>
      <c r="R887" s="10" t="s">
        <v>56</v>
      </c>
      <c r="S887" s="8" t="str">
        <f t="shared" si="26"/>
        <v>서무리</v>
      </c>
      <c r="T887" s="8" t="str">
        <f t="shared" si="27"/>
        <v>1056-0002</v>
      </c>
      <c r="X887" s="30" t="s">
        <v>21</v>
      </c>
      <c r="Y887" s="16"/>
      <c r="Z887" s="16"/>
    </row>
    <row r="888" spans="1:26" hidden="1" x14ac:dyDescent="0.3">
      <c r="A888" s="10">
        <v>886</v>
      </c>
      <c r="B888" s="11" t="s">
        <v>1067</v>
      </c>
      <c r="C888" s="10" t="s">
        <v>1068</v>
      </c>
      <c r="D888" s="10" t="s">
        <v>49</v>
      </c>
      <c r="E888" s="10" t="s">
        <v>1667</v>
      </c>
      <c r="F888" s="10" t="s">
        <v>62</v>
      </c>
      <c r="G888" s="10" t="s">
        <v>74</v>
      </c>
      <c r="H888" s="12" t="s">
        <v>1669</v>
      </c>
      <c r="I888" s="11" t="s">
        <v>1670</v>
      </c>
      <c r="J888" s="12" t="s">
        <v>49</v>
      </c>
      <c r="K888" s="12" t="s">
        <v>54</v>
      </c>
      <c r="L888" s="10" t="s">
        <v>55</v>
      </c>
      <c r="M888" s="10" t="s">
        <v>55</v>
      </c>
      <c r="N888" s="10" t="s">
        <v>55</v>
      </c>
      <c r="O888" s="10" t="s">
        <v>55</v>
      </c>
      <c r="P888" s="10" t="s">
        <v>56</v>
      </c>
      <c r="Q888" s="10" t="s">
        <v>55</v>
      </c>
      <c r="R888" s="10" t="s">
        <v>56</v>
      </c>
      <c r="S888" s="8" t="str">
        <f t="shared" si="26"/>
        <v>서무리</v>
      </c>
      <c r="T888" s="8" t="str">
        <f t="shared" si="27"/>
        <v>1056-0003</v>
      </c>
      <c r="X888" s="30" t="s">
        <v>21</v>
      </c>
      <c r="Y888" s="16"/>
      <c r="Z888" s="16"/>
    </row>
    <row r="889" spans="1:26" hidden="1" x14ac:dyDescent="0.3">
      <c r="A889" s="10">
        <v>887</v>
      </c>
      <c r="B889" s="11" t="s">
        <v>1671</v>
      </c>
      <c r="C889" s="10" t="s">
        <v>1068</v>
      </c>
      <c r="D889" s="10" t="s">
        <v>272</v>
      </c>
      <c r="E889" s="10" t="s">
        <v>552</v>
      </c>
      <c r="F889" s="10" t="s">
        <v>59</v>
      </c>
      <c r="G889" s="10" t="s">
        <v>1672</v>
      </c>
      <c r="H889" s="12" t="s">
        <v>726</v>
      </c>
      <c r="I889" s="11" t="s">
        <v>1179</v>
      </c>
      <c r="J889" s="12" t="s">
        <v>49</v>
      </c>
      <c r="K889" s="12" t="s">
        <v>54</v>
      </c>
      <c r="L889" s="10" t="s">
        <v>55</v>
      </c>
      <c r="M889" s="10" t="s">
        <v>55</v>
      </c>
      <c r="N889" s="10" t="s">
        <v>55</v>
      </c>
      <c r="O889" s="10" t="s">
        <v>55</v>
      </c>
      <c r="P889" s="10" t="s">
        <v>56</v>
      </c>
      <c r="Q889" s="10" t="s">
        <v>55</v>
      </c>
      <c r="R889" s="10" t="s">
        <v>56</v>
      </c>
      <c r="S889" s="8" t="str">
        <f>MID(B889,17,5)</f>
        <v>서무리 산</v>
      </c>
      <c r="T889" s="8" t="str">
        <f t="shared" si="27"/>
        <v>0019-0000</v>
      </c>
      <c r="X889" s="30" t="s">
        <v>21</v>
      </c>
      <c r="Y889" s="16"/>
      <c r="Z889" s="16"/>
    </row>
    <row r="890" spans="1:26" hidden="1" x14ac:dyDescent="0.3">
      <c r="A890" s="10">
        <v>888</v>
      </c>
      <c r="B890" s="11" t="s">
        <v>1673</v>
      </c>
      <c r="C890" s="10" t="s">
        <v>1674</v>
      </c>
      <c r="D890" s="10" t="s">
        <v>49</v>
      </c>
      <c r="E890" s="10" t="s">
        <v>50</v>
      </c>
      <c r="F890" s="10" t="s">
        <v>66</v>
      </c>
      <c r="G890" s="10" t="s">
        <v>51</v>
      </c>
      <c r="H890" s="12" t="s">
        <v>1675</v>
      </c>
      <c r="I890" s="11" t="s">
        <v>1676</v>
      </c>
      <c r="J890" s="12" t="s">
        <v>272</v>
      </c>
      <c r="K890" s="12" t="s">
        <v>54</v>
      </c>
      <c r="L890" s="10" t="s">
        <v>55</v>
      </c>
      <c r="M890" s="10" t="s">
        <v>55</v>
      </c>
      <c r="N890" s="10" t="s">
        <v>55</v>
      </c>
      <c r="O890" s="10" t="s">
        <v>55</v>
      </c>
      <c r="P890" s="10" t="s">
        <v>56</v>
      </c>
      <c r="Q890" s="10" t="s">
        <v>55</v>
      </c>
      <c r="R890" s="10" t="s">
        <v>56</v>
      </c>
      <c r="S890" s="8" t="str">
        <f t="shared" si="26"/>
        <v>취암리</v>
      </c>
      <c r="T890" s="8" t="str">
        <f t="shared" si="27"/>
        <v>0001-0004</v>
      </c>
      <c r="X890" s="30" t="s">
        <v>21</v>
      </c>
      <c r="Y890" s="16"/>
      <c r="Z890" s="16"/>
    </row>
    <row r="891" spans="1:26" hidden="1" x14ac:dyDescent="0.3">
      <c r="A891" s="10">
        <v>889</v>
      </c>
      <c r="B891" s="11" t="s">
        <v>1673</v>
      </c>
      <c r="C891" s="10" t="s">
        <v>1674</v>
      </c>
      <c r="D891" s="10" t="s">
        <v>49</v>
      </c>
      <c r="E891" s="10" t="s">
        <v>50</v>
      </c>
      <c r="F891" s="10" t="s">
        <v>94</v>
      </c>
      <c r="G891" s="10" t="s">
        <v>51</v>
      </c>
      <c r="H891" s="12" t="s">
        <v>648</v>
      </c>
      <c r="I891" s="11" t="s">
        <v>1676</v>
      </c>
      <c r="J891" s="12" t="s">
        <v>272</v>
      </c>
      <c r="K891" s="12" t="s">
        <v>560</v>
      </c>
      <c r="L891" s="10" t="s">
        <v>55</v>
      </c>
      <c r="M891" s="10" t="s">
        <v>55</v>
      </c>
      <c r="N891" s="10" t="s">
        <v>55</v>
      </c>
      <c r="O891" s="10" t="s">
        <v>55</v>
      </c>
      <c r="P891" s="10" t="s">
        <v>56</v>
      </c>
      <c r="Q891" s="10" t="s">
        <v>55</v>
      </c>
      <c r="R891" s="10" t="s">
        <v>56</v>
      </c>
      <c r="S891" s="8" t="str">
        <f t="shared" si="26"/>
        <v>취암리</v>
      </c>
      <c r="T891" s="8" t="str">
        <f t="shared" si="27"/>
        <v>0001-0005</v>
      </c>
      <c r="X891" s="30" t="s">
        <v>21</v>
      </c>
      <c r="Y891" s="16"/>
      <c r="Z891" s="16"/>
    </row>
    <row r="892" spans="1:26" hidden="1" x14ac:dyDescent="0.3">
      <c r="A892" s="10">
        <v>890</v>
      </c>
      <c r="B892" s="11" t="s">
        <v>1673</v>
      </c>
      <c r="C892" s="10" t="s">
        <v>1674</v>
      </c>
      <c r="D892" s="10" t="s">
        <v>49</v>
      </c>
      <c r="E892" s="10" t="s">
        <v>50</v>
      </c>
      <c r="F892" s="10" t="s">
        <v>168</v>
      </c>
      <c r="G892" s="10" t="s">
        <v>51</v>
      </c>
      <c r="H892" s="12" t="s">
        <v>1677</v>
      </c>
      <c r="I892" s="11" t="s">
        <v>1676</v>
      </c>
      <c r="J892" s="12" t="s">
        <v>272</v>
      </c>
      <c r="K892" s="12" t="s">
        <v>560</v>
      </c>
      <c r="L892" s="10" t="s">
        <v>55</v>
      </c>
      <c r="M892" s="10" t="s">
        <v>55</v>
      </c>
      <c r="N892" s="10" t="s">
        <v>55</v>
      </c>
      <c r="O892" s="10" t="s">
        <v>55</v>
      </c>
      <c r="P892" s="10" t="s">
        <v>56</v>
      </c>
      <c r="Q892" s="10" t="s">
        <v>55</v>
      </c>
      <c r="R892" s="10" t="s">
        <v>56</v>
      </c>
      <c r="S892" s="8" t="str">
        <f t="shared" si="26"/>
        <v>취암리</v>
      </c>
      <c r="T892" s="8" t="str">
        <f t="shared" si="27"/>
        <v>0001-0006</v>
      </c>
      <c r="X892" s="30" t="s">
        <v>21</v>
      </c>
      <c r="Y892" s="16"/>
      <c r="Z892" s="16"/>
    </row>
    <row r="893" spans="1:26" hidden="1" x14ac:dyDescent="0.3">
      <c r="A893" s="10">
        <v>891</v>
      </c>
      <c r="B893" s="11" t="s">
        <v>1673</v>
      </c>
      <c r="C893" s="10" t="s">
        <v>1674</v>
      </c>
      <c r="D893" s="10" t="s">
        <v>49</v>
      </c>
      <c r="E893" s="10" t="s">
        <v>50</v>
      </c>
      <c r="F893" s="10" t="s">
        <v>128</v>
      </c>
      <c r="G893" s="10" t="s">
        <v>51</v>
      </c>
      <c r="H893" s="12" t="s">
        <v>1678</v>
      </c>
      <c r="I893" s="11" t="s">
        <v>1676</v>
      </c>
      <c r="J893" s="12" t="s">
        <v>272</v>
      </c>
      <c r="K893" s="12" t="s">
        <v>560</v>
      </c>
      <c r="L893" s="10" t="s">
        <v>55</v>
      </c>
      <c r="M893" s="10" t="s">
        <v>55</v>
      </c>
      <c r="N893" s="10" t="s">
        <v>55</v>
      </c>
      <c r="O893" s="10" t="s">
        <v>55</v>
      </c>
      <c r="P893" s="10" t="s">
        <v>56</v>
      </c>
      <c r="Q893" s="10" t="s">
        <v>55</v>
      </c>
      <c r="R893" s="10" t="s">
        <v>56</v>
      </c>
      <c r="S893" s="8" t="str">
        <f t="shared" si="26"/>
        <v>취암리</v>
      </c>
      <c r="T893" s="8" t="str">
        <f t="shared" si="27"/>
        <v>0001-0007</v>
      </c>
      <c r="X893" s="30" t="s">
        <v>21</v>
      </c>
      <c r="Y893" s="16"/>
      <c r="Z893" s="16"/>
    </row>
    <row r="894" spans="1:26" hidden="1" x14ac:dyDescent="0.3">
      <c r="A894" s="10">
        <v>892</v>
      </c>
      <c r="B894" s="11" t="s">
        <v>1673</v>
      </c>
      <c r="C894" s="10" t="s">
        <v>1674</v>
      </c>
      <c r="D894" s="10" t="s">
        <v>49</v>
      </c>
      <c r="E894" s="10" t="s">
        <v>50</v>
      </c>
      <c r="F894" s="10" t="s">
        <v>309</v>
      </c>
      <c r="G894" s="10" t="s">
        <v>51</v>
      </c>
      <c r="H894" s="12" t="s">
        <v>1679</v>
      </c>
      <c r="I894" s="11" t="s">
        <v>1676</v>
      </c>
      <c r="J894" s="12" t="s">
        <v>272</v>
      </c>
      <c r="K894" s="12" t="s">
        <v>54</v>
      </c>
      <c r="L894" s="10" t="s">
        <v>55</v>
      </c>
      <c r="M894" s="10" t="s">
        <v>55</v>
      </c>
      <c r="N894" s="10" t="s">
        <v>55</v>
      </c>
      <c r="O894" s="10" t="s">
        <v>55</v>
      </c>
      <c r="P894" s="10" t="s">
        <v>56</v>
      </c>
      <c r="Q894" s="10" t="s">
        <v>55</v>
      </c>
      <c r="R894" s="10" t="s">
        <v>56</v>
      </c>
      <c r="S894" s="8" t="str">
        <f t="shared" si="26"/>
        <v>취암리</v>
      </c>
      <c r="T894" s="8" t="str">
        <f t="shared" si="27"/>
        <v>0001-0009</v>
      </c>
      <c r="X894" s="30" t="s">
        <v>21</v>
      </c>
      <c r="Y894" s="16"/>
      <c r="Z894" s="16"/>
    </row>
    <row r="895" spans="1:26" hidden="1" x14ac:dyDescent="0.3">
      <c r="A895" s="10">
        <v>893</v>
      </c>
      <c r="B895" s="11" t="s">
        <v>1673</v>
      </c>
      <c r="C895" s="10" t="s">
        <v>1674</v>
      </c>
      <c r="D895" s="10" t="s">
        <v>49</v>
      </c>
      <c r="E895" s="10" t="s">
        <v>57</v>
      </c>
      <c r="F895" s="10" t="s">
        <v>59</v>
      </c>
      <c r="G895" s="10" t="s">
        <v>74</v>
      </c>
      <c r="H895" s="12" t="s">
        <v>1680</v>
      </c>
      <c r="I895" s="11" t="s">
        <v>1676</v>
      </c>
      <c r="J895" s="12" t="s">
        <v>272</v>
      </c>
      <c r="K895" s="12" t="s">
        <v>560</v>
      </c>
      <c r="L895" s="10" t="s">
        <v>55</v>
      </c>
      <c r="M895" s="10" t="s">
        <v>55</v>
      </c>
      <c r="N895" s="10" t="s">
        <v>55</v>
      </c>
      <c r="O895" s="10" t="s">
        <v>55</v>
      </c>
      <c r="P895" s="10" t="s">
        <v>56</v>
      </c>
      <c r="Q895" s="10" t="s">
        <v>55</v>
      </c>
      <c r="R895" s="10" t="s">
        <v>56</v>
      </c>
      <c r="S895" s="8" t="str">
        <f t="shared" si="26"/>
        <v>취암리</v>
      </c>
      <c r="T895" s="8" t="str">
        <f t="shared" si="27"/>
        <v>0002-0000</v>
      </c>
      <c r="X895" s="30" t="s">
        <v>21</v>
      </c>
      <c r="Y895" s="16"/>
      <c r="Z895" s="16"/>
    </row>
    <row r="896" spans="1:26" hidden="1" x14ac:dyDescent="0.3">
      <c r="A896" s="10">
        <v>894</v>
      </c>
      <c r="B896" s="11" t="s">
        <v>1673</v>
      </c>
      <c r="C896" s="10" t="s">
        <v>1674</v>
      </c>
      <c r="D896" s="10" t="s">
        <v>49</v>
      </c>
      <c r="E896" s="10" t="s">
        <v>66</v>
      </c>
      <c r="F896" s="10" t="s">
        <v>59</v>
      </c>
      <c r="G896" s="10" t="s">
        <v>51</v>
      </c>
      <c r="H896" s="12" t="s">
        <v>1681</v>
      </c>
      <c r="I896" s="11" t="s">
        <v>1682</v>
      </c>
      <c r="J896" s="12" t="s">
        <v>49</v>
      </c>
      <c r="K896" s="12" t="s">
        <v>54</v>
      </c>
      <c r="L896" s="10" t="s">
        <v>55</v>
      </c>
      <c r="M896" s="10" t="s">
        <v>55</v>
      </c>
      <c r="N896" s="10" t="s">
        <v>55</v>
      </c>
      <c r="O896" s="10" t="s">
        <v>55</v>
      </c>
      <c r="P896" s="10" t="s">
        <v>56</v>
      </c>
      <c r="Q896" s="10" t="s">
        <v>55</v>
      </c>
      <c r="R896" s="10" t="s">
        <v>56</v>
      </c>
      <c r="S896" s="8" t="str">
        <f t="shared" si="26"/>
        <v>취암리</v>
      </c>
      <c r="T896" s="8" t="str">
        <f t="shared" si="27"/>
        <v>0004-0000</v>
      </c>
      <c r="X896" s="30" t="s">
        <v>21</v>
      </c>
      <c r="Y896" s="16"/>
      <c r="Z896" s="16"/>
    </row>
    <row r="897" spans="1:26" hidden="1" x14ac:dyDescent="0.3">
      <c r="A897" s="10">
        <v>895</v>
      </c>
      <c r="B897" s="11" t="s">
        <v>1673</v>
      </c>
      <c r="C897" s="10" t="s">
        <v>1674</v>
      </c>
      <c r="D897" s="10" t="s">
        <v>49</v>
      </c>
      <c r="E897" s="10" t="s">
        <v>66</v>
      </c>
      <c r="F897" s="10" t="s">
        <v>50</v>
      </c>
      <c r="G897" s="10" t="s">
        <v>74</v>
      </c>
      <c r="H897" s="12" t="s">
        <v>1683</v>
      </c>
      <c r="I897" s="11" t="s">
        <v>1676</v>
      </c>
      <c r="J897" s="12" t="s">
        <v>272</v>
      </c>
      <c r="K897" s="12" t="s">
        <v>560</v>
      </c>
      <c r="L897" s="10" t="s">
        <v>55</v>
      </c>
      <c r="M897" s="10" t="s">
        <v>55</v>
      </c>
      <c r="N897" s="10" t="s">
        <v>55</v>
      </c>
      <c r="O897" s="10" t="s">
        <v>55</v>
      </c>
      <c r="P897" s="10" t="s">
        <v>56</v>
      </c>
      <c r="Q897" s="10" t="s">
        <v>55</v>
      </c>
      <c r="R897" s="10" t="s">
        <v>56</v>
      </c>
      <c r="S897" s="8" t="str">
        <f t="shared" si="26"/>
        <v>취암리</v>
      </c>
      <c r="T897" s="8" t="str">
        <f t="shared" si="27"/>
        <v>0004-0001</v>
      </c>
      <c r="X897" s="30" t="s">
        <v>21</v>
      </c>
      <c r="Y897" s="16"/>
      <c r="Z897" s="16"/>
    </row>
    <row r="898" spans="1:26" hidden="1" x14ac:dyDescent="0.3">
      <c r="A898" s="10">
        <v>896</v>
      </c>
      <c r="B898" s="11" t="s">
        <v>1673</v>
      </c>
      <c r="C898" s="10" t="s">
        <v>1674</v>
      </c>
      <c r="D898" s="10" t="s">
        <v>49</v>
      </c>
      <c r="E898" s="10" t="s">
        <v>94</v>
      </c>
      <c r="F898" s="10" t="s">
        <v>50</v>
      </c>
      <c r="G898" s="10" t="s">
        <v>1684</v>
      </c>
      <c r="H898" s="12" t="s">
        <v>226</v>
      </c>
      <c r="I898" s="11" t="s">
        <v>1682</v>
      </c>
      <c r="J898" s="12" t="s">
        <v>49</v>
      </c>
      <c r="K898" s="12" t="s">
        <v>54</v>
      </c>
      <c r="L898" s="10" t="s">
        <v>55</v>
      </c>
      <c r="M898" s="10" t="s">
        <v>55</v>
      </c>
      <c r="N898" s="10" t="s">
        <v>55</v>
      </c>
      <c r="O898" s="10" t="s">
        <v>55</v>
      </c>
      <c r="P898" s="10" t="s">
        <v>56</v>
      </c>
      <c r="Q898" s="10" t="s">
        <v>55</v>
      </c>
      <c r="R898" s="10" t="s">
        <v>56</v>
      </c>
      <c r="S898" s="8" t="str">
        <f t="shared" si="26"/>
        <v>취암리</v>
      </c>
      <c r="T898" s="8" t="str">
        <f t="shared" si="27"/>
        <v>0005-0001</v>
      </c>
      <c r="X898" s="30" t="s">
        <v>21</v>
      </c>
      <c r="Y898" s="16"/>
      <c r="Z898" s="16"/>
    </row>
    <row r="899" spans="1:26" hidden="1" x14ac:dyDescent="0.3">
      <c r="A899" s="10">
        <v>897</v>
      </c>
      <c r="B899" s="11" t="s">
        <v>1673</v>
      </c>
      <c r="C899" s="10" t="s">
        <v>1674</v>
      </c>
      <c r="D899" s="10" t="s">
        <v>49</v>
      </c>
      <c r="E899" s="10" t="s">
        <v>168</v>
      </c>
      <c r="F899" s="10" t="s">
        <v>57</v>
      </c>
      <c r="G899" s="10" t="s">
        <v>51</v>
      </c>
      <c r="H899" s="12" t="s">
        <v>1685</v>
      </c>
      <c r="I899" s="11" t="s">
        <v>1686</v>
      </c>
      <c r="J899" s="12" t="s">
        <v>272</v>
      </c>
      <c r="K899" s="12" t="s">
        <v>560</v>
      </c>
      <c r="L899" s="10" t="s">
        <v>55</v>
      </c>
      <c r="M899" s="10" t="s">
        <v>55</v>
      </c>
      <c r="N899" s="10" t="s">
        <v>55</v>
      </c>
      <c r="O899" s="10" t="s">
        <v>55</v>
      </c>
      <c r="P899" s="10" t="s">
        <v>56</v>
      </c>
      <c r="Q899" s="10" t="s">
        <v>55</v>
      </c>
      <c r="R899" s="10" t="s">
        <v>56</v>
      </c>
      <c r="S899" s="8" t="str">
        <f t="shared" si="26"/>
        <v>취암리</v>
      </c>
      <c r="T899" s="8" t="str">
        <f t="shared" si="27"/>
        <v>0006-0002</v>
      </c>
      <c r="X899" s="30" t="s">
        <v>21</v>
      </c>
      <c r="Y899" s="16"/>
      <c r="Z899" s="16"/>
    </row>
    <row r="900" spans="1:26" hidden="1" x14ac:dyDescent="0.3">
      <c r="A900" s="10">
        <v>898</v>
      </c>
      <c r="B900" s="11" t="s">
        <v>1673</v>
      </c>
      <c r="C900" s="10" t="s">
        <v>1674</v>
      </c>
      <c r="D900" s="10" t="s">
        <v>49</v>
      </c>
      <c r="E900" s="10" t="s">
        <v>309</v>
      </c>
      <c r="F900" s="10" t="s">
        <v>168</v>
      </c>
      <c r="G900" s="10" t="s">
        <v>51</v>
      </c>
      <c r="H900" s="12" t="s">
        <v>1097</v>
      </c>
      <c r="I900" s="11" t="s">
        <v>1687</v>
      </c>
      <c r="J900" s="12" t="s">
        <v>49</v>
      </c>
      <c r="K900" s="12" t="s">
        <v>54</v>
      </c>
      <c r="L900" s="10" t="s">
        <v>55</v>
      </c>
      <c r="M900" s="10" t="s">
        <v>55</v>
      </c>
      <c r="N900" s="10" t="s">
        <v>55</v>
      </c>
      <c r="O900" s="10" t="s">
        <v>55</v>
      </c>
      <c r="P900" s="10" t="s">
        <v>56</v>
      </c>
      <c r="Q900" s="10" t="s">
        <v>55</v>
      </c>
      <c r="R900" s="10" t="s">
        <v>56</v>
      </c>
      <c r="S900" s="8" t="str">
        <f t="shared" ref="S900:S963" si="28">MID(B900,17,3)</f>
        <v>취암리</v>
      </c>
      <c r="T900" s="8" t="str">
        <f t="shared" ref="T900:T963" si="29">E900&amp;"-"&amp;F900</f>
        <v>0009-0006</v>
      </c>
      <c r="X900" s="30" t="s">
        <v>21</v>
      </c>
      <c r="Y900" s="16"/>
      <c r="Z900" s="16"/>
    </row>
    <row r="901" spans="1:26" hidden="1" x14ac:dyDescent="0.3">
      <c r="A901" s="10">
        <v>899</v>
      </c>
      <c r="B901" s="11" t="s">
        <v>1673</v>
      </c>
      <c r="C901" s="10" t="s">
        <v>1674</v>
      </c>
      <c r="D901" s="10" t="s">
        <v>49</v>
      </c>
      <c r="E901" s="10" t="s">
        <v>309</v>
      </c>
      <c r="F901" s="10" t="s">
        <v>539</v>
      </c>
      <c r="G901" s="10" t="s">
        <v>51</v>
      </c>
      <c r="H901" s="12" t="s">
        <v>52</v>
      </c>
      <c r="I901" s="11" t="s">
        <v>1688</v>
      </c>
      <c r="J901" s="12" t="s">
        <v>49</v>
      </c>
      <c r="K901" s="12" t="s">
        <v>54</v>
      </c>
      <c r="L901" s="10" t="s">
        <v>55</v>
      </c>
      <c r="M901" s="10" t="s">
        <v>55</v>
      </c>
      <c r="N901" s="10" t="s">
        <v>55</v>
      </c>
      <c r="O901" s="10" t="s">
        <v>55</v>
      </c>
      <c r="P901" s="10" t="s">
        <v>56</v>
      </c>
      <c r="Q901" s="10" t="s">
        <v>55</v>
      </c>
      <c r="R901" s="10" t="s">
        <v>56</v>
      </c>
      <c r="S901" s="8" t="str">
        <f t="shared" si="28"/>
        <v>취암리</v>
      </c>
      <c r="T901" s="8" t="str">
        <f t="shared" si="29"/>
        <v>0009-0010</v>
      </c>
      <c r="X901" s="30" t="s">
        <v>21</v>
      </c>
      <c r="Y901" s="16"/>
      <c r="Z901" s="16"/>
    </row>
    <row r="902" spans="1:26" hidden="1" x14ac:dyDescent="0.3">
      <c r="A902" s="10">
        <v>900</v>
      </c>
      <c r="B902" s="11" t="s">
        <v>1673</v>
      </c>
      <c r="C902" s="10" t="s">
        <v>1674</v>
      </c>
      <c r="D902" s="10" t="s">
        <v>49</v>
      </c>
      <c r="E902" s="10" t="s">
        <v>309</v>
      </c>
      <c r="F902" s="10" t="s">
        <v>73</v>
      </c>
      <c r="G902" s="10" t="s">
        <v>51</v>
      </c>
      <c r="H902" s="12" t="s">
        <v>1689</v>
      </c>
      <c r="I902" s="11" t="s">
        <v>1690</v>
      </c>
      <c r="J902" s="12" t="s">
        <v>49</v>
      </c>
      <c r="K902" s="12" t="s">
        <v>54</v>
      </c>
      <c r="L902" s="10" t="s">
        <v>55</v>
      </c>
      <c r="M902" s="10" t="s">
        <v>55</v>
      </c>
      <c r="N902" s="10" t="s">
        <v>55</v>
      </c>
      <c r="O902" s="10" t="s">
        <v>55</v>
      </c>
      <c r="P902" s="10" t="s">
        <v>56</v>
      </c>
      <c r="Q902" s="10" t="s">
        <v>55</v>
      </c>
      <c r="R902" s="10" t="s">
        <v>56</v>
      </c>
      <c r="S902" s="8" t="str">
        <f t="shared" si="28"/>
        <v>취암리</v>
      </c>
      <c r="T902" s="8" t="str">
        <f t="shared" si="29"/>
        <v>0009-0011</v>
      </c>
      <c r="X902" s="30" t="s">
        <v>21</v>
      </c>
      <c r="Y902" s="16"/>
      <c r="Z902" s="16"/>
    </row>
    <row r="903" spans="1:26" hidden="1" x14ac:dyDescent="0.3">
      <c r="A903" s="10">
        <v>901</v>
      </c>
      <c r="B903" s="11" t="s">
        <v>1673</v>
      </c>
      <c r="C903" s="10" t="s">
        <v>1674</v>
      </c>
      <c r="D903" s="10" t="s">
        <v>49</v>
      </c>
      <c r="E903" s="10" t="s">
        <v>309</v>
      </c>
      <c r="F903" s="10" t="s">
        <v>82</v>
      </c>
      <c r="G903" s="10" t="s">
        <v>51</v>
      </c>
      <c r="H903" s="12" t="s">
        <v>840</v>
      </c>
      <c r="I903" s="11" t="s">
        <v>1691</v>
      </c>
      <c r="J903" s="12" t="s">
        <v>49</v>
      </c>
      <c r="K903" s="12" t="s">
        <v>54</v>
      </c>
      <c r="L903" s="10" t="s">
        <v>55</v>
      </c>
      <c r="M903" s="10" t="s">
        <v>55</v>
      </c>
      <c r="N903" s="10" t="s">
        <v>55</v>
      </c>
      <c r="O903" s="10" t="s">
        <v>55</v>
      </c>
      <c r="P903" s="10" t="s">
        <v>56</v>
      </c>
      <c r="Q903" s="10" t="s">
        <v>55</v>
      </c>
      <c r="R903" s="10" t="s">
        <v>56</v>
      </c>
      <c r="S903" s="8" t="str">
        <f t="shared" si="28"/>
        <v>취암리</v>
      </c>
      <c r="T903" s="8" t="str">
        <f t="shared" si="29"/>
        <v>0009-0013</v>
      </c>
      <c r="X903" s="30" t="s">
        <v>21</v>
      </c>
      <c r="Y903" s="16"/>
      <c r="Z903" s="16"/>
    </row>
    <row r="904" spans="1:26" hidden="1" x14ac:dyDescent="0.3">
      <c r="A904" s="10">
        <v>902</v>
      </c>
      <c r="B904" s="11" t="s">
        <v>1673</v>
      </c>
      <c r="C904" s="10" t="s">
        <v>1674</v>
      </c>
      <c r="D904" s="10" t="s">
        <v>49</v>
      </c>
      <c r="E904" s="10" t="s">
        <v>309</v>
      </c>
      <c r="F904" s="10" t="s">
        <v>709</v>
      </c>
      <c r="G904" s="10" t="s">
        <v>51</v>
      </c>
      <c r="H904" s="12" t="s">
        <v>1283</v>
      </c>
      <c r="I904" s="11" t="s">
        <v>1692</v>
      </c>
      <c r="J904" s="12" t="s">
        <v>49</v>
      </c>
      <c r="K904" s="12" t="s">
        <v>54</v>
      </c>
      <c r="L904" s="10" t="s">
        <v>55</v>
      </c>
      <c r="M904" s="10" t="s">
        <v>55</v>
      </c>
      <c r="N904" s="10" t="s">
        <v>55</v>
      </c>
      <c r="O904" s="10" t="s">
        <v>55</v>
      </c>
      <c r="P904" s="10" t="s">
        <v>56</v>
      </c>
      <c r="Q904" s="10" t="s">
        <v>55</v>
      </c>
      <c r="R904" s="10" t="s">
        <v>56</v>
      </c>
      <c r="S904" s="8" t="str">
        <f t="shared" si="28"/>
        <v>취암리</v>
      </c>
      <c r="T904" s="8" t="str">
        <f t="shared" si="29"/>
        <v>0009-0028</v>
      </c>
      <c r="X904" s="30" t="s">
        <v>21</v>
      </c>
      <c r="Y904" s="16"/>
      <c r="Z904" s="16"/>
    </row>
    <row r="905" spans="1:26" hidden="1" x14ac:dyDescent="0.3">
      <c r="A905" s="10">
        <v>903</v>
      </c>
      <c r="B905" s="11" t="s">
        <v>1673</v>
      </c>
      <c r="C905" s="10" t="s">
        <v>1674</v>
      </c>
      <c r="D905" s="10" t="s">
        <v>49</v>
      </c>
      <c r="E905" s="10" t="s">
        <v>309</v>
      </c>
      <c r="F905" s="10" t="s">
        <v>114</v>
      </c>
      <c r="G905" s="10" t="s">
        <v>51</v>
      </c>
      <c r="H905" s="12" t="s">
        <v>1693</v>
      </c>
      <c r="I905" s="11" t="s">
        <v>1694</v>
      </c>
      <c r="J905" s="12" t="s">
        <v>632</v>
      </c>
      <c r="K905" s="12" t="s">
        <v>560</v>
      </c>
      <c r="L905" s="10" t="s">
        <v>55</v>
      </c>
      <c r="M905" s="10" t="s">
        <v>55</v>
      </c>
      <c r="N905" s="10" t="s">
        <v>55</v>
      </c>
      <c r="O905" s="10" t="s">
        <v>55</v>
      </c>
      <c r="P905" s="10" t="s">
        <v>56</v>
      </c>
      <c r="Q905" s="10" t="s">
        <v>55</v>
      </c>
      <c r="R905" s="10" t="s">
        <v>56</v>
      </c>
      <c r="S905" s="8" t="str">
        <f t="shared" si="28"/>
        <v>취암리</v>
      </c>
      <c r="T905" s="8" t="str">
        <f t="shared" si="29"/>
        <v>0009-0043</v>
      </c>
      <c r="X905" s="30" t="s">
        <v>21</v>
      </c>
      <c r="Y905" s="16"/>
      <c r="Z905" s="16"/>
    </row>
    <row r="906" spans="1:26" hidden="1" x14ac:dyDescent="0.3">
      <c r="A906" s="10">
        <v>904</v>
      </c>
      <c r="B906" s="11" t="s">
        <v>1673</v>
      </c>
      <c r="C906" s="10" t="s">
        <v>1674</v>
      </c>
      <c r="D906" s="10" t="s">
        <v>49</v>
      </c>
      <c r="E906" s="10" t="s">
        <v>309</v>
      </c>
      <c r="F906" s="10" t="s">
        <v>1096</v>
      </c>
      <c r="G906" s="10" t="s">
        <v>51</v>
      </c>
      <c r="H906" s="12" t="s">
        <v>143</v>
      </c>
      <c r="I906" s="11" t="s">
        <v>1695</v>
      </c>
      <c r="J906" s="12" t="s">
        <v>49</v>
      </c>
      <c r="K906" s="12" t="s">
        <v>54</v>
      </c>
      <c r="L906" s="10" t="s">
        <v>55</v>
      </c>
      <c r="M906" s="10" t="s">
        <v>55</v>
      </c>
      <c r="N906" s="10" t="s">
        <v>55</v>
      </c>
      <c r="O906" s="10" t="s">
        <v>55</v>
      </c>
      <c r="P906" s="10" t="s">
        <v>56</v>
      </c>
      <c r="Q906" s="10" t="s">
        <v>55</v>
      </c>
      <c r="R906" s="10" t="s">
        <v>56</v>
      </c>
      <c r="S906" s="8" t="str">
        <f t="shared" si="28"/>
        <v>취암리</v>
      </c>
      <c r="T906" s="8" t="str">
        <f t="shared" si="29"/>
        <v>0009-0054</v>
      </c>
      <c r="X906" s="30" t="s">
        <v>21</v>
      </c>
      <c r="Y906" s="16"/>
      <c r="Z906" s="16"/>
    </row>
    <row r="907" spans="1:26" hidden="1" x14ac:dyDescent="0.3">
      <c r="A907" s="10">
        <v>905</v>
      </c>
      <c r="B907" s="11" t="s">
        <v>1673</v>
      </c>
      <c r="C907" s="10" t="s">
        <v>1674</v>
      </c>
      <c r="D907" s="10" t="s">
        <v>49</v>
      </c>
      <c r="E907" s="10" t="s">
        <v>309</v>
      </c>
      <c r="F907" s="10" t="s">
        <v>1099</v>
      </c>
      <c r="G907" s="10" t="s">
        <v>51</v>
      </c>
      <c r="H907" s="12" t="s">
        <v>315</v>
      </c>
      <c r="I907" s="11" t="s">
        <v>1696</v>
      </c>
      <c r="J907" s="12" t="s">
        <v>49</v>
      </c>
      <c r="K907" s="12" t="s">
        <v>54</v>
      </c>
      <c r="L907" s="10" t="s">
        <v>55</v>
      </c>
      <c r="M907" s="10" t="s">
        <v>55</v>
      </c>
      <c r="N907" s="10" t="s">
        <v>55</v>
      </c>
      <c r="O907" s="10" t="s">
        <v>55</v>
      </c>
      <c r="P907" s="10" t="s">
        <v>56</v>
      </c>
      <c r="Q907" s="10" t="s">
        <v>55</v>
      </c>
      <c r="R907" s="10" t="s">
        <v>56</v>
      </c>
      <c r="S907" s="8" t="str">
        <f t="shared" si="28"/>
        <v>취암리</v>
      </c>
      <c r="T907" s="8" t="str">
        <f t="shared" si="29"/>
        <v>0009-0055</v>
      </c>
      <c r="X907" s="30" t="s">
        <v>21</v>
      </c>
      <c r="Y907" s="16"/>
      <c r="Z907" s="16"/>
    </row>
    <row r="908" spans="1:26" hidden="1" x14ac:dyDescent="0.3">
      <c r="A908" s="10">
        <v>906</v>
      </c>
      <c r="B908" s="11" t="s">
        <v>1673</v>
      </c>
      <c r="C908" s="10" t="s">
        <v>1674</v>
      </c>
      <c r="D908" s="10" t="s">
        <v>49</v>
      </c>
      <c r="E908" s="10" t="s">
        <v>309</v>
      </c>
      <c r="F908" s="10" t="s">
        <v>1697</v>
      </c>
      <c r="G908" s="10" t="s">
        <v>51</v>
      </c>
      <c r="H908" s="12" t="s">
        <v>1283</v>
      </c>
      <c r="I908" s="11" t="s">
        <v>1694</v>
      </c>
      <c r="J908" s="12" t="s">
        <v>632</v>
      </c>
      <c r="K908" s="12" t="s">
        <v>560</v>
      </c>
      <c r="L908" s="10" t="s">
        <v>55</v>
      </c>
      <c r="M908" s="10" t="s">
        <v>55</v>
      </c>
      <c r="N908" s="10" t="s">
        <v>55</v>
      </c>
      <c r="O908" s="10" t="s">
        <v>55</v>
      </c>
      <c r="P908" s="10" t="s">
        <v>56</v>
      </c>
      <c r="Q908" s="10" t="s">
        <v>55</v>
      </c>
      <c r="R908" s="10" t="s">
        <v>56</v>
      </c>
      <c r="S908" s="8" t="str">
        <f t="shared" si="28"/>
        <v>취암리</v>
      </c>
      <c r="T908" s="8" t="str">
        <f t="shared" si="29"/>
        <v>0009-0057</v>
      </c>
      <c r="X908" s="30" t="s">
        <v>21</v>
      </c>
      <c r="Y908" s="16"/>
      <c r="Z908" s="16"/>
    </row>
    <row r="909" spans="1:26" hidden="1" x14ac:dyDescent="0.3">
      <c r="A909" s="10">
        <v>907</v>
      </c>
      <c r="B909" s="11" t="s">
        <v>1673</v>
      </c>
      <c r="C909" s="10" t="s">
        <v>1674</v>
      </c>
      <c r="D909" s="10" t="s">
        <v>49</v>
      </c>
      <c r="E909" s="10" t="s">
        <v>309</v>
      </c>
      <c r="F909" s="10" t="s">
        <v>1698</v>
      </c>
      <c r="G909" s="10" t="s">
        <v>51</v>
      </c>
      <c r="H909" s="12" t="s">
        <v>643</v>
      </c>
      <c r="I909" s="11" t="s">
        <v>1699</v>
      </c>
      <c r="J909" s="12" t="s">
        <v>49</v>
      </c>
      <c r="K909" s="12" t="s">
        <v>54</v>
      </c>
      <c r="L909" s="10" t="s">
        <v>55</v>
      </c>
      <c r="M909" s="10" t="s">
        <v>55</v>
      </c>
      <c r="N909" s="10" t="s">
        <v>55</v>
      </c>
      <c r="O909" s="10" t="s">
        <v>55</v>
      </c>
      <c r="P909" s="10" t="s">
        <v>56</v>
      </c>
      <c r="Q909" s="10" t="s">
        <v>55</v>
      </c>
      <c r="R909" s="10" t="s">
        <v>56</v>
      </c>
      <c r="S909" s="8" t="str">
        <f t="shared" si="28"/>
        <v>취암리</v>
      </c>
      <c r="T909" s="8" t="str">
        <f t="shared" si="29"/>
        <v>0009-0061</v>
      </c>
      <c r="X909" s="30" t="s">
        <v>21</v>
      </c>
      <c r="Y909" s="16"/>
      <c r="Z909" s="16"/>
    </row>
    <row r="910" spans="1:26" hidden="1" x14ac:dyDescent="0.3">
      <c r="A910" s="10">
        <v>908</v>
      </c>
      <c r="B910" s="11" t="s">
        <v>1673</v>
      </c>
      <c r="C910" s="10" t="s">
        <v>1674</v>
      </c>
      <c r="D910" s="10" t="s">
        <v>49</v>
      </c>
      <c r="E910" s="10" t="s">
        <v>309</v>
      </c>
      <c r="F910" s="10" t="s">
        <v>1700</v>
      </c>
      <c r="G910" s="10" t="s">
        <v>51</v>
      </c>
      <c r="H910" s="12" t="s">
        <v>1701</v>
      </c>
      <c r="I910" s="11" t="s">
        <v>1699</v>
      </c>
      <c r="J910" s="12" t="s">
        <v>49</v>
      </c>
      <c r="K910" s="12" t="s">
        <v>54</v>
      </c>
      <c r="L910" s="10" t="s">
        <v>55</v>
      </c>
      <c r="M910" s="10" t="s">
        <v>55</v>
      </c>
      <c r="N910" s="10" t="s">
        <v>55</v>
      </c>
      <c r="O910" s="10" t="s">
        <v>55</v>
      </c>
      <c r="P910" s="10" t="s">
        <v>56</v>
      </c>
      <c r="Q910" s="10" t="s">
        <v>55</v>
      </c>
      <c r="R910" s="10" t="s">
        <v>56</v>
      </c>
      <c r="S910" s="8" t="str">
        <f t="shared" si="28"/>
        <v>취암리</v>
      </c>
      <c r="T910" s="8" t="str">
        <f t="shared" si="29"/>
        <v>0009-0062</v>
      </c>
      <c r="X910" s="30" t="s">
        <v>21</v>
      </c>
      <c r="Y910" s="16"/>
      <c r="Z910" s="16"/>
    </row>
    <row r="911" spans="1:26" hidden="1" x14ac:dyDescent="0.3">
      <c r="A911" s="10">
        <v>909</v>
      </c>
      <c r="B911" s="11" t="s">
        <v>1673</v>
      </c>
      <c r="C911" s="10" t="s">
        <v>1674</v>
      </c>
      <c r="D911" s="10" t="s">
        <v>49</v>
      </c>
      <c r="E911" s="10" t="s">
        <v>309</v>
      </c>
      <c r="F911" s="10" t="s">
        <v>1702</v>
      </c>
      <c r="G911" s="10" t="s">
        <v>51</v>
      </c>
      <c r="H911" s="12" t="s">
        <v>1703</v>
      </c>
      <c r="I911" s="11" t="s">
        <v>1704</v>
      </c>
      <c r="J911" s="12" t="s">
        <v>49</v>
      </c>
      <c r="K911" s="12" t="s">
        <v>54</v>
      </c>
      <c r="L911" s="10" t="s">
        <v>55</v>
      </c>
      <c r="M911" s="10" t="s">
        <v>55</v>
      </c>
      <c r="N911" s="10" t="s">
        <v>55</v>
      </c>
      <c r="O911" s="10" t="s">
        <v>55</v>
      </c>
      <c r="P911" s="10" t="s">
        <v>56</v>
      </c>
      <c r="Q911" s="10" t="s">
        <v>55</v>
      </c>
      <c r="R911" s="10" t="s">
        <v>56</v>
      </c>
      <c r="S911" s="8" t="str">
        <f t="shared" si="28"/>
        <v>취암리</v>
      </c>
      <c r="T911" s="8" t="str">
        <f t="shared" si="29"/>
        <v>0009-0065</v>
      </c>
      <c r="X911" s="30" t="s">
        <v>21</v>
      </c>
      <c r="Y911" s="16"/>
      <c r="Z911" s="16"/>
    </row>
    <row r="912" spans="1:26" hidden="1" x14ac:dyDescent="0.3">
      <c r="A912" s="10">
        <v>910</v>
      </c>
      <c r="B912" s="11" t="s">
        <v>1673</v>
      </c>
      <c r="C912" s="10" t="s">
        <v>1674</v>
      </c>
      <c r="D912" s="10" t="s">
        <v>49</v>
      </c>
      <c r="E912" s="10" t="s">
        <v>309</v>
      </c>
      <c r="F912" s="10" t="s">
        <v>1705</v>
      </c>
      <c r="G912" s="10" t="s">
        <v>51</v>
      </c>
      <c r="H912" s="12" t="s">
        <v>1706</v>
      </c>
      <c r="I912" s="11" t="s">
        <v>1695</v>
      </c>
      <c r="J912" s="12" t="s">
        <v>49</v>
      </c>
      <c r="K912" s="12" t="s">
        <v>54</v>
      </c>
      <c r="L912" s="10" t="s">
        <v>55</v>
      </c>
      <c r="M912" s="10" t="s">
        <v>55</v>
      </c>
      <c r="N912" s="10" t="s">
        <v>55</v>
      </c>
      <c r="O912" s="10" t="s">
        <v>55</v>
      </c>
      <c r="P912" s="10" t="s">
        <v>56</v>
      </c>
      <c r="Q912" s="10" t="s">
        <v>55</v>
      </c>
      <c r="R912" s="10" t="s">
        <v>56</v>
      </c>
      <c r="S912" s="8" t="str">
        <f t="shared" si="28"/>
        <v>취암리</v>
      </c>
      <c r="T912" s="8" t="str">
        <f t="shared" si="29"/>
        <v>0009-0066</v>
      </c>
      <c r="X912" s="30" t="s">
        <v>21</v>
      </c>
      <c r="Y912" s="16"/>
      <c r="Z912" s="16"/>
    </row>
    <row r="913" spans="1:26" hidden="1" x14ac:dyDescent="0.3">
      <c r="A913" s="10">
        <v>911</v>
      </c>
      <c r="B913" s="11" t="s">
        <v>1673</v>
      </c>
      <c r="C913" s="10" t="s">
        <v>1674</v>
      </c>
      <c r="D913" s="10" t="s">
        <v>49</v>
      </c>
      <c r="E913" s="10" t="s">
        <v>309</v>
      </c>
      <c r="F913" s="10" t="s">
        <v>581</v>
      </c>
      <c r="G913" s="10" t="s">
        <v>74</v>
      </c>
      <c r="H913" s="12" t="s">
        <v>747</v>
      </c>
      <c r="I913" s="11" t="s">
        <v>1707</v>
      </c>
      <c r="J913" s="12" t="s">
        <v>49</v>
      </c>
      <c r="K913" s="12" t="s">
        <v>54</v>
      </c>
      <c r="L913" s="10" t="s">
        <v>55</v>
      </c>
      <c r="M913" s="10" t="s">
        <v>55</v>
      </c>
      <c r="N913" s="10" t="s">
        <v>55</v>
      </c>
      <c r="O913" s="10" t="s">
        <v>55</v>
      </c>
      <c r="P913" s="10" t="s">
        <v>56</v>
      </c>
      <c r="Q913" s="10" t="s">
        <v>55</v>
      </c>
      <c r="R913" s="10" t="s">
        <v>56</v>
      </c>
      <c r="S913" s="8" t="str">
        <f t="shared" si="28"/>
        <v>취암리</v>
      </c>
      <c r="T913" s="8" t="str">
        <f t="shared" si="29"/>
        <v>0009-0073</v>
      </c>
      <c r="X913" s="30" t="s">
        <v>21</v>
      </c>
      <c r="Y913" s="16"/>
      <c r="Z913" s="16"/>
    </row>
    <row r="914" spans="1:26" hidden="1" x14ac:dyDescent="0.3">
      <c r="A914" s="10">
        <v>912</v>
      </c>
      <c r="B914" s="11" t="s">
        <v>1673</v>
      </c>
      <c r="C914" s="10" t="s">
        <v>1674</v>
      </c>
      <c r="D914" s="10" t="s">
        <v>49</v>
      </c>
      <c r="E914" s="10" t="s">
        <v>309</v>
      </c>
      <c r="F914" s="10" t="s">
        <v>151</v>
      </c>
      <c r="G914" s="10" t="s">
        <v>51</v>
      </c>
      <c r="H914" s="12" t="s">
        <v>1708</v>
      </c>
      <c r="I914" s="11" t="s">
        <v>1709</v>
      </c>
      <c r="J914" s="12" t="s">
        <v>49</v>
      </c>
      <c r="K914" s="12" t="s">
        <v>54</v>
      </c>
      <c r="L914" s="10" t="s">
        <v>55</v>
      </c>
      <c r="M914" s="10" t="s">
        <v>55</v>
      </c>
      <c r="N914" s="10" t="s">
        <v>55</v>
      </c>
      <c r="O914" s="10" t="s">
        <v>55</v>
      </c>
      <c r="P914" s="10" t="s">
        <v>56</v>
      </c>
      <c r="Q914" s="10" t="s">
        <v>55</v>
      </c>
      <c r="R914" s="10" t="s">
        <v>56</v>
      </c>
      <c r="S914" s="8" t="str">
        <f t="shared" si="28"/>
        <v>취암리</v>
      </c>
      <c r="T914" s="8" t="str">
        <f t="shared" si="29"/>
        <v>0009-0086</v>
      </c>
      <c r="X914" s="30" t="s">
        <v>21</v>
      </c>
      <c r="Y914" s="16"/>
      <c r="Z914" s="16"/>
    </row>
    <row r="915" spans="1:26" hidden="1" x14ac:dyDescent="0.3">
      <c r="A915" s="10">
        <v>913</v>
      </c>
      <c r="B915" s="11" t="s">
        <v>1673</v>
      </c>
      <c r="C915" s="10" t="s">
        <v>1674</v>
      </c>
      <c r="D915" s="10" t="s">
        <v>49</v>
      </c>
      <c r="E915" s="10" t="s">
        <v>309</v>
      </c>
      <c r="F915" s="10" t="s">
        <v>156</v>
      </c>
      <c r="G915" s="10" t="s">
        <v>51</v>
      </c>
      <c r="H915" s="12" t="s">
        <v>1710</v>
      </c>
      <c r="I915" s="11" t="s">
        <v>1709</v>
      </c>
      <c r="J915" s="12" t="s">
        <v>49</v>
      </c>
      <c r="K915" s="12" t="s">
        <v>54</v>
      </c>
      <c r="L915" s="10" t="s">
        <v>55</v>
      </c>
      <c r="M915" s="10" t="s">
        <v>55</v>
      </c>
      <c r="N915" s="10" t="s">
        <v>55</v>
      </c>
      <c r="O915" s="10" t="s">
        <v>55</v>
      </c>
      <c r="P915" s="10" t="s">
        <v>56</v>
      </c>
      <c r="Q915" s="10" t="s">
        <v>55</v>
      </c>
      <c r="R915" s="10" t="s">
        <v>56</v>
      </c>
      <c r="S915" s="8" t="str">
        <f t="shared" si="28"/>
        <v>취암리</v>
      </c>
      <c r="T915" s="8" t="str">
        <f t="shared" si="29"/>
        <v>0009-0087</v>
      </c>
      <c r="X915" s="30" t="s">
        <v>21</v>
      </c>
      <c r="Y915" s="16"/>
      <c r="Z915" s="16"/>
    </row>
    <row r="916" spans="1:26" hidden="1" x14ac:dyDescent="0.3">
      <c r="A916" s="10">
        <v>914</v>
      </c>
      <c r="B916" s="11" t="s">
        <v>1673</v>
      </c>
      <c r="C916" s="10" t="s">
        <v>1674</v>
      </c>
      <c r="D916" s="10" t="s">
        <v>49</v>
      </c>
      <c r="E916" s="10" t="s">
        <v>309</v>
      </c>
      <c r="F916" s="10" t="s">
        <v>159</v>
      </c>
      <c r="G916" s="10" t="s">
        <v>1711</v>
      </c>
      <c r="H916" s="12" t="s">
        <v>1298</v>
      </c>
      <c r="I916" s="11" t="s">
        <v>1712</v>
      </c>
      <c r="J916" s="12" t="s">
        <v>49</v>
      </c>
      <c r="K916" s="12" t="s">
        <v>54</v>
      </c>
      <c r="L916" s="10" t="s">
        <v>55</v>
      </c>
      <c r="M916" s="10" t="s">
        <v>55</v>
      </c>
      <c r="N916" s="10" t="s">
        <v>55</v>
      </c>
      <c r="O916" s="10" t="s">
        <v>55</v>
      </c>
      <c r="P916" s="10" t="s">
        <v>56</v>
      </c>
      <c r="Q916" s="10" t="s">
        <v>55</v>
      </c>
      <c r="R916" s="10" t="s">
        <v>56</v>
      </c>
      <c r="S916" s="8" t="str">
        <f t="shared" si="28"/>
        <v>취암리</v>
      </c>
      <c r="T916" s="8" t="str">
        <f t="shared" si="29"/>
        <v>0009-0088</v>
      </c>
      <c r="X916" s="30" t="s">
        <v>21</v>
      </c>
      <c r="Y916" s="16"/>
      <c r="Z916" s="16"/>
    </row>
    <row r="917" spans="1:26" hidden="1" x14ac:dyDescent="0.3">
      <c r="A917" s="10">
        <v>915</v>
      </c>
      <c r="B917" s="11" t="s">
        <v>1673</v>
      </c>
      <c r="C917" s="10" t="s">
        <v>1674</v>
      </c>
      <c r="D917" s="10" t="s">
        <v>49</v>
      </c>
      <c r="E917" s="10" t="s">
        <v>309</v>
      </c>
      <c r="F917" s="10" t="s">
        <v>1126</v>
      </c>
      <c r="G917" s="10" t="s">
        <v>51</v>
      </c>
      <c r="H917" s="12" t="s">
        <v>101</v>
      </c>
      <c r="I917" s="11" t="s">
        <v>1713</v>
      </c>
      <c r="J917" s="12" t="s">
        <v>49</v>
      </c>
      <c r="K917" s="12" t="s">
        <v>54</v>
      </c>
      <c r="L917" s="10" t="s">
        <v>55</v>
      </c>
      <c r="M917" s="10" t="s">
        <v>55</v>
      </c>
      <c r="N917" s="10" t="s">
        <v>55</v>
      </c>
      <c r="O917" s="10" t="s">
        <v>55</v>
      </c>
      <c r="P917" s="10" t="s">
        <v>56</v>
      </c>
      <c r="Q917" s="10" t="s">
        <v>55</v>
      </c>
      <c r="R917" s="10" t="s">
        <v>56</v>
      </c>
      <c r="S917" s="8" t="str">
        <f t="shared" si="28"/>
        <v>취암리</v>
      </c>
      <c r="T917" s="8" t="str">
        <f t="shared" si="29"/>
        <v>0009-0090</v>
      </c>
      <c r="X917" s="30" t="s">
        <v>21</v>
      </c>
      <c r="Y917" s="16"/>
      <c r="Z917" s="16"/>
    </row>
    <row r="918" spans="1:26" hidden="1" x14ac:dyDescent="0.3">
      <c r="A918" s="10">
        <v>916</v>
      </c>
      <c r="B918" s="11" t="s">
        <v>1673</v>
      </c>
      <c r="C918" s="10" t="s">
        <v>1674</v>
      </c>
      <c r="D918" s="10" t="s">
        <v>49</v>
      </c>
      <c r="E918" s="10" t="s">
        <v>309</v>
      </c>
      <c r="F918" s="10" t="s">
        <v>182</v>
      </c>
      <c r="G918" s="10" t="s">
        <v>1711</v>
      </c>
      <c r="H918" s="12" t="s">
        <v>1714</v>
      </c>
      <c r="I918" s="11" t="s">
        <v>1715</v>
      </c>
      <c r="J918" s="12" t="s">
        <v>49</v>
      </c>
      <c r="K918" s="12" t="s">
        <v>54</v>
      </c>
      <c r="L918" s="10" t="s">
        <v>55</v>
      </c>
      <c r="M918" s="10" t="s">
        <v>55</v>
      </c>
      <c r="N918" s="10" t="s">
        <v>55</v>
      </c>
      <c r="O918" s="10" t="s">
        <v>55</v>
      </c>
      <c r="P918" s="10" t="s">
        <v>56</v>
      </c>
      <c r="Q918" s="10" t="s">
        <v>55</v>
      </c>
      <c r="R918" s="10" t="s">
        <v>56</v>
      </c>
      <c r="S918" s="8" t="str">
        <f t="shared" si="28"/>
        <v>취암리</v>
      </c>
      <c r="T918" s="8" t="str">
        <f t="shared" si="29"/>
        <v>0009-0100</v>
      </c>
      <c r="X918" s="30" t="s">
        <v>21</v>
      </c>
      <c r="Y918" s="16"/>
      <c r="Z918" s="16"/>
    </row>
    <row r="919" spans="1:26" hidden="1" x14ac:dyDescent="0.3">
      <c r="A919" s="10">
        <v>917</v>
      </c>
      <c r="B919" s="11" t="s">
        <v>1673</v>
      </c>
      <c r="C919" s="10" t="s">
        <v>1674</v>
      </c>
      <c r="D919" s="10" t="s">
        <v>49</v>
      </c>
      <c r="E919" s="10" t="s">
        <v>539</v>
      </c>
      <c r="F919" s="10" t="s">
        <v>59</v>
      </c>
      <c r="G919" s="10" t="s">
        <v>74</v>
      </c>
      <c r="H919" s="12" t="s">
        <v>1716</v>
      </c>
      <c r="I919" s="11" t="s">
        <v>1717</v>
      </c>
      <c r="J919" s="12" t="s">
        <v>49</v>
      </c>
      <c r="K919" s="12" t="s">
        <v>54</v>
      </c>
      <c r="L919" s="10" t="s">
        <v>55</v>
      </c>
      <c r="M919" s="10" t="s">
        <v>55</v>
      </c>
      <c r="N919" s="10" t="s">
        <v>55</v>
      </c>
      <c r="O919" s="10" t="s">
        <v>55</v>
      </c>
      <c r="P919" s="10" t="s">
        <v>56</v>
      </c>
      <c r="Q919" s="10" t="s">
        <v>55</v>
      </c>
      <c r="R919" s="10" t="s">
        <v>56</v>
      </c>
      <c r="S919" s="8" t="str">
        <f t="shared" si="28"/>
        <v>취암리</v>
      </c>
      <c r="T919" s="8" t="str">
        <f t="shared" si="29"/>
        <v>0010-0000</v>
      </c>
      <c r="X919" s="30" t="s">
        <v>21</v>
      </c>
      <c r="Y919" s="16"/>
      <c r="Z919" s="16"/>
    </row>
    <row r="920" spans="1:26" hidden="1" x14ac:dyDescent="0.3">
      <c r="A920" s="10">
        <v>918</v>
      </c>
      <c r="B920" s="11" t="s">
        <v>1673</v>
      </c>
      <c r="C920" s="10" t="s">
        <v>1674</v>
      </c>
      <c r="D920" s="10" t="s">
        <v>49</v>
      </c>
      <c r="E920" s="10" t="s">
        <v>539</v>
      </c>
      <c r="F920" s="10" t="s">
        <v>50</v>
      </c>
      <c r="G920" s="10" t="s">
        <v>74</v>
      </c>
      <c r="H920" s="12" t="s">
        <v>1271</v>
      </c>
      <c r="I920" s="11" t="s">
        <v>1695</v>
      </c>
      <c r="J920" s="12" t="s">
        <v>49</v>
      </c>
      <c r="K920" s="12" t="s">
        <v>54</v>
      </c>
      <c r="L920" s="10" t="s">
        <v>55</v>
      </c>
      <c r="M920" s="10" t="s">
        <v>55</v>
      </c>
      <c r="N920" s="10" t="s">
        <v>55</v>
      </c>
      <c r="O920" s="10" t="s">
        <v>55</v>
      </c>
      <c r="P920" s="10" t="s">
        <v>56</v>
      </c>
      <c r="Q920" s="10" t="s">
        <v>55</v>
      </c>
      <c r="R920" s="10" t="s">
        <v>56</v>
      </c>
      <c r="S920" s="8" t="str">
        <f t="shared" si="28"/>
        <v>취암리</v>
      </c>
      <c r="T920" s="8" t="str">
        <f t="shared" si="29"/>
        <v>0010-0001</v>
      </c>
      <c r="X920" s="30" t="s">
        <v>21</v>
      </c>
      <c r="Y920" s="16"/>
      <c r="Z920" s="16"/>
    </row>
    <row r="921" spans="1:26" hidden="1" x14ac:dyDescent="0.3">
      <c r="A921" s="10">
        <v>919</v>
      </c>
      <c r="B921" s="11" t="s">
        <v>1673</v>
      </c>
      <c r="C921" s="10" t="s">
        <v>1674</v>
      </c>
      <c r="D921" s="10" t="s">
        <v>49</v>
      </c>
      <c r="E921" s="10" t="s">
        <v>539</v>
      </c>
      <c r="F921" s="10" t="s">
        <v>57</v>
      </c>
      <c r="G921" s="10" t="s">
        <v>74</v>
      </c>
      <c r="H921" s="12" t="s">
        <v>1718</v>
      </c>
      <c r="I921" s="11" t="s">
        <v>1695</v>
      </c>
      <c r="J921" s="12" t="s">
        <v>49</v>
      </c>
      <c r="K921" s="12" t="s">
        <v>54</v>
      </c>
      <c r="L921" s="10" t="s">
        <v>55</v>
      </c>
      <c r="M921" s="10" t="s">
        <v>55</v>
      </c>
      <c r="N921" s="10" t="s">
        <v>55</v>
      </c>
      <c r="O921" s="10" t="s">
        <v>55</v>
      </c>
      <c r="P921" s="10" t="s">
        <v>56</v>
      </c>
      <c r="Q921" s="10" t="s">
        <v>55</v>
      </c>
      <c r="R921" s="10" t="s">
        <v>56</v>
      </c>
      <c r="S921" s="8" t="str">
        <f t="shared" si="28"/>
        <v>취암리</v>
      </c>
      <c r="T921" s="8" t="str">
        <f t="shared" si="29"/>
        <v>0010-0002</v>
      </c>
      <c r="X921" s="30" t="s">
        <v>21</v>
      </c>
      <c r="Y921" s="16"/>
      <c r="Z921" s="16"/>
    </row>
    <row r="922" spans="1:26" hidden="1" x14ac:dyDescent="0.3">
      <c r="A922" s="10">
        <v>920</v>
      </c>
      <c r="B922" s="11" t="s">
        <v>1673</v>
      </c>
      <c r="C922" s="10" t="s">
        <v>1674</v>
      </c>
      <c r="D922" s="10" t="s">
        <v>49</v>
      </c>
      <c r="E922" s="10" t="s">
        <v>539</v>
      </c>
      <c r="F922" s="10" t="s">
        <v>62</v>
      </c>
      <c r="G922" s="10" t="s">
        <v>74</v>
      </c>
      <c r="H922" s="12" t="s">
        <v>1321</v>
      </c>
      <c r="I922" s="11" t="s">
        <v>1719</v>
      </c>
      <c r="J922" s="12" t="s">
        <v>49</v>
      </c>
      <c r="K922" s="12" t="s">
        <v>54</v>
      </c>
      <c r="L922" s="10" t="s">
        <v>55</v>
      </c>
      <c r="M922" s="10" t="s">
        <v>55</v>
      </c>
      <c r="N922" s="10" t="s">
        <v>55</v>
      </c>
      <c r="O922" s="10" t="s">
        <v>55</v>
      </c>
      <c r="P922" s="10" t="s">
        <v>56</v>
      </c>
      <c r="Q922" s="10" t="s">
        <v>55</v>
      </c>
      <c r="R922" s="10" t="s">
        <v>56</v>
      </c>
      <c r="S922" s="8" t="str">
        <f t="shared" si="28"/>
        <v>취암리</v>
      </c>
      <c r="T922" s="8" t="str">
        <f t="shared" si="29"/>
        <v>0010-0003</v>
      </c>
      <c r="X922" s="30" t="s">
        <v>21</v>
      </c>
      <c r="Y922" s="16"/>
      <c r="Z922" s="16"/>
    </row>
    <row r="923" spans="1:26" hidden="1" x14ac:dyDescent="0.3">
      <c r="A923" s="10">
        <v>921</v>
      </c>
      <c r="B923" s="11" t="s">
        <v>1673</v>
      </c>
      <c r="C923" s="10" t="s">
        <v>1674</v>
      </c>
      <c r="D923" s="10" t="s">
        <v>49</v>
      </c>
      <c r="E923" s="10" t="s">
        <v>73</v>
      </c>
      <c r="F923" s="10" t="s">
        <v>59</v>
      </c>
      <c r="G923" s="10" t="s">
        <v>74</v>
      </c>
      <c r="H923" s="12" t="s">
        <v>1720</v>
      </c>
      <c r="I923" s="11" t="s">
        <v>1721</v>
      </c>
      <c r="J923" s="12" t="s">
        <v>49</v>
      </c>
      <c r="K923" s="12" t="s">
        <v>54</v>
      </c>
      <c r="L923" s="10" t="s">
        <v>55</v>
      </c>
      <c r="M923" s="10" t="s">
        <v>55</v>
      </c>
      <c r="N923" s="10" t="s">
        <v>55</v>
      </c>
      <c r="O923" s="10" t="s">
        <v>55</v>
      </c>
      <c r="P923" s="10" t="s">
        <v>56</v>
      </c>
      <c r="Q923" s="10" t="s">
        <v>55</v>
      </c>
      <c r="R923" s="10" t="s">
        <v>56</v>
      </c>
      <c r="S923" s="8" t="str">
        <f t="shared" si="28"/>
        <v>취암리</v>
      </c>
      <c r="T923" s="8" t="str">
        <f t="shared" si="29"/>
        <v>0011-0000</v>
      </c>
      <c r="X923" s="30" t="s">
        <v>21</v>
      </c>
      <c r="Y923" s="16"/>
      <c r="Z923" s="16"/>
    </row>
    <row r="924" spans="1:26" hidden="1" x14ac:dyDescent="0.3">
      <c r="A924" s="10">
        <v>922</v>
      </c>
      <c r="B924" s="11" t="s">
        <v>1673</v>
      </c>
      <c r="C924" s="10" t="s">
        <v>1674</v>
      </c>
      <c r="D924" s="10" t="s">
        <v>49</v>
      </c>
      <c r="E924" s="10" t="s">
        <v>73</v>
      </c>
      <c r="F924" s="10" t="s">
        <v>70</v>
      </c>
      <c r="G924" s="10" t="s">
        <v>51</v>
      </c>
      <c r="H924" s="12" t="s">
        <v>1722</v>
      </c>
      <c r="I924" s="11" t="s">
        <v>1723</v>
      </c>
      <c r="J924" s="12" t="s">
        <v>49</v>
      </c>
      <c r="K924" s="12" t="s">
        <v>54</v>
      </c>
      <c r="L924" s="10" t="s">
        <v>55</v>
      </c>
      <c r="M924" s="10" t="s">
        <v>55</v>
      </c>
      <c r="N924" s="10" t="s">
        <v>55</v>
      </c>
      <c r="O924" s="10" t="s">
        <v>55</v>
      </c>
      <c r="P924" s="10" t="s">
        <v>56</v>
      </c>
      <c r="Q924" s="10" t="s">
        <v>55</v>
      </c>
      <c r="R924" s="10" t="s">
        <v>56</v>
      </c>
      <c r="S924" s="8" t="str">
        <f t="shared" si="28"/>
        <v>취암리</v>
      </c>
      <c r="T924" s="8" t="str">
        <f t="shared" si="29"/>
        <v>0011-0008</v>
      </c>
      <c r="X924" s="30" t="s">
        <v>21</v>
      </c>
      <c r="Y924" s="16"/>
      <c r="Z924" s="16"/>
    </row>
    <row r="925" spans="1:26" hidden="1" x14ac:dyDescent="0.3">
      <c r="A925" s="10">
        <v>923</v>
      </c>
      <c r="B925" s="11" t="s">
        <v>1673</v>
      </c>
      <c r="C925" s="10" t="s">
        <v>1674</v>
      </c>
      <c r="D925" s="10" t="s">
        <v>49</v>
      </c>
      <c r="E925" s="10" t="s">
        <v>73</v>
      </c>
      <c r="F925" s="10" t="s">
        <v>73</v>
      </c>
      <c r="G925" s="10" t="s">
        <v>51</v>
      </c>
      <c r="H925" s="12" t="s">
        <v>408</v>
      </c>
      <c r="I925" s="11" t="s">
        <v>1723</v>
      </c>
      <c r="J925" s="12" t="s">
        <v>49</v>
      </c>
      <c r="K925" s="12" t="s">
        <v>54</v>
      </c>
      <c r="L925" s="10" t="s">
        <v>55</v>
      </c>
      <c r="M925" s="10" t="s">
        <v>55</v>
      </c>
      <c r="N925" s="10" t="s">
        <v>55</v>
      </c>
      <c r="O925" s="10" t="s">
        <v>55</v>
      </c>
      <c r="P925" s="10" t="s">
        <v>56</v>
      </c>
      <c r="Q925" s="10" t="s">
        <v>55</v>
      </c>
      <c r="R925" s="10" t="s">
        <v>56</v>
      </c>
      <c r="S925" s="8" t="str">
        <f t="shared" si="28"/>
        <v>취암리</v>
      </c>
      <c r="T925" s="8" t="str">
        <f t="shared" si="29"/>
        <v>0011-0011</v>
      </c>
      <c r="X925" s="30" t="s">
        <v>21</v>
      </c>
      <c r="Y925" s="16"/>
      <c r="Z925" s="16"/>
    </row>
    <row r="926" spans="1:26" hidden="1" x14ac:dyDescent="0.3">
      <c r="A926" s="10">
        <v>924</v>
      </c>
      <c r="B926" s="11" t="s">
        <v>1673</v>
      </c>
      <c r="C926" s="10" t="s">
        <v>1674</v>
      </c>
      <c r="D926" s="10" t="s">
        <v>49</v>
      </c>
      <c r="E926" s="10" t="s">
        <v>73</v>
      </c>
      <c r="F926" s="10" t="s">
        <v>79</v>
      </c>
      <c r="G926" s="10" t="s">
        <v>74</v>
      </c>
      <c r="H926" s="12" t="s">
        <v>1724</v>
      </c>
      <c r="I926" s="11" t="s">
        <v>1725</v>
      </c>
      <c r="J926" s="12" t="s">
        <v>49</v>
      </c>
      <c r="K926" s="12" t="s">
        <v>54</v>
      </c>
      <c r="L926" s="10" t="s">
        <v>55</v>
      </c>
      <c r="M926" s="10" t="s">
        <v>55</v>
      </c>
      <c r="N926" s="10" t="s">
        <v>55</v>
      </c>
      <c r="O926" s="10" t="s">
        <v>55</v>
      </c>
      <c r="P926" s="10" t="s">
        <v>56</v>
      </c>
      <c r="Q926" s="10" t="s">
        <v>55</v>
      </c>
      <c r="R926" s="10" t="s">
        <v>56</v>
      </c>
      <c r="S926" s="8" t="str">
        <f t="shared" si="28"/>
        <v>취암리</v>
      </c>
      <c r="T926" s="8" t="str">
        <f t="shared" si="29"/>
        <v>0011-0012</v>
      </c>
      <c r="X926" s="30" t="s">
        <v>21</v>
      </c>
      <c r="Y926" s="16"/>
      <c r="Z926" s="16"/>
    </row>
    <row r="927" spans="1:26" hidden="1" x14ac:dyDescent="0.3">
      <c r="A927" s="10">
        <v>925</v>
      </c>
      <c r="B927" s="11" t="s">
        <v>1673</v>
      </c>
      <c r="C927" s="10" t="s">
        <v>1674</v>
      </c>
      <c r="D927" s="10" t="s">
        <v>49</v>
      </c>
      <c r="E927" s="10" t="s">
        <v>73</v>
      </c>
      <c r="F927" s="10" t="s">
        <v>82</v>
      </c>
      <c r="G927" s="10" t="s">
        <v>74</v>
      </c>
      <c r="H927" s="12" t="s">
        <v>1726</v>
      </c>
      <c r="I927" s="11" t="s">
        <v>1725</v>
      </c>
      <c r="J927" s="12" t="s">
        <v>49</v>
      </c>
      <c r="K927" s="12" t="s">
        <v>54</v>
      </c>
      <c r="L927" s="10" t="s">
        <v>55</v>
      </c>
      <c r="M927" s="10" t="s">
        <v>55</v>
      </c>
      <c r="N927" s="10" t="s">
        <v>55</v>
      </c>
      <c r="O927" s="10" t="s">
        <v>55</v>
      </c>
      <c r="P927" s="10" t="s">
        <v>56</v>
      </c>
      <c r="Q927" s="10" t="s">
        <v>55</v>
      </c>
      <c r="R927" s="10" t="s">
        <v>56</v>
      </c>
      <c r="S927" s="8" t="str">
        <f t="shared" si="28"/>
        <v>취암리</v>
      </c>
      <c r="T927" s="8" t="str">
        <f t="shared" si="29"/>
        <v>0011-0013</v>
      </c>
      <c r="X927" s="30" t="s">
        <v>21</v>
      </c>
      <c r="Y927" s="16"/>
      <c r="Z927" s="16"/>
    </row>
    <row r="928" spans="1:26" hidden="1" x14ac:dyDescent="0.3">
      <c r="A928" s="10">
        <v>926</v>
      </c>
      <c r="B928" s="11" t="s">
        <v>1673</v>
      </c>
      <c r="C928" s="10" t="s">
        <v>1674</v>
      </c>
      <c r="D928" s="10" t="s">
        <v>49</v>
      </c>
      <c r="E928" s="10" t="s">
        <v>73</v>
      </c>
      <c r="F928" s="10" t="s">
        <v>84</v>
      </c>
      <c r="G928" s="10" t="s">
        <v>51</v>
      </c>
      <c r="H928" s="12" t="s">
        <v>1240</v>
      </c>
      <c r="I928" s="11" t="s">
        <v>1727</v>
      </c>
      <c r="J928" s="12" t="s">
        <v>49</v>
      </c>
      <c r="K928" s="12" t="s">
        <v>54</v>
      </c>
      <c r="L928" s="10" t="s">
        <v>55</v>
      </c>
      <c r="M928" s="10" t="s">
        <v>55</v>
      </c>
      <c r="N928" s="10" t="s">
        <v>55</v>
      </c>
      <c r="O928" s="10" t="s">
        <v>55</v>
      </c>
      <c r="P928" s="10" t="s">
        <v>56</v>
      </c>
      <c r="Q928" s="10" t="s">
        <v>55</v>
      </c>
      <c r="R928" s="10" t="s">
        <v>56</v>
      </c>
      <c r="S928" s="8" t="str">
        <f t="shared" si="28"/>
        <v>취암리</v>
      </c>
      <c r="T928" s="8" t="str">
        <f t="shared" si="29"/>
        <v>0011-0014</v>
      </c>
      <c r="X928" s="30" t="s">
        <v>21</v>
      </c>
      <c r="Y928" s="16"/>
      <c r="Z928" s="16"/>
    </row>
    <row r="929" spans="1:26" hidden="1" x14ac:dyDescent="0.3">
      <c r="A929" s="10">
        <v>927</v>
      </c>
      <c r="B929" s="11" t="s">
        <v>1673</v>
      </c>
      <c r="C929" s="10" t="s">
        <v>1674</v>
      </c>
      <c r="D929" s="10" t="s">
        <v>49</v>
      </c>
      <c r="E929" s="10" t="s">
        <v>556</v>
      </c>
      <c r="F929" s="10" t="s">
        <v>94</v>
      </c>
      <c r="G929" s="10" t="s">
        <v>74</v>
      </c>
      <c r="H929" s="12" t="s">
        <v>1728</v>
      </c>
      <c r="I929" s="11" t="s">
        <v>1729</v>
      </c>
      <c r="J929" s="12" t="s">
        <v>49</v>
      </c>
      <c r="K929" s="12" t="s">
        <v>54</v>
      </c>
      <c r="L929" s="10" t="s">
        <v>55</v>
      </c>
      <c r="M929" s="10" t="s">
        <v>55</v>
      </c>
      <c r="N929" s="10" t="s">
        <v>55</v>
      </c>
      <c r="O929" s="10" t="s">
        <v>55</v>
      </c>
      <c r="P929" s="10" t="s">
        <v>56</v>
      </c>
      <c r="Q929" s="10" t="s">
        <v>55</v>
      </c>
      <c r="R929" s="10" t="s">
        <v>56</v>
      </c>
      <c r="S929" s="8" t="str">
        <f t="shared" si="28"/>
        <v>취암리</v>
      </c>
      <c r="T929" s="8" t="str">
        <f t="shared" si="29"/>
        <v>0021-0005</v>
      </c>
      <c r="X929" s="30" t="s">
        <v>21</v>
      </c>
      <c r="Y929" s="16"/>
      <c r="Z929" s="16"/>
    </row>
    <row r="930" spans="1:26" hidden="1" x14ac:dyDescent="0.3">
      <c r="A930" s="10">
        <v>928</v>
      </c>
      <c r="B930" s="11" t="s">
        <v>1673</v>
      </c>
      <c r="C930" s="10" t="s">
        <v>1674</v>
      </c>
      <c r="D930" s="10" t="s">
        <v>49</v>
      </c>
      <c r="E930" s="10" t="s">
        <v>556</v>
      </c>
      <c r="F930" s="10" t="s">
        <v>128</v>
      </c>
      <c r="G930" s="10" t="s">
        <v>51</v>
      </c>
      <c r="H930" s="12" t="s">
        <v>1730</v>
      </c>
      <c r="I930" s="11" t="s">
        <v>1731</v>
      </c>
      <c r="J930" s="12" t="s">
        <v>49</v>
      </c>
      <c r="K930" s="12" t="s">
        <v>54</v>
      </c>
      <c r="L930" s="10" t="s">
        <v>55</v>
      </c>
      <c r="M930" s="10" t="s">
        <v>55</v>
      </c>
      <c r="N930" s="10" t="s">
        <v>55</v>
      </c>
      <c r="O930" s="10" t="s">
        <v>55</v>
      </c>
      <c r="P930" s="10" t="s">
        <v>56</v>
      </c>
      <c r="Q930" s="10" t="s">
        <v>55</v>
      </c>
      <c r="R930" s="10" t="s">
        <v>56</v>
      </c>
      <c r="S930" s="8" t="str">
        <f t="shared" si="28"/>
        <v>취암리</v>
      </c>
      <c r="T930" s="8" t="str">
        <f t="shared" si="29"/>
        <v>0021-0007</v>
      </c>
      <c r="X930" s="30" t="s">
        <v>21</v>
      </c>
      <c r="Y930" s="16"/>
      <c r="Z930" s="16"/>
    </row>
    <row r="931" spans="1:26" hidden="1" x14ac:dyDescent="0.3">
      <c r="A931" s="10">
        <v>929</v>
      </c>
      <c r="B931" s="11" t="s">
        <v>1673</v>
      </c>
      <c r="C931" s="10" t="s">
        <v>1674</v>
      </c>
      <c r="D931" s="10" t="s">
        <v>49</v>
      </c>
      <c r="E931" s="10" t="s">
        <v>556</v>
      </c>
      <c r="F931" s="10" t="s">
        <v>70</v>
      </c>
      <c r="G931" s="10" t="s">
        <v>74</v>
      </c>
      <c r="H931" s="12" t="s">
        <v>1732</v>
      </c>
      <c r="I931" s="11" t="s">
        <v>1729</v>
      </c>
      <c r="J931" s="12" t="s">
        <v>49</v>
      </c>
      <c r="K931" s="12" t="s">
        <v>54</v>
      </c>
      <c r="L931" s="10" t="s">
        <v>55</v>
      </c>
      <c r="M931" s="10" t="s">
        <v>55</v>
      </c>
      <c r="N931" s="10" t="s">
        <v>55</v>
      </c>
      <c r="O931" s="10" t="s">
        <v>55</v>
      </c>
      <c r="P931" s="10" t="s">
        <v>56</v>
      </c>
      <c r="Q931" s="10" t="s">
        <v>55</v>
      </c>
      <c r="R931" s="10" t="s">
        <v>56</v>
      </c>
      <c r="S931" s="8" t="str">
        <f t="shared" si="28"/>
        <v>취암리</v>
      </c>
      <c r="T931" s="8" t="str">
        <f t="shared" si="29"/>
        <v>0021-0008</v>
      </c>
      <c r="X931" s="30" t="s">
        <v>21</v>
      </c>
      <c r="Y931" s="16"/>
      <c r="Z931" s="16"/>
    </row>
    <row r="932" spans="1:26" hidden="1" x14ac:dyDescent="0.3">
      <c r="A932" s="10">
        <v>930</v>
      </c>
      <c r="B932" s="11" t="s">
        <v>1673</v>
      </c>
      <c r="C932" s="10" t="s">
        <v>1674</v>
      </c>
      <c r="D932" s="10" t="s">
        <v>49</v>
      </c>
      <c r="E932" s="10" t="s">
        <v>556</v>
      </c>
      <c r="F932" s="10" t="s">
        <v>309</v>
      </c>
      <c r="G932" s="10" t="s">
        <v>74</v>
      </c>
      <c r="H932" s="12" t="s">
        <v>1733</v>
      </c>
      <c r="I932" s="11" t="s">
        <v>1729</v>
      </c>
      <c r="J932" s="12" t="s">
        <v>49</v>
      </c>
      <c r="K932" s="12" t="s">
        <v>54</v>
      </c>
      <c r="L932" s="10" t="s">
        <v>55</v>
      </c>
      <c r="M932" s="10" t="s">
        <v>55</v>
      </c>
      <c r="N932" s="10" t="s">
        <v>55</v>
      </c>
      <c r="O932" s="10" t="s">
        <v>55</v>
      </c>
      <c r="P932" s="10" t="s">
        <v>56</v>
      </c>
      <c r="Q932" s="10" t="s">
        <v>55</v>
      </c>
      <c r="R932" s="10" t="s">
        <v>56</v>
      </c>
      <c r="S932" s="8" t="str">
        <f t="shared" si="28"/>
        <v>취암리</v>
      </c>
      <c r="T932" s="8" t="str">
        <f t="shared" si="29"/>
        <v>0021-0009</v>
      </c>
      <c r="X932" s="30" t="s">
        <v>21</v>
      </c>
      <c r="Y932" s="16"/>
      <c r="Z932" s="16"/>
    </row>
    <row r="933" spans="1:26" hidden="1" x14ac:dyDescent="0.3">
      <c r="A933" s="10">
        <v>931</v>
      </c>
      <c r="B933" s="11" t="s">
        <v>1673</v>
      </c>
      <c r="C933" s="10" t="s">
        <v>1674</v>
      </c>
      <c r="D933" s="10" t="s">
        <v>49</v>
      </c>
      <c r="E933" s="10" t="s">
        <v>556</v>
      </c>
      <c r="F933" s="10" t="s">
        <v>82</v>
      </c>
      <c r="G933" s="10" t="s">
        <v>51</v>
      </c>
      <c r="H933" s="12" t="s">
        <v>1734</v>
      </c>
      <c r="I933" s="11" t="s">
        <v>1735</v>
      </c>
      <c r="J933" s="12" t="s">
        <v>49</v>
      </c>
      <c r="K933" s="12" t="s">
        <v>54</v>
      </c>
      <c r="L933" s="10" t="s">
        <v>55</v>
      </c>
      <c r="M933" s="10" t="s">
        <v>55</v>
      </c>
      <c r="N933" s="10" t="s">
        <v>55</v>
      </c>
      <c r="O933" s="10" t="s">
        <v>55</v>
      </c>
      <c r="P933" s="10" t="s">
        <v>56</v>
      </c>
      <c r="Q933" s="10" t="s">
        <v>55</v>
      </c>
      <c r="R933" s="10" t="s">
        <v>56</v>
      </c>
      <c r="S933" s="8" t="str">
        <f t="shared" si="28"/>
        <v>취암리</v>
      </c>
      <c r="T933" s="8" t="str">
        <f t="shared" si="29"/>
        <v>0021-0013</v>
      </c>
      <c r="X933" s="30" t="s">
        <v>21</v>
      </c>
      <c r="Y933" s="16"/>
      <c r="Z933" s="16"/>
    </row>
    <row r="934" spans="1:26" hidden="1" x14ac:dyDescent="0.3">
      <c r="A934" s="10">
        <v>932</v>
      </c>
      <c r="B934" s="11" t="s">
        <v>1673</v>
      </c>
      <c r="C934" s="10" t="s">
        <v>1674</v>
      </c>
      <c r="D934" s="10" t="s">
        <v>49</v>
      </c>
      <c r="E934" s="10" t="s">
        <v>1074</v>
      </c>
      <c r="F934" s="10" t="s">
        <v>50</v>
      </c>
      <c r="G934" s="10" t="s">
        <v>74</v>
      </c>
      <c r="H934" s="12" t="s">
        <v>614</v>
      </c>
      <c r="I934" s="11" t="s">
        <v>1736</v>
      </c>
      <c r="J934" s="12" t="s">
        <v>49</v>
      </c>
      <c r="K934" s="12" t="s">
        <v>54</v>
      </c>
      <c r="L934" s="10" t="s">
        <v>55</v>
      </c>
      <c r="M934" s="10" t="s">
        <v>55</v>
      </c>
      <c r="N934" s="10" t="s">
        <v>55</v>
      </c>
      <c r="O934" s="10" t="s">
        <v>55</v>
      </c>
      <c r="P934" s="10" t="s">
        <v>56</v>
      </c>
      <c r="Q934" s="10" t="s">
        <v>55</v>
      </c>
      <c r="R934" s="10" t="s">
        <v>56</v>
      </c>
      <c r="S934" s="8" t="str">
        <f t="shared" si="28"/>
        <v>취암리</v>
      </c>
      <c r="T934" s="8" t="str">
        <f t="shared" si="29"/>
        <v>0023-0001</v>
      </c>
      <c r="X934" s="30" t="s">
        <v>21</v>
      </c>
      <c r="Y934" s="16"/>
      <c r="Z934" s="16"/>
    </row>
    <row r="935" spans="1:26" hidden="1" x14ac:dyDescent="0.3">
      <c r="A935" s="10">
        <v>933</v>
      </c>
      <c r="B935" s="11" t="s">
        <v>1673</v>
      </c>
      <c r="C935" s="10" t="s">
        <v>1674</v>
      </c>
      <c r="D935" s="10" t="s">
        <v>49</v>
      </c>
      <c r="E935" s="10" t="s">
        <v>98</v>
      </c>
      <c r="F935" s="10" t="s">
        <v>50</v>
      </c>
      <c r="G935" s="10" t="s">
        <v>74</v>
      </c>
      <c r="H935" s="12" t="s">
        <v>1737</v>
      </c>
      <c r="I935" s="11" t="s">
        <v>1676</v>
      </c>
      <c r="J935" s="12" t="s">
        <v>272</v>
      </c>
      <c r="K935" s="12" t="s">
        <v>560</v>
      </c>
      <c r="L935" s="10" t="s">
        <v>55</v>
      </c>
      <c r="M935" s="10" t="s">
        <v>55</v>
      </c>
      <c r="N935" s="10" t="s">
        <v>55</v>
      </c>
      <c r="O935" s="10" t="s">
        <v>55</v>
      </c>
      <c r="P935" s="10" t="s">
        <v>56</v>
      </c>
      <c r="Q935" s="10" t="s">
        <v>55</v>
      </c>
      <c r="R935" s="10" t="s">
        <v>56</v>
      </c>
      <c r="S935" s="8" t="str">
        <f t="shared" si="28"/>
        <v>취암리</v>
      </c>
      <c r="T935" s="8" t="str">
        <f t="shared" si="29"/>
        <v>0024-0001</v>
      </c>
      <c r="X935" s="30" t="s">
        <v>21</v>
      </c>
      <c r="Y935" s="16"/>
      <c r="Z935" s="16"/>
    </row>
    <row r="936" spans="1:26" hidden="1" x14ac:dyDescent="0.3">
      <c r="A936" s="10">
        <v>934</v>
      </c>
      <c r="B936" s="11" t="s">
        <v>1673</v>
      </c>
      <c r="C936" s="10" t="s">
        <v>1674</v>
      </c>
      <c r="D936" s="10" t="s">
        <v>49</v>
      </c>
      <c r="E936" s="10" t="s">
        <v>98</v>
      </c>
      <c r="F936" s="10" t="s">
        <v>57</v>
      </c>
      <c r="G936" s="10" t="s">
        <v>51</v>
      </c>
      <c r="H936" s="12" t="s">
        <v>1738</v>
      </c>
      <c r="I936" s="11" t="s">
        <v>1676</v>
      </c>
      <c r="J936" s="12" t="s">
        <v>272</v>
      </c>
      <c r="K936" s="12" t="s">
        <v>560</v>
      </c>
      <c r="L936" s="10" t="s">
        <v>55</v>
      </c>
      <c r="M936" s="10" t="s">
        <v>55</v>
      </c>
      <c r="N936" s="10" t="s">
        <v>55</v>
      </c>
      <c r="O936" s="10" t="s">
        <v>55</v>
      </c>
      <c r="P936" s="10" t="s">
        <v>56</v>
      </c>
      <c r="Q936" s="10" t="s">
        <v>55</v>
      </c>
      <c r="R936" s="10" t="s">
        <v>56</v>
      </c>
      <c r="S936" s="8" t="str">
        <f t="shared" si="28"/>
        <v>취암리</v>
      </c>
      <c r="T936" s="8" t="str">
        <f t="shared" si="29"/>
        <v>0024-0002</v>
      </c>
      <c r="X936" s="30" t="s">
        <v>21</v>
      </c>
      <c r="Y936" s="16"/>
      <c r="Z936" s="16"/>
    </row>
    <row r="937" spans="1:26" hidden="1" x14ac:dyDescent="0.3">
      <c r="A937" s="10">
        <v>935</v>
      </c>
      <c r="B937" s="11" t="s">
        <v>1673</v>
      </c>
      <c r="C937" s="10" t="s">
        <v>1674</v>
      </c>
      <c r="D937" s="10" t="s">
        <v>49</v>
      </c>
      <c r="E937" s="10" t="s">
        <v>98</v>
      </c>
      <c r="F937" s="10" t="s">
        <v>62</v>
      </c>
      <c r="G937" s="10" t="s">
        <v>74</v>
      </c>
      <c r="H937" s="12" t="s">
        <v>1739</v>
      </c>
      <c r="I937" s="11" t="s">
        <v>1740</v>
      </c>
      <c r="J937" s="12" t="s">
        <v>49</v>
      </c>
      <c r="K937" s="12" t="s">
        <v>54</v>
      </c>
      <c r="L937" s="10" t="s">
        <v>55</v>
      </c>
      <c r="M937" s="10" t="s">
        <v>55</v>
      </c>
      <c r="N937" s="10" t="s">
        <v>55</v>
      </c>
      <c r="O937" s="10" t="s">
        <v>55</v>
      </c>
      <c r="P937" s="10" t="s">
        <v>56</v>
      </c>
      <c r="Q937" s="10" t="s">
        <v>55</v>
      </c>
      <c r="R937" s="10" t="s">
        <v>56</v>
      </c>
      <c r="S937" s="8" t="str">
        <f t="shared" si="28"/>
        <v>취암리</v>
      </c>
      <c r="T937" s="8" t="str">
        <f t="shared" si="29"/>
        <v>0024-0003</v>
      </c>
      <c r="X937" s="30" t="s">
        <v>21</v>
      </c>
      <c r="Y937" s="16"/>
      <c r="Z937" s="16"/>
    </row>
    <row r="938" spans="1:26" hidden="1" x14ac:dyDescent="0.3">
      <c r="A938" s="10">
        <v>936</v>
      </c>
      <c r="B938" s="11" t="s">
        <v>1673</v>
      </c>
      <c r="C938" s="10" t="s">
        <v>1674</v>
      </c>
      <c r="D938" s="10" t="s">
        <v>49</v>
      </c>
      <c r="E938" s="10" t="s">
        <v>98</v>
      </c>
      <c r="F938" s="10" t="s">
        <v>94</v>
      </c>
      <c r="G938" s="10" t="s">
        <v>74</v>
      </c>
      <c r="H938" s="12" t="s">
        <v>1741</v>
      </c>
      <c r="I938" s="11" t="s">
        <v>1740</v>
      </c>
      <c r="J938" s="12" t="s">
        <v>49</v>
      </c>
      <c r="K938" s="12" t="s">
        <v>54</v>
      </c>
      <c r="L938" s="10" t="s">
        <v>55</v>
      </c>
      <c r="M938" s="10" t="s">
        <v>55</v>
      </c>
      <c r="N938" s="10" t="s">
        <v>55</v>
      </c>
      <c r="O938" s="10" t="s">
        <v>55</v>
      </c>
      <c r="P938" s="10" t="s">
        <v>56</v>
      </c>
      <c r="Q938" s="10" t="s">
        <v>55</v>
      </c>
      <c r="R938" s="10" t="s">
        <v>56</v>
      </c>
      <c r="S938" s="8" t="str">
        <f t="shared" si="28"/>
        <v>취암리</v>
      </c>
      <c r="T938" s="8" t="str">
        <f t="shared" si="29"/>
        <v>0024-0005</v>
      </c>
      <c r="X938" s="30" t="s">
        <v>21</v>
      </c>
      <c r="Y938" s="16"/>
      <c r="Z938" s="16"/>
    </row>
    <row r="939" spans="1:26" hidden="1" x14ac:dyDescent="0.3">
      <c r="A939" s="10">
        <v>937</v>
      </c>
      <c r="B939" s="11" t="s">
        <v>1673</v>
      </c>
      <c r="C939" s="10" t="s">
        <v>1674</v>
      </c>
      <c r="D939" s="10" t="s">
        <v>49</v>
      </c>
      <c r="E939" s="10" t="s">
        <v>1742</v>
      </c>
      <c r="F939" s="10" t="s">
        <v>59</v>
      </c>
      <c r="G939" s="10" t="s">
        <v>51</v>
      </c>
      <c r="H939" s="12" t="s">
        <v>605</v>
      </c>
      <c r="I939" s="11" t="s">
        <v>1736</v>
      </c>
      <c r="J939" s="12" t="s">
        <v>49</v>
      </c>
      <c r="K939" s="12" t="s">
        <v>54</v>
      </c>
      <c r="L939" s="10" t="s">
        <v>55</v>
      </c>
      <c r="M939" s="10" t="s">
        <v>55</v>
      </c>
      <c r="N939" s="10" t="s">
        <v>55</v>
      </c>
      <c r="O939" s="10" t="s">
        <v>55</v>
      </c>
      <c r="P939" s="10" t="s">
        <v>56</v>
      </c>
      <c r="Q939" s="10" t="s">
        <v>55</v>
      </c>
      <c r="R939" s="10" t="s">
        <v>56</v>
      </c>
      <c r="S939" s="8" t="str">
        <f t="shared" si="28"/>
        <v>취암리</v>
      </c>
      <c r="T939" s="8" t="str">
        <f t="shared" si="29"/>
        <v>0025-0000</v>
      </c>
      <c r="X939" s="30" t="s">
        <v>21</v>
      </c>
      <c r="Y939" s="16"/>
      <c r="Z939" s="16"/>
    </row>
    <row r="940" spans="1:26" hidden="1" x14ac:dyDescent="0.3">
      <c r="A940" s="10">
        <v>938</v>
      </c>
      <c r="B940" s="11" t="s">
        <v>1673</v>
      </c>
      <c r="C940" s="10" t="s">
        <v>1674</v>
      </c>
      <c r="D940" s="10" t="s">
        <v>49</v>
      </c>
      <c r="E940" s="10" t="s">
        <v>887</v>
      </c>
      <c r="F940" s="10" t="s">
        <v>59</v>
      </c>
      <c r="G940" s="10" t="s">
        <v>51</v>
      </c>
      <c r="H940" s="12" t="s">
        <v>417</v>
      </c>
      <c r="I940" s="11" t="s">
        <v>1723</v>
      </c>
      <c r="J940" s="12" t="s">
        <v>49</v>
      </c>
      <c r="K940" s="12" t="s">
        <v>54</v>
      </c>
      <c r="L940" s="10" t="s">
        <v>55</v>
      </c>
      <c r="M940" s="10" t="s">
        <v>55</v>
      </c>
      <c r="N940" s="10" t="s">
        <v>55</v>
      </c>
      <c r="O940" s="10" t="s">
        <v>55</v>
      </c>
      <c r="P940" s="10" t="s">
        <v>56</v>
      </c>
      <c r="Q940" s="10" t="s">
        <v>55</v>
      </c>
      <c r="R940" s="10" t="s">
        <v>56</v>
      </c>
      <c r="S940" s="8" t="str">
        <f t="shared" si="28"/>
        <v>취암리</v>
      </c>
      <c r="T940" s="8" t="str">
        <f t="shared" si="29"/>
        <v>0026-0000</v>
      </c>
      <c r="X940" s="30" t="s">
        <v>21</v>
      </c>
      <c r="Y940" s="16"/>
      <c r="Z940" s="16"/>
    </row>
    <row r="941" spans="1:26" hidden="1" x14ac:dyDescent="0.3">
      <c r="A941" s="10">
        <v>939</v>
      </c>
      <c r="B941" s="11" t="s">
        <v>1673</v>
      </c>
      <c r="C941" s="10" t="s">
        <v>1674</v>
      </c>
      <c r="D941" s="10" t="s">
        <v>49</v>
      </c>
      <c r="E941" s="10" t="s">
        <v>1077</v>
      </c>
      <c r="F941" s="10" t="s">
        <v>59</v>
      </c>
      <c r="G941" s="10" t="s">
        <v>74</v>
      </c>
      <c r="H941" s="12" t="s">
        <v>1743</v>
      </c>
      <c r="I941" s="11" t="s">
        <v>1744</v>
      </c>
      <c r="J941" s="12" t="s">
        <v>49</v>
      </c>
      <c r="K941" s="12" t="s">
        <v>54</v>
      </c>
      <c r="L941" s="10" t="s">
        <v>55</v>
      </c>
      <c r="M941" s="10" t="s">
        <v>55</v>
      </c>
      <c r="N941" s="10" t="s">
        <v>55</v>
      </c>
      <c r="O941" s="10" t="s">
        <v>55</v>
      </c>
      <c r="P941" s="10" t="s">
        <v>56</v>
      </c>
      <c r="Q941" s="10" t="s">
        <v>55</v>
      </c>
      <c r="R941" s="10" t="s">
        <v>56</v>
      </c>
      <c r="S941" s="8" t="str">
        <f t="shared" si="28"/>
        <v>취암리</v>
      </c>
      <c r="T941" s="8" t="str">
        <f t="shared" si="29"/>
        <v>0027-0000</v>
      </c>
      <c r="X941" s="30" t="s">
        <v>21</v>
      </c>
      <c r="Y941" s="16"/>
      <c r="Z941" s="16"/>
    </row>
    <row r="942" spans="1:26" hidden="1" x14ac:dyDescent="0.3">
      <c r="A942" s="10">
        <v>940</v>
      </c>
      <c r="B942" s="11" t="s">
        <v>1673</v>
      </c>
      <c r="C942" s="10" t="s">
        <v>1674</v>
      </c>
      <c r="D942" s="10" t="s">
        <v>49</v>
      </c>
      <c r="E942" s="10" t="s">
        <v>709</v>
      </c>
      <c r="F942" s="10" t="s">
        <v>59</v>
      </c>
      <c r="G942" s="10" t="s">
        <v>74</v>
      </c>
      <c r="H942" s="12" t="s">
        <v>1745</v>
      </c>
      <c r="I942" s="11" t="s">
        <v>1746</v>
      </c>
      <c r="J942" s="12" t="s">
        <v>49</v>
      </c>
      <c r="K942" s="12" t="s">
        <v>54</v>
      </c>
      <c r="L942" s="10" t="s">
        <v>55</v>
      </c>
      <c r="M942" s="10" t="s">
        <v>55</v>
      </c>
      <c r="N942" s="10" t="s">
        <v>55</v>
      </c>
      <c r="O942" s="10" t="s">
        <v>55</v>
      </c>
      <c r="P942" s="10" t="s">
        <v>56</v>
      </c>
      <c r="Q942" s="10" t="s">
        <v>55</v>
      </c>
      <c r="R942" s="10" t="s">
        <v>56</v>
      </c>
      <c r="S942" s="8" t="str">
        <f t="shared" si="28"/>
        <v>취암리</v>
      </c>
      <c r="T942" s="8" t="str">
        <f t="shared" si="29"/>
        <v>0028-0000</v>
      </c>
      <c r="X942" s="30" t="s">
        <v>21</v>
      </c>
      <c r="Y942" s="16"/>
      <c r="Z942" s="16"/>
    </row>
    <row r="943" spans="1:26" hidden="1" x14ac:dyDescent="0.3">
      <c r="A943" s="10">
        <v>941</v>
      </c>
      <c r="B943" s="11" t="s">
        <v>1673</v>
      </c>
      <c r="C943" s="10" t="s">
        <v>1674</v>
      </c>
      <c r="D943" s="10" t="s">
        <v>49</v>
      </c>
      <c r="E943" s="10" t="s">
        <v>1747</v>
      </c>
      <c r="F943" s="10" t="s">
        <v>57</v>
      </c>
      <c r="G943" s="10" t="s">
        <v>51</v>
      </c>
      <c r="H943" s="12" t="s">
        <v>1748</v>
      </c>
      <c r="I943" s="11" t="s">
        <v>1749</v>
      </c>
      <c r="J943" s="12" t="s">
        <v>49</v>
      </c>
      <c r="K943" s="12" t="s">
        <v>54</v>
      </c>
      <c r="L943" s="10" t="s">
        <v>55</v>
      </c>
      <c r="M943" s="10" t="s">
        <v>55</v>
      </c>
      <c r="N943" s="10" t="s">
        <v>55</v>
      </c>
      <c r="O943" s="10" t="s">
        <v>55</v>
      </c>
      <c r="P943" s="10" t="s">
        <v>56</v>
      </c>
      <c r="Q943" s="10" t="s">
        <v>55</v>
      </c>
      <c r="R943" s="10" t="s">
        <v>56</v>
      </c>
      <c r="S943" s="8" t="str">
        <f t="shared" si="28"/>
        <v>취암리</v>
      </c>
      <c r="T943" s="8" t="str">
        <f t="shared" si="29"/>
        <v>0030-0002</v>
      </c>
      <c r="X943" s="30" t="s">
        <v>21</v>
      </c>
      <c r="Y943" s="16"/>
      <c r="Z943" s="16"/>
    </row>
    <row r="944" spans="1:26" hidden="1" x14ac:dyDescent="0.3">
      <c r="A944" s="10">
        <v>942</v>
      </c>
      <c r="B944" s="11" t="s">
        <v>1673</v>
      </c>
      <c r="C944" s="10" t="s">
        <v>1674</v>
      </c>
      <c r="D944" s="10" t="s">
        <v>49</v>
      </c>
      <c r="E944" s="10" t="s">
        <v>1750</v>
      </c>
      <c r="F944" s="10" t="s">
        <v>59</v>
      </c>
      <c r="G944" s="10" t="s">
        <v>51</v>
      </c>
      <c r="H944" s="12" t="s">
        <v>653</v>
      </c>
      <c r="I944" s="11" t="s">
        <v>1751</v>
      </c>
      <c r="J944" s="12" t="s">
        <v>49</v>
      </c>
      <c r="K944" s="12" t="s">
        <v>54</v>
      </c>
      <c r="L944" s="10" t="s">
        <v>55</v>
      </c>
      <c r="M944" s="10" t="s">
        <v>55</v>
      </c>
      <c r="N944" s="10" t="s">
        <v>55</v>
      </c>
      <c r="O944" s="10" t="s">
        <v>55</v>
      </c>
      <c r="P944" s="10" t="s">
        <v>56</v>
      </c>
      <c r="Q944" s="10" t="s">
        <v>55</v>
      </c>
      <c r="R944" s="10" t="s">
        <v>56</v>
      </c>
      <c r="S944" s="8" t="str">
        <f t="shared" si="28"/>
        <v>취암리</v>
      </c>
      <c r="T944" s="8" t="str">
        <f t="shared" si="29"/>
        <v>0031-0000</v>
      </c>
      <c r="X944" s="30" t="s">
        <v>21</v>
      </c>
      <c r="Y944" s="16"/>
      <c r="Z944" s="16"/>
    </row>
    <row r="945" spans="1:26" hidden="1" x14ac:dyDescent="0.3">
      <c r="A945" s="10">
        <v>943</v>
      </c>
      <c r="B945" s="11" t="s">
        <v>1673</v>
      </c>
      <c r="C945" s="10" t="s">
        <v>1674</v>
      </c>
      <c r="D945" s="10" t="s">
        <v>49</v>
      </c>
      <c r="E945" s="10" t="s">
        <v>100</v>
      </c>
      <c r="F945" s="10" t="s">
        <v>59</v>
      </c>
      <c r="G945" s="10" t="s">
        <v>51</v>
      </c>
      <c r="H945" s="12" t="s">
        <v>1752</v>
      </c>
      <c r="I945" s="11" t="s">
        <v>1746</v>
      </c>
      <c r="J945" s="12" t="s">
        <v>49</v>
      </c>
      <c r="K945" s="12" t="s">
        <v>54</v>
      </c>
      <c r="L945" s="10" t="s">
        <v>55</v>
      </c>
      <c r="M945" s="10" t="s">
        <v>55</v>
      </c>
      <c r="N945" s="10" t="s">
        <v>55</v>
      </c>
      <c r="O945" s="10" t="s">
        <v>55</v>
      </c>
      <c r="P945" s="10" t="s">
        <v>56</v>
      </c>
      <c r="Q945" s="10" t="s">
        <v>55</v>
      </c>
      <c r="R945" s="10" t="s">
        <v>56</v>
      </c>
      <c r="S945" s="8" t="str">
        <f t="shared" si="28"/>
        <v>취암리</v>
      </c>
      <c r="T945" s="8" t="str">
        <f t="shared" si="29"/>
        <v>0032-0000</v>
      </c>
      <c r="X945" s="30" t="s">
        <v>21</v>
      </c>
      <c r="Y945" s="16"/>
      <c r="Z945" s="16"/>
    </row>
    <row r="946" spans="1:26" hidden="1" x14ac:dyDescent="0.3">
      <c r="A946" s="10">
        <v>944</v>
      </c>
      <c r="B946" s="11" t="s">
        <v>1673</v>
      </c>
      <c r="C946" s="10" t="s">
        <v>1674</v>
      </c>
      <c r="D946" s="10" t="s">
        <v>49</v>
      </c>
      <c r="E946" s="10" t="s">
        <v>102</v>
      </c>
      <c r="F946" s="10" t="s">
        <v>59</v>
      </c>
      <c r="G946" s="10" t="s">
        <v>74</v>
      </c>
      <c r="H946" s="12" t="s">
        <v>780</v>
      </c>
      <c r="I946" s="11" t="s">
        <v>1753</v>
      </c>
      <c r="J946" s="12" t="s">
        <v>272</v>
      </c>
      <c r="K946" s="12" t="s">
        <v>54</v>
      </c>
      <c r="L946" s="10" t="s">
        <v>55</v>
      </c>
      <c r="M946" s="10" t="s">
        <v>55</v>
      </c>
      <c r="N946" s="10" t="s">
        <v>55</v>
      </c>
      <c r="O946" s="10" t="s">
        <v>55</v>
      </c>
      <c r="P946" s="10" t="s">
        <v>56</v>
      </c>
      <c r="Q946" s="10" t="s">
        <v>55</v>
      </c>
      <c r="R946" s="10" t="s">
        <v>56</v>
      </c>
      <c r="S946" s="8" t="str">
        <f t="shared" si="28"/>
        <v>취암리</v>
      </c>
      <c r="T946" s="8" t="str">
        <f t="shared" si="29"/>
        <v>0033-0000</v>
      </c>
      <c r="X946" s="30" t="s">
        <v>21</v>
      </c>
      <c r="Y946" s="16"/>
      <c r="Z946" s="16"/>
    </row>
    <row r="947" spans="1:26" hidden="1" x14ac:dyDescent="0.3">
      <c r="A947" s="10">
        <v>945</v>
      </c>
      <c r="B947" s="11" t="s">
        <v>1673</v>
      </c>
      <c r="C947" s="10" t="s">
        <v>1674</v>
      </c>
      <c r="D947" s="10" t="s">
        <v>49</v>
      </c>
      <c r="E947" s="10" t="s">
        <v>564</v>
      </c>
      <c r="F947" s="10" t="s">
        <v>59</v>
      </c>
      <c r="G947" s="10" t="s">
        <v>74</v>
      </c>
      <c r="H947" s="12" t="s">
        <v>826</v>
      </c>
      <c r="I947" s="11" t="s">
        <v>1753</v>
      </c>
      <c r="J947" s="12" t="s">
        <v>272</v>
      </c>
      <c r="K947" s="12" t="s">
        <v>54</v>
      </c>
      <c r="L947" s="10" t="s">
        <v>55</v>
      </c>
      <c r="M947" s="10" t="s">
        <v>55</v>
      </c>
      <c r="N947" s="10" t="s">
        <v>55</v>
      </c>
      <c r="O947" s="10" t="s">
        <v>55</v>
      </c>
      <c r="P947" s="10" t="s">
        <v>56</v>
      </c>
      <c r="Q947" s="10" t="s">
        <v>55</v>
      </c>
      <c r="R947" s="10" t="s">
        <v>56</v>
      </c>
      <c r="S947" s="8" t="str">
        <f t="shared" si="28"/>
        <v>취암리</v>
      </c>
      <c r="T947" s="8" t="str">
        <f t="shared" si="29"/>
        <v>0034-0000</v>
      </c>
      <c r="X947" s="30" t="s">
        <v>21</v>
      </c>
      <c r="Y947" s="16"/>
      <c r="Z947" s="16"/>
    </row>
    <row r="948" spans="1:26" hidden="1" x14ac:dyDescent="0.3">
      <c r="A948" s="10">
        <v>946</v>
      </c>
      <c r="B948" s="11" t="s">
        <v>1673</v>
      </c>
      <c r="C948" s="10" t="s">
        <v>1674</v>
      </c>
      <c r="D948" s="10" t="s">
        <v>49</v>
      </c>
      <c r="E948" s="10" t="s">
        <v>104</v>
      </c>
      <c r="F948" s="10" t="s">
        <v>59</v>
      </c>
      <c r="G948" s="10" t="s">
        <v>74</v>
      </c>
      <c r="H948" s="12" t="s">
        <v>721</v>
      </c>
      <c r="I948" s="11" t="s">
        <v>1753</v>
      </c>
      <c r="J948" s="12" t="s">
        <v>272</v>
      </c>
      <c r="K948" s="12" t="s">
        <v>54</v>
      </c>
      <c r="L948" s="10" t="s">
        <v>55</v>
      </c>
      <c r="M948" s="10" t="s">
        <v>55</v>
      </c>
      <c r="N948" s="10" t="s">
        <v>55</v>
      </c>
      <c r="O948" s="10" t="s">
        <v>55</v>
      </c>
      <c r="P948" s="10" t="s">
        <v>56</v>
      </c>
      <c r="Q948" s="10" t="s">
        <v>55</v>
      </c>
      <c r="R948" s="10" t="s">
        <v>56</v>
      </c>
      <c r="S948" s="8" t="str">
        <f t="shared" si="28"/>
        <v>취암리</v>
      </c>
      <c r="T948" s="8" t="str">
        <f t="shared" si="29"/>
        <v>0035-0000</v>
      </c>
      <c r="X948" s="30" t="s">
        <v>21</v>
      </c>
      <c r="Y948" s="16"/>
      <c r="Z948" s="16"/>
    </row>
    <row r="949" spans="1:26" hidden="1" x14ac:dyDescent="0.3">
      <c r="A949" s="10">
        <v>947</v>
      </c>
      <c r="B949" s="11" t="s">
        <v>1673</v>
      </c>
      <c r="C949" s="10" t="s">
        <v>1674</v>
      </c>
      <c r="D949" s="10" t="s">
        <v>49</v>
      </c>
      <c r="E949" s="10" t="s">
        <v>1081</v>
      </c>
      <c r="F949" s="10" t="s">
        <v>59</v>
      </c>
      <c r="G949" s="10" t="s">
        <v>51</v>
      </c>
      <c r="H949" s="12" t="s">
        <v>406</v>
      </c>
      <c r="I949" s="11" t="s">
        <v>1754</v>
      </c>
      <c r="J949" s="12" t="s">
        <v>49</v>
      </c>
      <c r="K949" s="12" t="s">
        <v>54</v>
      </c>
      <c r="L949" s="10" t="s">
        <v>55</v>
      </c>
      <c r="M949" s="10" t="s">
        <v>55</v>
      </c>
      <c r="N949" s="10" t="s">
        <v>55</v>
      </c>
      <c r="O949" s="10" t="s">
        <v>55</v>
      </c>
      <c r="P949" s="10" t="s">
        <v>56</v>
      </c>
      <c r="Q949" s="10" t="s">
        <v>55</v>
      </c>
      <c r="R949" s="10" t="s">
        <v>56</v>
      </c>
      <c r="S949" s="8" t="str">
        <f t="shared" si="28"/>
        <v>취암리</v>
      </c>
      <c r="T949" s="8" t="str">
        <f t="shared" si="29"/>
        <v>0039-0000</v>
      </c>
      <c r="X949" s="30" t="s">
        <v>21</v>
      </c>
      <c r="Y949" s="16"/>
      <c r="Z949" s="16"/>
    </row>
    <row r="950" spans="1:26" hidden="1" x14ac:dyDescent="0.3">
      <c r="A950" s="10">
        <v>948</v>
      </c>
      <c r="B950" s="11" t="s">
        <v>1673</v>
      </c>
      <c r="C950" s="10" t="s">
        <v>1674</v>
      </c>
      <c r="D950" s="10" t="s">
        <v>49</v>
      </c>
      <c r="E950" s="10" t="s">
        <v>1083</v>
      </c>
      <c r="F950" s="10" t="s">
        <v>59</v>
      </c>
      <c r="G950" s="10" t="s">
        <v>51</v>
      </c>
      <c r="H950" s="12" t="s">
        <v>408</v>
      </c>
      <c r="I950" s="11" t="s">
        <v>1754</v>
      </c>
      <c r="J950" s="12" t="s">
        <v>49</v>
      </c>
      <c r="K950" s="12" t="s">
        <v>54</v>
      </c>
      <c r="L950" s="10" t="s">
        <v>55</v>
      </c>
      <c r="M950" s="10" t="s">
        <v>55</v>
      </c>
      <c r="N950" s="10" t="s">
        <v>55</v>
      </c>
      <c r="O950" s="10" t="s">
        <v>55</v>
      </c>
      <c r="P950" s="10" t="s">
        <v>56</v>
      </c>
      <c r="Q950" s="10" t="s">
        <v>55</v>
      </c>
      <c r="R950" s="10" t="s">
        <v>56</v>
      </c>
      <c r="S950" s="8" t="str">
        <f t="shared" si="28"/>
        <v>취암리</v>
      </c>
      <c r="T950" s="8" t="str">
        <f t="shared" si="29"/>
        <v>0040-0000</v>
      </c>
      <c r="X950" s="30" t="s">
        <v>21</v>
      </c>
      <c r="Y950" s="16"/>
      <c r="Z950" s="16"/>
    </row>
    <row r="951" spans="1:26" hidden="1" x14ac:dyDescent="0.3">
      <c r="A951" s="10">
        <v>949</v>
      </c>
      <c r="B951" s="11" t="s">
        <v>1673</v>
      </c>
      <c r="C951" s="10" t="s">
        <v>1674</v>
      </c>
      <c r="D951" s="10" t="s">
        <v>49</v>
      </c>
      <c r="E951" s="10" t="s">
        <v>711</v>
      </c>
      <c r="F951" s="10" t="s">
        <v>59</v>
      </c>
      <c r="G951" s="10" t="s">
        <v>51</v>
      </c>
      <c r="H951" s="12" t="s">
        <v>885</v>
      </c>
      <c r="I951" s="11" t="s">
        <v>1754</v>
      </c>
      <c r="J951" s="12" t="s">
        <v>49</v>
      </c>
      <c r="K951" s="12" t="s">
        <v>54</v>
      </c>
      <c r="L951" s="10" t="s">
        <v>55</v>
      </c>
      <c r="M951" s="10" t="s">
        <v>55</v>
      </c>
      <c r="N951" s="10" t="s">
        <v>55</v>
      </c>
      <c r="O951" s="10" t="s">
        <v>55</v>
      </c>
      <c r="P951" s="10" t="s">
        <v>56</v>
      </c>
      <c r="Q951" s="10" t="s">
        <v>55</v>
      </c>
      <c r="R951" s="10" t="s">
        <v>56</v>
      </c>
      <c r="S951" s="8" t="str">
        <f t="shared" si="28"/>
        <v>취암리</v>
      </c>
      <c r="T951" s="8" t="str">
        <f t="shared" si="29"/>
        <v>0041-0000</v>
      </c>
      <c r="X951" s="30" t="s">
        <v>21</v>
      </c>
      <c r="Y951" s="16"/>
      <c r="Z951" s="16"/>
    </row>
    <row r="952" spans="1:26" hidden="1" x14ac:dyDescent="0.3">
      <c r="A952" s="10">
        <v>950</v>
      </c>
      <c r="B952" s="11" t="s">
        <v>1673</v>
      </c>
      <c r="C952" s="10" t="s">
        <v>1674</v>
      </c>
      <c r="D952" s="10" t="s">
        <v>49</v>
      </c>
      <c r="E952" s="10" t="s">
        <v>111</v>
      </c>
      <c r="F952" s="10" t="s">
        <v>62</v>
      </c>
      <c r="G952" s="10" t="s">
        <v>74</v>
      </c>
      <c r="H952" s="12" t="s">
        <v>651</v>
      </c>
      <c r="I952" s="11" t="s">
        <v>1755</v>
      </c>
      <c r="J952" s="12" t="s">
        <v>49</v>
      </c>
      <c r="K952" s="12" t="s">
        <v>54</v>
      </c>
      <c r="L952" s="10" t="s">
        <v>55</v>
      </c>
      <c r="M952" s="10" t="s">
        <v>55</v>
      </c>
      <c r="N952" s="10" t="s">
        <v>55</v>
      </c>
      <c r="O952" s="10" t="s">
        <v>55</v>
      </c>
      <c r="P952" s="10" t="s">
        <v>56</v>
      </c>
      <c r="Q952" s="10" t="s">
        <v>55</v>
      </c>
      <c r="R952" s="10" t="s">
        <v>56</v>
      </c>
      <c r="S952" s="8" t="str">
        <f t="shared" si="28"/>
        <v>취암리</v>
      </c>
      <c r="T952" s="8" t="str">
        <f t="shared" si="29"/>
        <v>0042-0003</v>
      </c>
      <c r="X952" s="30" t="s">
        <v>21</v>
      </c>
      <c r="Y952" s="16"/>
      <c r="Z952" s="16"/>
    </row>
    <row r="953" spans="1:26" hidden="1" x14ac:dyDescent="0.3">
      <c r="A953" s="10">
        <v>951</v>
      </c>
      <c r="B953" s="11" t="s">
        <v>1673</v>
      </c>
      <c r="C953" s="10" t="s">
        <v>1674</v>
      </c>
      <c r="D953" s="10" t="s">
        <v>49</v>
      </c>
      <c r="E953" s="10" t="s">
        <v>111</v>
      </c>
      <c r="F953" s="10" t="s">
        <v>66</v>
      </c>
      <c r="G953" s="10" t="s">
        <v>74</v>
      </c>
      <c r="H953" s="12" t="s">
        <v>1756</v>
      </c>
      <c r="I953" s="11" t="s">
        <v>1755</v>
      </c>
      <c r="J953" s="12" t="s">
        <v>49</v>
      </c>
      <c r="K953" s="12" t="s">
        <v>54</v>
      </c>
      <c r="L953" s="10" t="s">
        <v>55</v>
      </c>
      <c r="M953" s="10" t="s">
        <v>55</v>
      </c>
      <c r="N953" s="10" t="s">
        <v>55</v>
      </c>
      <c r="O953" s="10" t="s">
        <v>55</v>
      </c>
      <c r="P953" s="10" t="s">
        <v>56</v>
      </c>
      <c r="Q953" s="10" t="s">
        <v>55</v>
      </c>
      <c r="R953" s="10" t="s">
        <v>56</v>
      </c>
      <c r="S953" s="8" t="str">
        <f t="shared" si="28"/>
        <v>취암리</v>
      </c>
      <c r="T953" s="8" t="str">
        <f t="shared" si="29"/>
        <v>0042-0004</v>
      </c>
      <c r="X953" s="30" t="s">
        <v>21</v>
      </c>
      <c r="Y953" s="16"/>
      <c r="Z953" s="16"/>
    </row>
    <row r="954" spans="1:26" hidden="1" x14ac:dyDescent="0.3">
      <c r="A954" s="10">
        <v>952</v>
      </c>
      <c r="B954" s="11" t="s">
        <v>1673</v>
      </c>
      <c r="C954" s="10" t="s">
        <v>1674</v>
      </c>
      <c r="D954" s="10" t="s">
        <v>49</v>
      </c>
      <c r="E954" s="10" t="s">
        <v>111</v>
      </c>
      <c r="F954" s="10" t="s">
        <v>94</v>
      </c>
      <c r="G954" s="10" t="s">
        <v>51</v>
      </c>
      <c r="H954" s="12" t="s">
        <v>1757</v>
      </c>
      <c r="I954" s="11" t="s">
        <v>1755</v>
      </c>
      <c r="J954" s="12" t="s">
        <v>49</v>
      </c>
      <c r="K954" s="12" t="s">
        <v>54</v>
      </c>
      <c r="L954" s="10" t="s">
        <v>55</v>
      </c>
      <c r="M954" s="10" t="s">
        <v>55</v>
      </c>
      <c r="N954" s="10" t="s">
        <v>55</v>
      </c>
      <c r="O954" s="10" t="s">
        <v>55</v>
      </c>
      <c r="P954" s="10" t="s">
        <v>56</v>
      </c>
      <c r="Q954" s="10" t="s">
        <v>55</v>
      </c>
      <c r="R954" s="10" t="s">
        <v>56</v>
      </c>
      <c r="S954" s="8" t="str">
        <f t="shared" si="28"/>
        <v>취암리</v>
      </c>
      <c r="T954" s="8" t="str">
        <f t="shared" si="29"/>
        <v>0042-0005</v>
      </c>
      <c r="X954" s="30" t="s">
        <v>21</v>
      </c>
      <c r="Y954" s="16"/>
      <c r="Z954" s="16"/>
    </row>
    <row r="955" spans="1:26" hidden="1" x14ac:dyDescent="0.3">
      <c r="A955" s="10">
        <v>953</v>
      </c>
      <c r="B955" s="11" t="s">
        <v>1673</v>
      </c>
      <c r="C955" s="10" t="s">
        <v>1674</v>
      </c>
      <c r="D955" s="10" t="s">
        <v>49</v>
      </c>
      <c r="E955" s="10" t="s">
        <v>111</v>
      </c>
      <c r="F955" s="10" t="s">
        <v>128</v>
      </c>
      <c r="G955" s="10" t="s">
        <v>51</v>
      </c>
      <c r="H955" s="12" t="s">
        <v>575</v>
      </c>
      <c r="I955" s="11" t="s">
        <v>1758</v>
      </c>
      <c r="J955" s="12" t="s">
        <v>49</v>
      </c>
      <c r="K955" s="12" t="s">
        <v>54</v>
      </c>
      <c r="L955" s="10" t="s">
        <v>55</v>
      </c>
      <c r="M955" s="10" t="s">
        <v>55</v>
      </c>
      <c r="N955" s="10" t="s">
        <v>55</v>
      </c>
      <c r="O955" s="10" t="s">
        <v>55</v>
      </c>
      <c r="P955" s="10" t="s">
        <v>56</v>
      </c>
      <c r="Q955" s="10" t="s">
        <v>55</v>
      </c>
      <c r="R955" s="10" t="s">
        <v>56</v>
      </c>
      <c r="S955" s="8" t="str">
        <f t="shared" si="28"/>
        <v>취암리</v>
      </c>
      <c r="T955" s="8" t="str">
        <f t="shared" si="29"/>
        <v>0042-0007</v>
      </c>
      <c r="X955" s="30" t="s">
        <v>21</v>
      </c>
      <c r="Y955" s="16"/>
      <c r="Z955" s="16"/>
    </row>
    <row r="956" spans="1:26" hidden="1" x14ac:dyDescent="0.3">
      <c r="A956" s="10">
        <v>954</v>
      </c>
      <c r="B956" s="11" t="s">
        <v>1673</v>
      </c>
      <c r="C956" s="10" t="s">
        <v>1674</v>
      </c>
      <c r="D956" s="10" t="s">
        <v>49</v>
      </c>
      <c r="E956" s="10" t="s">
        <v>111</v>
      </c>
      <c r="F956" s="10" t="s">
        <v>70</v>
      </c>
      <c r="G956" s="10" t="s">
        <v>51</v>
      </c>
      <c r="H956" s="12" t="s">
        <v>1759</v>
      </c>
      <c r="I956" s="11" t="s">
        <v>1758</v>
      </c>
      <c r="J956" s="12" t="s">
        <v>49</v>
      </c>
      <c r="K956" s="12" t="s">
        <v>54</v>
      </c>
      <c r="L956" s="10" t="s">
        <v>55</v>
      </c>
      <c r="M956" s="10" t="s">
        <v>55</v>
      </c>
      <c r="N956" s="10" t="s">
        <v>55</v>
      </c>
      <c r="O956" s="10" t="s">
        <v>55</v>
      </c>
      <c r="P956" s="10" t="s">
        <v>56</v>
      </c>
      <c r="Q956" s="10" t="s">
        <v>55</v>
      </c>
      <c r="R956" s="10" t="s">
        <v>56</v>
      </c>
      <c r="S956" s="8" t="str">
        <f t="shared" si="28"/>
        <v>취암리</v>
      </c>
      <c r="T956" s="8" t="str">
        <f t="shared" si="29"/>
        <v>0042-0008</v>
      </c>
      <c r="X956" s="30" t="s">
        <v>21</v>
      </c>
      <c r="Y956" s="16"/>
      <c r="Z956" s="16"/>
    </row>
    <row r="957" spans="1:26" hidden="1" x14ac:dyDescent="0.3">
      <c r="A957" s="10">
        <v>955</v>
      </c>
      <c r="B957" s="11" t="s">
        <v>1673</v>
      </c>
      <c r="C957" s="10" t="s">
        <v>1674</v>
      </c>
      <c r="D957" s="10" t="s">
        <v>49</v>
      </c>
      <c r="E957" s="10" t="s">
        <v>111</v>
      </c>
      <c r="F957" s="10" t="s">
        <v>134</v>
      </c>
      <c r="G957" s="10" t="s">
        <v>51</v>
      </c>
      <c r="H957" s="12" t="s">
        <v>1760</v>
      </c>
      <c r="I957" s="11" t="s">
        <v>1761</v>
      </c>
      <c r="J957" s="12" t="s">
        <v>49</v>
      </c>
      <c r="K957" s="12" t="s">
        <v>54</v>
      </c>
      <c r="L957" s="10" t="s">
        <v>55</v>
      </c>
      <c r="M957" s="10" t="s">
        <v>55</v>
      </c>
      <c r="N957" s="10" t="s">
        <v>55</v>
      </c>
      <c r="O957" s="10" t="s">
        <v>55</v>
      </c>
      <c r="P957" s="10" t="s">
        <v>56</v>
      </c>
      <c r="Q957" s="10" t="s">
        <v>55</v>
      </c>
      <c r="R957" s="10" t="s">
        <v>56</v>
      </c>
      <c r="S957" s="8" t="str">
        <f t="shared" si="28"/>
        <v>취암리</v>
      </c>
      <c r="T957" s="8" t="str">
        <f t="shared" si="29"/>
        <v>0042-0017</v>
      </c>
      <c r="X957" s="30" t="s">
        <v>21</v>
      </c>
      <c r="Y957" s="16"/>
      <c r="Z957" s="16"/>
    </row>
    <row r="958" spans="1:26" hidden="1" x14ac:dyDescent="0.3">
      <c r="A958" s="10">
        <v>956</v>
      </c>
      <c r="B958" s="11" t="s">
        <v>1673</v>
      </c>
      <c r="C958" s="10" t="s">
        <v>1674</v>
      </c>
      <c r="D958" s="10" t="s">
        <v>49</v>
      </c>
      <c r="E958" s="10" t="s">
        <v>118</v>
      </c>
      <c r="F958" s="10" t="s">
        <v>59</v>
      </c>
      <c r="G958" s="10" t="s">
        <v>74</v>
      </c>
      <c r="H958" s="12" t="s">
        <v>1262</v>
      </c>
      <c r="I958" s="11" t="s">
        <v>1754</v>
      </c>
      <c r="J958" s="12" t="s">
        <v>49</v>
      </c>
      <c r="K958" s="12" t="s">
        <v>54</v>
      </c>
      <c r="L958" s="10" t="s">
        <v>55</v>
      </c>
      <c r="M958" s="10" t="s">
        <v>55</v>
      </c>
      <c r="N958" s="10" t="s">
        <v>55</v>
      </c>
      <c r="O958" s="10" t="s">
        <v>55</v>
      </c>
      <c r="P958" s="10" t="s">
        <v>56</v>
      </c>
      <c r="Q958" s="10" t="s">
        <v>55</v>
      </c>
      <c r="R958" s="10" t="s">
        <v>56</v>
      </c>
      <c r="S958" s="8" t="str">
        <f t="shared" si="28"/>
        <v>취암리</v>
      </c>
      <c r="T958" s="8" t="str">
        <f t="shared" si="29"/>
        <v>0046-0000</v>
      </c>
      <c r="X958" s="30" t="s">
        <v>21</v>
      </c>
      <c r="Y958" s="16"/>
      <c r="Z958" s="16"/>
    </row>
    <row r="959" spans="1:26" hidden="1" x14ac:dyDescent="0.3">
      <c r="A959" s="10">
        <v>957</v>
      </c>
      <c r="B959" s="11" t="s">
        <v>1673</v>
      </c>
      <c r="C959" s="10" t="s">
        <v>1674</v>
      </c>
      <c r="D959" s="10" t="s">
        <v>49</v>
      </c>
      <c r="E959" s="10" t="s">
        <v>136</v>
      </c>
      <c r="F959" s="10" t="s">
        <v>59</v>
      </c>
      <c r="G959" s="10" t="s">
        <v>74</v>
      </c>
      <c r="H959" s="12" t="s">
        <v>270</v>
      </c>
      <c r="I959" s="11" t="s">
        <v>1754</v>
      </c>
      <c r="J959" s="12" t="s">
        <v>49</v>
      </c>
      <c r="K959" s="12" t="s">
        <v>54</v>
      </c>
      <c r="L959" s="10" t="s">
        <v>55</v>
      </c>
      <c r="M959" s="10" t="s">
        <v>55</v>
      </c>
      <c r="N959" s="10" t="s">
        <v>55</v>
      </c>
      <c r="O959" s="10" t="s">
        <v>55</v>
      </c>
      <c r="P959" s="10" t="s">
        <v>56</v>
      </c>
      <c r="Q959" s="10" t="s">
        <v>55</v>
      </c>
      <c r="R959" s="10" t="s">
        <v>56</v>
      </c>
      <c r="S959" s="8" t="str">
        <f t="shared" si="28"/>
        <v>취암리</v>
      </c>
      <c r="T959" s="8" t="str">
        <f t="shared" si="29"/>
        <v>0047-0000</v>
      </c>
      <c r="X959" s="30" t="s">
        <v>21</v>
      </c>
      <c r="Y959" s="16"/>
      <c r="Z959" s="16"/>
    </row>
    <row r="960" spans="1:26" hidden="1" x14ac:dyDescent="0.3">
      <c r="A960" s="10">
        <v>958</v>
      </c>
      <c r="B960" s="11" t="s">
        <v>1673</v>
      </c>
      <c r="C960" s="10" t="s">
        <v>1674</v>
      </c>
      <c r="D960" s="10" t="s">
        <v>49</v>
      </c>
      <c r="E960" s="10" t="s">
        <v>142</v>
      </c>
      <c r="F960" s="10" t="s">
        <v>59</v>
      </c>
      <c r="G960" s="10" t="s">
        <v>51</v>
      </c>
      <c r="H960" s="12" t="s">
        <v>1762</v>
      </c>
      <c r="I960" s="11" t="s">
        <v>1763</v>
      </c>
      <c r="J960" s="12" t="s">
        <v>49</v>
      </c>
      <c r="K960" s="12" t="s">
        <v>54</v>
      </c>
      <c r="L960" s="10" t="s">
        <v>55</v>
      </c>
      <c r="M960" s="10" t="s">
        <v>55</v>
      </c>
      <c r="N960" s="10" t="s">
        <v>55</v>
      </c>
      <c r="O960" s="10" t="s">
        <v>55</v>
      </c>
      <c r="P960" s="10" t="s">
        <v>56</v>
      </c>
      <c r="Q960" s="10" t="s">
        <v>55</v>
      </c>
      <c r="R960" s="10" t="s">
        <v>56</v>
      </c>
      <c r="S960" s="8" t="str">
        <f t="shared" si="28"/>
        <v>취암리</v>
      </c>
      <c r="T960" s="8" t="str">
        <f t="shared" si="29"/>
        <v>0053-0000</v>
      </c>
      <c r="X960" s="30" t="s">
        <v>21</v>
      </c>
      <c r="Y960" s="16"/>
      <c r="Z960" s="16"/>
    </row>
    <row r="961" spans="1:26" hidden="1" x14ac:dyDescent="0.3">
      <c r="A961" s="10">
        <v>959</v>
      </c>
      <c r="B961" s="11" t="s">
        <v>1673</v>
      </c>
      <c r="C961" s="10" t="s">
        <v>1674</v>
      </c>
      <c r="D961" s="10" t="s">
        <v>49</v>
      </c>
      <c r="E961" s="10" t="s">
        <v>1099</v>
      </c>
      <c r="F961" s="10" t="s">
        <v>59</v>
      </c>
      <c r="G961" s="10" t="s">
        <v>51</v>
      </c>
      <c r="H961" s="12" t="s">
        <v>1764</v>
      </c>
      <c r="I961" s="11" t="s">
        <v>1242</v>
      </c>
      <c r="J961" s="12" t="s">
        <v>49</v>
      </c>
      <c r="K961" s="12" t="s">
        <v>54</v>
      </c>
      <c r="L961" s="10" t="s">
        <v>55</v>
      </c>
      <c r="M961" s="10" t="s">
        <v>55</v>
      </c>
      <c r="N961" s="10" t="s">
        <v>55</v>
      </c>
      <c r="O961" s="10" t="s">
        <v>55</v>
      </c>
      <c r="P961" s="10" t="s">
        <v>56</v>
      </c>
      <c r="Q961" s="10" t="s">
        <v>55</v>
      </c>
      <c r="R961" s="10" t="s">
        <v>56</v>
      </c>
      <c r="S961" s="8" t="str">
        <f t="shared" si="28"/>
        <v>취암리</v>
      </c>
      <c r="T961" s="8" t="str">
        <f t="shared" si="29"/>
        <v>0055-0000</v>
      </c>
      <c r="X961" s="30" t="s">
        <v>21</v>
      </c>
      <c r="Y961" s="16"/>
      <c r="Z961" s="16"/>
    </row>
    <row r="962" spans="1:26" hidden="1" x14ac:dyDescent="0.3">
      <c r="A962" s="10">
        <v>960</v>
      </c>
      <c r="B962" s="11" t="s">
        <v>1673</v>
      </c>
      <c r="C962" s="10" t="s">
        <v>1674</v>
      </c>
      <c r="D962" s="10" t="s">
        <v>49</v>
      </c>
      <c r="E962" s="10" t="s">
        <v>1102</v>
      </c>
      <c r="F962" s="10" t="s">
        <v>50</v>
      </c>
      <c r="G962" s="10" t="s">
        <v>74</v>
      </c>
      <c r="H962" s="12" t="s">
        <v>515</v>
      </c>
      <c r="I962" s="11" t="s">
        <v>701</v>
      </c>
      <c r="J962" s="12" t="s">
        <v>49</v>
      </c>
      <c r="K962" s="12" t="s">
        <v>54</v>
      </c>
      <c r="L962" s="10" t="s">
        <v>55</v>
      </c>
      <c r="M962" s="10" t="s">
        <v>55</v>
      </c>
      <c r="N962" s="10" t="s">
        <v>55</v>
      </c>
      <c r="O962" s="10" t="s">
        <v>55</v>
      </c>
      <c r="P962" s="10" t="s">
        <v>56</v>
      </c>
      <c r="Q962" s="10" t="s">
        <v>55</v>
      </c>
      <c r="R962" s="10" t="s">
        <v>56</v>
      </c>
      <c r="S962" s="8" t="str">
        <f t="shared" si="28"/>
        <v>취암리</v>
      </c>
      <c r="T962" s="8" t="str">
        <f t="shared" si="29"/>
        <v>0056-0001</v>
      </c>
      <c r="X962" s="30" t="s">
        <v>21</v>
      </c>
      <c r="Y962" s="16"/>
      <c r="Z962" s="16"/>
    </row>
    <row r="963" spans="1:26" hidden="1" x14ac:dyDescent="0.3">
      <c r="A963" s="10">
        <v>961</v>
      </c>
      <c r="B963" s="11" t="s">
        <v>1673</v>
      </c>
      <c r="C963" s="10" t="s">
        <v>1674</v>
      </c>
      <c r="D963" s="10" t="s">
        <v>49</v>
      </c>
      <c r="E963" s="10" t="s">
        <v>1765</v>
      </c>
      <c r="F963" s="10" t="s">
        <v>59</v>
      </c>
      <c r="G963" s="10" t="s">
        <v>51</v>
      </c>
      <c r="H963" s="12" t="s">
        <v>1760</v>
      </c>
      <c r="I963" s="11" t="s">
        <v>1766</v>
      </c>
      <c r="J963" s="12" t="s">
        <v>49</v>
      </c>
      <c r="K963" s="12" t="s">
        <v>54</v>
      </c>
      <c r="L963" s="10" t="s">
        <v>55</v>
      </c>
      <c r="M963" s="10" t="s">
        <v>55</v>
      </c>
      <c r="N963" s="10" t="s">
        <v>55</v>
      </c>
      <c r="O963" s="10" t="s">
        <v>55</v>
      </c>
      <c r="P963" s="10" t="s">
        <v>56</v>
      </c>
      <c r="Q963" s="10" t="s">
        <v>55</v>
      </c>
      <c r="R963" s="10" t="s">
        <v>56</v>
      </c>
      <c r="S963" s="8" t="str">
        <f t="shared" si="28"/>
        <v>취암리</v>
      </c>
      <c r="T963" s="8" t="str">
        <f t="shared" si="29"/>
        <v>0076-0000</v>
      </c>
      <c r="X963" s="30" t="s">
        <v>21</v>
      </c>
      <c r="Y963" s="16"/>
      <c r="Z963" s="16"/>
    </row>
    <row r="964" spans="1:26" hidden="1" x14ac:dyDescent="0.3">
      <c r="A964" s="10">
        <v>962</v>
      </c>
      <c r="B964" s="11" t="s">
        <v>1673</v>
      </c>
      <c r="C964" s="10" t="s">
        <v>1674</v>
      </c>
      <c r="D964" s="10" t="s">
        <v>49</v>
      </c>
      <c r="E964" s="10" t="s">
        <v>592</v>
      </c>
      <c r="F964" s="10" t="s">
        <v>59</v>
      </c>
      <c r="G964" s="10" t="s">
        <v>51</v>
      </c>
      <c r="H964" s="12" t="s">
        <v>281</v>
      </c>
      <c r="I964" s="11" t="s">
        <v>1767</v>
      </c>
      <c r="J964" s="12" t="s">
        <v>49</v>
      </c>
      <c r="K964" s="12" t="s">
        <v>54</v>
      </c>
      <c r="L964" s="10" t="s">
        <v>55</v>
      </c>
      <c r="M964" s="10" t="s">
        <v>55</v>
      </c>
      <c r="N964" s="10" t="s">
        <v>55</v>
      </c>
      <c r="O964" s="10" t="s">
        <v>55</v>
      </c>
      <c r="P964" s="10" t="s">
        <v>56</v>
      </c>
      <c r="Q964" s="10" t="s">
        <v>55</v>
      </c>
      <c r="R964" s="10" t="s">
        <v>56</v>
      </c>
      <c r="S964" s="8" t="str">
        <f t="shared" ref="S964:S1027" si="30">MID(B964,17,3)</f>
        <v>취암리</v>
      </c>
      <c r="T964" s="8" t="str">
        <f t="shared" ref="T964:T1027" si="31">E964&amp;"-"&amp;F964</f>
        <v>0081-0000</v>
      </c>
      <c r="X964" s="30" t="s">
        <v>21</v>
      </c>
      <c r="Y964" s="16"/>
      <c r="Z964" s="16"/>
    </row>
    <row r="965" spans="1:26" hidden="1" x14ac:dyDescent="0.3">
      <c r="A965" s="10">
        <v>963</v>
      </c>
      <c r="B965" s="11" t="s">
        <v>1673</v>
      </c>
      <c r="C965" s="10" t="s">
        <v>1674</v>
      </c>
      <c r="D965" s="10" t="s">
        <v>49</v>
      </c>
      <c r="E965" s="10" t="s">
        <v>595</v>
      </c>
      <c r="F965" s="10" t="s">
        <v>59</v>
      </c>
      <c r="G965" s="10" t="s">
        <v>51</v>
      </c>
      <c r="H965" s="12" t="s">
        <v>1768</v>
      </c>
      <c r="I965" s="11" t="s">
        <v>1767</v>
      </c>
      <c r="J965" s="12" t="s">
        <v>49</v>
      </c>
      <c r="K965" s="12" t="s">
        <v>54</v>
      </c>
      <c r="L965" s="10" t="s">
        <v>55</v>
      </c>
      <c r="M965" s="10" t="s">
        <v>55</v>
      </c>
      <c r="N965" s="10" t="s">
        <v>55</v>
      </c>
      <c r="O965" s="10" t="s">
        <v>55</v>
      </c>
      <c r="P965" s="10" t="s">
        <v>56</v>
      </c>
      <c r="Q965" s="10" t="s">
        <v>55</v>
      </c>
      <c r="R965" s="10" t="s">
        <v>56</v>
      </c>
      <c r="S965" s="8" t="str">
        <f t="shared" si="30"/>
        <v>취암리</v>
      </c>
      <c r="T965" s="8" t="str">
        <f t="shared" si="31"/>
        <v>0082-0000</v>
      </c>
      <c r="X965" s="30" t="s">
        <v>21</v>
      </c>
      <c r="Y965" s="16"/>
      <c r="Z965" s="16"/>
    </row>
    <row r="966" spans="1:26" hidden="1" x14ac:dyDescent="0.3">
      <c r="A966" s="10">
        <v>964</v>
      </c>
      <c r="B966" s="11" t="s">
        <v>1673</v>
      </c>
      <c r="C966" s="10" t="s">
        <v>1674</v>
      </c>
      <c r="D966" s="10" t="s">
        <v>49</v>
      </c>
      <c r="E966" s="10" t="s">
        <v>1121</v>
      </c>
      <c r="F966" s="10" t="s">
        <v>50</v>
      </c>
      <c r="G966" s="10" t="s">
        <v>51</v>
      </c>
      <c r="H966" s="12" t="s">
        <v>974</v>
      </c>
      <c r="I966" s="11" t="s">
        <v>1769</v>
      </c>
      <c r="J966" s="12" t="s">
        <v>49</v>
      </c>
      <c r="K966" s="12" t="s">
        <v>54</v>
      </c>
      <c r="L966" s="10" t="s">
        <v>55</v>
      </c>
      <c r="M966" s="10" t="s">
        <v>55</v>
      </c>
      <c r="N966" s="10" t="s">
        <v>55</v>
      </c>
      <c r="O966" s="10" t="s">
        <v>55</v>
      </c>
      <c r="P966" s="10" t="s">
        <v>56</v>
      </c>
      <c r="Q966" s="10" t="s">
        <v>55</v>
      </c>
      <c r="R966" s="10" t="s">
        <v>56</v>
      </c>
      <c r="S966" s="8" t="str">
        <f t="shared" si="30"/>
        <v>취암리</v>
      </c>
      <c r="T966" s="8" t="str">
        <f t="shared" si="31"/>
        <v>0085-0001</v>
      </c>
      <c r="X966" s="30" t="s">
        <v>21</v>
      </c>
      <c r="Y966" s="16"/>
      <c r="Z966" s="16"/>
    </row>
    <row r="967" spans="1:26" hidden="1" x14ac:dyDescent="0.3">
      <c r="A967" s="10">
        <v>965</v>
      </c>
      <c r="B967" s="11" t="s">
        <v>1673</v>
      </c>
      <c r="C967" s="10" t="s">
        <v>1674</v>
      </c>
      <c r="D967" s="10" t="s">
        <v>49</v>
      </c>
      <c r="E967" s="10" t="s">
        <v>163</v>
      </c>
      <c r="F967" s="10" t="s">
        <v>59</v>
      </c>
      <c r="G967" s="10" t="s">
        <v>51</v>
      </c>
      <c r="H967" s="12" t="s">
        <v>1770</v>
      </c>
      <c r="I967" s="11" t="s">
        <v>1771</v>
      </c>
      <c r="J967" s="12" t="s">
        <v>49</v>
      </c>
      <c r="K967" s="12" t="s">
        <v>54</v>
      </c>
      <c r="L967" s="10" t="s">
        <v>55</v>
      </c>
      <c r="M967" s="10" t="s">
        <v>55</v>
      </c>
      <c r="N967" s="10" t="s">
        <v>55</v>
      </c>
      <c r="O967" s="10" t="s">
        <v>55</v>
      </c>
      <c r="P967" s="10" t="s">
        <v>56</v>
      </c>
      <c r="Q967" s="10" t="s">
        <v>55</v>
      </c>
      <c r="R967" s="10" t="s">
        <v>56</v>
      </c>
      <c r="S967" s="8" t="str">
        <f t="shared" si="30"/>
        <v>취암리</v>
      </c>
      <c r="T967" s="8" t="str">
        <f t="shared" si="31"/>
        <v>0089-0000</v>
      </c>
      <c r="X967" s="30" t="s">
        <v>21</v>
      </c>
      <c r="Y967" s="16"/>
      <c r="Z967" s="16"/>
    </row>
    <row r="968" spans="1:26" hidden="1" x14ac:dyDescent="0.3">
      <c r="A968" s="10">
        <v>966</v>
      </c>
      <c r="B968" s="11" t="s">
        <v>1673</v>
      </c>
      <c r="C968" s="10" t="s">
        <v>1674</v>
      </c>
      <c r="D968" s="10" t="s">
        <v>49</v>
      </c>
      <c r="E968" s="10" t="s">
        <v>1772</v>
      </c>
      <c r="F968" s="10" t="s">
        <v>59</v>
      </c>
      <c r="G968" s="10" t="s">
        <v>51</v>
      </c>
      <c r="H968" s="12" t="s">
        <v>457</v>
      </c>
      <c r="I968" s="11" t="s">
        <v>1584</v>
      </c>
      <c r="J968" s="12" t="s">
        <v>49</v>
      </c>
      <c r="K968" s="12" t="s">
        <v>54</v>
      </c>
      <c r="L968" s="10" t="s">
        <v>55</v>
      </c>
      <c r="M968" s="10" t="s">
        <v>55</v>
      </c>
      <c r="N968" s="10" t="s">
        <v>55</v>
      </c>
      <c r="O968" s="10" t="s">
        <v>55</v>
      </c>
      <c r="P968" s="10" t="s">
        <v>56</v>
      </c>
      <c r="Q968" s="10" t="s">
        <v>55</v>
      </c>
      <c r="R968" s="10" t="s">
        <v>56</v>
      </c>
      <c r="S968" s="8" t="str">
        <f t="shared" si="30"/>
        <v>취암리</v>
      </c>
      <c r="T968" s="8" t="str">
        <f t="shared" si="31"/>
        <v>0091-0000</v>
      </c>
      <c r="X968" s="30" t="s">
        <v>21</v>
      </c>
      <c r="Y968" s="16"/>
      <c r="Z968" s="16"/>
    </row>
    <row r="969" spans="1:26" hidden="1" x14ac:dyDescent="0.3">
      <c r="A969" s="10">
        <v>967</v>
      </c>
      <c r="B969" s="11" t="s">
        <v>1673</v>
      </c>
      <c r="C969" s="10" t="s">
        <v>1674</v>
      </c>
      <c r="D969" s="10" t="s">
        <v>49</v>
      </c>
      <c r="E969" s="10" t="s">
        <v>1773</v>
      </c>
      <c r="F969" s="10" t="s">
        <v>59</v>
      </c>
      <c r="G969" s="10" t="s">
        <v>51</v>
      </c>
      <c r="H969" s="12" t="s">
        <v>726</v>
      </c>
      <c r="I969" s="11" t="s">
        <v>1774</v>
      </c>
      <c r="J969" s="12" t="s">
        <v>49</v>
      </c>
      <c r="K969" s="12" t="s">
        <v>54</v>
      </c>
      <c r="L969" s="10" t="s">
        <v>55</v>
      </c>
      <c r="M969" s="10" t="s">
        <v>55</v>
      </c>
      <c r="N969" s="10" t="s">
        <v>55</v>
      </c>
      <c r="O969" s="10" t="s">
        <v>55</v>
      </c>
      <c r="P969" s="10" t="s">
        <v>56</v>
      </c>
      <c r="Q969" s="10" t="s">
        <v>55</v>
      </c>
      <c r="R969" s="10" t="s">
        <v>56</v>
      </c>
      <c r="S969" s="8" t="str">
        <f t="shared" si="30"/>
        <v>취암리</v>
      </c>
      <c r="T969" s="8" t="str">
        <f t="shared" si="31"/>
        <v>0094-0000</v>
      </c>
      <c r="X969" s="30" t="s">
        <v>21</v>
      </c>
      <c r="Y969" s="16"/>
      <c r="Z969" s="16"/>
    </row>
    <row r="970" spans="1:26" hidden="1" x14ac:dyDescent="0.3">
      <c r="A970" s="10">
        <v>968</v>
      </c>
      <c r="B970" s="11" t="s">
        <v>1673</v>
      </c>
      <c r="C970" s="10" t="s">
        <v>1674</v>
      </c>
      <c r="D970" s="10" t="s">
        <v>49</v>
      </c>
      <c r="E970" s="10" t="s">
        <v>173</v>
      </c>
      <c r="F970" s="10" t="s">
        <v>59</v>
      </c>
      <c r="G970" s="10" t="s">
        <v>51</v>
      </c>
      <c r="H970" s="12" t="s">
        <v>1775</v>
      </c>
      <c r="I970" s="11" t="s">
        <v>1776</v>
      </c>
      <c r="J970" s="12" t="s">
        <v>49</v>
      </c>
      <c r="K970" s="12" t="s">
        <v>54</v>
      </c>
      <c r="L970" s="10" t="s">
        <v>55</v>
      </c>
      <c r="M970" s="10" t="s">
        <v>55</v>
      </c>
      <c r="N970" s="10" t="s">
        <v>55</v>
      </c>
      <c r="O970" s="10" t="s">
        <v>55</v>
      </c>
      <c r="P970" s="10" t="s">
        <v>56</v>
      </c>
      <c r="Q970" s="10" t="s">
        <v>55</v>
      </c>
      <c r="R970" s="10" t="s">
        <v>56</v>
      </c>
      <c r="S970" s="8" t="str">
        <f t="shared" si="30"/>
        <v>취암리</v>
      </c>
      <c r="T970" s="8" t="str">
        <f t="shared" si="31"/>
        <v>0097-0000</v>
      </c>
      <c r="X970" s="30" t="s">
        <v>21</v>
      </c>
      <c r="Y970" s="16"/>
      <c r="Z970" s="16"/>
    </row>
    <row r="971" spans="1:26" hidden="1" x14ac:dyDescent="0.3">
      <c r="A971" s="10">
        <v>969</v>
      </c>
      <c r="B971" s="11" t="s">
        <v>1673</v>
      </c>
      <c r="C971" s="10" t="s">
        <v>1674</v>
      </c>
      <c r="D971" s="10" t="s">
        <v>49</v>
      </c>
      <c r="E971" s="10" t="s">
        <v>1777</v>
      </c>
      <c r="F971" s="10" t="s">
        <v>62</v>
      </c>
      <c r="G971" s="10" t="s">
        <v>51</v>
      </c>
      <c r="H971" s="12" t="s">
        <v>1778</v>
      </c>
      <c r="I971" s="11" t="s">
        <v>1779</v>
      </c>
      <c r="J971" s="12" t="s">
        <v>49</v>
      </c>
      <c r="K971" s="12" t="s">
        <v>54</v>
      </c>
      <c r="L971" s="10" t="s">
        <v>55</v>
      </c>
      <c r="M971" s="10" t="s">
        <v>55</v>
      </c>
      <c r="N971" s="10" t="s">
        <v>55</v>
      </c>
      <c r="O971" s="10" t="s">
        <v>55</v>
      </c>
      <c r="P971" s="10" t="s">
        <v>56</v>
      </c>
      <c r="Q971" s="10" t="s">
        <v>55</v>
      </c>
      <c r="R971" s="10" t="s">
        <v>56</v>
      </c>
      <c r="S971" s="8" t="str">
        <f t="shared" si="30"/>
        <v>취암리</v>
      </c>
      <c r="T971" s="8" t="str">
        <f t="shared" si="31"/>
        <v>0114-0003</v>
      </c>
      <c r="X971" s="30" t="s">
        <v>21</v>
      </c>
      <c r="Y971" s="16"/>
      <c r="Z971" s="16"/>
    </row>
    <row r="972" spans="1:26" hidden="1" x14ac:dyDescent="0.3">
      <c r="A972" s="10">
        <v>970</v>
      </c>
      <c r="B972" s="11" t="s">
        <v>1673</v>
      </c>
      <c r="C972" s="10" t="s">
        <v>1674</v>
      </c>
      <c r="D972" s="10" t="s">
        <v>49</v>
      </c>
      <c r="E972" s="10" t="s">
        <v>1428</v>
      </c>
      <c r="F972" s="10" t="s">
        <v>50</v>
      </c>
      <c r="G972" s="10" t="s">
        <v>51</v>
      </c>
      <c r="H972" s="12" t="s">
        <v>1780</v>
      </c>
      <c r="I972" s="11" t="s">
        <v>1781</v>
      </c>
      <c r="J972" s="12" t="s">
        <v>49</v>
      </c>
      <c r="K972" s="12" t="s">
        <v>54</v>
      </c>
      <c r="L972" s="10" t="s">
        <v>55</v>
      </c>
      <c r="M972" s="10" t="s">
        <v>55</v>
      </c>
      <c r="N972" s="10" t="s">
        <v>55</v>
      </c>
      <c r="O972" s="10" t="s">
        <v>55</v>
      </c>
      <c r="P972" s="10" t="s">
        <v>56</v>
      </c>
      <c r="Q972" s="10" t="s">
        <v>55</v>
      </c>
      <c r="R972" s="10" t="s">
        <v>56</v>
      </c>
      <c r="S972" s="8" t="str">
        <f t="shared" si="30"/>
        <v>취암리</v>
      </c>
      <c r="T972" s="8" t="str">
        <f t="shared" si="31"/>
        <v>0122-0001</v>
      </c>
      <c r="X972" s="30" t="s">
        <v>21</v>
      </c>
      <c r="Y972" s="16"/>
      <c r="Z972" s="16"/>
    </row>
    <row r="973" spans="1:26" hidden="1" x14ac:dyDescent="0.3">
      <c r="A973" s="10">
        <v>971</v>
      </c>
      <c r="B973" s="11" t="s">
        <v>1673</v>
      </c>
      <c r="C973" s="10" t="s">
        <v>1674</v>
      </c>
      <c r="D973" s="10" t="s">
        <v>49</v>
      </c>
      <c r="E973" s="10" t="s">
        <v>1782</v>
      </c>
      <c r="F973" s="10" t="s">
        <v>59</v>
      </c>
      <c r="G973" s="10" t="s">
        <v>74</v>
      </c>
      <c r="H973" s="12" t="s">
        <v>1783</v>
      </c>
      <c r="I973" s="11" t="s">
        <v>1781</v>
      </c>
      <c r="J973" s="12" t="s">
        <v>49</v>
      </c>
      <c r="K973" s="12" t="s">
        <v>54</v>
      </c>
      <c r="L973" s="10" t="s">
        <v>55</v>
      </c>
      <c r="M973" s="10" t="s">
        <v>55</v>
      </c>
      <c r="N973" s="10" t="s">
        <v>55</v>
      </c>
      <c r="O973" s="10" t="s">
        <v>55</v>
      </c>
      <c r="P973" s="10" t="s">
        <v>56</v>
      </c>
      <c r="Q973" s="10" t="s">
        <v>55</v>
      </c>
      <c r="R973" s="10" t="s">
        <v>56</v>
      </c>
      <c r="S973" s="8" t="str">
        <f t="shared" si="30"/>
        <v>취암리</v>
      </c>
      <c r="T973" s="8" t="str">
        <f t="shared" si="31"/>
        <v>0123-0000</v>
      </c>
      <c r="X973" s="30" t="s">
        <v>21</v>
      </c>
      <c r="Y973" s="16"/>
      <c r="Z973" s="16"/>
    </row>
    <row r="974" spans="1:26" hidden="1" x14ac:dyDescent="0.3">
      <c r="A974" s="10">
        <v>972</v>
      </c>
      <c r="B974" s="11" t="s">
        <v>1673</v>
      </c>
      <c r="C974" s="10" t="s">
        <v>1674</v>
      </c>
      <c r="D974" s="10" t="s">
        <v>49</v>
      </c>
      <c r="E974" s="10" t="s">
        <v>1784</v>
      </c>
      <c r="F974" s="10" t="s">
        <v>59</v>
      </c>
      <c r="G974" s="10" t="s">
        <v>51</v>
      </c>
      <c r="H974" s="12" t="s">
        <v>389</v>
      </c>
      <c r="I974" s="11" t="s">
        <v>1785</v>
      </c>
      <c r="J974" s="12" t="s">
        <v>49</v>
      </c>
      <c r="K974" s="12" t="s">
        <v>54</v>
      </c>
      <c r="L974" s="10" t="s">
        <v>55</v>
      </c>
      <c r="M974" s="10" t="s">
        <v>55</v>
      </c>
      <c r="N974" s="10" t="s">
        <v>55</v>
      </c>
      <c r="O974" s="10" t="s">
        <v>55</v>
      </c>
      <c r="P974" s="10" t="s">
        <v>56</v>
      </c>
      <c r="Q974" s="10" t="s">
        <v>55</v>
      </c>
      <c r="R974" s="10" t="s">
        <v>56</v>
      </c>
      <c r="S974" s="8" t="str">
        <f t="shared" si="30"/>
        <v>취암리</v>
      </c>
      <c r="T974" s="8" t="str">
        <f t="shared" si="31"/>
        <v>0124-0000</v>
      </c>
      <c r="X974" s="30" t="s">
        <v>21</v>
      </c>
      <c r="Y974" s="16"/>
      <c r="Z974" s="16"/>
    </row>
    <row r="975" spans="1:26" hidden="1" x14ac:dyDescent="0.3">
      <c r="A975" s="10">
        <v>973</v>
      </c>
      <c r="B975" s="11" t="s">
        <v>1673</v>
      </c>
      <c r="C975" s="10" t="s">
        <v>1674</v>
      </c>
      <c r="D975" s="10" t="s">
        <v>49</v>
      </c>
      <c r="E975" s="10" t="s">
        <v>628</v>
      </c>
      <c r="F975" s="10" t="s">
        <v>50</v>
      </c>
      <c r="G975" s="10" t="s">
        <v>74</v>
      </c>
      <c r="H975" s="12" t="s">
        <v>1786</v>
      </c>
      <c r="I975" s="11" t="s">
        <v>1781</v>
      </c>
      <c r="J975" s="12" t="s">
        <v>49</v>
      </c>
      <c r="K975" s="12" t="s">
        <v>54</v>
      </c>
      <c r="L975" s="10" t="s">
        <v>55</v>
      </c>
      <c r="M975" s="10" t="s">
        <v>55</v>
      </c>
      <c r="N975" s="10" t="s">
        <v>55</v>
      </c>
      <c r="O975" s="10" t="s">
        <v>55</v>
      </c>
      <c r="P975" s="10" t="s">
        <v>56</v>
      </c>
      <c r="Q975" s="10" t="s">
        <v>55</v>
      </c>
      <c r="R975" s="10" t="s">
        <v>56</v>
      </c>
      <c r="S975" s="8" t="str">
        <f t="shared" si="30"/>
        <v>취암리</v>
      </c>
      <c r="T975" s="8" t="str">
        <f t="shared" si="31"/>
        <v>0129-0001</v>
      </c>
      <c r="X975" s="30" t="s">
        <v>21</v>
      </c>
      <c r="Y975" s="16"/>
      <c r="Z975" s="16"/>
    </row>
    <row r="976" spans="1:26" hidden="1" x14ac:dyDescent="0.3">
      <c r="A976" s="10">
        <v>974</v>
      </c>
      <c r="B976" s="11" t="s">
        <v>1673</v>
      </c>
      <c r="C976" s="10" t="s">
        <v>1674</v>
      </c>
      <c r="D976" s="10" t="s">
        <v>49</v>
      </c>
      <c r="E976" s="10" t="s">
        <v>1144</v>
      </c>
      <c r="F976" s="10" t="s">
        <v>59</v>
      </c>
      <c r="G976" s="10" t="s">
        <v>51</v>
      </c>
      <c r="H976" s="12" t="s">
        <v>532</v>
      </c>
      <c r="I976" s="11" t="s">
        <v>1093</v>
      </c>
      <c r="J976" s="12" t="s">
        <v>49</v>
      </c>
      <c r="K976" s="12" t="s">
        <v>54</v>
      </c>
      <c r="L976" s="10" t="s">
        <v>55</v>
      </c>
      <c r="M976" s="10" t="s">
        <v>55</v>
      </c>
      <c r="N976" s="10" t="s">
        <v>55</v>
      </c>
      <c r="O976" s="10" t="s">
        <v>55</v>
      </c>
      <c r="P976" s="10" t="s">
        <v>56</v>
      </c>
      <c r="Q976" s="10" t="s">
        <v>55</v>
      </c>
      <c r="R976" s="10" t="s">
        <v>56</v>
      </c>
      <c r="S976" s="8" t="str">
        <f t="shared" si="30"/>
        <v>취암리</v>
      </c>
      <c r="T976" s="8" t="str">
        <f t="shared" si="31"/>
        <v>0134-0000</v>
      </c>
      <c r="X976" s="30" t="s">
        <v>21</v>
      </c>
      <c r="Y976" s="16"/>
      <c r="Z976" s="16"/>
    </row>
    <row r="977" spans="1:26" hidden="1" x14ac:dyDescent="0.3">
      <c r="A977" s="10">
        <v>975</v>
      </c>
      <c r="B977" s="11" t="s">
        <v>1673</v>
      </c>
      <c r="C977" s="10" t="s">
        <v>1674</v>
      </c>
      <c r="D977" s="10" t="s">
        <v>49</v>
      </c>
      <c r="E977" s="10" t="s">
        <v>1787</v>
      </c>
      <c r="F977" s="10" t="s">
        <v>59</v>
      </c>
      <c r="G977" s="10" t="s">
        <v>51</v>
      </c>
      <c r="H977" s="12" t="s">
        <v>1788</v>
      </c>
      <c r="I977" s="11" t="s">
        <v>1776</v>
      </c>
      <c r="J977" s="12" t="s">
        <v>49</v>
      </c>
      <c r="K977" s="12" t="s">
        <v>54</v>
      </c>
      <c r="L977" s="10" t="s">
        <v>55</v>
      </c>
      <c r="M977" s="10" t="s">
        <v>55</v>
      </c>
      <c r="N977" s="10" t="s">
        <v>55</v>
      </c>
      <c r="O977" s="10" t="s">
        <v>55</v>
      </c>
      <c r="P977" s="10" t="s">
        <v>56</v>
      </c>
      <c r="Q977" s="10" t="s">
        <v>55</v>
      </c>
      <c r="R977" s="10" t="s">
        <v>56</v>
      </c>
      <c r="S977" s="8" t="str">
        <f t="shared" si="30"/>
        <v>취암리</v>
      </c>
      <c r="T977" s="8" t="str">
        <f t="shared" si="31"/>
        <v>0135-0000</v>
      </c>
      <c r="X977" s="30" t="s">
        <v>21</v>
      </c>
      <c r="Y977" s="16"/>
      <c r="Z977" s="16"/>
    </row>
    <row r="978" spans="1:26" hidden="1" x14ac:dyDescent="0.3">
      <c r="A978" s="10">
        <v>976</v>
      </c>
      <c r="B978" s="11" t="s">
        <v>1673</v>
      </c>
      <c r="C978" s="10" t="s">
        <v>1674</v>
      </c>
      <c r="D978" s="10" t="s">
        <v>49</v>
      </c>
      <c r="E978" s="10" t="s">
        <v>1789</v>
      </c>
      <c r="F978" s="10" t="s">
        <v>59</v>
      </c>
      <c r="G978" s="10" t="s">
        <v>51</v>
      </c>
      <c r="H978" s="12" t="s">
        <v>149</v>
      </c>
      <c r="I978" s="11" t="s">
        <v>1790</v>
      </c>
      <c r="J978" s="12" t="s">
        <v>49</v>
      </c>
      <c r="K978" s="12" t="s">
        <v>54</v>
      </c>
      <c r="L978" s="10" t="s">
        <v>55</v>
      </c>
      <c r="M978" s="10" t="s">
        <v>55</v>
      </c>
      <c r="N978" s="10" t="s">
        <v>55</v>
      </c>
      <c r="O978" s="10" t="s">
        <v>55</v>
      </c>
      <c r="P978" s="10" t="s">
        <v>56</v>
      </c>
      <c r="Q978" s="10" t="s">
        <v>55</v>
      </c>
      <c r="R978" s="10" t="s">
        <v>56</v>
      </c>
      <c r="S978" s="8" t="str">
        <f t="shared" si="30"/>
        <v>취암리</v>
      </c>
      <c r="T978" s="8" t="str">
        <f t="shared" si="31"/>
        <v>0140-0000</v>
      </c>
      <c r="X978" s="30" t="s">
        <v>21</v>
      </c>
      <c r="Y978" s="16"/>
      <c r="Z978" s="16"/>
    </row>
    <row r="979" spans="1:26" hidden="1" x14ac:dyDescent="0.3">
      <c r="A979" s="10">
        <v>977</v>
      </c>
      <c r="B979" s="11" t="s">
        <v>1673</v>
      </c>
      <c r="C979" s="10" t="s">
        <v>1674</v>
      </c>
      <c r="D979" s="10" t="s">
        <v>49</v>
      </c>
      <c r="E979" s="10" t="s">
        <v>1791</v>
      </c>
      <c r="F979" s="10" t="s">
        <v>59</v>
      </c>
      <c r="G979" s="10" t="s">
        <v>51</v>
      </c>
      <c r="H979" s="12" t="s">
        <v>811</v>
      </c>
      <c r="I979" s="11" t="s">
        <v>1072</v>
      </c>
      <c r="J979" s="12" t="s">
        <v>49</v>
      </c>
      <c r="K979" s="12" t="s">
        <v>54</v>
      </c>
      <c r="L979" s="10" t="s">
        <v>55</v>
      </c>
      <c r="M979" s="10" t="s">
        <v>55</v>
      </c>
      <c r="N979" s="10" t="s">
        <v>55</v>
      </c>
      <c r="O979" s="10" t="s">
        <v>55</v>
      </c>
      <c r="P979" s="10" t="s">
        <v>56</v>
      </c>
      <c r="Q979" s="10" t="s">
        <v>55</v>
      </c>
      <c r="R979" s="10" t="s">
        <v>56</v>
      </c>
      <c r="S979" s="8" t="str">
        <f t="shared" si="30"/>
        <v>취암리</v>
      </c>
      <c r="T979" s="8" t="str">
        <f t="shared" si="31"/>
        <v>0141-0000</v>
      </c>
      <c r="X979" s="30" t="s">
        <v>21</v>
      </c>
      <c r="Y979" s="16"/>
      <c r="Z979" s="16"/>
    </row>
    <row r="980" spans="1:26" hidden="1" x14ac:dyDescent="0.3">
      <c r="A980" s="10">
        <v>978</v>
      </c>
      <c r="B980" s="11" t="s">
        <v>1673</v>
      </c>
      <c r="C980" s="10" t="s">
        <v>1674</v>
      </c>
      <c r="D980" s="10" t="s">
        <v>49</v>
      </c>
      <c r="E980" s="10" t="s">
        <v>1150</v>
      </c>
      <c r="F980" s="10" t="s">
        <v>59</v>
      </c>
      <c r="G980" s="10" t="s">
        <v>51</v>
      </c>
      <c r="H980" s="12" t="s">
        <v>1792</v>
      </c>
      <c r="I980" s="11" t="s">
        <v>1072</v>
      </c>
      <c r="J980" s="12" t="s">
        <v>49</v>
      </c>
      <c r="K980" s="12" t="s">
        <v>54</v>
      </c>
      <c r="L980" s="10" t="s">
        <v>55</v>
      </c>
      <c r="M980" s="10" t="s">
        <v>55</v>
      </c>
      <c r="N980" s="10" t="s">
        <v>55</v>
      </c>
      <c r="O980" s="10" t="s">
        <v>55</v>
      </c>
      <c r="P980" s="10" t="s">
        <v>56</v>
      </c>
      <c r="Q980" s="10" t="s">
        <v>55</v>
      </c>
      <c r="R980" s="10" t="s">
        <v>56</v>
      </c>
      <c r="S980" s="8" t="str">
        <f t="shared" si="30"/>
        <v>취암리</v>
      </c>
      <c r="T980" s="8" t="str">
        <f t="shared" si="31"/>
        <v>0142-0000</v>
      </c>
      <c r="X980" s="30" t="s">
        <v>21</v>
      </c>
      <c r="Y980" s="16"/>
      <c r="Z980" s="16"/>
    </row>
    <row r="981" spans="1:26" hidden="1" x14ac:dyDescent="0.3">
      <c r="A981" s="10">
        <v>979</v>
      </c>
      <c r="B981" s="11" t="s">
        <v>1673</v>
      </c>
      <c r="C981" s="10" t="s">
        <v>1674</v>
      </c>
      <c r="D981" s="10" t="s">
        <v>49</v>
      </c>
      <c r="E981" s="10" t="s">
        <v>223</v>
      </c>
      <c r="F981" s="10" t="s">
        <v>59</v>
      </c>
      <c r="G981" s="10" t="s">
        <v>51</v>
      </c>
      <c r="H981" s="12" t="s">
        <v>1793</v>
      </c>
      <c r="I981" s="11" t="s">
        <v>1794</v>
      </c>
      <c r="J981" s="12" t="s">
        <v>49</v>
      </c>
      <c r="K981" s="12" t="s">
        <v>54</v>
      </c>
      <c r="L981" s="10" t="s">
        <v>55</v>
      </c>
      <c r="M981" s="10" t="s">
        <v>55</v>
      </c>
      <c r="N981" s="10" t="s">
        <v>55</v>
      </c>
      <c r="O981" s="10" t="s">
        <v>55</v>
      </c>
      <c r="P981" s="10" t="s">
        <v>56</v>
      </c>
      <c r="Q981" s="10" t="s">
        <v>55</v>
      </c>
      <c r="R981" s="10" t="s">
        <v>56</v>
      </c>
      <c r="S981" s="8" t="str">
        <f t="shared" si="30"/>
        <v>취암리</v>
      </c>
      <c r="T981" s="8" t="str">
        <f t="shared" si="31"/>
        <v>0143-0000</v>
      </c>
      <c r="X981" s="30" t="s">
        <v>21</v>
      </c>
      <c r="Y981" s="16"/>
      <c r="Z981" s="16"/>
    </row>
    <row r="982" spans="1:26" hidden="1" x14ac:dyDescent="0.3">
      <c r="A982" s="10">
        <v>980</v>
      </c>
      <c r="B982" s="11" t="s">
        <v>1673</v>
      </c>
      <c r="C982" s="10" t="s">
        <v>1674</v>
      </c>
      <c r="D982" s="10" t="s">
        <v>49</v>
      </c>
      <c r="E982" s="10" t="s">
        <v>1795</v>
      </c>
      <c r="F982" s="10" t="s">
        <v>59</v>
      </c>
      <c r="G982" s="10" t="s">
        <v>51</v>
      </c>
      <c r="H982" s="12" t="s">
        <v>468</v>
      </c>
      <c r="I982" s="11" t="s">
        <v>1076</v>
      </c>
      <c r="J982" s="12" t="s">
        <v>1007</v>
      </c>
      <c r="K982" s="12" t="s">
        <v>54</v>
      </c>
      <c r="L982" s="10" t="s">
        <v>55</v>
      </c>
      <c r="M982" s="10" t="s">
        <v>55</v>
      </c>
      <c r="N982" s="10" t="s">
        <v>55</v>
      </c>
      <c r="O982" s="10" t="s">
        <v>55</v>
      </c>
      <c r="P982" s="10" t="s">
        <v>56</v>
      </c>
      <c r="Q982" s="10" t="s">
        <v>55</v>
      </c>
      <c r="R982" s="10" t="s">
        <v>56</v>
      </c>
      <c r="S982" s="8" t="str">
        <f t="shared" si="30"/>
        <v>취암리</v>
      </c>
      <c r="T982" s="8" t="str">
        <f t="shared" si="31"/>
        <v>0147-0000</v>
      </c>
      <c r="X982" s="30" t="s">
        <v>21</v>
      </c>
      <c r="Y982" s="16"/>
      <c r="Z982" s="16"/>
    </row>
    <row r="983" spans="1:26" hidden="1" x14ac:dyDescent="0.3">
      <c r="A983" s="10">
        <v>981</v>
      </c>
      <c r="B983" s="11" t="s">
        <v>1673</v>
      </c>
      <c r="C983" s="10" t="s">
        <v>1674</v>
      </c>
      <c r="D983" s="10" t="s">
        <v>49</v>
      </c>
      <c r="E983" s="10" t="s">
        <v>1796</v>
      </c>
      <c r="F983" s="10" t="s">
        <v>50</v>
      </c>
      <c r="G983" s="10" t="s">
        <v>51</v>
      </c>
      <c r="H983" s="12" t="s">
        <v>1797</v>
      </c>
      <c r="I983" s="11" t="s">
        <v>1076</v>
      </c>
      <c r="J983" s="12" t="s">
        <v>1007</v>
      </c>
      <c r="K983" s="12" t="s">
        <v>54</v>
      </c>
      <c r="L983" s="10" t="s">
        <v>55</v>
      </c>
      <c r="M983" s="10" t="s">
        <v>55</v>
      </c>
      <c r="N983" s="10" t="s">
        <v>55</v>
      </c>
      <c r="O983" s="10" t="s">
        <v>55</v>
      </c>
      <c r="P983" s="10" t="s">
        <v>56</v>
      </c>
      <c r="Q983" s="10" t="s">
        <v>55</v>
      </c>
      <c r="R983" s="10" t="s">
        <v>56</v>
      </c>
      <c r="S983" s="8" t="str">
        <f t="shared" si="30"/>
        <v>취암리</v>
      </c>
      <c r="T983" s="8" t="str">
        <f t="shared" si="31"/>
        <v>0148-0001</v>
      </c>
      <c r="X983" s="30" t="s">
        <v>21</v>
      </c>
      <c r="Y983" s="16"/>
      <c r="Z983" s="16"/>
    </row>
    <row r="984" spans="1:26" hidden="1" x14ac:dyDescent="0.3">
      <c r="A984" s="10">
        <v>982</v>
      </c>
      <c r="B984" s="11" t="s">
        <v>1673</v>
      </c>
      <c r="C984" s="10" t="s">
        <v>1674</v>
      </c>
      <c r="D984" s="10" t="s">
        <v>49</v>
      </c>
      <c r="E984" s="10" t="s">
        <v>633</v>
      </c>
      <c r="F984" s="10" t="s">
        <v>50</v>
      </c>
      <c r="G984" s="10" t="s">
        <v>51</v>
      </c>
      <c r="H984" s="12" t="s">
        <v>1768</v>
      </c>
      <c r="I984" s="11" t="s">
        <v>1798</v>
      </c>
      <c r="J984" s="12" t="s">
        <v>49</v>
      </c>
      <c r="K984" s="12" t="s">
        <v>54</v>
      </c>
      <c r="L984" s="10" t="s">
        <v>55</v>
      </c>
      <c r="M984" s="10" t="s">
        <v>55</v>
      </c>
      <c r="N984" s="10" t="s">
        <v>55</v>
      </c>
      <c r="O984" s="10" t="s">
        <v>55</v>
      </c>
      <c r="P984" s="10" t="s">
        <v>56</v>
      </c>
      <c r="Q984" s="10" t="s">
        <v>55</v>
      </c>
      <c r="R984" s="10" t="s">
        <v>56</v>
      </c>
      <c r="S984" s="8" t="str">
        <f t="shared" si="30"/>
        <v>취암리</v>
      </c>
      <c r="T984" s="8" t="str">
        <f t="shared" si="31"/>
        <v>0158-0001</v>
      </c>
      <c r="X984" s="30" t="s">
        <v>21</v>
      </c>
      <c r="Y984" s="16"/>
      <c r="Z984" s="16"/>
    </row>
    <row r="985" spans="1:26" hidden="1" x14ac:dyDescent="0.3">
      <c r="A985" s="10">
        <v>983</v>
      </c>
      <c r="B985" s="11" t="s">
        <v>1673</v>
      </c>
      <c r="C985" s="10" t="s">
        <v>1674</v>
      </c>
      <c r="D985" s="10" t="s">
        <v>49</v>
      </c>
      <c r="E985" s="10" t="s">
        <v>638</v>
      </c>
      <c r="F985" s="10" t="s">
        <v>59</v>
      </c>
      <c r="G985" s="10" t="s">
        <v>51</v>
      </c>
      <c r="H985" s="12" t="s">
        <v>149</v>
      </c>
      <c r="I985" s="11" t="s">
        <v>1799</v>
      </c>
      <c r="J985" s="12" t="s">
        <v>49</v>
      </c>
      <c r="K985" s="12" t="s">
        <v>54</v>
      </c>
      <c r="L985" s="10" t="s">
        <v>55</v>
      </c>
      <c r="M985" s="10" t="s">
        <v>55</v>
      </c>
      <c r="N985" s="10" t="s">
        <v>55</v>
      </c>
      <c r="O985" s="10" t="s">
        <v>55</v>
      </c>
      <c r="P985" s="10" t="s">
        <v>56</v>
      </c>
      <c r="Q985" s="10" t="s">
        <v>55</v>
      </c>
      <c r="R985" s="10" t="s">
        <v>56</v>
      </c>
      <c r="S985" s="8" t="str">
        <f t="shared" si="30"/>
        <v>취암리</v>
      </c>
      <c r="T985" s="8" t="str">
        <f t="shared" si="31"/>
        <v>0159-0000</v>
      </c>
      <c r="X985" s="30" t="s">
        <v>21</v>
      </c>
      <c r="Y985" s="16"/>
      <c r="Z985" s="16"/>
    </row>
    <row r="986" spans="1:26" hidden="1" x14ac:dyDescent="0.3">
      <c r="A986" s="10">
        <v>984</v>
      </c>
      <c r="B986" s="11" t="s">
        <v>1673</v>
      </c>
      <c r="C986" s="10" t="s">
        <v>1674</v>
      </c>
      <c r="D986" s="10" t="s">
        <v>49</v>
      </c>
      <c r="E986" s="10" t="s">
        <v>252</v>
      </c>
      <c r="F986" s="10" t="s">
        <v>59</v>
      </c>
      <c r="G986" s="10" t="s">
        <v>74</v>
      </c>
      <c r="H986" s="12" t="s">
        <v>277</v>
      </c>
      <c r="I986" s="11" t="s">
        <v>1800</v>
      </c>
      <c r="J986" s="12" t="s">
        <v>49</v>
      </c>
      <c r="K986" s="12" t="s">
        <v>54</v>
      </c>
      <c r="L986" s="10" t="s">
        <v>55</v>
      </c>
      <c r="M986" s="10" t="s">
        <v>55</v>
      </c>
      <c r="N986" s="10" t="s">
        <v>55</v>
      </c>
      <c r="O986" s="10" t="s">
        <v>55</v>
      </c>
      <c r="P986" s="10" t="s">
        <v>56</v>
      </c>
      <c r="Q986" s="10" t="s">
        <v>55</v>
      </c>
      <c r="R986" s="10" t="s">
        <v>56</v>
      </c>
      <c r="S986" s="8" t="str">
        <f t="shared" si="30"/>
        <v>취암리</v>
      </c>
      <c r="T986" s="8" t="str">
        <f t="shared" si="31"/>
        <v>0168-0000</v>
      </c>
      <c r="X986" s="30" t="s">
        <v>21</v>
      </c>
      <c r="Y986" s="16"/>
      <c r="Z986" s="16"/>
    </row>
    <row r="987" spans="1:26" hidden="1" x14ac:dyDescent="0.3">
      <c r="A987" s="10">
        <v>985</v>
      </c>
      <c r="B987" s="11" t="s">
        <v>1673</v>
      </c>
      <c r="C987" s="10" t="s">
        <v>1674</v>
      </c>
      <c r="D987" s="10" t="s">
        <v>49</v>
      </c>
      <c r="E987" s="10" t="s">
        <v>1801</v>
      </c>
      <c r="F987" s="10" t="s">
        <v>59</v>
      </c>
      <c r="G987" s="10" t="s">
        <v>51</v>
      </c>
      <c r="H987" s="12" t="s">
        <v>350</v>
      </c>
      <c r="I987" s="11" t="s">
        <v>1800</v>
      </c>
      <c r="J987" s="12" t="s">
        <v>49</v>
      </c>
      <c r="K987" s="12" t="s">
        <v>54</v>
      </c>
      <c r="L987" s="10" t="s">
        <v>55</v>
      </c>
      <c r="M987" s="10" t="s">
        <v>55</v>
      </c>
      <c r="N987" s="10" t="s">
        <v>55</v>
      </c>
      <c r="O987" s="10" t="s">
        <v>55</v>
      </c>
      <c r="P987" s="10" t="s">
        <v>56</v>
      </c>
      <c r="Q987" s="10" t="s">
        <v>55</v>
      </c>
      <c r="R987" s="10" t="s">
        <v>56</v>
      </c>
      <c r="S987" s="8" t="str">
        <f t="shared" si="30"/>
        <v>취암리</v>
      </c>
      <c r="T987" s="8" t="str">
        <f t="shared" si="31"/>
        <v>0171-0000</v>
      </c>
      <c r="X987" s="30" t="s">
        <v>21</v>
      </c>
      <c r="Y987" s="16"/>
      <c r="Z987" s="16"/>
    </row>
    <row r="988" spans="1:26" hidden="1" x14ac:dyDescent="0.3">
      <c r="A988" s="10">
        <v>986</v>
      </c>
      <c r="B988" s="11" t="s">
        <v>1673</v>
      </c>
      <c r="C988" s="10" t="s">
        <v>1674</v>
      </c>
      <c r="D988" s="10" t="s">
        <v>49</v>
      </c>
      <c r="E988" s="10" t="s">
        <v>261</v>
      </c>
      <c r="F988" s="10" t="s">
        <v>59</v>
      </c>
      <c r="G988" s="10" t="s">
        <v>51</v>
      </c>
      <c r="H988" s="12" t="s">
        <v>80</v>
      </c>
      <c r="I988" s="11" t="s">
        <v>1802</v>
      </c>
      <c r="J988" s="12" t="s">
        <v>596</v>
      </c>
      <c r="K988" s="12" t="s">
        <v>54</v>
      </c>
      <c r="L988" s="10" t="s">
        <v>55</v>
      </c>
      <c r="M988" s="10" t="s">
        <v>55</v>
      </c>
      <c r="N988" s="10" t="s">
        <v>55</v>
      </c>
      <c r="O988" s="10" t="s">
        <v>55</v>
      </c>
      <c r="P988" s="10" t="s">
        <v>56</v>
      </c>
      <c r="Q988" s="10" t="s">
        <v>55</v>
      </c>
      <c r="R988" s="10" t="s">
        <v>56</v>
      </c>
      <c r="S988" s="8" t="str">
        <f t="shared" si="30"/>
        <v>취암리</v>
      </c>
      <c r="T988" s="8" t="str">
        <f t="shared" si="31"/>
        <v>0176-0000</v>
      </c>
      <c r="X988" s="30" t="s">
        <v>21</v>
      </c>
      <c r="Y988" s="16"/>
      <c r="Z988" s="16"/>
    </row>
    <row r="989" spans="1:26" hidden="1" x14ac:dyDescent="0.3">
      <c r="A989" s="10">
        <v>987</v>
      </c>
      <c r="B989" s="11" t="s">
        <v>1673</v>
      </c>
      <c r="C989" s="10" t="s">
        <v>1674</v>
      </c>
      <c r="D989" s="10" t="s">
        <v>49</v>
      </c>
      <c r="E989" s="10" t="s">
        <v>290</v>
      </c>
      <c r="F989" s="10" t="s">
        <v>59</v>
      </c>
      <c r="G989" s="10" t="s">
        <v>1803</v>
      </c>
      <c r="H989" s="12" t="s">
        <v>1804</v>
      </c>
      <c r="I989" s="11" t="s">
        <v>1798</v>
      </c>
      <c r="J989" s="12" t="s">
        <v>49</v>
      </c>
      <c r="K989" s="12" t="s">
        <v>54</v>
      </c>
      <c r="L989" s="10" t="s">
        <v>55</v>
      </c>
      <c r="M989" s="10" t="s">
        <v>55</v>
      </c>
      <c r="N989" s="10" t="s">
        <v>55</v>
      </c>
      <c r="O989" s="10" t="s">
        <v>55</v>
      </c>
      <c r="P989" s="10" t="s">
        <v>56</v>
      </c>
      <c r="Q989" s="10" t="s">
        <v>55</v>
      </c>
      <c r="R989" s="10" t="s">
        <v>56</v>
      </c>
      <c r="S989" s="8" t="str">
        <f t="shared" si="30"/>
        <v>취암리</v>
      </c>
      <c r="T989" s="8" t="str">
        <f t="shared" si="31"/>
        <v>0195-0000</v>
      </c>
      <c r="X989" s="30" t="s">
        <v>21</v>
      </c>
      <c r="Y989" s="16"/>
      <c r="Z989" s="16"/>
    </row>
    <row r="990" spans="1:26" hidden="1" x14ac:dyDescent="0.3">
      <c r="A990" s="10">
        <v>988</v>
      </c>
      <c r="B990" s="11" t="s">
        <v>1673</v>
      </c>
      <c r="C990" s="10" t="s">
        <v>1674</v>
      </c>
      <c r="D990" s="10" t="s">
        <v>49</v>
      </c>
      <c r="E990" s="10" t="s">
        <v>296</v>
      </c>
      <c r="F990" s="10" t="s">
        <v>59</v>
      </c>
      <c r="G990" s="10" t="s">
        <v>51</v>
      </c>
      <c r="H990" s="12" t="s">
        <v>1805</v>
      </c>
      <c r="I990" s="11" t="s">
        <v>1774</v>
      </c>
      <c r="J990" s="12" t="s">
        <v>49</v>
      </c>
      <c r="K990" s="12" t="s">
        <v>54</v>
      </c>
      <c r="L990" s="10" t="s">
        <v>55</v>
      </c>
      <c r="M990" s="10" t="s">
        <v>55</v>
      </c>
      <c r="N990" s="10" t="s">
        <v>55</v>
      </c>
      <c r="O990" s="10" t="s">
        <v>55</v>
      </c>
      <c r="P990" s="10" t="s">
        <v>56</v>
      </c>
      <c r="Q990" s="10" t="s">
        <v>55</v>
      </c>
      <c r="R990" s="10" t="s">
        <v>56</v>
      </c>
      <c r="S990" s="8" t="str">
        <f t="shared" si="30"/>
        <v>취암리</v>
      </c>
      <c r="T990" s="8" t="str">
        <f t="shared" si="31"/>
        <v>0198-0000</v>
      </c>
      <c r="X990" s="30" t="s">
        <v>21</v>
      </c>
      <c r="Y990" s="16"/>
      <c r="Z990" s="16"/>
    </row>
    <row r="991" spans="1:26" hidden="1" x14ac:dyDescent="0.3">
      <c r="A991" s="10">
        <v>989</v>
      </c>
      <c r="B991" s="11" t="s">
        <v>1673</v>
      </c>
      <c r="C991" s="10" t="s">
        <v>1674</v>
      </c>
      <c r="D991" s="10" t="s">
        <v>49</v>
      </c>
      <c r="E991" s="10" t="s">
        <v>299</v>
      </c>
      <c r="F991" s="10" t="s">
        <v>50</v>
      </c>
      <c r="G991" s="10" t="s">
        <v>51</v>
      </c>
      <c r="H991" s="12" t="s">
        <v>77</v>
      </c>
      <c r="I991" s="11" t="s">
        <v>1806</v>
      </c>
      <c r="J991" s="12" t="s">
        <v>49</v>
      </c>
      <c r="K991" s="12" t="s">
        <v>54</v>
      </c>
      <c r="L991" s="10" t="s">
        <v>55</v>
      </c>
      <c r="M991" s="10" t="s">
        <v>55</v>
      </c>
      <c r="N991" s="10" t="s">
        <v>55</v>
      </c>
      <c r="O991" s="10" t="s">
        <v>55</v>
      </c>
      <c r="P991" s="10" t="s">
        <v>56</v>
      </c>
      <c r="Q991" s="10" t="s">
        <v>55</v>
      </c>
      <c r="R991" s="10" t="s">
        <v>56</v>
      </c>
      <c r="S991" s="8" t="str">
        <f t="shared" si="30"/>
        <v>취암리</v>
      </c>
      <c r="T991" s="8" t="str">
        <f t="shared" si="31"/>
        <v>0199-0001</v>
      </c>
      <c r="X991" s="30" t="s">
        <v>21</v>
      </c>
      <c r="Y991" s="16"/>
      <c r="Z991" s="16"/>
    </row>
    <row r="992" spans="1:26" hidden="1" x14ac:dyDescent="0.3">
      <c r="A992" s="10">
        <v>990</v>
      </c>
      <c r="B992" s="11" t="s">
        <v>1673</v>
      </c>
      <c r="C992" s="10" t="s">
        <v>1674</v>
      </c>
      <c r="D992" s="10" t="s">
        <v>49</v>
      </c>
      <c r="E992" s="10" t="s">
        <v>1161</v>
      </c>
      <c r="F992" s="10" t="s">
        <v>59</v>
      </c>
      <c r="G992" s="10" t="s">
        <v>51</v>
      </c>
      <c r="H992" s="12" t="s">
        <v>1807</v>
      </c>
      <c r="I992" s="11" t="s">
        <v>1799</v>
      </c>
      <c r="J992" s="12" t="s">
        <v>49</v>
      </c>
      <c r="K992" s="12" t="s">
        <v>54</v>
      </c>
      <c r="L992" s="10" t="s">
        <v>55</v>
      </c>
      <c r="M992" s="10" t="s">
        <v>55</v>
      </c>
      <c r="N992" s="10" t="s">
        <v>55</v>
      </c>
      <c r="O992" s="10" t="s">
        <v>55</v>
      </c>
      <c r="P992" s="10" t="s">
        <v>56</v>
      </c>
      <c r="Q992" s="10" t="s">
        <v>55</v>
      </c>
      <c r="R992" s="10" t="s">
        <v>56</v>
      </c>
      <c r="S992" s="8" t="str">
        <f t="shared" si="30"/>
        <v>취암리</v>
      </c>
      <c r="T992" s="8" t="str">
        <f t="shared" si="31"/>
        <v>0201-0000</v>
      </c>
      <c r="X992" s="30" t="s">
        <v>21</v>
      </c>
      <c r="Y992" s="16"/>
      <c r="Z992" s="16"/>
    </row>
    <row r="993" spans="1:26" hidden="1" x14ac:dyDescent="0.3">
      <c r="A993" s="10">
        <v>991</v>
      </c>
      <c r="B993" s="11" t="s">
        <v>1673</v>
      </c>
      <c r="C993" s="10" t="s">
        <v>1674</v>
      </c>
      <c r="D993" s="10" t="s">
        <v>49</v>
      </c>
      <c r="E993" s="10" t="s">
        <v>303</v>
      </c>
      <c r="F993" s="10" t="s">
        <v>59</v>
      </c>
      <c r="G993" s="10" t="s">
        <v>51</v>
      </c>
      <c r="H993" s="12" t="s">
        <v>328</v>
      </c>
      <c r="I993" s="11" t="s">
        <v>1806</v>
      </c>
      <c r="J993" s="12" t="s">
        <v>49</v>
      </c>
      <c r="K993" s="12" t="s">
        <v>54</v>
      </c>
      <c r="L993" s="10" t="s">
        <v>55</v>
      </c>
      <c r="M993" s="10" t="s">
        <v>55</v>
      </c>
      <c r="N993" s="10" t="s">
        <v>55</v>
      </c>
      <c r="O993" s="10" t="s">
        <v>55</v>
      </c>
      <c r="P993" s="10" t="s">
        <v>56</v>
      </c>
      <c r="Q993" s="10" t="s">
        <v>55</v>
      </c>
      <c r="R993" s="10" t="s">
        <v>56</v>
      </c>
      <c r="S993" s="8" t="str">
        <f t="shared" si="30"/>
        <v>취암리</v>
      </c>
      <c r="T993" s="8" t="str">
        <f t="shared" si="31"/>
        <v>0203-0000</v>
      </c>
      <c r="X993" s="30" t="s">
        <v>21</v>
      </c>
      <c r="Y993" s="16"/>
      <c r="Z993" s="16"/>
    </row>
    <row r="994" spans="1:26" hidden="1" x14ac:dyDescent="0.3">
      <c r="A994" s="10">
        <v>992</v>
      </c>
      <c r="B994" s="11" t="s">
        <v>1673</v>
      </c>
      <c r="C994" s="10" t="s">
        <v>1674</v>
      </c>
      <c r="D994" s="10" t="s">
        <v>49</v>
      </c>
      <c r="E994" s="10" t="s">
        <v>1166</v>
      </c>
      <c r="F994" s="10" t="s">
        <v>59</v>
      </c>
      <c r="G994" s="10" t="s">
        <v>51</v>
      </c>
      <c r="H994" s="12" t="s">
        <v>476</v>
      </c>
      <c r="I994" s="11" t="s">
        <v>1808</v>
      </c>
      <c r="J994" s="12" t="s">
        <v>49</v>
      </c>
      <c r="K994" s="12" t="s">
        <v>54</v>
      </c>
      <c r="L994" s="10" t="s">
        <v>55</v>
      </c>
      <c r="M994" s="10" t="s">
        <v>55</v>
      </c>
      <c r="N994" s="10" t="s">
        <v>55</v>
      </c>
      <c r="O994" s="10" t="s">
        <v>55</v>
      </c>
      <c r="P994" s="10" t="s">
        <v>56</v>
      </c>
      <c r="Q994" s="10" t="s">
        <v>55</v>
      </c>
      <c r="R994" s="10" t="s">
        <v>56</v>
      </c>
      <c r="S994" s="8" t="str">
        <f t="shared" si="30"/>
        <v>취암리</v>
      </c>
      <c r="T994" s="8" t="str">
        <f t="shared" si="31"/>
        <v>0204-0000</v>
      </c>
      <c r="X994" s="30" t="s">
        <v>21</v>
      </c>
      <c r="Y994" s="16"/>
      <c r="Z994" s="16"/>
    </row>
    <row r="995" spans="1:26" hidden="1" x14ac:dyDescent="0.3">
      <c r="A995" s="10">
        <v>993</v>
      </c>
      <c r="B995" s="11" t="s">
        <v>1673</v>
      </c>
      <c r="C995" s="10" t="s">
        <v>1674</v>
      </c>
      <c r="D995" s="10" t="s">
        <v>49</v>
      </c>
      <c r="E995" s="10" t="s">
        <v>305</v>
      </c>
      <c r="F995" s="10" t="s">
        <v>50</v>
      </c>
      <c r="G995" s="10" t="s">
        <v>51</v>
      </c>
      <c r="H995" s="12" t="s">
        <v>1809</v>
      </c>
      <c r="I995" s="11" t="s">
        <v>1808</v>
      </c>
      <c r="J995" s="12" t="s">
        <v>49</v>
      </c>
      <c r="K995" s="12" t="s">
        <v>54</v>
      </c>
      <c r="L995" s="10" t="s">
        <v>55</v>
      </c>
      <c r="M995" s="10" t="s">
        <v>55</v>
      </c>
      <c r="N995" s="10" t="s">
        <v>55</v>
      </c>
      <c r="O995" s="10" t="s">
        <v>55</v>
      </c>
      <c r="P995" s="10" t="s">
        <v>56</v>
      </c>
      <c r="Q995" s="10" t="s">
        <v>55</v>
      </c>
      <c r="R995" s="10" t="s">
        <v>56</v>
      </c>
      <c r="S995" s="8" t="str">
        <f t="shared" si="30"/>
        <v>취암리</v>
      </c>
      <c r="T995" s="8" t="str">
        <f t="shared" si="31"/>
        <v>0206-0001</v>
      </c>
      <c r="X995" s="30" t="s">
        <v>21</v>
      </c>
      <c r="Y995" s="16"/>
      <c r="Z995" s="16"/>
    </row>
    <row r="996" spans="1:26" hidden="1" x14ac:dyDescent="0.3">
      <c r="A996" s="10">
        <v>994</v>
      </c>
      <c r="B996" s="11" t="s">
        <v>1673</v>
      </c>
      <c r="C996" s="10" t="s">
        <v>1674</v>
      </c>
      <c r="D996" s="10" t="s">
        <v>49</v>
      </c>
      <c r="E996" s="10" t="s">
        <v>305</v>
      </c>
      <c r="F996" s="10" t="s">
        <v>57</v>
      </c>
      <c r="G996" s="10" t="s">
        <v>51</v>
      </c>
      <c r="H996" s="12" t="s">
        <v>52</v>
      </c>
      <c r="I996" s="11" t="s">
        <v>1806</v>
      </c>
      <c r="J996" s="12" t="s">
        <v>49</v>
      </c>
      <c r="K996" s="12" t="s">
        <v>54</v>
      </c>
      <c r="L996" s="10" t="s">
        <v>55</v>
      </c>
      <c r="M996" s="10" t="s">
        <v>55</v>
      </c>
      <c r="N996" s="10" t="s">
        <v>55</v>
      </c>
      <c r="O996" s="10" t="s">
        <v>55</v>
      </c>
      <c r="P996" s="10" t="s">
        <v>56</v>
      </c>
      <c r="Q996" s="10" t="s">
        <v>55</v>
      </c>
      <c r="R996" s="10" t="s">
        <v>56</v>
      </c>
      <c r="S996" s="8" t="str">
        <f t="shared" si="30"/>
        <v>취암리</v>
      </c>
      <c r="T996" s="8" t="str">
        <f t="shared" si="31"/>
        <v>0206-0002</v>
      </c>
      <c r="X996" s="30" t="s">
        <v>21</v>
      </c>
      <c r="Y996" s="16"/>
      <c r="Z996" s="16"/>
    </row>
    <row r="997" spans="1:26" hidden="1" x14ac:dyDescent="0.3">
      <c r="A997" s="10">
        <v>995</v>
      </c>
      <c r="B997" s="11" t="s">
        <v>1673</v>
      </c>
      <c r="C997" s="10" t="s">
        <v>1674</v>
      </c>
      <c r="D997" s="10" t="s">
        <v>49</v>
      </c>
      <c r="E997" s="10" t="s">
        <v>1171</v>
      </c>
      <c r="F997" s="10" t="s">
        <v>59</v>
      </c>
      <c r="G997" s="10" t="s">
        <v>51</v>
      </c>
      <c r="H997" s="12" t="s">
        <v>1810</v>
      </c>
      <c r="I997" s="11" t="s">
        <v>1774</v>
      </c>
      <c r="J997" s="12" t="s">
        <v>49</v>
      </c>
      <c r="K997" s="12" t="s">
        <v>54</v>
      </c>
      <c r="L997" s="10" t="s">
        <v>55</v>
      </c>
      <c r="M997" s="10" t="s">
        <v>55</v>
      </c>
      <c r="N997" s="10" t="s">
        <v>55</v>
      </c>
      <c r="O997" s="10" t="s">
        <v>55</v>
      </c>
      <c r="P997" s="10" t="s">
        <v>56</v>
      </c>
      <c r="Q997" s="10" t="s">
        <v>55</v>
      </c>
      <c r="R997" s="10" t="s">
        <v>56</v>
      </c>
      <c r="S997" s="8" t="str">
        <f t="shared" si="30"/>
        <v>취암리</v>
      </c>
      <c r="T997" s="8" t="str">
        <f t="shared" si="31"/>
        <v>0210-0000</v>
      </c>
      <c r="X997" s="30" t="s">
        <v>21</v>
      </c>
      <c r="Y997" s="16"/>
      <c r="Z997" s="16"/>
    </row>
    <row r="998" spans="1:26" hidden="1" x14ac:dyDescent="0.3">
      <c r="A998" s="10">
        <v>996</v>
      </c>
      <c r="B998" s="11" t="s">
        <v>1673</v>
      </c>
      <c r="C998" s="10" t="s">
        <v>1674</v>
      </c>
      <c r="D998" s="10" t="s">
        <v>49</v>
      </c>
      <c r="E998" s="10" t="s">
        <v>322</v>
      </c>
      <c r="F998" s="10" t="s">
        <v>168</v>
      </c>
      <c r="G998" s="10" t="s">
        <v>74</v>
      </c>
      <c r="H998" s="12" t="s">
        <v>361</v>
      </c>
      <c r="I998" s="11" t="s">
        <v>1774</v>
      </c>
      <c r="J998" s="12" t="s">
        <v>49</v>
      </c>
      <c r="K998" s="12" t="s">
        <v>54</v>
      </c>
      <c r="L998" s="10" t="s">
        <v>55</v>
      </c>
      <c r="M998" s="10" t="s">
        <v>55</v>
      </c>
      <c r="N998" s="10" t="s">
        <v>55</v>
      </c>
      <c r="O998" s="10" t="s">
        <v>55</v>
      </c>
      <c r="P998" s="10" t="s">
        <v>56</v>
      </c>
      <c r="Q998" s="10" t="s">
        <v>55</v>
      </c>
      <c r="R998" s="10" t="s">
        <v>56</v>
      </c>
      <c r="S998" s="8" t="str">
        <f t="shared" si="30"/>
        <v>취암리</v>
      </c>
      <c r="T998" s="8" t="str">
        <f t="shared" si="31"/>
        <v>0214-0006</v>
      </c>
      <c r="X998" s="30" t="s">
        <v>21</v>
      </c>
      <c r="Y998" s="16"/>
      <c r="Z998" s="16"/>
    </row>
    <row r="999" spans="1:26" hidden="1" x14ac:dyDescent="0.3">
      <c r="A999" s="10">
        <v>997</v>
      </c>
      <c r="B999" s="11" t="s">
        <v>1673</v>
      </c>
      <c r="C999" s="10" t="s">
        <v>1674</v>
      </c>
      <c r="D999" s="10" t="s">
        <v>49</v>
      </c>
      <c r="E999" s="10" t="s">
        <v>692</v>
      </c>
      <c r="F999" s="10" t="s">
        <v>57</v>
      </c>
      <c r="G999" s="10" t="s">
        <v>74</v>
      </c>
      <c r="H999" s="12" t="s">
        <v>1770</v>
      </c>
      <c r="I999" s="11" t="s">
        <v>1774</v>
      </c>
      <c r="J999" s="12" t="s">
        <v>49</v>
      </c>
      <c r="K999" s="12" t="s">
        <v>54</v>
      </c>
      <c r="L999" s="10" t="s">
        <v>55</v>
      </c>
      <c r="M999" s="10" t="s">
        <v>55</v>
      </c>
      <c r="N999" s="10" t="s">
        <v>55</v>
      </c>
      <c r="O999" s="10" t="s">
        <v>55</v>
      </c>
      <c r="P999" s="10" t="s">
        <v>56</v>
      </c>
      <c r="Q999" s="10" t="s">
        <v>55</v>
      </c>
      <c r="R999" s="10" t="s">
        <v>56</v>
      </c>
      <c r="S999" s="8" t="str">
        <f t="shared" si="30"/>
        <v>취암리</v>
      </c>
      <c r="T999" s="8" t="str">
        <f t="shared" si="31"/>
        <v>0222-0002</v>
      </c>
      <c r="X999" s="30" t="s">
        <v>21</v>
      </c>
      <c r="Y999" s="16"/>
      <c r="Z999" s="16"/>
    </row>
    <row r="1000" spans="1:26" hidden="1" x14ac:dyDescent="0.3">
      <c r="A1000" s="10">
        <v>998</v>
      </c>
      <c r="B1000" s="11" t="s">
        <v>1673</v>
      </c>
      <c r="C1000" s="10" t="s">
        <v>1674</v>
      </c>
      <c r="D1000" s="10" t="s">
        <v>49</v>
      </c>
      <c r="E1000" s="10" t="s">
        <v>1811</v>
      </c>
      <c r="F1000" s="10" t="s">
        <v>59</v>
      </c>
      <c r="G1000" s="10" t="s">
        <v>51</v>
      </c>
      <c r="H1000" s="12" t="s">
        <v>1812</v>
      </c>
      <c r="I1000" s="11" t="s">
        <v>1813</v>
      </c>
      <c r="J1000" s="12" t="s">
        <v>272</v>
      </c>
      <c r="K1000" s="12" t="s">
        <v>560</v>
      </c>
      <c r="L1000" s="10" t="s">
        <v>55</v>
      </c>
      <c r="M1000" s="10" t="s">
        <v>55</v>
      </c>
      <c r="N1000" s="10" t="s">
        <v>55</v>
      </c>
      <c r="O1000" s="10" t="s">
        <v>55</v>
      </c>
      <c r="P1000" s="10" t="s">
        <v>56</v>
      </c>
      <c r="Q1000" s="10" t="s">
        <v>55</v>
      </c>
      <c r="R1000" s="10" t="s">
        <v>56</v>
      </c>
      <c r="S1000" s="8" t="str">
        <f t="shared" si="30"/>
        <v>취암리</v>
      </c>
      <c r="T1000" s="8" t="str">
        <f t="shared" si="31"/>
        <v>0227-0000</v>
      </c>
      <c r="X1000" s="30" t="s">
        <v>21</v>
      </c>
      <c r="Y1000" s="16"/>
      <c r="Z1000" s="16"/>
    </row>
    <row r="1001" spans="1:26" hidden="1" x14ac:dyDescent="0.3">
      <c r="A1001" s="10">
        <v>999</v>
      </c>
      <c r="B1001" s="11" t="s">
        <v>1673</v>
      </c>
      <c r="C1001" s="10" t="s">
        <v>1674</v>
      </c>
      <c r="D1001" s="10" t="s">
        <v>49</v>
      </c>
      <c r="E1001" s="10" t="s">
        <v>1811</v>
      </c>
      <c r="F1001" s="10" t="s">
        <v>62</v>
      </c>
      <c r="G1001" s="10" t="s">
        <v>51</v>
      </c>
      <c r="H1001" s="12" t="s">
        <v>721</v>
      </c>
      <c r="I1001" s="11" t="s">
        <v>1813</v>
      </c>
      <c r="J1001" s="12" t="s">
        <v>272</v>
      </c>
      <c r="K1001" s="12" t="s">
        <v>54</v>
      </c>
      <c r="L1001" s="10" t="s">
        <v>55</v>
      </c>
      <c r="M1001" s="10" t="s">
        <v>55</v>
      </c>
      <c r="N1001" s="10" t="s">
        <v>55</v>
      </c>
      <c r="O1001" s="10" t="s">
        <v>55</v>
      </c>
      <c r="P1001" s="10" t="s">
        <v>56</v>
      </c>
      <c r="Q1001" s="10" t="s">
        <v>55</v>
      </c>
      <c r="R1001" s="10" t="s">
        <v>56</v>
      </c>
      <c r="S1001" s="8" t="str">
        <f t="shared" si="30"/>
        <v>취암리</v>
      </c>
      <c r="T1001" s="8" t="str">
        <f t="shared" si="31"/>
        <v>0227-0003</v>
      </c>
      <c r="X1001" s="30" t="s">
        <v>21</v>
      </c>
      <c r="Y1001" s="16"/>
      <c r="Z1001" s="16"/>
    </row>
    <row r="1002" spans="1:26" hidden="1" x14ac:dyDescent="0.3">
      <c r="A1002" s="10">
        <v>1000</v>
      </c>
      <c r="B1002" s="11" t="s">
        <v>1673</v>
      </c>
      <c r="C1002" s="10" t="s">
        <v>1674</v>
      </c>
      <c r="D1002" s="10" t="s">
        <v>49</v>
      </c>
      <c r="E1002" s="10" t="s">
        <v>351</v>
      </c>
      <c r="F1002" s="10" t="s">
        <v>50</v>
      </c>
      <c r="G1002" s="10" t="s">
        <v>74</v>
      </c>
      <c r="H1002" s="12" t="s">
        <v>1814</v>
      </c>
      <c r="I1002" s="11" t="s">
        <v>1815</v>
      </c>
      <c r="J1002" s="12" t="s">
        <v>49</v>
      </c>
      <c r="K1002" s="12" t="s">
        <v>54</v>
      </c>
      <c r="L1002" s="10" t="s">
        <v>55</v>
      </c>
      <c r="M1002" s="10" t="s">
        <v>55</v>
      </c>
      <c r="N1002" s="10" t="s">
        <v>55</v>
      </c>
      <c r="O1002" s="10" t="s">
        <v>55</v>
      </c>
      <c r="P1002" s="10" t="s">
        <v>56</v>
      </c>
      <c r="Q1002" s="10" t="s">
        <v>55</v>
      </c>
      <c r="R1002" s="10" t="s">
        <v>56</v>
      </c>
      <c r="S1002" s="8" t="str">
        <f t="shared" si="30"/>
        <v>취암리</v>
      </c>
      <c r="T1002" s="8" t="str">
        <f t="shared" si="31"/>
        <v>0239-0001</v>
      </c>
      <c r="X1002" s="30" t="s">
        <v>21</v>
      </c>
      <c r="Y1002" s="16"/>
      <c r="Z1002" s="16"/>
    </row>
    <row r="1003" spans="1:26" hidden="1" x14ac:dyDescent="0.3">
      <c r="A1003" s="10">
        <v>1001</v>
      </c>
      <c r="B1003" s="11" t="s">
        <v>1673</v>
      </c>
      <c r="C1003" s="10" t="s">
        <v>1674</v>
      </c>
      <c r="D1003" s="10" t="s">
        <v>49</v>
      </c>
      <c r="E1003" s="10" t="s">
        <v>354</v>
      </c>
      <c r="F1003" s="10" t="s">
        <v>50</v>
      </c>
      <c r="G1003" s="10" t="s">
        <v>74</v>
      </c>
      <c r="H1003" s="12" t="s">
        <v>218</v>
      </c>
      <c r="I1003" s="11" t="s">
        <v>1816</v>
      </c>
      <c r="J1003" s="12" t="s">
        <v>49</v>
      </c>
      <c r="K1003" s="12" t="s">
        <v>54</v>
      </c>
      <c r="L1003" s="10" t="s">
        <v>55</v>
      </c>
      <c r="M1003" s="10" t="s">
        <v>55</v>
      </c>
      <c r="N1003" s="10" t="s">
        <v>55</v>
      </c>
      <c r="O1003" s="10" t="s">
        <v>55</v>
      </c>
      <c r="P1003" s="10" t="s">
        <v>56</v>
      </c>
      <c r="Q1003" s="10" t="s">
        <v>55</v>
      </c>
      <c r="R1003" s="10" t="s">
        <v>56</v>
      </c>
      <c r="S1003" s="8" t="str">
        <f t="shared" si="30"/>
        <v>취암리</v>
      </c>
      <c r="T1003" s="8" t="str">
        <f t="shared" si="31"/>
        <v>0240-0001</v>
      </c>
      <c r="X1003" s="30" t="s">
        <v>21</v>
      </c>
      <c r="Y1003" s="16"/>
      <c r="Z1003" s="16"/>
    </row>
    <row r="1004" spans="1:26" hidden="1" x14ac:dyDescent="0.3">
      <c r="A1004" s="10">
        <v>1002</v>
      </c>
      <c r="B1004" s="11" t="s">
        <v>1673</v>
      </c>
      <c r="C1004" s="10" t="s">
        <v>1674</v>
      </c>
      <c r="D1004" s="10" t="s">
        <v>49</v>
      </c>
      <c r="E1004" s="10" t="s">
        <v>1817</v>
      </c>
      <c r="F1004" s="10" t="s">
        <v>50</v>
      </c>
      <c r="G1004" s="10" t="s">
        <v>74</v>
      </c>
      <c r="H1004" s="12" t="s">
        <v>605</v>
      </c>
      <c r="I1004" s="11" t="s">
        <v>1818</v>
      </c>
      <c r="J1004" s="12" t="s">
        <v>49</v>
      </c>
      <c r="K1004" s="12" t="s">
        <v>54</v>
      </c>
      <c r="L1004" s="10" t="s">
        <v>55</v>
      </c>
      <c r="M1004" s="10" t="s">
        <v>55</v>
      </c>
      <c r="N1004" s="10" t="s">
        <v>55</v>
      </c>
      <c r="O1004" s="10" t="s">
        <v>55</v>
      </c>
      <c r="P1004" s="10" t="s">
        <v>56</v>
      </c>
      <c r="Q1004" s="10" t="s">
        <v>55</v>
      </c>
      <c r="R1004" s="10" t="s">
        <v>56</v>
      </c>
      <c r="S1004" s="8" t="str">
        <f t="shared" si="30"/>
        <v>취암리</v>
      </c>
      <c r="T1004" s="8" t="str">
        <f t="shared" si="31"/>
        <v>0245-0001</v>
      </c>
      <c r="X1004" s="30" t="s">
        <v>21</v>
      </c>
      <c r="Y1004" s="16"/>
      <c r="Z1004" s="16"/>
    </row>
    <row r="1005" spans="1:26" hidden="1" x14ac:dyDescent="0.3">
      <c r="A1005" s="10">
        <v>1003</v>
      </c>
      <c r="B1005" s="11" t="s">
        <v>1673</v>
      </c>
      <c r="C1005" s="10" t="s">
        <v>1674</v>
      </c>
      <c r="D1005" s="10" t="s">
        <v>49</v>
      </c>
      <c r="E1005" s="10" t="s">
        <v>362</v>
      </c>
      <c r="F1005" s="10" t="s">
        <v>50</v>
      </c>
      <c r="G1005" s="10" t="s">
        <v>51</v>
      </c>
      <c r="H1005" s="12" t="s">
        <v>584</v>
      </c>
      <c r="I1005" s="11" t="s">
        <v>1819</v>
      </c>
      <c r="J1005" s="12" t="s">
        <v>49</v>
      </c>
      <c r="K1005" s="12" t="s">
        <v>54</v>
      </c>
      <c r="L1005" s="10" t="s">
        <v>55</v>
      </c>
      <c r="M1005" s="10" t="s">
        <v>55</v>
      </c>
      <c r="N1005" s="10" t="s">
        <v>55</v>
      </c>
      <c r="O1005" s="10" t="s">
        <v>55</v>
      </c>
      <c r="P1005" s="10" t="s">
        <v>56</v>
      </c>
      <c r="Q1005" s="10" t="s">
        <v>55</v>
      </c>
      <c r="R1005" s="10" t="s">
        <v>56</v>
      </c>
      <c r="S1005" s="8" t="str">
        <f t="shared" si="30"/>
        <v>취암리</v>
      </c>
      <c r="T1005" s="8" t="str">
        <f t="shared" si="31"/>
        <v>0247-0001</v>
      </c>
      <c r="X1005" s="30" t="s">
        <v>21</v>
      </c>
      <c r="Y1005" s="16"/>
      <c r="Z1005" s="16"/>
    </row>
    <row r="1006" spans="1:26" hidden="1" x14ac:dyDescent="0.3">
      <c r="A1006" s="10">
        <v>1004</v>
      </c>
      <c r="B1006" s="11" t="s">
        <v>1673</v>
      </c>
      <c r="C1006" s="10" t="s">
        <v>1674</v>
      </c>
      <c r="D1006" s="10" t="s">
        <v>49</v>
      </c>
      <c r="E1006" s="10" t="s">
        <v>369</v>
      </c>
      <c r="F1006" s="10" t="s">
        <v>50</v>
      </c>
      <c r="G1006" s="10" t="s">
        <v>51</v>
      </c>
      <c r="H1006" s="12" t="s">
        <v>1792</v>
      </c>
      <c r="I1006" s="11" t="s">
        <v>1818</v>
      </c>
      <c r="J1006" s="12" t="s">
        <v>49</v>
      </c>
      <c r="K1006" s="12" t="s">
        <v>54</v>
      </c>
      <c r="L1006" s="10" t="s">
        <v>55</v>
      </c>
      <c r="M1006" s="10" t="s">
        <v>55</v>
      </c>
      <c r="N1006" s="10" t="s">
        <v>55</v>
      </c>
      <c r="O1006" s="10" t="s">
        <v>55</v>
      </c>
      <c r="P1006" s="10" t="s">
        <v>56</v>
      </c>
      <c r="Q1006" s="10" t="s">
        <v>55</v>
      </c>
      <c r="R1006" s="10" t="s">
        <v>56</v>
      </c>
      <c r="S1006" s="8" t="str">
        <f t="shared" si="30"/>
        <v>취암리</v>
      </c>
      <c r="T1006" s="8" t="str">
        <f t="shared" si="31"/>
        <v>0250-0001</v>
      </c>
      <c r="X1006" s="30" t="s">
        <v>21</v>
      </c>
      <c r="Y1006" s="16"/>
      <c r="Z1006" s="16"/>
    </row>
    <row r="1007" spans="1:26" hidden="1" x14ac:dyDescent="0.3">
      <c r="A1007" s="10">
        <v>1005</v>
      </c>
      <c r="B1007" s="11" t="s">
        <v>1673</v>
      </c>
      <c r="C1007" s="10" t="s">
        <v>1674</v>
      </c>
      <c r="D1007" s="10" t="s">
        <v>49</v>
      </c>
      <c r="E1007" s="10" t="s">
        <v>1820</v>
      </c>
      <c r="F1007" s="10" t="s">
        <v>59</v>
      </c>
      <c r="G1007" s="10" t="s">
        <v>51</v>
      </c>
      <c r="H1007" s="12" t="s">
        <v>944</v>
      </c>
      <c r="I1007" s="11" t="s">
        <v>1821</v>
      </c>
      <c r="J1007" s="12" t="s">
        <v>49</v>
      </c>
      <c r="K1007" s="12" t="s">
        <v>54</v>
      </c>
      <c r="L1007" s="10" t="s">
        <v>55</v>
      </c>
      <c r="M1007" s="10" t="s">
        <v>55</v>
      </c>
      <c r="N1007" s="10" t="s">
        <v>55</v>
      </c>
      <c r="O1007" s="10" t="s">
        <v>55</v>
      </c>
      <c r="P1007" s="10" t="s">
        <v>56</v>
      </c>
      <c r="Q1007" s="10" t="s">
        <v>55</v>
      </c>
      <c r="R1007" s="10" t="s">
        <v>56</v>
      </c>
      <c r="S1007" s="8" t="str">
        <f t="shared" si="30"/>
        <v>취암리</v>
      </c>
      <c r="T1007" s="8" t="str">
        <f t="shared" si="31"/>
        <v>0263-0000</v>
      </c>
      <c r="X1007" s="30" t="s">
        <v>21</v>
      </c>
      <c r="Y1007" s="16"/>
      <c r="Z1007" s="16"/>
    </row>
    <row r="1008" spans="1:26" hidden="1" x14ac:dyDescent="0.3">
      <c r="A1008" s="10">
        <v>1006</v>
      </c>
      <c r="B1008" s="11" t="s">
        <v>1673</v>
      </c>
      <c r="C1008" s="10" t="s">
        <v>1674</v>
      </c>
      <c r="D1008" s="10" t="s">
        <v>49</v>
      </c>
      <c r="E1008" s="10" t="s">
        <v>1822</v>
      </c>
      <c r="F1008" s="10" t="s">
        <v>50</v>
      </c>
      <c r="G1008" s="10" t="s">
        <v>51</v>
      </c>
      <c r="H1008" s="12" t="s">
        <v>1823</v>
      </c>
      <c r="I1008" s="11" t="s">
        <v>1824</v>
      </c>
      <c r="J1008" s="12" t="s">
        <v>49</v>
      </c>
      <c r="K1008" s="12" t="s">
        <v>54</v>
      </c>
      <c r="L1008" s="10" t="s">
        <v>55</v>
      </c>
      <c r="M1008" s="10" t="s">
        <v>55</v>
      </c>
      <c r="N1008" s="10" t="s">
        <v>55</v>
      </c>
      <c r="O1008" s="10" t="s">
        <v>55</v>
      </c>
      <c r="P1008" s="10" t="s">
        <v>56</v>
      </c>
      <c r="Q1008" s="10" t="s">
        <v>55</v>
      </c>
      <c r="R1008" s="10" t="s">
        <v>56</v>
      </c>
      <c r="S1008" s="8" t="str">
        <f t="shared" si="30"/>
        <v>취암리</v>
      </c>
      <c r="T1008" s="8" t="str">
        <f t="shared" si="31"/>
        <v>0265-0001</v>
      </c>
      <c r="X1008" s="30" t="s">
        <v>21</v>
      </c>
      <c r="Y1008" s="16"/>
      <c r="Z1008" s="16"/>
    </row>
    <row r="1009" spans="1:26" hidden="1" x14ac:dyDescent="0.3">
      <c r="A1009" s="10">
        <v>1007</v>
      </c>
      <c r="B1009" s="11" t="s">
        <v>1673</v>
      </c>
      <c r="C1009" s="10" t="s">
        <v>1674</v>
      </c>
      <c r="D1009" s="10" t="s">
        <v>49</v>
      </c>
      <c r="E1009" s="10" t="s">
        <v>1185</v>
      </c>
      <c r="F1009" s="10" t="s">
        <v>59</v>
      </c>
      <c r="G1009" s="10" t="s">
        <v>51</v>
      </c>
      <c r="H1009" s="12" t="s">
        <v>101</v>
      </c>
      <c r="I1009" s="11" t="s">
        <v>124</v>
      </c>
      <c r="J1009" s="12" t="s">
        <v>49</v>
      </c>
      <c r="K1009" s="12" t="s">
        <v>54</v>
      </c>
      <c r="L1009" s="10" t="s">
        <v>55</v>
      </c>
      <c r="M1009" s="10" t="s">
        <v>55</v>
      </c>
      <c r="N1009" s="10" t="s">
        <v>55</v>
      </c>
      <c r="O1009" s="10" t="s">
        <v>55</v>
      </c>
      <c r="P1009" s="10" t="s">
        <v>56</v>
      </c>
      <c r="Q1009" s="10" t="s">
        <v>55</v>
      </c>
      <c r="R1009" s="10" t="s">
        <v>56</v>
      </c>
      <c r="S1009" s="8" t="str">
        <f t="shared" si="30"/>
        <v>취암리</v>
      </c>
      <c r="T1009" s="8" t="str">
        <f t="shared" si="31"/>
        <v>0271-0000</v>
      </c>
      <c r="X1009" s="30" t="s">
        <v>21</v>
      </c>
      <c r="Y1009" s="16"/>
      <c r="Z1009" s="16"/>
    </row>
    <row r="1010" spans="1:26" hidden="1" x14ac:dyDescent="0.3">
      <c r="A1010" s="10">
        <v>1008</v>
      </c>
      <c r="B1010" s="11" t="s">
        <v>1673</v>
      </c>
      <c r="C1010" s="10" t="s">
        <v>1674</v>
      </c>
      <c r="D1010" s="10" t="s">
        <v>49</v>
      </c>
      <c r="E1010" s="10" t="s">
        <v>392</v>
      </c>
      <c r="F1010" s="10" t="s">
        <v>62</v>
      </c>
      <c r="G1010" s="10" t="s">
        <v>51</v>
      </c>
      <c r="H1010" s="12" t="s">
        <v>1825</v>
      </c>
      <c r="I1010" s="11" t="s">
        <v>1826</v>
      </c>
      <c r="J1010" s="12" t="s">
        <v>596</v>
      </c>
      <c r="K1010" s="12" t="s">
        <v>54</v>
      </c>
      <c r="L1010" s="10" t="s">
        <v>55</v>
      </c>
      <c r="M1010" s="10" t="s">
        <v>55</v>
      </c>
      <c r="N1010" s="10" t="s">
        <v>55</v>
      </c>
      <c r="O1010" s="10" t="s">
        <v>55</v>
      </c>
      <c r="P1010" s="10" t="s">
        <v>56</v>
      </c>
      <c r="Q1010" s="10" t="s">
        <v>55</v>
      </c>
      <c r="R1010" s="10" t="s">
        <v>56</v>
      </c>
      <c r="S1010" s="8" t="str">
        <f t="shared" si="30"/>
        <v>취암리</v>
      </c>
      <c r="T1010" s="8" t="str">
        <f t="shared" si="31"/>
        <v>0273-0003</v>
      </c>
      <c r="X1010" s="30" t="s">
        <v>21</v>
      </c>
      <c r="Y1010" s="16"/>
      <c r="Z1010" s="16"/>
    </row>
    <row r="1011" spans="1:26" hidden="1" x14ac:dyDescent="0.3">
      <c r="A1011" s="10">
        <v>1009</v>
      </c>
      <c r="B1011" s="11" t="s">
        <v>1673</v>
      </c>
      <c r="C1011" s="10" t="s">
        <v>1674</v>
      </c>
      <c r="D1011" s="10" t="s">
        <v>49</v>
      </c>
      <c r="E1011" s="10" t="s">
        <v>395</v>
      </c>
      <c r="F1011" s="10" t="s">
        <v>59</v>
      </c>
      <c r="G1011" s="10" t="s">
        <v>51</v>
      </c>
      <c r="H1011" s="12" t="s">
        <v>1827</v>
      </c>
      <c r="I1011" s="11" t="s">
        <v>124</v>
      </c>
      <c r="J1011" s="12" t="s">
        <v>49</v>
      </c>
      <c r="K1011" s="12" t="s">
        <v>54</v>
      </c>
      <c r="L1011" s="10" t="s">
        <v>55</v>
      </c>
      <c r="M1011" s="10" t="s">
        <v>55</v>
      </c>
      <c r="N1011" s="10" t="s">
        <v>55</v>
      </c>
      <c r="O1011" s="10" t="s">
        <v>55</v>
      </c>
      <c r="P1011" s="10" t="s">
        <v>56</v>
      </c>
      <c r="Q1011" s="10" t="s">
        <v>55</v>
      </c>
      <c r="R1011" s="10" t="s">
        <v>56</v>
      </c>
      <c r="S1011" s="8" t="str">
        <f t="shared" si="30"/>
        <v>취암리</v>
      </c>
      <c r="T1011" s="8" t="str">
        <f t="shared" si="31"/>
        <v>0275-0000</v>
      </c>
      <c r="X1011" s="30" t="s">
        <v>21</v>
      </c>
      <c r="Y1011" s="16"/>
      <c r="Z1011" s="16"/>
    </row>
    <row r="1012" spans="1:26" hidden="1" x14ac:dyDescent="0.3">
      <c r="A1012" s="10">
        <v>1010</v>
      </c>
      <c r="B1012" s="11" t="s">
        <v>1673</v>
      </c>
      <c r="C1012" s="10" t="s">
        <v>1674</v>
      </c>
      <c r="D1012" s="10" t="s">
        <v>49</v>
      </c>
      <c r="E1012" s="10" t="s">
        <v>405</v>
      </c>
      <c r="F1012" s="10" t="s">
        <v>59</v>
      </c>
      <c r="G1012" s="10" t="s">
        <v>51</v>
      </c>
      <c r="H1012" s="12" t="s">
        <v>653</v>
      </c>
      <c r="I1012" s="11" t="s">
        <v>1754</v>
      </c>
      <c r="J1012" s="12" t="s">
        <v>49</v>
      </c>
      <c r="K1012" s="12" t="s">
        <v>54</v>
      </c>
      <c r="L1012" s="10" t="s">
        <v>55</v>
      </c>
      <c r="M1012" s="10" t="s">
        <v>55</v>
      </c>
      <c r="N1012" s="10" t="s">
        <v>55</v>
      </c>
      <c r="O1012" s="10" t="s">
        <v>55</v>
      </c>
      <c r="P1012" s="10" t="s">
        <v>56</v>
      </c>
      <c r="Q1012" s="10" t="s">
        <v>55</v>
      </c>
      <c r="R1012" s="10" t="s">
        <v>56</v>
      </c>
      <c r="S1012" s="8" t="str">
        <f t="shared" si="30"/>
        <v>취암리</v>
      </c>
      <c r="T1012" s="8" t="str">
        <f t="shared" si="31"/>
        <v>0284-0000</v>
      </c>
      <c r="X1012" s="30" t="s">
        <v>21</v>
      </c>
      <c r="Y1012" s="16"/>
      <c r="Z1012" s="16"/>
    </row>
    <row r="1013" spans="1:26" hidden="1" x14ac:dyDescent="0.3">
      <c r="A1013" s="10">
        <v>1011</v>
      </c>
      <c r="B1013" s="11" t="s">
        <v>1673</v>
      </c>
      <c r="C1013" s="10" t="s">
        <v>1674</v>
      </c>
      <c r="D1013" s="10" t="s">
        <v>49</v>
      </c>
      <c r="E1013" s="10" t="s">
        <v>407</v>
      </c>
      <c r="F1013" s="10" t="s">
        <v>59</v>
      </c>
      <c r="G1013" s="10" t="s">
        <v>1803</v>
      </c>
      <c r="H1013" s="12" t="s">
        <v>1828</v>
      </c>
      <c r="I1013" s="11" t="s">
        <v>1754</v>
      </c>
      <c r="J1013" s="12" t="s">
        <v>49</v>
      </c>
      <c r="K1013" s="12" t="s">
        <v>54</v>
      </c>
      <c r="L1013" s="10" t="s">
        <v>55</v>
      </c>
      <c r="M1013" s="10" t="s">
        <v>55</v>
      </c>
      <c r="N1013" s="10" t="s">
        <v>55</v>
      </c>
      <c r="O1013" s="10" t="s">
        <v>55</v>
      </c>
      <c r="P1013" s="10" t="s">
        <v>56</v>
      </c>
      <c r="Q1013" s="10" t="s">
        <v>55</v>
      </c>
      <c r="R1013" s="10" t="s">
        <v>56</v>
      </c>
      <c r="S1013" s="8" t="str">
        <f t="shared" si="30"/>
        <v>취암리</v>
      </c>
      <c r="T1013" s="8" t="str">
        <f t="shared" si="31"/>
        <v>0285-0000</v>
      </c>
      <c r="X1013" s="30" t="s">
        <v>21</v>
      </c>
      <c r="Y1013" s="16"/>
      <c r="Z1013" s="16"/>
    </row>
    <row r="1014" spans="1:26" hidden="1" x14ac:dyDescent="0.3">
      <c r="A1014" s="10">
        <v>1012</v>
      </c>
      <c r="B1014" s="11" t="s">
        <v>1673</v>
      </c>
      <c r="C1014" s="10" t="s">
        <v>1674</v>
      </c>
      <c r="D1014" s="10" t="s">
        <v>49</v>
      </c>
      <c r="E1014" s="10" t="s">
        <v>407</v>
      </c>
      <c r="F1014" s="10" t="s">
        <v>50</v>
      </c>
      <c r="G1014" s="10" t="s">
        <v>51</v>
      </c>
      <c r="H1014" s="12" t="s">
        <v>1829</v>
      </c>
      <c r="I1014" s="11" t="s">
        <v>1754</v>
      </c>
      <c r="J1014" s="12" t="s">
        <v>49</v>
      </c>
      <c r="K1014" s="12" t="s">
        <v>54</v>
      </c>
      <c r="L1014" s="10" t="s">
        <v>55</v>
      </c>
      <c r="M1014" s="10" t="s">
        <v>55</v>
      </c>
      <c r="N1014" s="10" t="s">
        <v>55</v>
      </c>
      <c r="O1014" s="10" t="s">
        <v>55</v>
      </c>
      <c r="P1014" s="10" t="s">
        <v>56</v>
      </c>
      <c r="Q1014" s="10" t="s">
        <v>55</v>
      </c>
      <c r="R1014" s="10" t="s">
        <v>56</v>
      </c>
      <c r="S1014" s="8" t="str">
        <f t="shared" si="30"/>
        <v>취암리</v>
      </c>
      <c r="T1014" s="8" t="str">
        <f t="shared" si="31"/>
        <v>0285-0001</v>
      </c>
      <c r="X1014" s="30" t="s">
        <v>21</v>
      </c>
      <c r="Y1014" s="16"/>
      <c r="Z1014" s="16"/>
    </row>
    <row r="1015" spans="1:26" hidden="1" x14ac:dyDescent="0.3">
      <c r="A1015" s="10">
        <v>1013</v>
      </c>
      <c r="B1015" s="11" t="s">
        <v>1673</v>
      </c>
      <c r="C1015" s="10" t="s">
        <v>1674</v>
      </c>
      <c r="D1015" s="10" t="s">
        <v>49</v>
      </c>
      <c r="E1015" s="10" t="s">
        <v>413</v>
      </c>
      <c r="F1015" s="10" t="s">
        <v>59</v>
      </c>
      <c r="G1015" s="10" t="s">
        <v>51</v>
      </c>
      <c r="H1015" s="12" t="s">
        <v>1830</v>
      </c>
      <c r="I1015" s="11" t="s">
        <v>81</v>
      </c>
      <c r="J1015" s="12" t="s">
        <v>49</v>
      </c>
      <c r="K1015" s="12" t="s">
        <v>54</v>
      </c>
      <c r="L1015" s="10" t="s">
        <v>55</v>
      </c>
      <c r="M1015" s="10" t="s">
        <v>55</v>
      </c>
      <c r="N1015" s="10" t="s">
        <v>55</v>
      </c>
      <c r="O1015" s="10" t="s">
        <v>55</v>
      </c>
      <c r="P1015" s="10" t="s">
        <v>56</v>
      </c>
      <c r="Q1015" s="10" t="s">
        <v>55</v>
      </c>
      <c r="R1015" s="10" t="s">
        <v>56</v>
      </c>
      <c r="S1015" s="8" t="str">
        <f t="shared" si="30"/>
        <v>취암리</v>
      </c>
      <c r="T1015" s="8" t="str">
        <f t="shared" si="31"/>
        <v>0288-0000</v>
      </c>
      <c r="X1015" s="30" t="s">
        <v>21</v>
      </c>
      <c r="Y1015" s="16"/>
      <c r="Z1015" s="16"/>
    </row>
    <row r="1016" spans="1:26" hidden="1" x14ac:dyDescent="0.3">
      <c r="A1016" s="10">
        <v>1014</v>
      </c>
      <c r="B1016" s="11" t="s">
        <v>1673</v>
      </c>
      <c r="C1016" s="10" t="s">
        <v>1674</v>
      </c>
      <c r="D1016" s="10" t="s">
        <v>49</v>
      </c>
      <c r="E1016" s="10" t="s">
        <v>422</v>
      </c>
      <c r="F1016" s="10" t="s">
        <v>59</v>
      </c>
      <c r="G1016" s="10" t="s">
        <v>51</v>
      </c>
      <c r="H1016" s="12" t="s">
        <v>1693</v>
      </c>
      <c r="I1016" s="11" t="s">
        <v>124</v>
      </c>
      <c r="J1016" s="12" t="s">
        <v>49</v>
      </c>
      <c r="K1016" s="12" t="s">
        <v>54</v>
      </c>
      <c r="L1016" s="10" t="s">
        <v>55</v>
      </c>
      <c r="M1016" s="10" t="s">
        <v>55</v>
      </c>
      <c r="N1016" s="10" t="s">
        <v>55</v>
      </c>
      <c r="O1016" s="10" t="s">
        <v>55</v>
      </c>
      <c r="P1016" s="10" t="s">
        <v>56</v>
      </c>
      <c r="Q1016" s="10" t="s">
        <v>55</v>
      </c>
      <c r="R1016" s="10" t="s">
        <v>56</v>
      </c>
      <c r="S1016" s="8" t="str">
        <f t="shared" si="30"/>
        <v>취암리</v>
      </c>
      <c r="T1016" s="8" t="str">
        <f t="shared" si="31"/>
        <v>0292-0000</v>
      </c>
      <c r="X1016" s="30" t="s">
        <v>21</v>
      </c>
      <c r="Y1016" s="16"/>
      <c r="Z1016" s="16"/>
    </row>
    <row r="1017" spans="1:26" hidden="1" x14ac:dyDescent="0.3">
      <c r="A1017" s="10">
        <v>1015</v>
      </c>
      <c r="B1017" s="11" t="s">
        <v>1673</v>
      </c>
      <c r="C1017" s="10" t="s">
        <v>1674</v>
      </c>
      <c r="D1017" s="10" t="s">
        <v>49</v>
      </c>
      <c r="E1017" s="10" t="s">
        <v>1831</v>
      </c>
      <c r="F1017" s="10" t="s">
        <v>59</v>
      </c>
      <c r="G1017" s="10" t="s">
        <v>51</v>
      </c>
      <c r="H1017" s="12" t="s">
        <v>1832</v>
      </c>
      <c r="I1017" s="11" t="s">
        <v>124</v>
      </c>
      <c r="J1017" s="12" t="s">
        <v>49</v>
      </c>
      <c r="K1017" s="12" t="s">
        <v>54</v>
      </c>
      <c r="L1017" s="10" t="s">
        <v>55</v>
      </c>
      <c r="M1017" s="10" t="s">
        <v>55</v>
      </c>
      <c r="N1017" s="10" t="s">
        <v>55</v>
      </c>
      <c r="O1017" s="10" t="s">
        <v>55</v>
      </c>
      <c r="P1017" s="10" t="s">
        <v>56</v>
      </c>
      <c r="Q1017" s="10" t="s">
        <v>55</v>
      </c>
      <c r="R1017" s="10" t="s">
        <v>56</v>
      </c>
      <c r="S1017" s="8" t="str">
        <f t="shared" si="30"/>
        <v>취암리</v>
      </c>
      <c r="T1017" s="8" t="str">
        <f t="shared" si="31"/>
        <v>0293-0000</v>
      </c>
      <c r="X1017" s="30" t="s">
        <v>21</v>
      </c>
      <c r="Y1017" s="16"/>
      <c r="Z1017" s="16"/>
    </row>
    <row r="1018" spans="1:26" hidden="1" x14ac:dyDescent="0.3">
      <c r="A1018" s="10">
        <v>1016</v>
      </c>
      <c r="B1018" s="11" t="s">
        <v>1673</v>
      </c>
      <c r="C1018" s="10" t="s">
        <v>1674</v>
      </c>
      <c r="D1018" s="10" t="s">
        <v>49</v>
      </c>
      <c r="E1018" s="10" t="s">
        <v>1831</v>
      </c>
      <c r="F1018" s="10" t="s">
        <v>50</v>
      </c>
      <c r="G1018" s="10" t="s">
        <v>51</v>
      </c>
      <c r="H1018" s="12" t="s">
        <v>481</v>
      </c>
      <c r="I1018" s="11" t="s">
        <v>124</v>
      </c>
      <c r="J1018" s="12" t="s">
        <v>49</v>
      </c>
      <c r="K1018" s="12" t="s">
        <v>54</v>
      </c>
      <c r="L1018" s="10" t="s">
        <v>55</v>
      </c>
      <c r="M1018" s="10" t="s">
        <v>55</v>
      </c>
      <c r="N1018" s="10" t="s">
        <v>55</v>
      </c>
      <c r="O1018" s="10" t="s">
        <v>55</v>
      </c>
      <c r="P1018" s="10" t="s">
        <v>56</v>
      </c>
      <c r="Q1018" s="10" t="s">
        <v>55</v>
      </c>
      <c r="R1018" s="10" t="s">
        <v>56</v>
      </c>
      <c r="S1018" s="8" t="str">
        <f t="shared" si="30"/>
        <v>취암리</v>
      </c>
      <c r="T1018" s="8" t="str">
        <f t="shared" si="31"/>
        <v>0293-0001</v>
      </c>
      <c r="X1018" s="30" t="s">
        <v>21</v>
      </c>
      <c r="Y1018" s="16"/>
      <c r="Z1018" s="16"/>
    </row>
    <row r="1019" spans="1:26" hidden="1" x14ac:dyDescent="0.3">
      <c r="A1019" s="10">
        <v>1017</v>
      </c>
      <c r="B1019" s="11" t="s">
        <v>1673</v>
      </c>
      <c r="C1019" s="10" t="s">
        <v>1674</v>
      </c>
      <c r="D1019" s="10" t="s">
        <v>49</v>
      </c>
      <c r="E1019" s="10" t="s">
        <v>781</v>
      </c>
      <c r="F1019" s="10" t="s">
        <v>59</v>
      </c>
      <c r="G1019" s="10" t="s">
        <v>51</v>
      </c>
      <c r="H1019" s="12" t="s">
        <v>126</v>
      </c>
      <c r="I1019" s="11" t="s">
        <v>1833</v>
      </c>
      <c r="J1019" s="12" t="s">
        <v>49</v>
      </c>
      <c r="K1019" s="12" t="s">
        <v>54</v>
      </c>
      <c r="L1019" s="10" t="s">
        <v>55</v>
      </c>
      <c r="M1019" s="10" t="s">
        <v>55</v>
      </c>
      <c r="N1019" s="10" t="s">
        <v>55</v>
      </c>
      <c r="O1019" s="10" t="s">
        <v>55</v>
      </c>
      <c r="P1019" s="10" t="s">
        <v>56</v>
      </c>
      <c r="Q1019" s="10" t="s">
        <v>55</v>
      </c>
      <c r="R1019" s="10" t="s">
        <v>56</v>
      </c>
      <c r="S1019" s="8" t="str">
        <f t="shared" si="30"/>
        <v>취암리</v>
      </c>
      <c r="T1019" s="8" t="str">
        <f t="shared" si="31"/>
        <v>0362-0000</v>
      </c>
      <c r="X1019" s="30" t="s">
        <v>21</v>
      </c>
      <c r="Y1019" s="16"/>
      <c r="Z1019" s="16"/>
    </row>
    <row r="1020" spans="1:26" hidden="1" x14ac:dyDescent="0.3">
      <c r="A1020" s="10">
        <v>1018</v>
      </c>
      <c r="B1020" s="11" t="s">
        <v>1673</v>
      </c>
      <c r="C1020" s="10" t="s">
        <v>1674</v>
      </c>
      <c r="D1020" s="10" t="s">
        <v>49</v>
      </c>
      <c r="E1020" s="10" t="s">
        <v>781</v>
      </c>
      <c r="F1020" s="10" t="s">
        <v>50</v>
      </c>
      <c r="G1020" s="10" t="s">
        <v>51</v>
      </c>
      <c r="H1020" s="12" t="s">
        <v>52</v>
      </c>
      <c r="I1020" s="11" t="s">
        <v>1023</v>
      </c>
      <c r="J1020" s="12" t="s">
        <v>49</v>
      </c>
      <c r="K1020" s="12" t="s">
        <v>54</v>
      </c>
      <c r="L1020" s="10" t="s">
        <v>55</v>
      </c>
      <c r="M1020" s="10" t="s">
        <v>55</v>
      </c>
      <c r="N1020" s="10" t="s">
        <v>55</v>
      </c>
      <c r="O1020" s="10" t="s">
        <v>55</v>
      </c>
      <c r="P1020" s="10" t="s">
        <v>56</v>
      </c>
      <c r="Q1020" s="10" t="s">
        <v>55</v>
      </c>
      <c r="R1020" s="10" t="s">
        <v>56</v>
      </c>
      <c r="S1020" s="8" t="str">
        <f t="shared" si="30"/>
        <v>취암리</v>
      </c>
      <c r="T1020" s="8" t="str">
        <f t="shared" si="31"/>
        <v>0362-0001</v>
      </c>
      <c r="X1020" s="30" t="s">
        <v>21</v>
      </c>
      <c r="Y1020" s="16"/>
      <c r="Z1020" s="16"/>
    </row>
    <row r="1021" spans="1:26" hidden="1" x14ac:dyDescent="0.3">
      <c r="A1021" s="10">
        <v>1019</v>
      </c>
      <c r="B1021" s="11" t="s">
        <v>1673</v>
      </c>
      <c r="C1021" s="10" t="s">
        <v>1674</v>
      </c>
      <c r="D1021" s="10" t="s">
        <v>49</v>
      </c>
      <c r="E1021" s="10" t="s">
        <v>781</v>
      </c>
      <c r="F1021" s="10" t="s">
        <v>57</v>
      </c>
      <c r="G1021" s="10" t="s">
        <v>51</v>
      </c>
      <c r="H1021" s="12" t="s">
        <v>1834</v>
      </c>
      <c r="I1021" s="11" t="s">
        <v>1835</v>
      </c>
      <c r="J1021" s="12" t="s">
        <v>272</v>
      </c>
      <c r="K1021" s="12" t="s">
        <v>54</v>
      </c>
      <c r="L1021" s="10" t="s">
        <v>55</v>
      </c>
      <c r="M1021" s="10" t="s">
        <v>55</v>
      </c>
      <c r="N1021" s="10" t="s">
        <v>55</v>
      </c>
      <c r="O1021" s="10" t="s">
        <v>55</v>
      </c>
      <c r="P1021" s="10" t="s">
        <v>56</v>
      </c>
      <c r="Q1021" s="10" t="s">
        <v>55</v>
      </c>
      <c r="R1021" s="10" t="s">
        <v>56</v>
      </c>
      <c r="S1021" s="8" t="str">
        <f t="shared" si="30"/>
        <v>취암리</v>
      </c>
      <c r="T1021" s="8" t="str">
        <f t="shared" si="31"/>
        <v>0362-0002</v>
      </c>
      <c r="X1021" s="30" t="s">
        <v>21</v>
      </c>
      <c r="Y1021" s="16"/>
      <c r="Z1021" s="16"/>
    </row>
    <row r="1022" spans="1:26" hidden="1" x14ac:dyDescent="0.3">
      <c r="A1022" s="10">
        <v>1020</v>
      </c>
      <c r="B1022" s="11" t="s">
        <v>1673</v>
      </c>
      <c r="C1022" s="10" t="s">
        <v>1674</v>
      </c>
      <c r="D1022" s="10" t="s">
        <v>49</v>
      </c>
      <c r="E1022" s="10" t="s">
        <v>781</v>
      </c>
      <c r="F1022" s="10" t="s">
        <v>94</v>
      </c>
      <c r="G1022" s="10" t="s">
        <v>51</v>
      </c>
      <c r="H1022" s="12" t="s">
        <v>432</v>
      </c>
      <c r="I1022" s="11" t="s">
        <v>1836</v>
      </c>
      <c r="J1022" s="12" t="s">
        <v>49</v>
      </c>
      <c r="K1022" s="12" t="s">
        <v>54</v>
      </c>
      <c r="L1022" s="10" t="s">
        <v>55</v>
      </c>
      <c r="M1022" s="10" t="s">
        <v>55</v>
      </c>
      <c r="N1022" s="10" t="s">
        <v>55</v>
      </c>
      <c r="O1022" s="10" t="s">
        <v>55</v>
      </c>
      <c r="P1022" s="10" t="s">
        <v>56</v>
      </c>
      <c r="Q1022" s="10" t="s">
        <v>55</v>
      </c>
      <c r="R1022" s="10" t="s">
        <v>56</v>
      </c>
      <c r="S1022" s="8" t="str">
        <f t="shared" si="30"/>
        <v>취암리</v>
      </c>
      <c r="T1022" s="8" t="str">
        <f t="shared" si="31"/>
        <v>0362-0005</v>
      </c>
      <c r="X1022" s="30" t="s">
        <v>21</v>
      </c>
      <c r="Y1022" s="16"/>
      <c r="Z1022" s="16"/>
    </row>
    <row r="1023" spans="1:26" hidden="1" x14ac:dyDescent="0.3">
      <c r="A1023" s="10">
        <v>1021</v>
      </c>
      <c r="B1023" s="11" t="s">
        <v>1673</v>
      </c>
      <c r="C1023" s="10" t="s">
        <v>1674</v>
      </c>
      <c r="D1023" s="10" t="s">
        <v>49</v>
      </c>
      <c r="E1023" s="10" t="s">
        <v>781</v>
      </c>
      <c r="F1023" s="10" t="s">
        <v>128</v>
      </c>
      <c r="G1023" s="10" t="s">
        <v>51</v>
      </c>
      <c r="H1023" s="12" t="s">
        <v>1837</v>
      </c>
      <c r="I1023" s="11" t="s">
        <v>1838</v>
      </c>
      <c r="J1023" s="12" t="s">
        <v>49</v>
      </c>
      <c r="K1023" s="12" t="s">
        <v>54</v>
      </c>
      <c r="L1023" s="10" t="s">
        <v>55</v>
      </c>
      <c r="M1023" s="10" t="s">
        <v>55</v>
      </c>
      <c r="N1023" s="10" t="s">
        <v>55</v>
      </c>
      <c r="O1023" s="10" t="s">
        <v>55</v>
      </c>
      <c r="P1023" s="10" t="s">
        <v>56</v>
      </c>
      <c r="Q1023" s="10" t="s">
        <v>55</v>
      </c>
      <c r="R1023" s="10" t="s">
        <v>56</v>
      </c>
      <c r="S1023" s="8" t="str">
        <f t="shared" si="30"/>
        <v>취암리</v>
      </c>
      <c r="T1023" s="8" t="str">
        <f t="shared" si="31"/>
        <v>0362-0007</v>
      </c>
      <c r="X1023" s="30" t="s">
        <v>21</v>
      </c>
      <c r="Y1023" s="16"/>
      <c r="Z1023" s="16"/>
    </row>
    <row r="1024" spans="1:26" hidden="1" x14ac:dyDescent="0.3">
      <c r="A1024" s="10">
        <v>1022</v>
      </c>
      <c r="B1024" s="11" t="s">
        <v>1673</v>
      </c>
      <c r="C1024" s="10" t="s">
        <v>1674</v>
      </c>
      <c r="D1024" s="10" t="s">
        <v>49</v>
      </c>
      <c r="E1024" s="10" t="s">
        <v>781</v>
      </c>
      <c r="F1024" s="10" t="s">
        <v>82</v>
      </c>
      <c r="G1024" s="10" t="s">
        <v>51</v>
      </c>
      <c r="H1024" s="12" t="s">
        <v>1839</v>
      </c>
      <c r="I1024" s="11" t="s">
        <v>1840</v>
      </c>
      <c r="J1024" s="12" t="s">
        <v>49</v>
      </c>
      <c r="K1024" s="12" t="s">
        <v>54</v>
      </c>
      <c r="L1024" s="10" t="s">
        <v>55</v>
      </c>
      <c r="M1024" s="10" t="s">
        <v>55</v>
      </c>
      <c r="N1024" s="10" t="s">
        <v>55</v>
      </c>
      <c r="O1024" s="10" t="s">
        <v>55</v>
      </c>
      <c r="P1024" s="10" t="s">
        <v>56</v>
      </c>
      <c r="Q1024" s="10" t="s">
        <v>55</v>
      </c>
      <c r="R1024" s="10" t="s">
        <v>56</v>
      </c>
      <c r="S1024" s="8" t="str">
        <f t="shared" si="30"/>
        <v>취암리</v>
      </c>
      <c r="T1024" s="8" t="str">
        <f t="shared" si="31"/>
        <v>0362-0013</v>
      </c>
      <c r="X1024" s="30" t="s">
        <v>21</v>
      </c>
      <c r="Y1024" s="16"/>
      <c r="Z1024" s="16"/>
    </row>
    <row r="1025" spans="1:26" hidden="1" x14ac:dyDescent="0.3">
      <c r="A1025" s="10">
        <v>1023</v>
      </c>
      <c r="B1025" s="11" t="s">
        <v>1673</v>
      </c>
      <c r="C1025" s="10" t="s">
        <v>1674</v>
      </c>
      <c r="D1025" s="10" t="s">
        <v>49</v>
      </c>
      <c r="E1025" s="10" t="s">
        <v>781</v>
      </c>
      <c r="F1025" s="10" t="s">
        <v>134</v>
      </c>
      <c r="G1025" s="10" t="s">
        <v>51</v>
      </c>
      <c r="H1025" s="12" t="s">
        <v>1448</v>
      </c>
      <c r="I1025" s="11" t="s">
        <v>1841</v>
      </c>
      <c r="J1025" s="12" t="s">
        <v>49</v>
      </c>
      <c r="K1025" s="12" t="s">
        <v>54</v>
      </c>
      <c r="L1025" s="10" t="s">
        <v>55</v>
      </c>
      <c r="M1025" s="10" t="s">
        <v>55</v>
      </c>
      <c r="N1025" s="10" t="s">
        <v>55</v>
      </c>
      <c r="O1025" s="10" t="s">
        <v>55</v>
      </c>
      <c r="P1025" s="10" t="s">
        <v>56</v>
      </c>
      <c r="Q1025" s="10" t="s">
        <v>55</v>
      </c>
      <c r="R1025" s="10" t="s">
        <v>56</v>
      </c>
      <c r="S1025" s="8" t="str">
        <f t="shared" si="30"/>
        <v>취암리</v>
      </c>
      <c r="T1025" s="8" t="str">
        <f t="shared" si="31"/>
        <v>0362-0017</v>
      </c>
      <c r="X1025" s="30" t="s">
        <v>21</v>
      </c>
      <c r="Y1025" s="16"/>
      <c r="Z1025" s="16"/>
    </row>
    <row r="1026" spans="1:26" hidden="1" x14ac:dyDescent="0.3">
      <c r="A1026" s="10">
        <v>1024</v>
      </c>
      <c r="B1026" s="11" t="s">
        <v>1673</v>
      </c>
      <c r="C1026" s="10" t="s">
        <v>1674</v>
      </c>
      <c r="D1026" s="10" t="s">
        <v>49</v>
      </c>
      <c r="E1026" s="10" t="s">
        <v>781</v>
      </c>
      <c r="F1026" s="10" t="s">
        <v>91</v>
      </c>
      <c r="G1026" s="10" t="s">
        <v>51</v>
      </c>
      <c r="H1026" s="12" t="s">
        <v>563</v>
      </c>
      <c r="I1026" s="11" t="s">
        <v>1842</v>
      </c>
      <c r="J1026" s="12" t="s">
        <v>49</v>
      </c>
      <c r="K1026" s="12" t="s">
        <v>54</v>
      </c>
      <c r="L1026" s="10" t="s">
        <v>55</v>
      </c>
      <c r="M1026" s="10" t="s">
        <v>55</v>
      </c>
      <c r="N1026" s="10" t="s">
        <v>55</v>
      </c>
      <c r="O1026" s="10" t="s">
        <v>55</v>
      </c>
      <c r="P1026" s="10" t="s">
        <v>56</v>
      </c>
      <c r="Q1026" s="10" t="s">
        <v>55</v>
      </c>
      <c r="R1026" s="10" t="s">
        <v>56</v>
      </c>
      <c r="S1026" s="8" t="str">
        <f t="shared" si="30"/>
        <v>취암리</v>
      </c>
      <c r="T1026" s="8" t="str">
        <f t="shared" si="31"/>
        <v>0362-0018</v>
      </c>
      <c r="X1026" s="30" t="s">
        <v>21</v>
      </c>
      <c r="Y1026" s="16"/>
      <c r="Z1026" s="16"/>
    </row>
    <row r="1027" spans="1:26" hidden="1" x14ac:dyDescent="0.3">
      <c r="A1027" s="10">
        <v>1025</v>
      </c>
      <c r="B1027" s="11" t="s">
        <v>1673</v>
      </c>
      <c r="C1027" s="10" t="s">
        <v>1674</v>
      </c>
      <c r="D1027" s="10" t="s">
        <v>49</v>
      </c>
      <c r="E1027" s="10" t="s">
        <v>781</v>
      </c>
      <c r="F1027" s="10" t="s">
        <v>96</v>
      </c>
      <c r="G1027" s="10" t="s">
        <v>51</v>
      </c>
      <c r="H1027" s="12" t="s">
        <v>1145</v>
      </c>
      <c r="I1027" s="11" t="s">
        <v>1842</v>
      </c>
      <c r="J1027" s="12" t="s">
        <v>49</v>
      </c>
      <c r="K1027" s="12" t="s">
        <v>54</v>
      </c>
      <c r="L1027" s="10" t="s">
        <v>55</v>
      </c>
      <c r="M1027" s="10" t="s">
        <v>55</v>
      </c>
      <c r="N1027" s="10" t="s">
        <v>55</v>
      </c>
      <c r="O1027" s="10" t="s">
        <v>55</v>
      </c>
      <c r="P1027" s="10" t="s">
        <v>56</v>
      </c>
      <c r="Q1027" s="10" t="s">
        <v>55</v>
      </c>
      <c r="R1027" s="10" t="s">
        <v>56</v>
      </c>
      <c r="S1027" s="8" t="str">
        <f t="shared" si="30"/>
        <v>취암리</v>
      </c>
      <c r="T1027" s="8" t="str">
        <f t="shared" si="31"/>
        <v>0362-0020</v>
      </c>
      <c r="X1027" s="30" t="s">
        <v>21</v>
      </c>
      <c r="Y1027" s="16"/>
      <c r="Z1027" s="16"/>
    </row>
    <row r="1028" spans="1:26" hidden="1" x14ac:dyDescent="0.3">
      <c r="A1028" s="10">
        <v>1026</v>
      </c>
      <c r="B1028" s="11" t="s">
        <v>1673</v>
      </c>
      <c r="C1028" s="10" t="s">
        <v>1674</v>
      </c>
      <c r="D1028" s="10" t="s">
        <v>49</v>
      </c>
      <c r="E1028" s="10" t="s">
        <v>781</v>
      </c>
      <c r="F1028" s="10" t="s">
        <v>556</v>
      </c>
      <c r="G1028" s="10" t="s">
        <v>51</v>
      </c>
      <c r="H1028" s="12" t="s">
        <v>1281</v>
      </c>
      <c r="I1028" s="11" t="s">
        <v>1836</v>
      </c>
      <c r="J1028" s="12" t="s">
        <v>49</v>
      </c>
      <c r="K1028" s="12" t="s">
        <v>54</v>
      </c>
      <c r="L1028" s="10" t="s">
        <v>55</v>
      </c>
      <c r="M1028" s="10" t="s">
        <v>55</v>
      </c>
      <c r="N1028" s="10" t="s">
        <v>55</v>
      </c>
      <c r="O1028" s="10" t="s">
        <v>55</v>
      </c>
      <c r="P1028" s="10" t="s">
        <v>56</v>
      </c>
      <c r="Q1028" s="10" t="s">
        <v>55</v>
      </c>
      <c r="R1028" s="10" t="s">
        <v>56</v>
      </c>
      <c r="S1028" s="8" t="str">
        <f t="shared" ref="S1028:S1091" si="32">MID(B1028,17,3)</f>
        <v>취암리</v>
      </c>
      <c r="T1028" s="8" t="str">
        <f t="shared" ref="T1028:T1091" si="33">E1028&amp;"-"&amp;F1028</f>
        <v>0362-0021</v>
      </c>
      <c r="X1028" s="30" t="s">
        <v>21</v>
      </c>
      <c r="Y1028" s="16"/>
      <c r="Z1028" s="16"/>
    </row>
    <row r="1029" spans="1:26" hidden="1" x14ac:dyDescent="0.3">
      <c r="A1029" s="10">
        <v>1027</v>
      </c>
      <c r="B1029" s="11" t="s">
        <v>1673</v>
      </c>
      <c r="C1029" s="10" t="s">
        <v>1674</v>
      </c>
      <c r="D1029" s="10" t="s">
        <v>49</v>
      </c>
      <c r="E1029" s="10" t="s">
        <v>784</v>
      </c>
      <c r="F1029" s="10" t="s">
        <v>168</v>
      </c>
      <c r="G1029" s="10" t="s">
        <v>74</v>
      </c>
      <c r="H1029" s="12" t="s">
        <v>375</v>
      </c>
      <c r="I1029" s="11" t="s">
        <v>1843</v>
      </c>
      <c r="J1029" s="12" t="s">
        <v>49</v>
      </c>
      <c r="K1029" s="12" t="s">
        <v>54</v>
      </c>
      <c r="L1029" s="10" t="s">
        <v>55</v>
      </c>
      <c r="M1029" s="10" t="s">
        <v>55</v>
      </c>
      <c r="N1029" s="10" t="s">
        <v>55</v>
      </c>
      <c r="O1029" s="10" t="s">
        <v>55</v>
      </c>
      <c r="P1029" s="10" t="s">
        <v>56</v>
      </c>
      <c r="Q1029" s="10" t="s">
        <v>55</v>
      </c>
      <c r="R1029" s="10" t="s">
        <v>56</v>
      </c>
      <c r="S1029" s="8" t="str">
        <f t="shared" si="32"/>
        <v>취암리</v>
      </c>
      <c r="T1029" s="8" t="str">
        <f t="shared" si="33"/>
        <v>0370-0006</v>
      </c>
      <c r="X1029" s="30" t="s">
        <v>21</v>
      </c>
      <c r="Y1029" s="16"/>
      <c r="Z1029" s="16"/>
    </row>
    <row r="1030" spans="1:26" hidden="1" x14ac:dyDescent="0.3">
      <c r="A1030" s="10">
        <v>1028</v>
      </c>
      <c r="B1030" s="11" t="s">
        <v>1673</v>
      </c>
      <c r="C1030" s="10" t="s">
        <v>1674</v>
      </c>
      <c r="D1030" s="10" t="s">
        <v>49</v>
      </c>
      <c r="E1030" s="10" t="s">
        <v>791</v>
      </c>
      <c r="F1030" s="10" t="s">
        <v>50</v>
      </c>
      <c r="G1030" s="10" t="s">
        <v>74</v>
      </c>
      <c r="H1030" s="12" t="s">
        <v>101</v>
      </c>
      <c r="I1030" s="11" t="s">
        <v>1844</v>
      </c>
      <c r="J1030" s="12" t="s">
        <v>49</v>
      </c>
      <c r="K1030" s="12" t="s">
        <v>54</v>
      </c>
      <c r="L1030" s="10" t="s">
        <v>55</v>
      </c>
      <c r="M1030" s="10" t="s">
        <v>55</v>
      </c>
      <c r="N1030" s="10" t="s">
        <v>55</v>
      </c>
      <c r="O1030" s="10" t="s">
        <v>55</v>
      </c>
      <c r="P1030" s="10" t="s">
        <v>56</v>
      </c>
      <c r="Q1030" s="10" t="s">
        <v>55</v>
      </c>
      <c r="R1030" s="10" t="s">
        <v>56</v>
      </c>
      <c r="S1030" s="8" t="str">
        <f t="shared" si="32"/>
        <v>취암리</v>
      </c>
      <c r="T1030" s="8" t="str">
        <f t="shared" si="33"/>
        <v>0375-0001</v>
      </c>
      <c r="X1030" s="30" t="s">
        <v>21</v>
      </c>
      <c r="Y1030" s="16"/>
      <c r="Z1030" s="16"/>
    </row>
    <row r="1031" spans="1:26" hidden="1" x14ac:dyDescent="0.3">
      <c r="A1031" s="10">
        <v>1029</v>
      </c>
      <c r="B1031" s="11" t="s">
        <v>1673</v>
      </c>
      <c r="C1031" s="10" t="s">
        <v>1674</v>
      </c>
      <c r="D1031" s="10" t="s">
        <v>49</v>
      </c>
      <c r="E1031" s="10" t="s">
        <v>490</v>
      </c>
      <c r="F1031" s="10" t="s">
        <v>168</v>
      </c>
      <c r="G1031" s="10" t="s">
        <v>74</v>
      </c>
      <c r="H1031" s="12" t="s">
        <v>593</v>
      </c>
      <c r="I1031" s="11" t="s">
        <v>1845</v>
      </c>
      <c r="J1031" s="12" t="s">
        <v>49</v>
      </c>
      <c r="K1031" s="12" t="s">
        <v>54</v>
      </c>
      <c r="L1031" s="10" t="s">
        <v>55</v>
      </c>
      <c r="M1031" s="10" t="s">
        <v>55</v>
      </c>
      <c r="N1031" s="10" t="s">
        <v>55</v>
      </c>
      <c r="O1031" s="10" t="s">
        <v>55</v>
      </c>
      <c r="P1031" s="10" t="s">
        <v>56</v>
      </c>
      <c r="Q1031" s="10" t="s">
        <v>55</v>
      </c>
      <c r="R1031" s="10" t="s">
        <v>56</v>
      </c>
      <c r="S1031" s="8" t="str">
        <f t="shared" si="32"/>
        <v>취암리</v>
      </c>
      <c r="T1031" s="8" t="str">
        <f t="shared" si="33"/>
        <v>0377-0006</v>
      </c>
      <c r="X1031" s="30" t="s">
        <v>21</v>
      </c>
      <c r="Y1031" s="16"/>
      <c r="Z1031" s="16"/>
    </row>
    <row r="1032" spans="1:26" hidden="1" x14ac:dyDescent="0.3">
      <c r="A1032" s="10">
        <v>1030</v>
      </c>
      <c r="B1032" s="11" t="s">
        <v>1673</v>
      </c>
      <c r="C1032" s="10" t="s">
        <v>1674</v>
      </c>
      <c r="D1032" s="10" t="s">
        <v>49</v>
      </c>
      <c r="E1032" s="10" t="s">
        <v>490</v>
      </c>
      <c r="F1032" s="10" t="s">
        <v>128</v>
      </c>
      <c r="G1032" s="10" t="s">
        <v>74</v>
      </c>
      <c r="H1032" s="12" t="s">
        <v>1680</v>
      </c>
      <c r="I1032" s="11" t="s">
        <v>1846</v>
      </c>
      <c r="J1032" s="12" t="s">
        <v>49</v>
      </c>
      <c r="K1032" s="12" t="s">
        <v>54</v>
      </c>
      <c r="L1032" s="10" t="s">
        <v>55</v>
      </c>
      <c r="M1032" s="10" t="s">
        <v>55</v>
      </c>
      <c r="N1032" s="10" t="s">
        <v>55</v>
      </c>
      <c r="O1032" s="10" t="s">
        <v>55</v>
      </c>
      <c r="P1032" s="10" t="s">
        <v>56</v>
      </c>
      <c r="Q1032" s="10" t="s">
        <v>55</v>
      </c>
      <c r="R1032" s="10" t="s">
        <v>56</v>
      </c>
      <c r="S1032" s="8" t="str">
        <f t="shared" si="32"/>
        <v>취암리</v>
      </c>
      <c r="T1032" s="8" t="str">
        <f t="shared" si="33"/>
        <v>0377-0007</v>
      </c>
      <c r="X1032" s="30" t="s">
        <v>21</v>
      </c>
      <c r="Y1032" s="16"/>
      <c r="Z1032" s="16"/>
    </row>
    <row r="1033" spans="1:26" hidden="1" x14ac:dyDescent="0.3">
      <c r="A1033" s="10">
        <v>1031</v>
      </c>
      <c r="B1033" s="11" t="s">
        <v>1673</v>
      </c>
      <c r="C1033" s="10" t="s">
        <v>1674</v>
      </c>
      <c r="D1033" s="10" t="s">
        <v>49</v>
      </c>
      <c r="E1033" s="10" t="s">
        <v>492</v>
      </c>
      <c r="F1033" s="10" t="s">
        <v>57</v>
      </c>
      <c r="G1033" s="10" t="s">
        <v>74</v>
      </c>
      <c r="H1033" s="12" t="s">
        <v>1847</v>
      </c>
      <c r="I1033" s="11" t="s">
        <v>1800</v>
      </c>
      <c r="J1033" s="12" t="s">
        <v>49</v>
      </c>
      <c r="K1033" s="12" t="s">
        <v>54</v>
      </c>
      <c r="L1033" s="10" t="s">
        <v>55</v>
      </c>
      <c r="M1033" s="10" t="s">
        <v>55</v>
      </c>
      <c r="N1033" s="10" t="s">
        <v>55</v>
      </c>
      <c r="O1033" s="10" t="s">
        <v>55</v>
      </c>
      <c r="P1033" s="10" t="s">
        <v>56</v>
      </c>
      <c r="Q1033" s="10" t="s">
        <v>55</v>
      </c>
      <c r="R1033" s="10" t="s">
        <v>56</v>
      </c>
      <c r="S1033" s="8" t="str">
        <f t="shared" si="32"/>
        <v>취암리</v>
      </c>
      <c r="T1033" s="8" t="str">
        <f t="shared" si="33"/>
        <v>0380-0002</v>
      </c>
      <c r="X1033" s="30" t="s">
        <v>21</v>
      </c>
      <c r="Y1033" s="16"/>
      <c r="Z1033" s="16"/>
    </row>
    <row r="1034" spans="1:26" hidden="1" x14ac:dyDescent="0.3">
      <c r="A1034" s="10">
        <v>1032</v>
      </c>
      <c r="B1034" s="11" t="s">
        <v>1673</v>
      </c>
      <c r="C1034" s="10" t="s">
        <v>1674</v>
      </c>
      <c r="D1034" s="10" t="s">
        <v>49</v>
      </c>
      <c r="E1034" s="10" t="s">
        <v>495</v>
      </c>
      <c r="F1034" s="10" t="s">
        <v>57</v>
      </c>
      <c r="G1034" s="10" t="s">
        <v>51</v>
      </c>
      <c r="H1034" s="12" t="s">
        <v>1396</v>
      </c>
      <c r="I1034" s="11" t="s">
        <v>22</v>
      </c>
      <c r="J1034" s="12" t="s">
        <v>49</v>
      </c>
      <c r="K1034" s="12" t="s">
        <v>54</v>
      </c>
      <c r="L1034" s="10" t="s">
        <v>55</v>
      </c>
      <c r="M1034" s="10" t="s">
        <v>55</v>
      </c>
      <c r="N1034" s="10" t="s">
        <v>55</v>
      </c>
      <c r="O1034" s="10" t="s">
        <v>55</v>
      </c>
      <c r="P1034" s="10" t="s">
        <v>56</v>
      </c>
      <c r="Q1034" s="10" t="s">
        <v>55</v>
      </c>
      <c r="R1034" s="10" t="s">
        <v>56</v>
      </c>
      <c r="S1034" s="8" t="str">
        <f t="shared" si="32"/>
        <v>취암리</v>
      </c>
      <c r="T1034" s="8" t="str">
        <f t="shared" si="33"/>
        <v>0382-0002</v>
      </c>
      <c r="X1034" s="30" t="s">
        <v>21</v>
      </c>
      <c r="Y1034" s="16"/>
      <c r="Z1034" s="16"/>
    </row>
    <row r="1035" spans="1:26" hidden="1" x14ac:dyDescent="0.3">
      <c r="A1035" s="10">
        <v>1033</v>
      </c>
      <c r="B1035" s="11" t="s">
        <v>1673</v>
      </c>
      <c r="C1035" s="10" t="s">
        <v>1674</v>
      </c>
      <c r="D1035" s="10" t="s">
        <v>49</v>
      </c>
      <c r="E1035" s="10" t="s">
        <v>1263</v>
      </c>
      <c r="F1035" s="10" t="s">
        <v>59</v>
      </c>
      <c r="G1035" s="10" t="s">
        <v>74</v>
      </c>
      <c r="H1035" s="12" t="s">
        <v>511</v>
      </c>
      <c r="I1035" s="11" t="s">
        <v>1800</v>
      </c>
      <c r="J1035" s="12" t="s">
        <v>49</v>
      </c>
      <c r="K1035" s="12" t="s">
        <v>54</v>
      </c>
      <c r="L1035" s="10" t="s">
        <v>55</v>
      </c>
      <c r="M1035" s="10" t="s">
        <v>55</v>
      </c>
      <c r="N1035" s="10" t="s">
        <v>55</v>
      </c>
      <c r="O1035" s="10" t="s">
        <v>55</v>
      </c>
      <c r="P1035" s="10" t="s">
        <v>56</v>
      </c>
      <c r="Q1035" s="10" t="s">
        <v>55</v>
      </c>
      <c r="R1035" s="10" t="s">
        <v>56</v>
      </c>
      <c r="S1035" s="8" t="str">
        <f t="shared" si="32"/>
        <v>취암리</v>
      </c>
      <c r="T1035" s="8" t="str">
        <f t="shared" si="33"/>
        <v>0387-0000</v>
      </c>
      <c r="X1035" s="30" t="s">
        <v>21</v>
      </c>
      <c r="Y1035" s="16"/>
      <c r="Z1035" s="16"/>
    </row>
    <row r="1036" spans="1:26" hidden="1" x14ac:dyDescent="0.3">
      <c r="A1036" s="10">
        <v>1034</v>
      </c>
      <c r="B1036" s="11" t="s">
        <v>1673</v>
      </c>
      <c r="C1036" s="10" t="s">
        <v>1674</v>
      </c>
      <c r="D1036" s="10" t="s">
        <v>49</v>
      </c>
      <c r="E1036" s="10" t="s">
        <v>1263</v>
      </c>
      <c r="F1036" s="10" t="s">
        <v>66</v>
      </c>
      <c r="G1036" s="10" t="s">
        <v>74</v>
      </c>
      <c r="H1036" s="12" t="s">
        <v>1848</v>
      </c>
      <c r="I1036" s="11" t="s">
        <v>1800</v>
      </c>
      <c r="J1036" s="12" t="s">
        <v>49</v>
      </c>
      <c r="K1036" s="12" t="s">
        <v>54</v>
      </c>
      <c r="L1036" s="10" t="s">
        <v>55</v>
      </c>
      <c r="M1036" s="10" t="s">
        <v>55</v>
      </c>
      <c r="N1036" s="10" t="s">
        <v>55</v>
      </c>
      <c r="O1036" s="10" t="s">
        <v>55</v>
      </c>
      <c r="P1036" s="10" t="s">
        <v>56</v>
      </c>
      <c r="Q1036" s="10" t="s">
        <v>55</v>
      </c>
      <c r="R1036" s="10" t="s">
        <v>56</v>
      </c>
      <c r="S1036" s="8" t="str">
        <f t="shared" si="32"/>
        <v>취암리</v>
      </c>
      <c r="T1036" s="8" t="str">
        <f t="shared" si="33"/>
        <v>0387-0004</v>
      </c>
      <c r="X1036" s="30" t="s">
        <v>21</v>
      </c>
      <c r="Y1036" s="16"/>
      <c r="Z1036" s="16"/>
    </row>
    <row r="1037" spans="1:26" hidden="1" x14ac:dyDescent="0.3">
      <c r="A1037" s="10">
        <v>1035</v>
      </c>
      <c r="B1037" s="11" t="s">
        <v>1673</v>
      </c>
      <c r="C1037" s="10" t="s">
        <v>1674</v>
      </c>
      <c r="D1037" s="10" t="s">
        <v>49</v>
      </c>
      <c r="E1037" s="10" t="s">
        <v>506</v>
      </c>
      <c r="F1037" s="10" t="s">
        <v>59</v>
      </c>
      <c r="G1037" s="10" t="s">
        <v>74</v>
      </c>
      <c r="H1037" s="12" t="s">
        <v>561</v>
      </c>
      <c r="I1037" s="11" t="s">
        <v>1800</v>
      </c>
      <c r="J1037" s="12" t="s">
        <v>49</v>
      </c>
      <c r="K1037" s="12" t="s">
        <v>54</v>
      </c>
      <c r="L1037" s="10" t="s">
        <v>55</v>
      </c>
      <c r="M1037" s="10" t="s">
        <v>55</v>
      </c>
      <c r="N1037" s="10" t="s">
        <v>55</v>
      </c>
      <c r="O1037" s="10" t="s">
        <v>55</v>
      </c>
      <c r="P1037" s="10" t="s">
        <v>56</v>
      </c>
      <c r="Q1037" s="10" t="s">
        <v>55</v>
      </c>
      <c r="R1037" s="10" t="s">
        <v>56</v>
      </c>
      <c r="S1037" s="8" t="str">
        <f t="shared" si="32"/>
        <v>취암리</v>
      </c>
      <c r="T1037" s="8" t="str">
        <f t="shared" si="33"/>
        <v>0396-0000</v>
      </c>
      <c r="X1037" s="30" t="s">
        <v>21</v>
      </c>
      <c r="Y1037" s="16"/>
      <c r="Z1037" s="16"/>
    </row>
    <row r="1038" spans="1:26" hidden="1" x14ac:dyDescent="0.3">
      <c r="A1038" s="10">
        <v>1036</v>
      </c>
      <c r="B1038" s="11" t="s">
        <v>1673</v>
      </c>
      <c r="C1038" s="10" t="s">
        <v>1674</v>
      </c>
      <c r="D1038" s="10" t="s">
        <v>49</v>
      </c>
      <c r="E1038" s="10" t="s">
        <v>507</v>
      </c>
      <c r="F1038" s="10" t="s">
        <v>57</v>
      </c>
      <c r="G1038" s="10" t="s">
        <v>74</v>
      </c>
      <c r="H1038" s="12" t="s">
        <v>1849</v>
      </c>
      <c r="I1038" s="11" t="s">
        <v>1850</v>
      </c>
      <c r="J1038" s="12" t="s">
        <v>49</v>
      </c>
      <c r="K1038" s="12" t="s">
        <v>54</v>
      </c>
      <c r="L1038" s="10" t="s">
        <v>55</v>
      </c>
      <c r="M1038" s="10" t="s">
        <v>55</v>
      </c>
      <c r="N1038" s="10" t="s">
        <v>55</v>
      </c>
      <c r="O1038" s="10" t="s">
        <v>55</v>
      </c>
      <c r="P1038" s="10" t="s">
        <v>56</v>
      </c>
      <c r="Q1038" s="10" t="s">
        <v>55</v>
      </c>
      <c r="R1038" s="10" t="s">
        <v>56</v>
      </c>
      <c r="S1038" s="8" t="str">
        <f t="shared" si="32"/>
        <v>취암리</v>
      </c>
      <c r="T1038" s="8" t="str">
        <f t="shared" si="33"/>
        <v>0397-0002</v>
      </c>
      <c r="X1038" s="30" t="s">
        <v>21</v>
      </c>
      <c r="Y1038" s="16"/>
      <c r="Z1038" s="16"/>
    </row>
    <row r="1039" spans="1:26" hidden="1" x14ac:dyDescent="0.3">
      <c r="A1039" s="10">
        <v>1037</v>
      </c>
      <c r="B1039" s="11" t="s">
        <v>1673</v>
      </c>
      <c r="C1039" s="10" t="s">
        <v>1674</v>
      </c>
      <c r="D1039" s="10" t="s">
        <v>49</v>
      </c>
      <c r="E1039" s="10" t="s">
        <v>521</v>
      </c>
      <c r="F1039" s="10" t="s">
        <v>94</v>
      </c>
      <c r="G1039" s="10" t="s">
        <v>51</v>
      </c>
      <c r="H1039" s="12" t="s">
        <v>1851</v>
      </c>
      <c r="I1039" s="11" t="s">
        <v>1852</v>
      </c>
      <c r="J1039" s="12" t="s">
        <v>49</v>
      </c>
      <c r="K1039" s="12" t="s">
        <v>54</v>
      </c>
      <c r="L1039" s="10" t="s">
        <v>55</v>
      </c>
      <c r="M1039" s="10" t="s">
        <v>55</v>
      </c>
      <c r="N1039" s="10" t="s">
        <v>55</v>
      </c>
      <c r="O1039" s="10" t="s">
        <v>55</v>
      </c>
      <c r="P1039" s="10" t="s">
        <v>56</v>
      </c>
      <c r="Q1039" s="10" t="s">
        <v>55</v>
      </c>
      <c r="R1039" s="10" t="s">
        <v>56</v>
      </c>
      <c r="S1039" s="8" t="str">
        <f t="shared" si="32"/>
        <v>취암리</v>
      </c>
      <c r="T1039" s="8" t="str">
        <f t="shared" si="33"/>
        <v>0408-0005</v>
      </c>
      <c r="X1039" s="30" t="s">
        <v>21</v>
      </c>
      <c r="Y1039" s="16"/>
      <c r="Z1039" s="16"/>
    </row>
    <row r="1040" spans="1:26" hidden="1" x14ac:dyDescent="0.3">
      <c r="A1040" s="10">
        <v>1038</v>
      </c>
      <c r="B1040" s="11" t="s">
        <v>1673</v>
      </c>
      <c r="C1040" s="10" t="s">
        <v>1674</v>
      </c>
      <c r="D1040" s="10" t="s">
        <v>49</v>
      </c>
      <c r="E1040" s="10" t="s">
        <v>824</v>
      </c>
      <c r="F1040" s="10" t="s">
        <v>57</v>
      </c>
      <c r="G1040" s="10" t="s">
        <v>74</v>
      </c>
      <c r="H1040" s="12" t="s">
        <v>226</v>
      </c>
      <c r="I1040" s="11" t="s">
        <v>1846</v>
      </c>
      <c r="J1040" s="12" t="s">
        <v>49</v>
      </c>
      <c r="K1040" s="12" t="s">
        <v>54</v>
      </c>
      <c r="L1040" s="10" t="s">
        <v>55</v>
      </c>
      <c r="M1040" s="10" t="s">
        <v>55</v>
      </c>
      <c r="N1040" s="10" t="s">
        <v>55</v>
      </c>
      <c r="O1040" s="10" t="s">
        <v>55</v>
      </c>
      <c r="P1040" s="10" t="s">
        <v>56</v>
      </c>
      <c r="Q1040" s="10" t="s">
        <v>55</v>
      </c>
      <c r="R1040" s="10" t="s">
        <v>56</v>
      </c>
      <c r="S1040" s="8" t="str">
        <f t="shared" si="32"/>
        <v>취암리</v>
      </c>
      <c r="T1040" s="8" t="str">
        <f t="shared" si="33"/>
        <v>0413-0002</v>
      </c>
      <c r="X1040" s="30" t="s">
        <v>21</v>
      </c>
      <c r="Y1040" s="16"/>
      <c r="Z1040" s="16"/>
    </row>
    <row r="1041" spans="1:26" hidden="1" x14ac:dyDescent="0.3">
      <c r="A1041" s="10">
        <v>1039</v>
      </c>
      <c r="B1041" s="11" t="s">
        <v>1673</v>
      </c>
      <c r="C1041" s="10" t="s">
        <v>1674</v>
      </c>
      <c r="D1041" s="10" t="s">
        <v>49</v>
      </c>
      <c r="E1041" s="10" t="s">
        <v>824</v>
      </c>
      <c r="F1041" s="10" t="s">
        <v>66</v>
      </c>
      <c r="G1041" s="10" t="s">
        <v>74</v>
      </c>
      <c r="H1041" s="12" t="s">
        <v>1768</v>
      </c>
      <c r="I1041" s="11" t="s">
        <v>1846</v>
      </c>
      <c r="J1041" s="12" t="s">
        <v>49</v>
      </c>
      <c r="K1041" s="12" t="s">
        <v>54</v>
      </c>
      <c r="L1041" s="10" t="s">
        <v>55</v>
      </c>
      <c r="M1041" s="10" t="s">
        <v>55</v>
      </c>
      <c r="N1041" s="10" t="s">
        <v>55</v>
      </c>
      <c r="O1041" s="10" t="s">
        <v>55</v>
      </c>
      <c r="P1041" s="10" t="s">
        <v>56</v>
      </c>
      <c r="Q1041" s="10" t="s">
        <v>55</v>
      </c>
      <c r="R1041" s="10" t="s">
        <v>56</v>
      </c>
      <c r="S1041" s="8" t="str">
        <f t="shared" si="32"/>
        <v>취암리</v>
      </c>
      <c r="T1041" s="8" t="str">
        <f t="shared" si="33"/>
        <v>0413-0004</v>
      </c>
      <c r="X1041" s="30" t="s">
        <v>21</v>
      </c>
      <c r="Y1041" s="16"/>
      <c r="Z1041" s="16"/>
    </row>
    <row r="1042" spans="1:26" hidden="1" x14ac:dyDescent="0.3">
      <c r="A1042" s="10">
        <v>1040</v>
      </c>
      <c r="B1042" s="11" t="s">
        <v>1673</v>
      </c>
      <c r="C1042" s="10" t="s">
        <v>1674</v>
      </c>
      <c r="D1042" s="10" t="s">
        <v>49</v>
      </c>
      <c r="E1042" s="10" t="s">
        <v>830</v>
      </c>
      <c r="F1042" s="10" t="s">
        <v>59</v>
      </c>
      <c r="G1042" s="10" t="s">
        <v>51</v>
      </c>
      <c r="H1042" s="12" t="s">
        <v>1235</v>
      </c>
      <c r="I1042" s="11" t="s">
        <v>1853</v>
      </c>
      <c r="J1042" s="12" t="s">
        <v>49</v>
      </c>
      <c r="K1042" s="12" t="s">
        <v>54</v>
      </c>
      <c r="L1042" s="10" t="s">
        <v>55</v>
      </c>
      <c r="M1042" s="10" t="s">
        <v>55</v>
      </c>
      <c r="N1042" s="10" t="s">
        <v>55</v>
      </c>
      <c r="O1042" s="10" t="s">
        <v>55</v>
      </c>
      <c r="P1042" s="10" t="s">
        <v>56</v>
      </c>
      <c r="Q1042" s="10" t="s">
        <v>55</v>
      </c>
      <c r="R1042" s="10" t="s">
        <v>56</v>
      </c>
      <c r="S1042" s="8" t="str">
        <f t="shared" si="32"/>
        <v>취암리</v>
      </c>
      <c r="T1042" s="8" t="str">
        <f t="shared" si="33"/>
        <v>0416-0000</v>
      </c>
      <c r="X1042" s="30" t="s">
        <v>21</v>
      </c>
      <c r="Y1042" s="16"/>
      <c r="Z1042" s="16"/>
    </row>
    <row r="1043" spans="1:26" hidden="1" x14ac:dyDescent="0.3">
      <c r="A1043" s="10">
        <v>1041</v>
      </c>
      <c r="B1043" s="11" t="s">
        <v>1673</v>
      </c>
      <c r="C1043" s="10" t="s">
        <v>1674</v>
      </c>
      <c r="D1043" s="10" t="s">
        <v>49</v>
      </c>
      <c r="E1043" s="10" t="s">
        <v>531</v>
      </c>
      <c r="F1043" s="10" t="s">
        <v>59</v>
      </c>
      <c r="G1043" s="10" t="s">
        <v>74</v>
      </c>
      <c r="H1043" s="12" t="s">
        <v>1854</v>
      </c>
      <c r="I1043" s="11" t="s">
        <v>1798</v>
      </c>
      <c r="J1043" s="12" t="s">
        <v>49</v>
      </c>
      <c r="K1043" s="12" t="s">
        <v>54</v>
      </c>
      <c r="L1043" s="10" t="s">
        <v>55</v>
      </c>
      <c r="M1043" s="10" t="s">
        <v>55</v>
      </c>
      <c r="N1043" s="10" t="s">
        <v>55</v>
      </c>
      <c r="O1043" s="10" t="s">
        <v>55</v>
      </c>
      <c r="P1043" s="10" t="s">
        <v>56</v>
      </c>
      <c r="Q1043" s="10" t="s">
        <v>55</v>
      </c>
      <c r="R1043" s="10" t="s">
        <v>56</v>
      </c>
      <c r="S1043" s="8" t="str">
        <f t="shared" si="32"/>
        <v>취암리</v>
      </c>
      <c r="T1043" s="8" t="str">
        <f t="shared" si="33"/>
        <v>0420-0000</v>
      </c>
      <c r="X1043" s="30" t="s">
        <v>21</v>
      </c>
      <c r="Y1043" s="16"/>
      <c r="Z1043" s="16"/>
    </row>
    <row r="1044" spans="1:26" hidden="1" x14ac:dyDescent="0.3">
      <c r="A1044" s="10">
        <v>1042</v>
      </c>
      <c r="B1044" s="11" t="s">
        <v>1673</v>
      </c>
      <c r="C1044" s="10" t="s">
        <v>1674</v>
      </c>
      <c r="D1044" s="10" t="s">
        <v>49</v>
      </c>
      <c r="E1044" s="10" t="s">
        <v>838</v>
      </c>
      <c r="F1044" s="10" t="s">
        <v>50</v>
      </c>
      <c r="G1044" s="10" t="s">
        <v>74</v>
      </c>
      <c r="H1044" s="12" t="s">
        <v>1855</v>
      </c>
      <c r="I1044" s="11" t="s">
        <v>1856</v>
      </c>
      <c r="J1044" s="12" t="s">
        <v>596</v>
      </c>
      <c r="K1044" s="12" t="s">
        <v>54</v>
      </c>
      <c r="L1044" s="10" t="s">
        <v>55</v>
      </c>
      <c r="M1044" s="10" t="s">
        <v>55</v>
      </c>
      <c r="N1044" s="10" t="s">
        <v>55</v>
      </c>
      <c r="O1044" s="10" t="s">
        <v>55</v>
      </c>
      <c r="P1044" s="10" t="s">
        <v>56</v>
      </c>
      <c r="Q1044" s="10" t="s">
        <v>55</v>
      </c>
      <c r="R1044" s="10" t="s">
        <v>56</v>
      </c>
      <c r="S1044" s="8" t="str">
        <f t="shared" si="32"/>
        <v>취암리</v>
      </c>
      <c r="T1044" s="8" t="str">
        <f t="shared" si="33"/>
        <v>0421-0001</v>
      </c>
      <c r="X1044" s="30" t="s">
        <v>21</v>
      </c>
      <c r="Y1044" s="16"/>
      <c r="Z1044" s="16"/>
    </row>
    <row r="1045" spans="1:26" hidden="1" x14ac:dyDescent="0.3">
      <c r="A1045" s="10">
        <v>1043</v>
      </c>
      <c r="B1045" s="11" t="s">
        <v>1673</v>
      </c>
      <c r="C1045" s="10" t="s">
        <v>1674</v>
      </c>
      <c r="D1045" s="10" t="s">
        <v>49</v>
      </c>
      <c r="E1045" s="10" t="s">
        <v>842</v>
      </c>
      <c r="F1045" s="10" t="s">
        <v>59</v>
      </c>
      <c r="G1045" s="10" t="s">
        <v>51</v>
      </c>
      <c r="H1045" s="12" t="s">
        <v>389</v>
      </c>
      <c r="I1045" s="11" t="s">
        <v>1857</v>
      </c>
      <c r="J1045" s="12" t="s">
        <v>49</v>
      </c>
      <c r="K1045" s="12" t="s">
        <v>54</v>
      </c>
      <c r="L1045" s="10" t="s">
        <v>55</v>
      </c>
      <c r="M1045" s="10" t="s">
        <v>55</v>
      </c>
      <c r="N1045" s="10" t="s">
        <v>55</v>
      </c>
      <c r="O1045" s="10" t="s">
        <v>55</v>
      </c>
      <c r="P1045" s="10" t="s">
        <v>56</v>
      </c>
      <c r="Q1045" s="10" t="s">
        <v>55</v>
      </c>
      <c r="R1045" s="10" t="s">
        <v>56</v>
      </c>
      <c r="S1045" s="8" t="str">
        <f t="shared" si="32"/>
        <v>취암리</v>
      </c>
      <c r="T1045" s="8" t="str">
        <f t="shared" si="33"/>
        <v>0424-0000</v>
      </c>
      <c r="X1045" s="30" t="s">
        <v>21</v>
      </c>
      <c r="Y1045" s="16"/>
      <c r="Z1045" s="16"/>
    </row>
    <row r="1046" spans="1:26" hidden="1" x14ac:dyDescent="0.3">
      <c r="A1046" s="10">
        <v>1044</v>
      </c>
      <c r="B1046" s="11" t="s">
        <v>1673</v>
      </c>
      <c r="C1046" s="10" t="s">
        <v>1674</v>
      </c>
      <c r="D1046" s="10" t="s">
        <v>49</v>
      </c>
      <c r="E1046" s="10" t="s">
        <v>844</v>
      </c>
      <c r="F1046" s="10" t="s">
        <v>57</v>
      </c>
      <c r="G1046" s="10" t="s">
        <v>51</v>
      </c>
      <c r="H1046" s="12" t="s">
        <v>1419</v>
      </c>
      <c r="I1046" s="11" t="s">
        <v>1858</v>
      </c>
      <c r="J1046" s="12" t="s">
        <v>49</v>
      </c>
      <c r="K1046" s="12" t="s">
        <v>54</v>
      </c>
      <c r="L1046" s="10" t="s">
        <v>55</v>
      </c>
      <c r="M1046" s="10" t="s">
        <v>55</v>
      </c>
      <c r="N1046" s="10" t="s">
        <v>55</v>
      </c>
      <c r="O1046" s="10" t="s">
        <v>55</v>
      </c>
      <c r="P1046" s="10" t="s">
        <v>56</v>
      </c>
      <c r="Q1046" s="10" t="s">
        <v>55</v>
      </c>
      <c r="R1046" s="10" t="s">
        <v>56</v>
      </c>
      <c r="S1046" s="8" t="str">
        <f t="shared" si="32"/>
        <v>취암리</v>
      </c>
      <c r="T1046" s="8" t="str">
        <f t="shared" si="33"/>
        <v>0425-0002</v>
      </c>
      <c r="X1046" s="30" t="s">
        <v>21</v>
      </c>
      <c r="Y1046" s="16"/>
      <c r="Z1046" s="16"/>
    </row>
    <row r="1047" spans="1:26" hidden="1" x14ac:dyDescent="0.3">
      <c r="A1047" s="10">
        <v>1045</v>
      </c>
      <c r="B1047" s="11" t="s">
        <v>1673</v>
      </c>
      <c r="C1047" s="10" t="s">
        <v>1674</v>
      </c>
      <c r="D1047" s="10" t="s">
        <v>49</v>
      </c>
      <c r="E1047" s="10" t="s">
        <v>1859</v>
      </c>
      <c r="F1047" s="10" t="s">
        <v>57</v>
      </c>
      <c r="G1047" s="10" t="s">
        <v>51</v>
      </c>
      <c r="H1047" s="12" t="s">
        <v>1075</v>
      </c>
      <c r="I1047" s="11" t="s">
        <v>1860</v>
      </c>
      <c r="J1047" s="12" t="s">
        <v>49</v>
      </c>
      <c r="K1047" s="12" t="s">
        <v>54</v>
      </c>
      <c r="L1047" s="10" t="s">
        <v>55</v>
      </c>
      <c r="M1047" s="10" t="s">
        <v>55</v>
      </c>
      <c r="N1047" s="10" t="s">
        <v>55</v>
      </c>
      <c r="O1047" s="10" t="s">
        <v>55</v>
      </c>
      <c r="P1047" s="10" t="s">
        <v>56</v>
      </c>
      <c r="Q1047" s="10" t="s">
        <v>55</v>
      </c>
      <c r="R1047" s="10" t="s">
        <v>56</v>
      </c>
      <c r="S1047" s="8" t="str">
        <f t="shared" si="32"/>
        <v>취암리</v>
      </c>
      <c r="T1047" s="8" t="str">
        <f t="shared" si="33"/>
        <v>0444-0002</v>
      </c>
      <c r="X1047" s="30" t="s">
        <v>21</v>
      </c>
      <c r="Y1047" s="16"/>
      <c r="Z1047" s="16"/>
    </row>
    <row r="1048" spans="1:26" hidden="1" x14ac:dyDescent="0.3">
      <c r="A1048" s="10">
        <v>1046</v>
      </c>
      <c r="B1048" s="11" t="s">
        <v>1673</v>
      </c>
      <c r="C1048" s="10" t="s">
        <v>1674</v>
      </c>
      <c r="D1048" s="10" t="s">
        <v>49</v>
      </c>
      <c r="E1048" s="10" t="s">
        <v>1861</v>
      </c>
      <c r="F1048" s="10" t="s">
        <v>59</v>
      </c>
      <c r="G1048" s="10" t="s">
        <v>51</v>
      </c>
      <c r="H1048" s="12" t="s">
        <v>1862</v>
      </c>
      <c r="I1048" s="11" t="s">
        <v>1754</v>
      </c>
      <c r="J1048" s="12" t="s">
        <v>49</v>
      </c>
      <c r="K1048" s="12" t="s">
        <v>54</v>
      </c>
      <c r="L1048" s="10" t="s">
        <v>55</v>
      </c>
      <c r="M1048" s="10" t="s">
        <v>55</v>
      </c>
      <c r="N1048" s="10" t="s">
        <v>55</v>
      </c>
      <c r="O1048" s="10" t="s">
        <v>55</v>
      </c>
      <c r="P1048" s="10" t="s">
        <v>56</v>
      </c>
      <c r="Q1048" s="10" t="s">
        <v>55</v>
      </c>
      <c r="R1048" s="10" t="s">
        <v>56</v>
      </c>
      <c r="S1048" s="8" t="str">
        <f t="shared" si="32"/>
        <v>취암리</v>
      </c>
      <c r="T1048" s="8" t="str">
        <f t="shared" si="33"/>
        <v>0487-0000</v>
      </c>
      <c r="X1048" s="30" t="s">
        <v>21</v>
      </c>
      <c r="Y1048" s="16"/>
      <c r="Z1048" s="16"/>
    </row>
    <row r="1049" spans="1:26" hidden="1" x14ac:dyDescent="0.3">
      <c r="A1049" s="10">
        <v>1047</v>
      </c>
      <c r="B1049" s="11" t="s">
        <v>1673</v>
      </c>
      <c r="C1049" s="10" t="s">
        <v>1674</v>
      </c>
      <c r="D1049" s="10" t="s">
        <v>49</v>
      </c>
      <c r="E1049" s="10" t="s">
        <v>903</v>
      </c>
      <c r="F1049" s="10" t="s">
        <v>59</v>
      </c>
      <c r="G1049" s="10" t="s">
        <v>51</v>
      </c>
      <c r="H1049" s="12" t="s">
        <v>1807</v>
      </c>
      <c r="I1049" s="11" t="s">
        <v>1818</v>
      </c>
      <c r="J1049" s="12" t="s">
        <v>49</v>
      </c>
      <c r="K1049" s="12" t="s">
        <v>54</v>
      </c>
      <c r="L1049" s="10" t="s">
        <v>55</v>
      </c>
      <c r="M1049" s="10" t="s">
        <v>55</v>
      </c>
      <c r="N1049" s="10" t="s">
        <v>55</v>
      </c>
      <c r="O1049" s="10" t="s">
        <v>55</v>
      </c>
      <c r="P1049" s="10" t="s">
        <v>56</v>
      </c>
      <c r="Q1049" s="10" t="s">
        <v>55</v>
      </c>
      <c r="R1049" s="10" t="s">
        <v>56</v>
      </c>
      <c r="S1049" s="8" t="str">
        <f t="shared" si="32"/>
        <v>취암리</v>
      </c>
      <c r="T1049" s="8" t="str">
        <f t="shared" si="33"/>
        <v>0493-0000</v>
      </c>
      <c r="X1049" s="30" t="s">
        <v>21</v>
      </c>
      <c r="Y1049" s="16"/>
      <c r="Z1049" s="16"/>
    </row>
    <row r="1050" spans="1:26" hidden="1" x14ac:dyDescent="0.3">
      <c r="A1050" s="10">
        <v>1048</v>
      </c>
      <c r="B1050" s="11" t="s">
        <v>1673</v>
      </c>
      <c r="C1050" s="10" t="s">
        <v>1674</v>
      </c>
      <c r="D1050" s="10" t="s">
        <v>49</v>
      </c>
      <c r="E1050" s="10" t="s">
        <v>1863</v>
      </c>
      <c r="F1050" s="10" t="s">
        <v>59</v>
      </c>
      <c r="G1050" s="10" t="s">
        <v>51</v>
      </c>
      <c r="H1050" s="12" t="s">
        <v>1864</v>
      </c>
      <c r="I1050" s="11" t="s">
        <v>1818</v>
      </c>
      <c r="J1050" s="12" t="s">
        <v>49</v>
      </c>
      <c r="K1050" s="12" t="s">
        <v>54</v>
      </c>
      <c r="L1050" s="10" t="s">
        <v>55</v>
      </c>
      <c r="M1050" s="10" t="s">
        <v>55</v>
      </c>
      <c r="N1050" s="10" t="s">
        <v>55</v>
      </c>
      <c r="O1050" s="10" t="s">
        <v>55</v>
      </c>
      <c r="P1050" s="10" t="s">
        <v>56</v>
      </c>
      <c r="Q1050" s="10" t="s">
        <v>55</v>
      </c>
      <c r="R1050" s="10" t="s">
        <v>56</v>
      </c>
      <c r="S1050" s="8" t="str">
        <f t="shared" si="32"/>
        <v>취암리</v>
      </c>
      <c r="T1050" s="8" t="str">
        <f t="shared" si="33"/>
        <v>0494-0000</v>
      </c>
      <c r="X1050" s="30" t="s">
        <v>21</v>
      </c>
      <c r="Y1050" s="16"/>
      <c r="Z1050" s="16"/>
    </row>
    <row r="1051" spans="1:26" hidden="1" x14ac:dyDescent="0.3">
      <c r="A1051" s="10">
        <v>1049</v>
      </c>
      <c r="B1051" s="11" t="s">
        <v>1673</v>
      </c>
      <c r="C1051" s="10" t="s">
        <v>1674</v>
      </c>
      <c r="D1051" s="10" t="s">
        <v>49</v>
      </c>
      <c r="E1051" s="10" t="s">
        <v>904</v>
      </c>
      <c r="F1051" s="10" t="s">
        <v>59</v>
      </c>
      <c r="G1051" s="10" t="s">
        <v>51</v>
      </c>
      <c r="H1051" s="12" t="s">
        <v>1865</v>
      </c>
      <c r="I1051" s="11" t="s">
        <v>1866</v>
      </c>
      <c r="J1051" s="12" t="s">
        <v>49</v>
      </c>
      <c r="K1051" s="12" t="s">
        <v>54</v>
      </c>
      <c r="L1051" s="10" t="s">
        <v>55</v>
      </c>
      <c r="M1051" s="10" t="s">
        <v>55</v>
      </c>
      <c r="N1051" s="10" t="s">
        <v>55</v>
      </c>
      <c r="O1051" s="10" t="s">
        <v>55</v>
      </c>
      <c r="P1051" s="10" t="s">
        <v>56</v>
      </c>
      <c r="Q1051" s="10" t="s">
        <v>55</v>
      </c>
      <c r="R1051" s="10" t="s">
        <v>56</v>
      </c>
      <c r="S1051" s="8" t="str">
        <f t="shared" si="32"/>
        <v>취암리</v>
      </c>
      <c r="T1051" s="8" t="str">
        <f t="shared" si="33"/>
        <v>0498-0000</v>
      </c>
      <c r="X1051" s="30" t="s">
        <v>21</v>
      </c>
      <c r="Y1051" s="16"/>
      <c r="Z1051" s="16"/>
    </row>
    <row r="1052" spans="1:26" hidden="1" x14ac:dyDescent="0.3">
      <c r="A1052" s="10">
        <v>1050</v>
      </c>
      <c r="B1052" s="11" t="s">
        <v>1673</v>
      </c>
      <c r="C1052" s="10" t="s">
        <v>1674</v>
      </c>
      <c r="D1052" s="10" t="s">
        <v>49</v>
      </c>
      <c r="E1052" s="10" t="s">
        <v>1867</v>
      </c>
      <c r="F1052" s="10" t="s">
        <v>59</v>
      </c>
      <c r="G1052" s="10" t="s">
        <v>51</v>
      </c>
      <c r="H1052" s="12" t="s">
        <v>157</v>
      </c>
      <c r="I1052" s="11" t="s">
        <v>1868</v>
      </c>
      <c r="J1052" s="12" t="s">
        <v>49</v>
      </c>
      <c r="K1052" s="12" t="s">
        <v>54</v>
      </c>
      <c r="L1052" s="10" t="s">
        <v>55</v>
      </c>
      <c r="M1052" s="10" t="s">
        <v>55</v>
      </c>
      <c r="N1052" s="10" t="s">
        <v>55</v>
      </c>
      <c r="O1052" s="10" t="s">
        <v>55</v>
      </c>
      <c r="P1052" s="10" t="s">
        <v>56</v>
      </c>
      <c r="Q1052" s="10" t="s">
        <v>55</v>
      </c>
      <c r="R1052" s="10" t="s">
        <v>56</v>
      </c>
      <c r="S1052" s="8" t="str">
        <f t="shared" si="32"/>
        <v>취암리</v>
      </c>
      <c r="T1052" s="8" t="str">
        <f t="shared" si="33"/>
        <v>0501-0000</v>
      </c>
      <c r="X1052" s="30" t="s">
        <v>21</v>
      </c>
      <c r="Y1052" s="16"/>
      <c r="Z1052" s="16"/>
    </row>
    <row r="1053" spans="1:26" hidden="1" x14ac:dyDescent="0.3">
      <c r="A1053" s="10">
        <v>1051</v>
      </c>
      <c r="B1053" s="11" t="s">
        <v>1673</v>
      </c>
      <c r="C1053" s="10" t="s">
        <v>1674</v>
      </c>
      <c r="D1053" s="10" t="s">
        <v>49</v>
      </c>
      <c r="E1053" s="10" t="s">
        <v>1869</v>
      </c>
      <c r="F1053" s="10" t="s">
        <v>50</v>
      </c>
      <c r="G1053" s="10" t="s">
        <v>74</v>
      </c>
      <c r="H1053" s="12" t="s">
        <v>117</v>
      </c>
      <c r="I1053" s="11" t="s">
        <v>1870</v>
      </c>
      <c r="J1053" s="12" t="s">
        <v>49</v>
      </c>
      <c r="K1053" s="12" t="s">
        <v>54</v>
      </c>
      <c r="L1053" s="10" t="s">
        <v>55</v>
      </c>
      <c r="M1053" s="10" t="s">
        <v>55</v>
      </c>
      <c r="N1053" s="10" t="s">
        <v>55</v>
      </c>
      <c r="O1053" s="10" t="s">
        <v>55</v>
      </c>
      <c r="P1053" s="10" t="s">
        <v>56</v>
      </c>
      <c r="Q1053" s="10" t="s">
        <v>55</v>
      </c>
      <c r="R1053" s="10" t="s">
        <v>56</v>
      </c>
      <c r="S1053" s="8" t="str">
        <f t="shared" si="32"/>
        <v>취암리</v>
      </c>
      <c r="T1053" s="8" t="str">
        <f t="shared" si="33"/>
        <v>0513-0001</v>
      </c>
      <c r="X1053" s="30" t="s">
        <v>21</v>
      </c>
      <c r="Y1053" s="16"/>
      <c r="Z1053" s="16"/>
    </row>
    <row r="1054" spans="1:26" hidden="1" x14ac:dyDescent="0.3">
      <c r="A1054" s="10">
        <v>1052</v>
      </c>
      <c r="B1054" s="11" t="s">
        <v>1673</v>
      </c>
      <c r="C1054" s="10" t="s">
        <v>1674</v>
      </c>
      <c r="D1054" s="10" t="s">
        <v>49</v>
      </c>
      <c r="E1054" s="10" t="s">
        <v>1869</v>
      </c>
      <c r="F1054" s="10" t="s">
        <v>94</v>
      </c>
      <c r="G1054" s="10" t="s">
        <v>74</v>
      </c>
      <c r="H1054" s="12" t="s">
        <v>1094</v>
      </c>
      <c r="I1054" s="11" t="s">
        <v>1870</v>
      </c>
      <c r="J1054" s="12" t="s">
        <v>49</v>
      </c>
      <c r="K1054" s="12" t="s">
        <v>54</v>
      </c>
      <c r="L1054" s="10" t="s">
        <v>55</v>
      </c>
      <c r="M1054" s="10" t="s">
        <v>55</v>
      </c>
      <c r="N1054" s="10" t="s">
        <v>55</v>
      </c>
      <c r="O1054" s="10" t="s">
        <v>55</v>
      </c>
      <c r="P1054" s="10" t="s">
        <v>56</v>
      </c>
      <c r="Q1054" s="10" t="s">
        <v>55</v>
      </c>
      <c r="R1054" s="10" t="s">
        <v>56</v>
      </c>
      <c r="S1054" s="8" t="str">
        <f t="shared" si="32"/>
        <v>취암리</v>
      </c>
      <c r="T1054" s="8" t="str">
        <f t="shared" si="33"/>
        <v>0513-0005</v>
      </c>
      <c r="X1054" s="30" t="s">
        <v>21</v>
      </c>
      <c r="Y1054" s="16"/>
      <c r="Z1054" s="16"/>
    </row>
    <row r="1055" spans="1:26" hidden="1" x14ac:dyDescent="0.3">
      <c r="A1055" s="10">
        <v>1053</v>
      </c>
      <c r="B1055" s="11" t="s">
        <v>1673</v>
      </c>
      <c r="C1055" s="10" t="s">
        <v>1674</v>
      </c>
      <c r="D1055" s="10" t="s">
        <v>49</v>
      </c>
      <c r="E1055" s="10" t="s">
        <v>1869</v>
      </c>
      <c r="F1055" s="10" t="s">
        <v>73</v>
      </c>
      <c r="G1055" s="10" t="s">
        <v>74</v>
      </c>
      <c r="H1055" s="12" t="s">
        <v>1871</v>
      </c>
      <c r="I1055" s="11" t="s">
        <v>1870</v>
      </c>
      <c r="J1055" s="12" t="s">
        <v>49</v>
      </c>
      <c r="K1055" s="12" t="s">
        <v>54</v>
      </c>
      <c r="L1055" s="10" t="s">
        <v>55</v>
      </c>
      <c r="M1055" s="10" t="s">
        <v>55</v>
      </c>
      <c r="N1055" s="10" t="s">
        <v>55</v>
      </c>
      <c r="O1055" s="10" t="s">
        <v>55</v>
      </c>
      <c r="P1055" s="10" t="s">
        <v>56</v>
      </c>
      <c r="Q1055" s="10" t="s">
        <v>55</v>
      </c>
      <c r="R1055" s="10" t="s">
        <v>56</v>
      </c>
      <c r="S1055" s="8" t="str">
        <f t="shared" si="32"/>
        <v>취암리</v>
      </c>
      <c r="T1055" s="8" t="str">
        <f t="shared" si="33"/>
        <v>0513-0011</v>
      </c>
      <c r="X1055" s="30" t="s">
        <v>21</v>
      </c>
      <c r="Y1055" s="16"/>
      <c r="Z1055" s="16"/>
    </row>
    <row r="1056" spans="1:26" hidden="1" x14ac:dyDescent="0.3">
      <c r="A1056" s="10">
        <v>1054</v>
      </c>
      <c r="B1056" s="11" t="s">
        <v>1673</v>
      </c>
      <c r="C1056" s="10" t="s">
        <v>1674</v>
      </c>
      <c r="D1056" s="10" t="s">
        <v>49</v>
      </c>
      <c r="E1056" s="10" t="s">
        <v>1869</v>
      </c>
      <c r="F1056" s="10" t="s">
        <v>131</v>
      </c>
      <c r="G1056" s="10" t="s">
        <v>74</v>
      </c>
      <c r="H1056" s="12" t="s">
        <v>1872</v>
      </c>
      <c r="I1056" s="11" t="s">
        <v>1870</v>
      </c>
      <c r="J1056" s="12" t="s">
        <v>49</v>
      </c>
      <c r="K1056" s="12" t="s">
        <v>54</v>
      </c>
      <c r="L1056" s="10" t="s">
        <v>55</v>
      </c>
      <c r="M1056" s="10" t="s">
        <v>55</v>
      </c>
      <c r="N1056" s="10" t="s">
        <v>55</v>
      </c>
      <c r="O1056" s="10" t="s">
        <v>55</v>
      </c>
      <c r="P1056" s="10" t="s">
        <v>56</v>
      </c>
      <c r="Q1056" s="10" t="s">
        <v>55</v>
      </c>
      <c r="R1056" s="10" t="s">
        <v>56</v>
      </c>
      <c r="S1056" s="8" t="str">
        <f t="shared" si="32"/>
        <v>취암리</v>
      </c>
      <c r="T1056" s="8" t="str">
        <f t="shared" si="33"/>
        <v>0513-0016</v>
      </c>
      <c r="X1056" s="30" t="s">
        <v>21</v>
      </c>
      <c r="Y1056" s="16"/>
      <c r="Z1056" s="16"/>
    </row>
    <row r="1057" spans="1:26" hidden="1" x14ac:dyDescent="0.3">
      <c r="A1057" s="10">
        <v>1055</v>
      </c>
      <c r="B1057" s="11" t="s">
        <v>1673</v>
      </c>
      <c r="C1057" s="10" t="s">
        <v>1674</v>
      </c>
      <c r="D1057" s="10" t="s">
        <v>49</v>
      </c>
      <c r="E1057" s="10" t="s">
        <v>1873</v>
      </c>
      <c r="F1057" s="10" t="s">
        <v>62</v>
      </c>
      <c r="G1057" s="10" t="s">
        <v>74</v>
      </c>
      <c r="H1057" s="12" t="s">
        <v>1874</v>
      </c>
      <c r="I1057" s="11" t="s">
        <v>1707</v>
      </c>
      <c r="J1057" s="12" t="s">
        <v>49</v>
      </c>
      <c r="K1057" s="12" t="s">
        <v>54</v>
      </c>
      <c r="L1057" s="10" t="s">
        <v>55</v>
      </c>
      <c r="M1057" s="10" t="s">
        <v>55</v>
      </c>
      <c r="N1057" s="10" t="s">
        <v>55</v>
      </c>
      <c r="O1057" s="10" t="s">
        <v>55</v>
      </c>
      <c r="P1057" s="10" t="s">
        <v>56</v>
      </c>
      <c r="Q1057" s="10" t="s">
        <v>55</v>
      </c>
      <c r="R1057" s="10" t="s">
        <v>56</v>
      </c>
      <c r="S1057" s="8" t="str">
        <f t="shared" si="32"/>
        <v>취암리</v>
      </c>
      <c r="T1057" s="8" t="str">
        <f t="shared" si="33"/>
        <v>0516-0003</v>
      </c>
      <c r="X1057" s="30" t="s">
        <v>21</v>
      </c>
      <c r="Y1057" s="16"/>
      <c r="Z1057" s="16"/>
    </row>
    <row r="1058" spans="1:26" hidden="1" x14ac:dyDescent="0.3">
      <c r="A1058" s="10">
        <v>1056</v>
      </c>
      <c r="B1058" s="11" t="s">
        <v>1673</v>
      </c>
      <c r="C1058" s="10" t="s">
        <v>1674</v>
      </c>
      <c r="D1058" s="10" t="s">
        <v>49</v>
      </c>
      <c r="E1058" s="10" t="s">
        <v>1873</v>
      </c>
      <c r="F1058" s="10" t="s">
        <v>539</v>
      </c>
      <c r="G1058" s="10" t="s">
        <v>74</v>
      </c>
      <c r="H1058" s="12" t="s">
        <v>1280</v>
      </c>
      <c r="I1058" s="11" t="s">
        <v>1707</v>
      </c>
      <c r="J1058" s="12" t="s">
        <v>49</v>
      </c>
      <c r="K1058" s="12" t="s">
        <v>54</v>
      </c>
      <c r="L1058" s="10" t="s">
        <v>55</v>
      </c>
      <c r="M1058" s="10" t="s">
        <v>55</v>
      </c>
      <c r="N1058" s="10" t="s">
        <v>55</v>
      </c>
      <c r="O1058" s="10" t="s">
        <v>55</v>
      </c>
      <c r="P1058" s="10" t="s">
        <v>56</v>
      </c>
      <c r="Q1058" s="10" t="s">
        <v>55</v>
      </c>
      <c r="R1058" s="10" t="s">
        <v>56</v>
      </c>
      <c r="S1058" s="8" t="str">
        <f t="shared" si="32"/>
        <v>취암리</v>
      </c>
      <c r="T1058" s="8" t="str">
        <f t="shared" si="33"/>
        <v>0516-0010</v>
      </c>
      <c r="X1058" s="30" t="s">
        <v>21</v>
      </c>
      <c r="Y1058" s="16"/>
      <c r="Z1058" s="16"/>
    </row>
    <row r="1059" spans="1:26" hidden="1" x14ac:dyDescent="0.3">
      <c r="A1059" s="10">
        <v>1057</v>
      </c>
      <c r="B1059" s="11" t="s">
        <v>1673</v>
      </c>
      <c r="C1059" s="10" t="s">
        <v>1674</v>
      </c>
      <c r="D1059" s="10" t="s">
        <v>49</v>
      </c>
      <c r="E1059" s="10" t="s">
        <v>1873</v>
      </c>
      <c r="F1059" s="10" t="s">
        <v>73</v>
      </c>
      <c r="G1059" s="10" t="s">
        <v>74</v>
      </c>
      <c r="H1059" s="12" t="s">
        <v>429</v>
      </c>
      <c r="I1059" s="11" t="s">
        <v>1875</v>
      </c>
      <c r="J1059" s="12" t="s">
        <v>49</v>
      </c>
      <c r="K1059" s="12" t="s">
        <v>54</v>
      </c>
      <c r="L1059" s="10" t="s">
        <v>55</v>
      </c>
      <c r="M1059" s="10" t="s">
        <v>55</v>
      </c>
      <c r="N1059" s="10" t="s">
        <v>55</v>
      </c>
      <c r="O1059" s="10" t="s">
        <v>55</v>
      </c>
      <c r="P1059" s="10" t="s">
        <v>56</v>
      </c>
      <c r="Q1059" s="10" t="s">
        <v>55</v>
      </c>
      <c r="R1059" s="10" t="s">
        <v>56</v>
      </c>
      <c r="S1059" s="8" t="str">
        <f t="shared" si="32"/>
        <v>취암리</v>
      </c>
      <c r="T1059" s="8" t="str">
        <f t="shared" si="33"/>
        <v>0516-0011</v>
      </c>
      <c r="X1059" s="30" t="s">
        <v>21</v>
      </c>
      <c r="Y1059" s="16"/>
      <c r="Z1059" s="16"/>
    </row>
    <row r="1060" spans="1:26" hidden="1" x14ac:dyDescent="0.3">
      <c r="A1060" s="10">
        <v>1058</v>
      </c>
      <c r="B1060" s="11" t="s">
        <v>1673</v>
      </c>
      <c r="C1060" s="10" t="s">
        <v>1674</v>
      </c>
      <c r="D1060" s="10" t="s">
        <v>49</v>
      </c>
      <c r="E1060" s="10" t="s">
        <v>1873</v>
      </c>
      <c r="F1060" s="10" t="s">
        <v>87</v>
      </c>
      <c r="G1060" s="10" t="s">
        <v>74</v>
      </c>
      <c r="H1060" s="12" t="s">
        <v>1855</v>
      </c>
      <c r="I1060" s="11" t="s">
        <v>1876</v>
      </c>
      <c r="J1060" s="12" t="s">
        <v>49</v>
      </c>
      <c r="K1060" s="12" t="s">
        <v>54</v>
      </c>
      <c r="L1060" s="10" t="s">
        <v>55</v>
      </c>
      <c r="M1060" s="10" t="s">
        <v>55</v>
      </c>
      <c r="N1060" s="10" t="s">
        <v>55</v>
      </c>
      <c r="O1060" s="10" t="s">
        <v>55</v>
      </c>
      <c r="P1060" s="10" t="s">
        <v>56</v>
      </c>
      <c r="Q1060" s="10" t="s">
        <v>55</v>
      </c>
      <c r="R1060" s="10" t="s">
        <v>56</v>
      </c>
      <c r="S1060" s="8" t="str">
        <f t="shared" si="32"/>
        <v>취암리</v>
      </c>
      <c r="T1060" s="8" t="str">
        <f t="shared" si="33"/>
        <v>0516-0015</v>
      </c>
      <c r="X1060" s="30" t="s">
        <v>21</v>
      </c>
      <c r="Y1060" s="16"/>
      <c r="Z1060" s="16"/>
    </row>
    <row r="1061" spans="1:26" hidden="1" x14ac:dyDescent="0.3">
      <c r="A1061" s="10">
        <v>1059</v>
      </c>
      <c r="B1061" s="11" t="s">
        <v>1673</v>
      </c>
      <c r="C1061" s="10" t="s">
        <v>1674</v>
      </c>
      <c r="D1061" s="10" t="s">
        <v>49</v>
      </c>
      <c r="E1061" s="10" t="s">
        <v>1873</v>
      </c>
      <c r="F1061" s="10" t="s">
        <v>134</v>
      </c>
      <c r="G1061" s="10" t="s">
        <v>74</v>
      </c>
      <c r="H1061" s="12" t="s">
        <v>1877</v>
      </c>
      <c r="I1061" s="11" t="s">
        <v>1878</v>
      </c>
      <c r="J1061" s="12" t="s">
        <v>49</v>
      </c>
      <c r="K1061" s="12" t="s">
        <v>54</v>
      </c>
      <c r="L1061" s="10" t="s">
        <v>55</v>
      </c>
      <c r="M1061" s="10" t="s">
        <v>55</v>
      </c>
      <c r="N1061" s="10" t="s">
        <v>55</v>
      </c>
      <c r="O1061" s="10" t="s">
        <v>55</v>
      </c>
      <c r="P1061" s="10" t="s">
        <v>56</v>
      </c>
      <c r="Q1061" s="10" t="s">
        <v>55</v>
      </c>
      <c r="R1061" s="10" t="s">
        <v>56</v>
      </c>
      <c r="S1061" s="8" t="str">
        <f t="shared" si="32"/>
        <v>취암리</v>
      </c>
      <c r="T1061" s="8" t="str">
        <f t="shared" si="33"/>
        <v>0516-0017</v>
      </c>
      <c r="X1061" s="30" t="s">
        <v>21</v>
      </c>
      <c r="Y1061" s="16"/>
      <c r="Z1061" s="16"/>
    </row>
    <row r="1062" spans="1:26" hidden="1" x14ac:dyDescent="0.3">
      <c r="A1062" s="10">
        <v>1060</v>
      </c>
      <c r="B1062" s="11" t="s">
        <v>1673</v>
      </c>
      <c r="C1062" s="10" t="s">
        <v>1674</v>
      </c>
      <c r="D1062" s="10" t="s">
        <v>49</v>
      </c>
      <c r="E1062" s="10" t="s">
        <v>1299</v>
      </c>
      <c r="F1062" s="10" t="s">
        <v>94</v>
      </c>
      <c r="G1062" s="10" t="s">
        <v>51</v>
      </c>
      <c r="H1062" s="12" t="s">
        <v>1879</v>
      </c>
      <c r="I1062" s="11" t="s">
        <v>1880</v>
      </c>
      <c r="J1062" s="12" t="s">
        <v>272</v>
      </c>
      <c r="K1062" s="12" t="s">
        <v>54</v>
      </c>
      <c r="L1062" s="10" t="s">
        <v>55</v>
      </c>
      <c r="M1062" s="10" t="s">
        <v>55</v>
      </c>
      <c r="N1062" s="10" t="s">
        <v>55</v>
      </c>
      <c r="O1062" s="10" t="s">
        <v>55</v>
      </c>
      <c r="P1062" s="10" t="s">
        <v>56</v>
      </c>
      <c r="Q1062" s="10" t="s">
        <v>55</v>
      </c>
      <c r="R1062" s="10" t="s">
        <v>56</v>
      </c>
      <c r="S1062" s="8" t="str">
        <f t="shared" si="32"/>
        <v>취암리</v>
      </c>
      <c r="T1062" s="8" t="str">
        <f t="shared" si="33"/>
        <v>0518-0005</v>
      </c>
      <c r="X1062" s="30" t="s">
        <v>21</v>
      </c>
      <c r="Y1062" s="16"/>
      <c r="Z1062" s="16"/>
    </row>
    <row r="1063" spans="1:26" hidden="1" x14ac:dyDescent="0.3">
      <c r="A1063" s="10">
        <v>1061</v>
      </c>
      <c r="B1063" s="11" t="s">
        <v>1673</v>
      </c>
      <c r="C1063" s="10" t="s">
        <v>1674</v>
      </c>
      <c r="D1063" s="10" t="s">
        <v>49</v>
      </c>
      <c r="E1063" s="10" t="s">
        <v>1299</v>
      </c>
      <c r="F1063" s="10" t="s">
        <v>128</v>
      </c>
      <c r="G1063" s="10" t="s">
        <v>51</v>
      </c>
      <c r="H1063" s="12" t="s">
        <v>377</v>
      </c>
      <c r="I1063" s="11" t="s">
        <v>1880</v>
      </c>
      <c r="J1063" s="12" t="s">
        <v>272</v>
      </c>
      <c r="K1063" s="12" t="s">
        <v>54</v>
      </c>
      <c r="L1063" s="10" t="s">
        <v>55</v>
      </c>
      <c r="M1063" s="10" t="s">
        <v>55</v>
      </c>
      <c r="N1063" s="10" t="s">
        <v>55</v>
      </c>
      <c r="O1063" s="10" t="s">
        <v>55</v>
      </c>
      <c r="P1063" s="10" t="s">
        <v>56</v>
      </c>
      <c r="Q1063" s="10" t="s">
        <v>55</v>
      </c>
      <c r="R1063" s="10" t="s">
        <v>56</v>
      </c>
      <c r="S1063" s="8" t="str">
        <f t="shared" si="32"/>
        <v>취암리</v>
      </c>
      <c r="T1063" s="8" t="str">
        <f t="shared" si="33"/>
        <v>0518-0007</v>
      </c>
      <c r="X1063" s="30" t="s">
        <v>21</v>
      </c>
      <c r="Y1063" s="16"/>
      <c r="Z1063" s="16"/>
    </row>
    <row r="1064" spans="1:26" hidden="1" x14ac:dyDescent="0.3">
      <c r="A1064" s="10">
        <v>1062</v>
      </c>
      <c r="B1064" s="11" t="s">
        <v>1673</v>
      </c>
      <c r="C1064" s="10" t="s">
        <v>1674</v>
      </c>
      <c r="D1064" s="10" t="s">
        <v>49</v>
      </c>
      <c r="E1064" s="10" t="s">
        <v>1881</v>
      </c>
      <c r="F1064" s="10" t="s">
        <v>128</v>
      </c>
      <c r="G1064" s="10" t="s">
        <v>51</v>
      </c>
      <c r="H1064" s="12" t="s">
        <v>1882</v>
      </c>
      <c r="I1064" s="11" t="s">
        <v>1880</v>
      </c>
      <c r="J1064" s="12" t="s">
        <v>272</v>
      </c>
      <c r="K1064" s="12" t="s">
        <v>54</v>
      </c>
      <c r="L1064" s="10" t="s">
        <v>55</v>
      </c>
      <c r="M1064" s="10" t="s">
        <v>55</v>
      </c>
      <c r="N1064" s="10" t="s">
        <v>55</v>
      </c>
      <c r="O1064" s="10" t="s">
        <v>55</v>
      </c>
      <c r="P1064" s="10" t="s">
        <v>56</v>
      </c>
      <c r="Q1064" s="10" t="s">
        <v>55</v>
      </c>
      <c r="R1064" s="10" t="s">
        <v>56</v>
      </c>
      <c r="S1064" s="8" t="str">
        <f t="shared" si="32"/>
        <v>취암리</v>
      </c>
      <c r="T1064" s="8" t="str">
        <f t="shared" si="33"/>
        <v>0519-0007</v>
      </c>
      <c r="X1064" s="30" t="s">
        <v>21</v>
      </c>
      <c r="Y1064" s="16"/>
      <c r="Z1064" s="16"/>
    </row>
    <row r="1065" spans="1:26" hidden="1" x14ac:dyDescent="0.3">
      <c r="A1065" s="10">
        <v>1063</v>
      </c>
      <c r="B1065" s="11" t="s">
        <v>1673</v>
      </c>
      <c r="C1065" s="10" t="s">
        <v>1674</v>
      </c>
      <c r="D1065" s="10" t="s">
        <v>49</v>
      </c>
      <c r="E1065" s="10" t="s">
        <v>1883</v>
      </c>
      <c r="F1065" s="10" t="s">
        <v>50</v>
      </c>
      <c r="G1065" s="10" t="s">
        <v>51</v>
      </c>
      <c r="H1065" s="12" t="s">
        <v>1884</v>
      </c>
      <c r="I1065" s="11" t="s">
        <v>124</v>
      </c>
      <c r="J1065" s="12" t="s">
        <v>49</v>
      </c>
      <c r="K1065" s="12" t="s">
        <v>54</v>
      </c>
      <c r="L1065" s="10" t="s">
        <v>55</v>
      </c>
      <c r="M1065" s="10" t="s">
        <v>55</v>
      </c>
      <c r="N1065" s="10" t="s">
        <v>55</v>
      </c>
      <c r="O1065" s="10" t="s">
        <v>55</v>
      </c>
      <c r="P1065" s="10" t="s">
        <v>56</v>
      </c>
      <c r="Q1065" s="10" t="s">
        <v>55</v>
      </c>
      <c r="R1065" s="10" t="s">
        <v>56</v>
      </c>
      <c r="S1065" s="8" t="str">
        <f t="shared" si="32"/>
        <v>취암리</v>
      </c>
      <c r="T1065" s="8" t="str">
        <f t="shared" si="33"/>
        <v>0576-0001</v>
      </c>
      <c r="X1065" s="30" t="s">
        <v>21</v>
      </c>
      <c r="Y1065" s="16"/>
      <c r="Z1065" s="16"/>
    </row>
    <row r="1066" spans="1:26" hidden="1" x14ac:dyDescent="0.3">
      <c r="A1066" s="10">
        <v>1064</v>
      </c>
      <c r="B1066" s="11" t="s">
        <v>1673</v>
      </c>
      <c r="C1066" s="10" t="s">
        <v>1674</v>
      </c>
      <c r="D1066" s="10" t="s">
        <v>49</v>
      </c>
      <c r="E1066" s="10" t="s">
        <v>1885</v>
      </c>
      <c r="F1066" s="10" t="s">
        <v>50</v>
      </c>
      <c r="G1066" s="10" t="s">
        <v>51</v>
      </c>
      <c r="H1066" s="12" t="s">
        <v>1443</v>
      </c>
      <c r="I1066" s="11" t="s">
        <v>1776</v>
      </c>
      <c r="J1066" s="12" t="s">
        <v>49</v>
      </c>
      <c r="K1066" s="12" t="s">
        <v>54</v>
      </c>
      <c r="L1066" s="10" t="s">
        <v>55</v>
      </c>
      <c r="M1066" s="10" t="s">
        <v>55</v>
      </c>
      <c r="N1066" s="10" t="s">
        <v>55</v>
      </c>
      <c r="O1066" s="10" t="s">
        <v>55</v>
      </c>
      <c r="P1066" s="10" t="s">
        <v>56</v>
      </c>
      <c r="Q1066" s="10" t="s">
        <v>55</v>
      </c>
      <c r="R1066" s="10" t="s">
        <v>56</v>
      </c>
      <c r="S1066" s="8" t="str">
        <f t="shared" si="32"/>
        <v>취암리</v>
      </c>
      <c r="T1066" s="8" t="str">
        <f t="shared" si="33"/>
        <v>0579-0001</v>
      </c>
      <c r="X1066" s="30" t="s">
        <v>21</v>
      </c>
      <c r="Y1066" s="16"/>
      <c r="Z1066" s="16"/>
    </row>
    <row r="1067" spans="1:26" hidden="1" x14ac:dyDescent="0.3">
      <c r="A1067" s="10">
        <v>1065</v>
      </c>
      <c r="B1067" s="11" t="s">
        <v>1673</v>
      </c>
      <c r="C1067" s="10" t="s">
        <v>1674</v>
      </c>
      <c r="D1067" s="10" t="s">
        <v>49</v>
      </c>
      <c r="E1067" s="10" t="s">
        <v>1885</v>
      </c>
      <c r="F1067" s="10" t="s">
        <v>168</v>
      </c>
      <c r="G1067" s="10" t="s">
        <v>51</v>
      </c>
      <c r="H1067" s="12" t="s">
        <v>189</v>
      </c>
      <c r="I1067" s="11" t="s">
        <v>1776</v>
      </c>
      <c r="J1067" s="12" t="s">
        <v>49</v>
      </c>
      <c r="K1067" s="12" t="s">
        <v>54</v>
      </c>
      <c r="L1067" s="10" t="s">
        <v>55</v>
      </c>
      <c r="M1067" s="10" t="s">
        <v>55</v>
      </c>
      <c r="N1067" s="10" t="s">
        <v>55</v>
      </c>
      <c r="O1067" s="10" t="s">
        <v>55</v>
      </c>
      <c r="P1067" s="10" t="s">
        <v>56</v>
      </c>
      <c r="Q1067" s="10" t="s">
        <v>55</v>
      </c>
      <c r="R1067" s="10" t="s">
        <v>56</v>
      </c>
      <c r="S1067" s="8" t="str">
        <f t="shared" si="32"/>
        <v>취암리</v>
      </c>
      <c r="T1067" s="8" t="str">
        <f t="shared" si="33"/>
        <v>0579-0006</v>
      </c>
      <c r="X1067" s="30" t="s">
        <v>21</v>
      </c>
      <c r="Y1067" s="16"/>
      <c r="Z1067" s="16"/>
    </row>
    <row r="1068" spans="1:26" hidden="1" x14ac:dyDescent="0.3">
      <c r="A1068" s="10">
        <v>1066</v>
      </c>
      <c r="B1068" s="11" t="s">
        <v>1673</v>
      </c>
      <c r="C1068" s="10" t="s">
        <v>1674</v>
      </c>
      <c r="D1068" s="10" t="s">
        <v>49</v>
      </c>
      <c r="E1068" s="10" t="s">
        <v>1886</v>
      </c>
      <c r="F1068" s="10" t="s">
        <v>128</v>
      </c>
      <c r="G1068" s="10" t="s">
        <v>51</v>
      </c>
      <c r="H1068" s="12" t="s">
        <v>1271</v>
      </c>
      <c r="I1068" s="11" t="s">
        <v>1887</v>
      </c>
      <c r="J1068" s="12" t="s">
        <v>155</v>
      </c>
      <c r="K1068" s="12" t="s">
        <v>54</v>
      </c>
      <c r="L1068" s="10" t="s">
        <v>55</v>
      </c>
      <c r="M1068" s="10" t="s">
        <v>55</v>
      </c>
      <c r="N1068" s="10" t="s">
        <v>55</v>
      </c>
      <c r="O1068" s="10" t="s">
        <v>55</v>
      </c>
      <c r="P1068" s="10" t="s">
        <v>56</v>
      </c>
      <c r="Q1068" s="10" t="s">
        <v>55</v>
      </c>
      <c r="R1068" s="10" t="s">
        <v>56</v>
      </c>
      <c r="S1068" s="8" t="str">
        <f t="shared" si="32"/>
        <v>취암리</v>
      </c>
      <c r="T1068" s="8" t="str">
        <f t="shared" si="33"/>
        <v>0581-0007</v>
      </c>
      <c r="X1068" s="30" t="s">
        <v>21</v>
      </c>
      <c r="Y1068" s="16"/>
      <c r="Z1068" s="16"/>
    </row>
    <row r="1069" spans="1:26" hidden="1" x14ac:dyDescent="0.3">
      <c r="A1069" s="10">
        <v>1067</v>
      </c>
      <c r="B1069" s="11" t="s">
        <v>1673</v>
      </c>
      <c r="C1069" s="10" t="s">
        <v>1674</v>
      </c>
      <c r="D1069" s="10" t="s">
        <v>49</v>
      </c>
      <c r="E1069" s="10" t="s">
        <v>1888</v>
      </c>
      <c r="F1069" s="10" t="s">
        <v>57</v>
      </c>
      <c r="G1069" s="10" t="s">
        <v>74</v>
      </c>
      <c r="H1069" s="12" t="s">
        <v>1889</v>
      </c>
      <c r="I1069" s="11" t="s">
        <v>1890</v>
      </c>
      <c r="J1069" s="12" t="s">
        <v>49</v>
      </c>
      <c r="K1069" s="12" t="s">
        <v>54</v>
      </c>
      <c r="L1069" s="10" t="s">
        <v>55</v>
      </c>
      <c r="M1069" s="10" t="s">
        <v>55</v>
      </c>
      <c r="N1069" s="10" t="s">
        <v>55</v>
      </c>
      <c r="O1069" s="10" t="s">
        <v>55</v>
      </c>
      <c r="P1069" s="10" t="s">
        <v>56</v>
      </c>
      <c r="Q1069" s="10" t="s">
        <v>55</v>
      </c>
      <c r="R1069" s="10" t="s">
        <v>56</v>
      </c>
      <c r="S1069" s="8" t="str">
        <f t="shared" si="32"/>
        <v>취암리</v>
      </c>
      <c r="T1069" s="8" t="str">
        <f t="shared" si="33"/>
        <v>0598-0002</v>
      </c>
      <c r="X1069" s="30" t="s">
        <v>21</v>
      </c>
      <c r="Y1069" s="16"/>
      <c r="Z1069" s="16"/>
    </row>
    <row r="1070" spans="1:26" hidden="1" x14ac:dyDescent="0.3">
      <c r="A1070" s="10">
        <v>1068</v>
      </c>
      <c r="B1070" s="11" t="s">
        <v>1673</v>
      </c>
      <c r="C1070" s="10" t="s">
        <v>1674</v>
      </c>
      <c r="D1070" s="10" t="s">
        <v>49</v>
      </c>
      <c r="E1070" s="10" t="s">
        <v>1888</v>
      </c>
      <c r="F1070" s="10" t="s">
        <v>62</v>
      </c>
      <c r="G1070" s="10" t="s">
        <v>74</v>
      </c>
      <c r="H1070" s="12" t="s">
        <v>1891</v>
      </c>
      <c r="I1070" s="11" t="s">
        <v>1890</v>
      </c>
      <c r="J1070" s="12" t="s">
        <v>49</v>
      </c>
      <c r="K1070" s="12" t="s">
        <v>54</v>
      </c>
      <c r="L1070" s="10" t="s">
        <v>55</v>
      </c>
      <c r="M1070" s="10" t="s">
        <v>55</v>
      </c>
      <c r="N1070" s="10" t="s">
        <v>55</v>
      </c>
      <c r="O1070" s="10" t="s">
        <v>55</v>
      </c>
      <c r="P1070" s="10" t="s">
        <v>56</v>
      </c>
      <c r="Q1070" s="10" t="s">
        <v>55</v>
      </c>
      <c r="R1070" s="10" t="s">
        <v>56</v>
      </c>
      <c r="S1070" s="8" t="str">
        <f t="shared" si="32"/>
        <v>취암리</v>
      </c>
      <c r="T1070" s="8" t="str">
        <f t="shared" si="33"/>
        <v>0598-0003</v>
      </c>
      <c r="X1070" s="30" t="s">
        <v>21</v>
      </c>
      <c r="Y1070" s="16"/>
      <c r="Z1070" s="16"/>
    </row>
    <row r="1071" spans="1:26" hidden="1" x14ac:dyDescent="0.3">
      <c r="A1071" s="10">
        <v>1069</v>
      </c>
      <c r="B1071" s="11" t="s">
        <v>1673</v>
      </c>
      <c r="C1071" s="10" t="s">
        <v>1674</v>
      </c>
      <c r="D1071" s="10" t="s">
        <v>49</v>
      </c>
      <c r="E1071" s="10" t="s">
        <v>1888</v>
      </c>
      <c r="F1071" s="10" t="s">
        <v>66</v>
      </c>
      <c r="G1071" s="10" t="s">
        <v>74</v>
      </c>
      <c r="H1071" s="12" t="s">
        <v>1892</v>
      </c>
      <c r="I1071" s="11" t="s">
        <v>1893</v>
      </c>
      <c r="J1071" s="12" t="s">
        <v>49</v>
      </c>
      <c r="K1071" s="12" t="s">
        <v>54</v>
      </c>
      <c r="L1071" s="10" t="s">
        <v>55</v>
      </c>
      <c r="M1071" s="10" t="s">
        <v>55</v>
      </c>
      <c r="N1071" s="10" t="s">
        <v>55</v>
      </c>
      <c r="O1071" s="10" t="s">
        <v>55</v>
      </c>
      <c r="P1071" s="10" t="s">
        <v>56</v>
      </c>
      <c r="Q1071" s="10" t="s">
        <v>55</v>
      </c>
      <c r="R1071" s="10" t="s">
        <v>56</v>
      </c>
      <c r="S1071" s="8" t="str">
        <f t="shared" si="32"/>
        <v>취암리</v>
      </c>
      <c r="T1071" s="8" t="str">
        <f t="shared" si="33"/>
        <v>0598-0004</v>
      </c>
      <c r="X1071" s="30" t="s">
        <v>21</v>
      </c>
      <c r="Y1071" s="16"/>
      <c r="Z1071" s="16"/>
    </row>
    <row r="1072" spans="1:26" hidden="1" x14ac:dyDescent="0.3">
      <c r="A1072" s="10">
        <v>1070</v>
      </c>
      <c r="B1072" s="11" t="s">
        <v>1673</v>
      </c>
      <c r="C1072" s="10" t="s">
        <v>1674</v>
      </c>
      <c r="D1072" s="10" t="s">
        <v>49</v>
      </c>
      <c r="E1072" s="10" t="s">
        <v>1888</v>
      </c>
      <c r="F1072" s="10" t="s">
        <v>70</v>
      </c>
      <c r="G1072" s="10" t="s">
        <v>74</v>
      </c>
      <c r="H1072" s="12" t="s">
        <v>1894</v>
      </c>
      <c r="I1072" s="11" t="s">
        <v>1297</v>
      </c>
      <c r="J1072" s="12" t="s">
        <v>49</v>
      </c>
      <c r="K1072" s="12" t="s">
        <v>54</v>
      </c>
      <c r="L1072" s="10" t="s">
        <v>55</v>
      </c>
      <c r="M1072" s="10" t="s">
        <v>55</v>
      </c>
      <c r="N1072" s="10" t="s">
        <v>55</v>
      </c>
      <c r="O1072" s="10" t="s">
        <v>55</v>
      </c>
      <c r="P1072" s="10" t="s">
        <v>56</v>
      </c>
      <c r="Q1072" s="10" t="s">
        <v>55</v>
      </c>
      <c r="R1072" s="10" t="s">
        <v>56</v>
      </c>
      <c r="S1072" s="8" t="str">
        <f t="shared" si="32"/>
        <v>취암리</v>
      </c>
      <c r="T1072" s="8" t="str">
        <f t="shared" si="33"/>
        <v>0598-0008</v>
      </c>
      <c r="X1072" s="30" t="s">
        <v>21</v>
      </c>
      <c r="Y1072" s="16"/>
      <c r="Z1072" s="16"/>
    </row>
    <row r="1073" spans="1:26" hidden="1" x14ac:dyDescent="0.3">
      <c r="A1073" s="10">
        <v>1071</v>
      </c>
      <c r="B1073" s="11" t="s">
        <v>1673</v>
      </c>
      <c r="C1073" s="10" t="s">
        <v>1674</v>
      </c>
      <c r="D1073" s="10" t="s">
        <v>49</v>
      </c>
      <c r="E1073" s="10" t="s">
        <v>1888</v>
      </c>
      <c r="F1073" s="10" t="s">
        <v>73</v>
      </c>
      <c r="G1073" s="10" t="s">
        <v>74</v>
      </c>
      <c r="H1073" s="12" t="s">
        <v>1895</v>
      </c>
      <c r="I1073" s="11" t="s">
        <v>1713</v>
      </c>
      <c r="J1073" s="12" t="s">
        <v>49</v>
      </c>
      <c r="K1073" s="12" t="s">
        <v>54</v>
      </c>
      <c r="L1073" s="10" t="s">
        <v>55</v>
      </c>
      <c r="M1073" s="10" t="s">
        <v>55</v>
      </c>
      <c r="N1073" s="10" t="s">
        <v>55</v>
      </c>
      <c r="O1073" s="10" t="s">
        <v>55</v>
      </c>
      <c r="P1073" s="10" t="s">
        <v>56</v>
      </c>
      <c r="Q1073" s="10" t="s">
        <v>55</v>
      </c>
      <c r="R1073" s="10" t="s">
        <v>56</v>
      </c>
      <c r="S1073" s="8" t="str">
        <f t="shared" si="32"/>
        <v>취암리</v>
      </c>
      <c r="T1073" s="8" t="str">
        <f t="shared" si="33"/>
        <v>0598-0011</v>
      </c>
      <c r="X1073" s="30" t="s">
        <v>21</v>
      </c>
      <c r="Y1073" s="16"/>
      <c r="Z1073" s="16"/>
    </row>
    <row r="1074" spans="1:26" hidden="1" x14ac:dyDescent="0.3">
      <c r="A1074" s="10">
        <v>1072</v>
      </c>
      <c r="B1074" s="11" t="s">
        <v>1673</v>
      </c>
      <c r="C1074" s="10" t="s">
        <v>1674</v>
      </c>
      <c r="D1074" s="10" t="s">
        <v>49</v>
      </c>
      <c r="E1074" s="10" t="s">
        <v>1888</v>
      </c>
      <c r="F1074" s="10" t="s">
        <v>79</v>
      </c>
      <c r="G1074" s="10" t="s">
        <v>74</v>
      </c>
      <c r="H1074" s="12" t="s">
        <v>1896</v>
      </c>
      <c r="I1074" s="11" t="s">
        <v>1713</v>
      </c>
      <c r="J1074" s="12" t="s">
        <v>49</v>
      </c>
      <c r="K1074" s="12" t="s">
        <v>54</v>
      </c>
      <c r="L1074" s="10" t="s">
        <v>55</v>
      </c>
      <c r="M1074" s="10" t="s">
        <v>55</v>
      </c>
      <c r="N1074" s="10" t="s">
        <v>55</v>
      </c>
      <c r="O1074" s="10" t="s">
        <v>55</v>
      </c>
      <c r="P1074" s="10" t="s">
        <v>56</v>
      </c>
      <c r="Q1074" s="10" t="s">
        <v>55</v>
      </c>
      <c r="R1074" s="10" t="s">
        <v>56</v>
      </c>
      <c r="S1074" s="8" t="str">
        <f t="shared" si="32"/>
        <v>취암리</v>
      </c>
      <c r="T1074" s="8" t="str">
        <f t="shared" si="33"/>
        <v>0598-0012</v>
      </c>
      <c r="X1074" s="30" t="s">
        <v>21</v>
      </c>
      <c r="Y1074" s="16"/>
      <c r="Z1074" s="16"/>
    </row>
    <row r="1075" spans="1:26" hidden="1" x14ac:dyDescent="0.3">
      <c r="A1075" s="10">
        <v>1073</v>
      </c>
      <c r="B1075" s="11" t="s">
        <v>1673</v>
      </c>
      <c r="C1075" s="10" t="s">
        <v>1674</v>
      </c>
      <c r="D1075" s="10" t="s">
        <v>49</v>
      </c>
      <c r="E1075" s="10" t="s">
        <v>1897</v>
      </c>
      <c r="F1075" s="10" t="s">
        <v>50</v>
      </c>
      <c r="G1075" s="10" t="s">
        <v>74</v>
      </c>
      <c r="H1075" s="12" t="s">
        <v>1898</v>
      </c>
      <c r="I1075" s="11" t="s">
        <v>1899</v>
      </c>
      <c r="J1075" s="12" t="s">
        <v>49</v>
      </c>
      <c r="K1075" s="12" t="s">
        <v>54</v>
      </c>
      <c r="L1075" s="10" t="s">
        <v>55</v>
      </c>
      <c r="M1075" s="10" t="s">
        <v>55</v>
      </c>
      <c r="N1075" s="10" t="s">
        <v>55</v>
      </c>
      <c r="O1075" s="10" t="s">
        <v>55</v>
      </c>
      <c r="P1075" s="10" t="s">
        <v>56</v>
      </c>
      <c r="Q1075" s="10" t="s">
        <v>55</v>
      </c>
      <c r="R1075" s="10" t="s">
        <v>56</v>
      </c>
      <c r="S1075" s="8" t="str">
        <f t="shared" si="32"/>
        <v>취암리</v>
      </c>
      <c r="T1075" s="8" t="str">
        <f t="shared" si="33"/>
        <v>0599-0001</v>
      </c>
      <c r="X1075" s="30" t="s">
        <v>21</v>
      </c>
      <c r="Y1075" s="16"/>
      <c r="Z1075" s="16"/>
    </row>
    <row r="1076" spans="1:26" hidden="1" x14ac:dyDescent="0.3">
      <c r="A1076" s="10">
        <v>1074</v>
      </c>
      <c r="B1076" s="11" t="s">
        <v>1673</v>
      </c>
      <c r="C1076" s="10" t="s">
        <v>1674</v>
      </c>
      <c r="D1076" s="10" t="s">
        <v>49</v>
      </c>
      <c r="E1076" s="10" t="s">
        <v>1897</v>
      </c>
      <c r="F1076" s="10" t="s">
        <v>66</v>
      </c>
      <c r="G1076" s="10" t="s">
        <v>74</v>
      </c>
      <c r="H1076" s="12" t="s">
        <v>1900</v>
      </c>
      <c r="I1076" s="11" t="s">
        <v>1779</v>
      </c>
      <c r="J1076" s="12" t="s">
        <v>49</v>
      </c>
      <c r="K1076" s="12" t="s">
        <v>54</v>
      </c>
      <c r="L1076" s="10" t="s">
        <v>55</v>
      </c>
      <c r="M1076" s="10" t="s">
        <v>55</v>
      </c>
      <c r="N1076" s="10" t="s">
        <v>55</v>
      </c>
      <c r="O1076" s="10" t="s">
        <v>55</v>
      </c>
      <c r="P1076" s="10" t="s">
        <v>56</v>
      </c>
      <c r="Q1076" s="10" t="s">
        <v>55</v>
      </c>
      <c r="R1076" s="10" t="s">
        <v>56</v>
      </c>
      <c r="S1076" s="8" t="str">
        <f t="shared" si="32"/>
        <v>취암리</v>
      </c>
      <c r="T1076" s="8" t="str">
        <f t="shared" si="33"/>
        <v>0599-0004</v>
      </c>
      <c r="X1076" s="30" t="s">
        <v>21</v>
      </c>
      <c r="Y1076" s="16"/>
      <c r="Z1076" s="16"/>
    </row>
    <row r="1077" spans="1:26" hidden="1" x14ac:dyDescent="0.3">
      <c r="A1077" s="10">
        <v>1075</v>
      </c>
      <c r="B1077" s="11" t="s">
        <v>1673</v>
      </c>
      <c r="C1077" s="10" t="s">
        <v>1674</v>
      </c>
      <c r="D1077" s="10" t="s">
        <v>49</v>
      </c>
      <c r="E1077" s="10" t="s">
        <v>1897</v>
      </c>
      <c r="F1077" s="10" t="s">
        <v>94</v>
      </c>
      <c r="G1077" s="10" t="s">
        <v>74</v>
      </c>
      <c r="H1077" s="12" t="s">
        <v>1901</v>
      </c>
      <c r="I1077" s="11" t="s">
        <v>1779</v>
      </c>
      <c r="J1077" s="12" t="s">
        <v>49</v>
      </c>
      <c r="K1077" s="12" t="s">
        <v>54</v>
      </c>
      <c r="L1077" s="10" t="s">
        <v>55</v>
      </c>
      <c r="M1077" s="10" t="s">
        <v>55</v>
      </c>
      <c r="N1077" s="10" t="s">
        <v>55</v>
      </c>
      <c r="O1077" s="10" t="s">
        <v>55</v>
      </c>
      <c r="P1077" s="10" t="s">
        <v>56</v>
      </c>
      <c r="Q1077" s="10" t="s">
        <v>55</v>
      </c>
      <c r="R1077" s="10" t="s">
        <v>56</v>
      </c>
      <c r="S1077" s="8" t="str">
        <f t="shared" si="32"/>
        <v>취암리</v>
      </c>
      <c r="T1077" s="8" t="str">
        <f t="shared" si="33"/>
        <v>0599-0005</v>
      </c>
      <c r="X1077" s="30" t="s">
        <v>21</v>
      </c>
      <c r="Y1077" s="16"/>
      <c r="Z1077" s="16"/>
    </row>
    <row r="1078" spans="1:26" hidden="1" x14ac:dyDescent="0.3">
      <c r="A1078" s="10">
        <v>1076</v>
      </c>
      <c r="B1078" s="11" t="s">
        <v>1673</v>
      </c>
      <c r="C1078" s="10" t="s">
        <v>1674</v>
      </c>
      <c r="D1078" s="10" t="s">
        <v>49</v>
      </c>
      <c r="E1078" s="10" t="s">
        <v>1897</v>
      </c>
      <c r="F1078" s="10" t="s">
        <v>70</v>
      </c>
      <c r="G1078" s="10" t="s">
        <v>74</v>
      </c>
      <c r="H1078" s="12" t="s">
        <v>1902</v>
      </c>
      <c r="I1078" s="11" t="s">
        <v>1903</v>
      </c>
      <c r="J1078" s="12" t="s">
        <v>49</v>
      </c>
      <c r="K1078" s="12" t="s">
        <v>54</v>
      </c>
      <c r="L1078" s="10" t="s">
        <v>55</v>
      </c>
      <c r="M1078" s="10" t="s">
        <v>55</v>
      </c>
      <c r="N1078" s="10" t="s">
        <v>55</v>
      </c>
      <c r="O1078" s="10" t="s">
        <v>55</v>
      </c>
      <c r="P1078" s="10" t="s">
        <v>56</v>
      </c>
      <c r="Q1078" s="10" t="s">
        <v>55</v>
      </c>
      <c r="R1078" s="10" t="s">
        <v>56</v>
      </c>
      <c r="S1078" s="8" t="str">
        <f t="shared" si="32"/>
        <v>취암리</v>
      </c>
      <c r="T1078" s="8" t="str">
        <f t="shared" si="33"/>
        <v>0599-0008</v>
      </c>
      <c r="X1078" s="30" t="s">
        <v>21</v>
      </c>
      <c r="Y1078" s="16"/>
      <c r="Z1078" s="16"/>
    </row>
    <row r="1079" spans="1:26" hidden="1" x14ac:dyDescent="0.3">
      <c r="A1079" s="10">
        <v>1077</v>
      </c>
      <c r="B1079" s="11" t="s">
        <v>1673</v>
      </c>
      <c r="C1079" s="10" t="s">
        <v>1674</v>
      </c>
      <c r="D1079" s="10" t="s">
        <v>49</v>
      </c>
      <c r="E1079" s="10" t="s">
        <v>1340</v>
      </c>
      <c r="F1079" s="10" t="s">
        <v>70</v>
      </c>
      <c r="G1079" s="10" t="s">
        <v>74</v>
      </c>
      <c r="H1079" s="12" t="s">
        <v>1904</v>
      </c>
      <c r="I1079" s="11" t="s">
        <v>1763</v>
      </c>
      <c r="J1079" s="12" t="s">
        <v>49</v>
      </c>
      <c r="K1079" s="12" t="s">
        <v>54</v>
      </c>
      <c r="L1079" s="10" t="s">
        <v>55</v>
      </c>
      <c r="M1079" s="10" t="s">
        <v>55</v>
      </c>
      <c r="N1079" s="10" t="s">
        <v>55</v>
      </c>
      <c r="O1079" s="10" t="s">
        <v>55</v>
      </c>
      <c r="P1079" s="10" t="s">
        <v>56</v>
      </c>
      <c r="Q1079" s="10" t="s">
        <v>55</v>
      </c>
      <c r="R1079" s="10" t="s">
        <v>56</v>
      </c>
      <c r="S1079" s="8" t="str">
        <f t="shared" si="32"/>
        <v>취암리</v>
      </c>
      <c r="T1079" s="8" t="str">
        <f t="shared" si="33"/>
        <v>0600-0008</v>
      </c>
      <c r="X1079" s="30" t="s">
        <v>21</v>
      </c>
      <c r="Y1079" s="16"/>
      <c r="Z1079" s="16"/>
    </row>
    <row r="1080" spans="1:26" hidden="1" x14ac:dyDescent="0.3">
      <c r="A1080" s="10">
        <v>1078</v>
      </c>
      <c r="B1080" s="11" t="s">
        <v>1673</v>
      </c>
      <c r="C1080" s="10" t="s">
        <v>1674</v>
      </c>
      <c r="D1080" s="10" t="s">
        <v>49</v>
      </c>
      <c r="E1080" s="10" t="s">
        <v>1340</v>
      </c>
      <c r="F1080" s="10" t="s">
        <v>539</v>
      </c>
      <c r="G1080" s="10" t="s">
        <v>74</v>
      </c>
      <c r="H1080" s="12" t="s">
        <v>1905</v>
      </c>
      <c r="I1080" s="11" t="s">
        <v>1844</v>
      </c>
      <c r="J1080" s="12" t="s">
        <v>49</v>
      </c>
      <c r="K1080" s="12" t="s">
        <v>54</v>
      </c>
      <c r="L1080" s="10" t="s">
        <v>55</v>
      </c>
      <c r="M1080" s="10" t="s">
        <v>55</v>
      </c>
      <c r="N1080" s="10" t="s">
        <v>55</v>
      </c>
      <c r="O1080" s="10" t="s">
        <v>55</v>
      </c>
      <c r="P1080" s="10" t="s">
        <v>56</v>
      </c>
      <c r="Q1080" s="10" t="s">
        <v>55</v>
      </c>
      <c r="R1080" s="10" t="s">
        <v>56</v>
      </c>
      <c r="S1080" s="8" t="str">
        <f t="shared" si="32"/>
        <v>취암리</v>
      </c>
      <c r="T1080" s="8" t="str">
        <f t="shared" si="33"/>
        <v>0600-0010</v>
      </c>
      <c r="X1080" s="30" t="s">
        <v>21</v>
      </c>
      <c r="Y1080" s="16"/>
      <c r="Z1080" s="16"/>
    </row>
    <row r="1081" spans="1:26" hidden="1" x14ac:dyDescent="0.3">
      <c r="A1081" s="10">
        <v>1079</v>
      </c>
      <c r="B1081" s="11" t="s">
        <v>1673</v>
      </c>
      <c r="C1081" s="10" t="s">
        <v>1674</v>
      </c>
      <c r="D1081" s="10" t="s">
        <v>49</v>
      </c>
      <c r="E1081" s="10" t="s">
        <v>1906</v>
      </c>
      <c r="F1081" s="10" t="s">
        <v>66</v>
      </c>
      <c r="G1081" s="10" t="s">
        <v>74</v>
      </c>
      <c r="H1081" s="12" t="s">
        <v>1907</v>
      </c>
      <c r="I1081" s="11" t="s">
        <v>1695</v>
      </c>
      <c r="J1081" s="12" t="s">
        <v>49</v>
      </c>
      <c r="K1081" s="12" t="s">
        <v>54</v>
      </c>
      <c r="L1081" s="10" t="s">
        <v>55</v>
      </c>
      <c r="M1081" s="10" t="s">
        <v>55</v>
      </c>
      <c r="N1081" s="10" t="s">
        <v>55</v>
      </c>
      <c r="O1081" s="10" t="s">
        <v>55</v>
      </c>
      <c r="P1081" s="10" t="s">
        <v>56</v>
      </c>
      <c r="Q1081" s="10" t="s">
        <v>55</v>
      </c>
      <c r="R1081" s="10" t="s">
        <v>56</v>
      </c>
      <c r="S1081" s="8" t="str">
        <f t="shared" si="32"/>
        <v>취암리</v>
      </c>
      <c r="T1081" s="8" t="str">
        <f t="shared" si="33"/>
        <v>0601-0004</v>
      </c>
      <c r="X1081" s="30" t="s">
        <v>21</v>
      </c>
      <c r="Y1081" s="16"/>
      <c r="Z1081" s="16"/>
    </row>
    <row r="1082" spans="1:26" hidden="1" x14ac:dyDescent="0.3">
      <c r="A1082" s="10">
        <v>1080</v>
      </c>
      <c r="B1082" s="11" t="s">
        <v>1673</v>
      </c>
      <c r="C1082" s="10" t="s">
        <v>1674</v>
      </c>
      <c r="D1082" s="10" t="s">
        <v>49</v>
      </c>
      <c r="E1082" s="10" t="s">
        <v>1343</v>
      </c>
      <c r="F1082" s="10" t="s">
        <v>57</v>
      </c>
      <c r="G1082" s="10" t="s">
        <v>74</v>
      </c>
      <c r="H1082" s="12" t="s">
        <v>1908</v>
      </c>
      <c r="I1082" s="11" t="s">
        <v>1761</v>
      </c>
      <c r="J1082" s="12" t="s">
        <v>49</v>
      </c>
      <c r="K1082" s="12" t="s">
        <v>54</v>
      </c>
      <c r="L1082" s="10" t="s">
        <v>55</v>
      </c>
      <c r="M1082" s="10" t="s">
        <v>55</v>
      </c>
      <c r="N1082" s="10" t="s">
        <v>55</v>
      </c>
      <c r="O1082" s="10" t="s">
        <v>55</v>
      </c>
      <c r="P1082" s="10" t="s">
        <v>56</v>
      </c>
      <c r="Q1082" s="10" t="s">
        <v>55</v>
      </c>
      <c r="R1082" s="10" t="s">
        <v>56</v>
      </c>
      <c r="S1082" s="8" t="str">
        <f t="shared" si="32"/>
        <v>취암리</v>
      </c>
      <c r="T1082" s="8" t="str">
        <f t="shared" si="33"/>
        <v>0604-0002</v>
      </c>
      <c r="X1082" s="30" t="s">
        <v>21</v>
      </c>
      <c r="Y1082" s="16"/>
      <c r="Z1082" s="16"/>
    </row>
    <row r="1083" spans="1:26" hidden="1" x14ac:dyDescent="0.3">
      <c r="A1083" s="10">
        <v>1081</v>
      </c>
      <c r="B1083" s="11" t="s">
        <v>1673</v>
      </c>
      <c r="C1083" s="10" t="s">
        <v>1674</v>
      </c>
      <c r="D1083" s="10" t="s">
        <v>49</v>
      </c>
      <c r="E1083" s="10" t="s">
        <v>1343</v>
      </c>
      <c r="F1083" s="10" t="s">
        <v>62</v>
      </c>
      <c r="G1083" s="10" t="s">
        <v>74</v>
      </c>
      <c r="H1083" s="12" t="s">
        <v>1909</v>
      </c>
      <c r="I1083" s="11" t="s">
        <v>1910</v>
      </c>
      <c r="J1083" s="12" t="s">
        <v>49</v>
      </c>
      <c r="K1083" s="12" t="s">
        <v>54</v>
      </c>
      <c r="L1083" s="10" t="s">
        <v>55</v>
      </c>
      <c r="M1083" s="10" t="s">
        <v>55</v>
      </c>
      <c r="N1083" s="10" t="s">
        <v>55</v>
      </c>
      <c r="O1083" s="10" t="s">
        <v>55</v>
      </c>
      <c r="P1083" s="10" t="s">
        <v>56</v>
      </c>
      <c r="Q1083" s="10" t="s">
        <v>55</v>
      </c>
      <c r="R1083" s="10" t="s">
        <v>56</v>
      </c>
      <c r="S1083" s="8" t="str">
        <f t="shared" si="32"/>
        <v>취암리</v>
      </c>
      <c r="T1083" s="8" t="str">
        <f t="shared" si="33"/>
        <v>0604-0003</v>
      </c>
      <c r="X1083" s="30" t="s">
        <v>21</v>
      </c>
      <c r="Y1083" s="16"/>
      <c r="Z1083" s="16"/>
    </row>
    <row r="1084" spans="1:26" hidden="1" x14ac:dyDescent="0.3">
      <c r="A1084" s="10">
        <v>1082</v>
      </c>
      <c r="B1084" s="11" t="s">
        <v>1673</v>
      </c>
      <c r="C1084" s="10" t="s">
        <v>1674</v>
      </c>
      <c r="D1084" s="10" t="s">
        <v>49</v>
      </c>
      <c r="E1084" s="10" t="s">
        <v>1911</v>
      </c>
      <c r="F1084" s="10" t="s">
        <v>50</v>
      </c>
      <c r="G1084" s="10" t="s">
        <v>74</v>
      </c>
      <c r="H1084" s="12" t="s">
        <v>1912</v>
      </c>
      <c r="I1084" s="11" t="s">
        <v>1818</v>
      </c>
      <c r="J1084" s="12" t="s">
        <v>49</v>
      </c>
      <c r="K1084" s="12" t="s">
        <v>54</v>
      </c>
      <c r="L1084" s="10" t="s">
        <v>55</v>
      </c>
      <c r="M1084" s="10" t="s">
        <v>55</v>
      </c>
      <c r="N1084" s="10" t="s">
        <v>55</v>
      </c>
      <c r="O1084" s="10" t="s">
        <v>55</v>
      </c>
      <c r="P1084" s="10" t="s">
        <v>56</v>
      </c>
      <c r="Q1084" s="10" t="s">
        <v>55</v>
      </c>
      <c r="R1084" s="10" t="s">
        <v>56</v>
      </c>
      <c r="S1084" s="8" t="str">
        <f t="shared" si="32"/>
        <v>취암리</v>
      </c>
      <c r="T1084" s="8" t="str">
        <f t="shared" si="33"/>
        <v>0605-0001</v>
      </c>
      <c r="X1084" s="30" t="s">
        <v>21</v>
      </c>
      <c r="Y1084" s="16"/>
      <c r="Z1084" s="16"/>
    </row>
    <row r="1085" spans="1:26" hidden="1" x14ac:dyDescent="0.3">
      <c r="A1085" s="10">
        <v>1083</v>
      </c>
      <c r="B1085" s="11" t="s">
        <v>1673</v>
      </c>
      <c r="C1085" s="10" t="s">
        <v>1674</v>
      </c>
      <c r="D1085" s="10" t="s">
        <v>49</v>
      </c>
      <c r="E1085" s="10" t="s">
        <v>1911</v>
      </c>
      <c r="F1085" s="10" t="s">
        <v>57</v>
      </c>
      <c r="G1085" s="10" t="s">
        <v>74</v>
      </c>
      <c r="H1085" s="12" t="s">
        <v>1913</v>
      </c>
      <c r="I1085" s="11" t="s">
        <v>1818</v>
      </c>
      <c r="J1085" s="12" t="s">
        <v>49</v>
      </c>
      <c r="K1085" s="12" t="s">
        <v>54</v>
      </c>
      <c r="L1085" s="10" t="s">
        <v>55</v>
      </c>
      <c r="M1085" s="10" t="s">
        <v>55</v>
      </c>
      <c r="N1085" s="10" t="s">
        <v>55</v>
      </c>
      <c r="O1085" s="10" t="s">
        <v>55</v>
      </c>
      <c r="P1085" s="10" t="s">
        <v>56</v>
      </c>
      <c r="Q1085" s="10" t="s">
        <v>55</v>
      </c>
      <c r="R1085" s="10" t="s">
        <v>56</v>
      </c>
      <c r="S1085" s="8" t="str">
        <f t="shared" si="32"/>
        <v>취암리</v>
      </c>
      <c r="T1085" s="8" t="str">
        <f t="shared" si="33"/>
        <v>0605-0002</v>
      </c>
      <c r="X1085" s="30" t="s">
        <v>21</v>
      </c>
      <c r="Y1085" s="16"/>
      <c r="Z1085" s="16"/>
    </row>
    <row r="1086" spans="1:26" hidden="1" x14ac:dyDescent="0.3">
      <c r="A1086" s="10">
        <v>1084</v>
      </c>
      <c r="B1086" s="11" t="s">
        <v>1673</v>
      </c>
      <c r="C1086" s="10" t="s">
        <v>1674</v>
      </c>
      <c r="D1086" s="10" t="s">
        <v>49</v>
      </c>
      <c r="E1086" s="10" t="s">
        <v>1911</v>
      </c>
      <c r="F1086" s="10" t="s">
        <v>66</v>
      </c>
      <c r="G1086" s="10" t="s">
        <v>74</v>
      </c>
      <c r="H1086" s="12" t="s">
        <v>1914</v>
      </c>
      <c r="I1086" s="11" t="s">
        <v>1915</v>
      </c>
      <c r="J1086" s="12" t="s">
        <v>49</v>
      </c>
      <c r="K1086" s="12" t="s">
        <v>54</v>
      </c>
      <c r="L1086" s="10" t="s">
        <v>55</v>
      </c>
      <c r="M1086" s="10" t="s">
        <v>55</v>
      </c>
      <c r="N1086" s="10" t="s">
        <v>55</v>
      </c>
      <c r="O1086" s="10" t="s">
        <v>55</v>
      </c>
      <c r="P1086" s="10" t="s">
        <v>56</v>
      </c>
      <c r="Q1086" s="10" t="s">
        <v>55</v>
      </c>
      <c r="R1086" s="10" t="s">
        <v>56</v>
      </c>
      <c r="S1086" s="8" t="str">
        <f t="shared" si="32"/>
        <v>취암리</v>
      </c>
      <c r="T1086" s="8" t="str">
        <f t="shared" si="33"/>
        <v>0605-0004</v>
      </c>
      <c r="X1086" s="30" t="s">
        <v>21</v>
      </c>
      <c r="Y1086" s="16"/>
      <c r="Z1086" s="16"/>
    </row>
    <row r="1087" spans="1:26" hidden="1" x14ac:dyDescent="0.3">
      <c r="A1087" s="10">
        <v>1085</v>
      </c>
      <c r="B1087" s="11" t="s">
        <v>1673</v>
      </c>
      <c r="C1087" s="10" t="s">
        <v>1674</v>
      </c>
      <c r="D1087" s="10" t="s">
        <v>49</v>
      </c>
      <c r="E1087" s="10" t="s">
        <v>1911</v>
      </c>
      <c r="F1087" s="10" t="s">
        <v>94</v>
      </c>
      <c r="G1087" s="10" t="s">
        <v>74</v>
      </c>
      <c r="H1087" s="12" t="s">
        <v>1916</v>
      </c>
      <c r="I1087" s="11" t="s">
        <v>1917</v>
      </c>
      <c r="J1087" s="12" t="s">
        <v>49</v>
      </c>
      <c r="K1087" s="12" t="s">
        <v>54</v>
      </c>
      <c r="L1087" s="10" t="s">
        <v>55</v>
      </c>
      <c r="M1087" s="10" t="s">
        <v>55</v>
      </c>
      <c r="N1087" s="10" t="s">
        <v>55</v>
      </c>
      <c r="O1087" s="10" t="s">
        <v>55</v>
      </c>
      <c r="P1087" s="10" t="s">
        <v>56</v>
      </c>
      <c r="Q1087" s="10" t="s">
        <v>55</v>
      </c>
      <c r="R1087" s="10" t="s">
        <v>56</v>
      </c>
      <c r="S1087" s="8" t="str">
        <f t="shared" si="32"/>
        <v>취암리</v>
      </c>
      <c r="T1087" s="8" t="str">
        <f t="shared" si="33"/>
        <v>0605-0005</v>
      </c>
      <c r="X1087" s="30" t="s">
        <v>21</v>
      </c>
      <c r="Y1087" s="16"/>
      <c r="Z1087" s="16"/>
    </row>
    <row r="1088" spans="1:26" hidden="1" x14ac:dyDescent="0.3">
      <c r="A1088" s="10">
        <v>1086</v>
      </c>
      <c r="B1088" s="11" t="s">
        <v>1673</v>
      </c>
      <c r="C1088" s="10" t="s">
        <v>1674</v>
      </c>
      <c r="D1088" s="10" t="s">
        <v>49</v>
      </c>
      <c r="E1088" s="10" t="s">
        <v>1918</v>
      </c>
      <c r="F1088" s="10" t="s">
        <v>57</v>
      </c>
      <c r="G1088" s="10" t="s">
        <v>74</v>
      </c>
      <c r="H1088" s="12" t="s">
        <v>1919</v>
      </c>
      <c r="I1088" s="11" t="s">
        <v>268</v>
      </c>
      <c r="J1088" s="12" t="s">
        <v>49</v>
      </c>
      <c r="K1088" s="12" t="s">
        <v>54</v>
      </c>
      <c r="L1088" s="10" t="s">
        <v>55</v>
      </c>
      <c r="M1088" s="10" t="s">
        <v>55</v>
      </c>
      <c r="N1088" s="10" t="s">
        <v>55</v>
      </c>
      <c r="O1088" s="10" t="s">
        <v>55</v>
      </c>
      <c r="P1088" s="10" t="s">
        <v>56</v>
      </c>
      <c r="Q1088" s="10" t="s">
        <v>55</v>
      </c>
      <c r="R1088" s="10" t="s">
        <v>56</v>
      </c>
      <c r="S1088" s="8" t="str">
        <f t="shared" si="32"/>
        <v>취암리</v>
      </c>
      <c r="T1088" s="8" t="str">
        <f t="shared" si="33"/>
        <v>0606-0002</v>
      </c>
      <c r="X1088" s="30" t="s">
        <v>21</v>
      </c>
      <c r="Y1088" s="16"/>
      <c r="Z1088" s="16"/>
    </row>
    <row r="1089" spans="1:26" hidden="1" x14ac:dyDescent="0.3">
      <c r="A1089" s="10">
        <v>1087</v>
      </c>
      <c r="B1089" s="11" t="s">
        <v>1673</v>
      </c>
      <c r="C1089" s="10" t="s">
        <v>1674</v>
      </c>
      <c r="D1089" s="10" t="s">
        <v>49</v>
      </c>
      <c r="E1089" s="10" t="s">
        <v>1918</v>
      </c>
      <c r="F1089" s="10" t="s">
        <v>128</v>
      </c>
      <c r="G1089" s="10" t="s">
        <v>74</v>
      </c>
      <c r="H1089" s="12" t="s">
        <v>1920</v>
      </c>
      <c r="I1089" s="11" t="s">
        <v>1921</v>
      </c>
      <c r="J1089" s="12" t="s">
        <v>49</v>
      </c>
      <c r="K1089" s="12" t="s">
        <v>54</v>
      </c>
      <c r="L1089" s="10" t="s">
        <v>55</v>
      </c>
      <c r="M1089" s="10" t="s">
        <v>55</v>
      </c>
      <c r="N1089" s="10" t="s">
        <v>55</v>
      </c>
      <c r="O1089" s="10" t="s">
        <v>55</v>
      </c>
      <c r="P1089" s="10" t="s">
        <v>56</v>
      </c>
      <c r="Q1089" s="10" t="s">
        <v>55</v>
      </c>
      <c r="R1089" s="10" t="s">
        <v>56</v>
      </c>
      <c r="S1089" s="8" t="str">
        <f t="shared" si="32"/>
        <v>취암리</v>
      </c>
      <c r="T1089" s="8" t="str">
        <f t="shared" si="33"/>
        <v>0606-0007</v>
      </c>
      <c r="X1089" s="30" t="s">
        <v>21</v>
      </c>
      <c r="Y1089" s="16"/>
      <c r="Z1089" s="16"/>
    </row>
    <row r="1090" spans="1:26" hidden="1" x14ac:dyDescent="0.3">
      <c r="A1090" s="10">
        <v>1088</v>
      </c>
      <c r="B1090" s="11" t="s">
        <v>1673</v>
      </c>
      <c r="C1090" s="10" t="s">
        <v>1674</v>
      </c>
      <c r="D1090" s="10" t="s">
        <v>49</v>
      </c>
      <c r="E1090" s="10" t="s">
        <v>1922</v>
      </c>
      <c r="F1090" s="10" t="s">
        <v>57</v>
      </c>
      <c r="G1090" s="10" t="s">
        <v>74</v>
      </c>
      <c r="H1090" s="12" t="s">
        <v>1923</v>
      </c>
      <c r="I1090" s="11" t="s">
        <v>1924</v>
      </c>
      <c r="J1090" s="12" t="s">
        <v>49</v>
      </c>
      <c r="K1090" s="12" t="s">
        <v>54</v>
      </c>
      <c r="L1090" s="10" t="s">
        <v>55</v>
      </c>
      <c r="M1090" s="10" t="s">
        <v>55</v>
      </c>
      <c r="N1090" s="10" t="s">
        <v>55</v>
      </c>
      <c r="O1090" s="10" t="s">
        <v>55</v>
      </c>
      <c r="P1090" s="10" t="s">
        <v>56</v>
      </c>
      <c r="Q1090" s="10" t="s">
        <v>55</v>
      </c>
      <c r="R1090" s="10" t="s">
        <v>56</v>
      </c>
      <c r="S1090" s="8" t="str">
        <f t="shared" si="32"/>
        <v>취암리</v>
      </c>
      <c r="T1090" s="8" t="str">
        <f t="shared" si="33"/>
        <v>0607-0002</v>
      </c>
      <c r="X1090" s="30" t="s">
        <v>21</v>
      </c>
      <c r="Y1090" s="16"/>
      <c r="Z1090" s="16"/>
    </row>
    <row r="1091" spans="1:26" hidden="1" x14ac:dyDescent="0.3">
      <c r="A1091" s="10">
        <v>1089</v>
      </c>
      <c r="B1091" s="11" t="s">
        <v>1673</v>
      </c>
      <c r="C1091" s="10" t="s">
        <v>1674</v>
      </c>
      <c r="D1091" s="10" t="s">
        <v>49</v>
      </c>
      <c r="E1091" s="10" t="s">
        <v>1922</v>
      </c>
      <c r="F1091" s="10" t="s">
        <v>62</v>
      </c>
      <c r="G1091" s="10" t="s">
        <v>74</v>
      </c>
      <c r="H1091" s="12" t="s">
        <v>1925</v>
      </c>
      <c r="I1091" s="11" t="s">
        <v>1924</v>
      </c>
      <c r="J1091" s="12" t="s">
        <v>49</v>
      </c>
      <c r="K1091" s="12" t="s">
        <v>54</v>
      </c>
      <c r="L1091" s="10" t="s">
        <v>55</v>
      </c>
      <c r="M1091" s="10" t="s">
        <v>55</v>
      </c>
      <c r="N1091" s="10" t="s">
        <v>55</v>
      </c>
      <c r="O1091" s="10" t="s">
        <v>55</v>
      </c>
      <c r="P1091" s="10" t="s">
        <v>56</v>
      </c>
      <c r="Q1091" s="10" t="s">
        <v>55</v>
      </c>
      <c r="R1091" s="10" t="s">
        <v>56</v>
      </c>
      <c r="S1091" s="8" t="str">
        <f t="shared" si="32"/>
        <v>취암리</v>
      </c>
      <c r="T1091" s="8" t="str">
        <f t="shared" si="33"/>
        <v>0607-0003</v>
      </c>
      <c r="X1091" s="30" t="s">
        <v>21</v>
      </c>
      <c r="Y1091" s="16"/>
      <c r="Z1091" s="16"/>
    </row>
    <row r="1092" spans="1:26" hidden="1" x14ac:dyDescent="0.3">
      <c r="A1092" s="10">
        <v>1090</v>
      </c>
      <c r="B1092" s="11" t="s">
        <v>1926</v>
      </c>
      <c r="C1092" s="10" t="s">
        <v>1674</v>
      </c>
      <c r="D1092" s="10" t="s">
        <v>272</v>
      </c>
      <c r="E1092" s="10" t="s">
        <v>539</v>
      </c>
      <c r="F1092" s="10" t="s">
        <v>128</v>
      </c>
      <c r="G1092" s="10" t="s">
        <v>1672</v>
      </c>
      <c r="H1092" s="12" t="s">
        <v>1927</v>
      </c>
      <c r="I1092" s="11" t="s">
        <v>1695</v>
      </c>
      <c r="J1092" s="12" t="s">
        <v>49</v>
      </c>
      <c r="K1092" s="12" t="s">
        <v>54</v>
      </c>
      <c r="L1092" s="10" t="s">
        <v>55</v>
      </c>
      <c r="M1092" s="10" t="s">
        <v>55</v>
      </c>
      <c r="N1092" s="10" t="s">
        <v>55</v>
      </c>
      <c r="O1092" s="10" t="s">
        <v>55</v>
      </c>
      <c r="P1092" s="10" t="s">
        <v>56</v>
      </c>
      <c r="Q1092" s="10" t="s">
        <v>55</v>
      </c>
      <c r="R1092" s="10" t="s">
        <v>56</v>
      </c>
      <c r="S1092" s="8" t="str">
        <f t="shared" ref="S1092:S1094" si="34">MID(B1092,17,5)</f>
        <v>취암리 산</v>
      </c>
      <c r="T1092" s="8" t="str">
        <f t="shared" ref="T1092:T1155" si="35">E1092&amp;"-"&amp;F1092</f>
        <v>0010-0007</v>
      </c>
      <c r="X1092" s="30" t="s">
        <v>21</v>
      </c>
      <c r="Y1092" s="16"/>
      <c r="Z1092" s="16"/>
    </row>
    <row r="1093" spans="1:26" hidden="1" x14ac:dyDescent="0.3">
      <c r="A1093" s="10">
        <v>1091</v>
      </c>
      <c r="B1093" s="11" t="s">
        <v>1926</v>
      </c>
      <c r="C1093" s="10" t="s">
        <v>1674</v>
      </c>
      <c r="D1093" s="10" t="s">
        <v>272</v>
      </c>
      <c r="E1093" s="10" t="s">
        <v>556</v>
      </c>
      <c r="F1093" s="10" t="s">
        <v>128</v>
      </c>
      <c r="G1093" s="10" t="s">
        <v>1672</v>
      </c>
      <c r="H1093" s="12" t="s">
        <v>1928</v>
      </c>
      <c r="I1093" s="11" t="s">
        <v>1929</v>
      </c>
      <c r="J1093" s="12" t="s">
        <v>49</v>
      </c>
      <c r="K1093" s="12" t="s">
        <v>54</v>
      </c>
      <c r="L1093" s="10" t="s">
        <v>55</v>
      </c>
      <c r="M1093" s="10" t="s">
        <v>55</v>
      </c>
      <c r="N1093" s="10" t="s">
        <v>55</v>
      </c>
      <c r="O1093" s="10" t="s">
        <v>55</v>
      </c>
      <c r="P1093" s="10" t="s">
        <v>56</v>
      </c>
      <c r="Q1093" s="10" t="s">
        <v>55</v>
      </c>
      <c r="R1093" s="10" t="s">
        <v>56</v>
      </c>
      <c r="S1093" s="8" t="str">
        <f t="shared" si="34"/>
        <v>취암리 산</v>
      </c>
      <c r="T1093" s="8" t="str">
        <f t="shared" si="35"/>
        <v>0021-0007</v>
      </c>
      <c r="X1093" s="30" t="s">
        <v>21</v>
      </c>
      <c r="Y1093" s="16"/>
      <c r="Z1093" s="16"/>
    </row>
    <row r="1094" spans="1:26" hidden="1" x14ac:dyDescent="0.3">
      <c r="A1094" s="10">
        <v>1092</v>
      </c>
      <c r="B1094" s="11" t="s">
        <v>1926</v>
      </c>
      <c r="C1094" s="10" t="s">
        <v>1674</v>
      </c>
      <c r="D1094" s="10" t="s">
        <v>272</v>
      </c>
      <c r="E1094" s="10" t="s">
        <v>1074</v>
      </c>
      <c r="F1094" s="10" t="s">
        <v>50</v>
      </c>
      <c r="G1094" s="10" t="s">
        <v>1672</v>
      </c>
      <c r="H1094" s="12" t="s">
        <v>1930</v>
      </c>
      <c r="I1094" s="11" t="s">
        <v>1931</v>
      </c>
      <c r="J1094" s="12" t="s">
        <v>49</v>
      </c>
      <c r="K1094" s="12" t="s">
        <v>54</v>
      </c>
      <c r="L1094" s="10" t="s">
        <v>55</v>
      </c>
      <c r="M1094" s="10" t="s">
        <v>55</v>
      </c>
      <c r="N1094" s="10" t="s">
        <v>55</v>
      </c>
      <c r="O1094" s="10" t="s">
        <v>55</v>
      </c>
      <c r="P1094" s="10" t="s">
        <v>56</v>
      </c>
      <c r="Q1094" s="10" t="s">
        <v>55</v>
      </c>
      <c r="R1094" s="10" t="s">
        <v>56</v>
      </c>
      <c r="S1094" s="8" t="str">
        <f t="shared" si="34"/>
        <v>취암리 산</v>
      </c>
      <c r="T1094" s="8" t="str">
        <f t="shared" si="35"/>
        <v>0023-0001</v>
      </c>
      <c r="X1094" s="30" t="s">
        <v>21</v>
      </c>
      <c r="Y1094" s="16"/>
      <c r="Z1094" s="16"/>
    </row>
    <row r="1095" spans="1:26" hidden="1" x14ac:dyDescent="0.3">
      <c r="A1095" s="10">
        <v>1093</v>
      </c>
      <c r="B1095" s="11" t="s">
        <v>1932</v>
      </c>
      <c r="C1095" s="10" t="s">
        <v>1933</v>
      </c>
      <c r="D1095" s="10" t="s">
        <v>49</v>
      </c>
      <c r="E1095" s="10" t="s">
        <v>50</v>
      </c>
      <c r="F1095" s="10" t="s">
        <v>50</v>
      </c>
      <c r="G1095" s="10" t="s">
        <v>74</v>
      </c>
      <c r="H1095" s="12" t="s">
        <v>1934</v>
      </c>
      <c r="I1095" s="11" t="s">
        <v>1935</v>
      </c>
      <c r="J1095" s="12" t="s">
        <v>49</v>
      </c>
      <c r="K1095" s="12" t="s">
        <v>54</v>
      </c>
      <c r="L1095" s="10" t="s">
        <v>55</v>
      </c>
      <c r="M1095" s="10" t="s">
        <v>55</v>
      </c>
      <c r="N1095" s="10" t="s">
        <v>55</v>
      </c>
      <c r="O1095" s="10" t="s">
        <v>55</v>
      </c>
      <c r="P1095" s="10" t="s">
        <v>56</v>
      </c>
      <c r="Q1095" s="10" t="s">
        <v>55</v>
      </c>
      <c r="R1095" s="10" t="s">
        <v>56</v>
      </c>
      <c r="S1095" s="8" t="str">
        <f t="shared" ref="S1095:S1155" si="36">MID(B1095,17,3)</f>
        <v>건지리</v>
      </c>
      <c r="T1095" s="8" t="str">
        <f t="shared" si="35"/>
        <v>0001-0001</v>
      </c>
      <c r="X1095" s="30" t="s">
        <v>21</v>
      </c>
      <c r="Y1095" s="16"/>
      <c r="Z1095" s="16"/>
    </row>
    <row r="1096" spans="1:26" hidden="1" x14ac:dyDescent="0.3">
      <c r="A1096" s="10">
        <v>1094</v>
      </c>
      <c r="B1096" s="11" t="s">
        <v>1932</v>
      </c>
      <c r="C1096" s="10" t="s">
        <v>1933</v>
      </c>
      <c r="D1096" s="10" t="s">
        <v>49</v>
      </c>
      <c r="E1096" s="10" t="s">
        <v>57</v>
      </c>
      <c r="F1096" s="10" t="s">
        <v>59</v>
      </c>
      <c r="G1096" s="10" t="s">
        <v>74</v>
      </c>
      <c r="H1096" s="12" t="s">
        <v>1936</v>
      </c>
      <c r="I1096" s="11" t="s">
        <v>1937</v>
      </c>
      <c r="J1096" s="12" t="s">
        <v>49</v>
      </c>
      <c r="K1096" s="12" t="s">
        <v>54</v>
      </c>
      <c r="L1096" s="10" t="s">
        <v>55</v>
      </c>
      <c r="M1096" s="10" t="s">
        <v>55</v>
      </c>
      <c r="N1096" s="10" t="s">
        <v>55</v>
      </c>
      <c r="O1096" s="10" t="s">
        <v>55</v>
      </c>
      <c r="P1096" s="10" t="s">
        <v>56</v>
      </c>
      <c r="Q1096" s="10" t="s">
        <v>55</v>
      </c>
      <c r="R1096" s="10" t="s">
        <v>56</v>
      </c>
      <c r="S1096" s="8" t="str">
        <f t="shared" si="36"/>
        <v>건지리</v>
      </c>
      <c r="T1096" s="8" t="str">
        <f t="shared" si="35"/>
        <v>0002-0000</v>
      </c>
      <c r="X1096" s="30" t="s">
        <v>21</v>
      </c>
      <c r="Y1096" s="16"/>
      <c r="Z1096" s="16"/>
    </row>
    <row r="1097" spans="1:26" hidden="1" x14ac:dyDescent="0.3">
      <c r="A1097" s="10">
        <v>1095</v>
      </c>
      <c r="B1097" s="11" t="s">
        <v>1932</v>
      </c>
      <c r="C1097" s="10" t="s">
        <v>1933</v>
      </c>
      <c r="D1097" s="10" t="s">
        <v>49</v>
      </c>
      <c r="E1097" s="10" t="s">
        <v>57</v>
      </c>
      <c r="F1097" s="10" t="s">
        <v>168</v>
      </c>
      <c r="G1097" s="10" t="s">
        <v>51</v>
      </c>
      <c r="H1097" s="12" t="s">
        <v>1938</v>
      </c>
      <c r="I1097" s="11" t="s">
        <v>1939</v>
      </c>
      <c r="J1097" s="12" t="s">
        <v>49</v>
      </c>
      <c r="K1097" s="12" t="s">
        <v>54</v>
      </c>
      <c r="L1097" s="10" t="s">
        <v>55</v>
      </c>
      <c r="M1097" s="10" t="s">
        <v>55</v>
      </c>
      <c r="N1097" s="10" t="s">
        <v>55</v>
      </c>
      <c r="O1097" s="10" t="s">
        <v>55</v>
      </c>
      <c r="P1097" s="10" t="s">
        <v>56</v>
      </c>
      <c r="Q1097" s="10" t="s">
        <v>55</v>
      </c>
      <c r="R1097" s="10" t="s">
        <v>56</v>
      </c>
      <c r="S1097" s="8" t="str">
        <f t="shared" si="36"/>
        <v>건지리</v>
      </c>
      <c r="T1097" s="8" t="str">
        <f t="shared" si="35"/>
        <v>0002-0006</v>
      </c>
      <c r="X1097" s="30" t="s">
        <v>21</v>
      </c>
      <c r="Y1097" s="16"/>
      <c r="Z1097" s="16"/>
    </row>
    <row r="1098" spans="1:26" hidden="1" x14ac:dyDescent="0.3">
      <c r="A1098" s="10">
        <v>1096</v>
      </c>
      <c r="B1098" s="11" t="s">
        <v>1932</v>
      </c>
      <c r="C1098" s="10" t="s">
        <v>1933</v>
      </c>
      <c r="D1098" s="10" t="s">
        <v>49</v>
      </c>
      <c r="E1098" s="10" t="s">
        <v>57</v>
      </c>
      <c r="F1098" s="10" t="s">
        <v>128</v>
      </c>
      <c r="G1098" s="10" t="s">
        <v>51</v>
      </c>
      <c r="H1098" s="12" t="s">
        <v>1940</v>
      </c>
      <c r="I1098" s="11" t="s">
        <v>1941</v>
      </c>
      <c r="J1098" s="12" t="s">
        <v>49</v>
      </c>
      <c r="K1098" s="12" t="s">
        <v>54</v>
      </c>
      <c r="L1098" s="10" t="s">
        <v>55</v>
      </c>
      <c r="M1098" s="10" t="s">
        <v>55</v>
      </c>
      <c r="N1098" s="10" t="s">
        <v>55</v>
      </c>
      <c r="O1098" s="10" t="s">
        <v>55</v>
      </c>
      <c r="P1098" s="10" t="s">
        <v>56</v>
      </c>
      <c r="Q1098" s="10" t="s">
        <v>55</v>
      </c>
      <c r="R1098" s="10" t="s">
        <v>56</v>
      </c>
      <c r="S1098" s="8" t="str">
        <f t="shared" si="36"/>
        <v>건지리</v>
      </c>
      <c r="T1098" s="8" t="str">
        <f t="shared" si="35"/>
        <v>0002-0007</v>
      </c>
      <c r="X1098" s="30" t="s">
        <v>21</v>
      </c>
      <c r="Y1098" s="16"/>
      <c r="Z1098" s="16"/>
    </row>
    <row r="1099" spans="1:26" hidden="1" x14ac:dyDescent="0.3">
      <c r="A1099" s="10">
        <v>1097</v>
      </c>
      <c r="B1099" s="11" t="s">
        <v>1932</v>
      </c>
      <c r="C1099" s="10" t="s">
        <v>1933</v>
      </c>
      <c r="D1099" s="10" t="s">
        <v>49</v>
      </c>
      <c r="E1099" s="10" t="s">
        <v>57</v>
      </c>
      <c r="F1099" s="10" t="s">
        <v>552</v>
      </c>
      <c r="G1099" s="10" t="s">
        <v>74</v>
      </c>
      <c r="H1099" s="12" t="s">
        <v>1942</v>
      </c>
      <c r="I1099" s="11" t="s">
        <v>1943</v>
      </c>
      <c r="J1099" s="12" t="s">
        <v>49</v>
      </c>
      <c r="K1099" s="12" t="s">
        <v>54</v>
      </c>
      <c r="L1099" s="10" t="s">
        <v>55</v>
      </c>
      <c r="M1099" s="10" t="s">
        <v>55</v>
      </c>
      <c r="N1099" s="10" t="s">
        <v>55</v>
      </c>
      <c r="O1099" s="10" t="s">
        <v>55</v>
      </c>
      <c r="P1099" s="10" t="s">
        <v>56</v>
      </c>
      <c r="Q1099" s="10" t="s">
        <v>55</v>
      </c>
      <c r="R1099" s="10" t="s">
        <v>56</v>
      </c>
      <c r="S1099" s="8" t="str">
        <f t="shared" si="36"/>
        <v>건지리</v>
      </c>
      <c r="T1099" s="8" t="str">
        <f t="shared" si="35"/>
        <v>0002-0019</v>
      </c>
      <c r="X1099" s="30" t="s">
        <v>21</v>
      </c>
      <c r="Y1099" s="16"/>
      <c r="Z1099" s="16"/>
    </row>
    <row r="1100" spans="1:26" hidden="1" x14ac:dyDescent="0.3">
      <c r="A1100" s="10">
        <v>1098</v>
      </c>
      <c r="B1100" s="11" t="s">
        <v>1932</v>
      </c>
      <c r="C1100" s="10" t="s">
        <v>1933</v>
      </c>
      <c r="D1100" s="10" t="s">
        <v>49</v>
      </c>
      <c r="E1100" s="10" t="s">
        <v>57</v>
      </c>
      <c r="F1100" s="10" t="s">
        <v>556</v>
      </c>
      <c r="G1100" s="10" t="s">
        <v>51</v>
      </c>
      <c r="H1100" s="12" t="s">
        <v>968</v>
      </c>
      <c r="I1100" s="11" t="s">
        <v>1944</v>
      </c>
      <c r="J1100" s="12" t="s">
        <v>49</v>
      </c>
      <c r="K1100" s="12" t="s">
        <v>54</v>
      </c>
      <c r="L1100" s="10" t="s">
        <v>55</v>
      </c>
      <c r="M1100" s="10" t="s">
        <v>55</v>
      </c>
      <c r="N1100" s="10" t="s">
        <v>55</v>
      </c>
      <c r="O1100" s="10" t="s">
        <v>55</v>
      </c>
      <c r="P1100" s="10" t="s">
        <v>56</v>
      </c>
      <c r="Q1100" s="10" t="s">
        <v>55</v>
      </c>
      <c r="R1100" s="10" t="s">
        <v>56</v>
      </c>
      <c r="S1100" s="8" t="str">
        <f t="shared" si="36"/>
        <v>건지리</v>
      </c>
      <c r="T1100" s="8" t="str">
        <f t="shared" si="35"/>
        <v>0002-0021</v>
      </c>
      <c r="X1100" s="30" t="s">
        <v>21</v>
      </c>
      <c r="Y1100" s="16"/>
      <c r="Z1100" s="16"/>
    </row>
    <row r="1101" spans="1:26" hidden="1" x14ac:dyDescent="0.3">
      <c r="A1101" s="10">
        <v>1099</v>
      </c>
      <c r="B1101" s="11" t="s">
        <v>1932</v>
      </c>
      <c r="C1101" s="10" t="s">
        <v>1933</v>
      </c>
      <c r="D1101" s="10" t="s">
        <v>49</v>
      </c>
      <c r="E1101" s="10" t="s">
        <v>57</v>
      </c>
      <c r="F1101" s="10" t="s">
        <v>1742</v>
      </c>
      <c r="G1101" s="10" t="s">
        <v>74</v>
      </c>
      <c r="H1101" s="12" t="s">
        <v>1945</v>
      </c>
      <c r="I1101" s="11" t="s">
        <v>1946</v>
      </c>
      <c r="J1101" s="12" t="s">
        <v>49</v>
      </c>
      <c r="K1101" s="12" t="s">
        <v>54</v>
      </c>
      <c r="L1101" s="10" t="s">
        <v>55</v>
      </c>
      <c r="M1101" s="10" t="s">
        <v>55</v>
      </c>
      <c r="N1101" s="10" t="s">
        <v>55</v>
      </c>
      <c r="O1101" s="10" t="s">
        <v>55</v>
      </c>
      <c r="P1101" s="10" t="s">
        <v>56</v>
      </c>
      <c r="Q1101" s="10" t="s">
        <v>55</v>
      </c>
      <c r="R1101" s="10" t="s">
        <v>56</v>
      </c>
      <c r="S1101" s="8" t="str">
        <f t="shared" si="36"/>
        <v>건지리</v>
      </c>
      <c r="T1101" s="8" t="str">
        <f t="shared" si="35"/>
        <v>0002-0025</v>
      </c>
      <c r="X1101" s="30" t="s">
        <v>21</v>
      </c>
      <c r="Y1101" s="16"/>
      <c r="Z1101" s="16"/>
    </row>
    <row r="1102" spans="1:26" hidden="1" x14ac:dyDescent="0.3">
      <c r="A1102" s="10">
        <v>1100</v>
      </c>
      <c r="B1102" s="11" t="s">
        <v>1932</v>
      </c>
      <c r="C1102" s="10" t="s">
        <v>1933</v>
      </c>
      <c r="D1102" s="10" t="s">
        <v>49</v>
      </c>
      <c r="E1102" s="10" t="s">
        <v>57</v>
      </c>
      <c r="F1102" s="10" t="s">
        <v>887</v>
      </c>
      <c r="G1102" s="10" t="s">
        <v>51</v>
      </c>
      <c r="H1102" s="12" t="s">
        <v>1947</v>
      </c>
      <c r="I1102" s="11" t="s">
        <v>1946</v>
      </c>
      <c r="J1102" s="12" t="s">
        <v>49</v>
      </c>
      <c r="K1102" s="12" t="s">
        <v>54</v>
      </c>
      <c r="L1102" s="10" t="s">
        <v>55</v>
      </c>
      <c r="M1102" s="10" t="s">
        <v>55</v>
      </c>
      <c r="N1102" s="10" t="s">
        <v>55</v>
      </c>
      <c r="O1102" s="10" t="s">
        <v>55</v>
      </c>
      <c r="P1102" s="10" t="s">
        <v>56</v>
      </c>
      <c r="Q1102" s="10" t="s">
        <v>55</v>
      </c>
      <c r="R1102" s="10" t="s">
        <v>56</v>
      </c>
      <c r="S1102" s="8" t="str">
        <f t="shared" si="36"/>
        <v>건지리</v>
      </c>
      <c r="T1102" s="8" t="str">
        <f t="shared" si="35"/>
        <v>0002-0026</v>
      </c>
      <c r="X1102" s="30" t="s">
        <v>21</v>
      </c>
      <c r="Y1102" s="16"/>
      <c r="Z1102" s="16"/>
    </row>
    <row r="1103" spans="1:26" hidden="1" x14ac:dyDescent="0.3">
      <c r="A1103" s="10">
        <v>1101</v>
      </c>
      <c r="B1103" s="11" t="s">
        <v>1932</v>
      </c>
      <c r="C1103" s="10" t="s">
        <v>1933</v>
      </c>
      <c r="D1103" s="10" t="s">
        <v>49</v>
      </c>
      <c r="E1103" s="10" t="s">
        <v>57</v>
      </c>
      <c r="F1103" s="10" t="s">
        <v>1481</v>
      </c>
      <c r="G1103" s="10" t="s">
        <v>74</v>
      </c>
      <c r="H1103" s="12" t="s">
        <v>1948</v>
      </c>
      <c r="I1103" s="11" t="s">
        <v>1949</v>
      </c>
      <c r="J1103" s="12" t="s">
        <v>49</v>
      </c>
      <c r="K1103" s="12" t="s">
        <v>54</v>
      </c>
      <c r="L1103" s="10" t="s">
        <v>55</v>
      </c>
      <c r="M1103" s="10" t="s">
        <v>55</v>
      </c>
      <c r="N1103" s="10" t="s">
        <v>55</v>
      </c>
      <c r="O1103" s="10" t="s">
        <v>55</v>
      </c>
      <c r="P1103" s="10" t="s">
        <v>56</v>
      </c>
      <c r="Q1103" s="10" t="s">
        <v>55</v>
      </c>
      <c r="R1103" s="10" t="s">
        <v>56</v>
      </c>
      <c r="S1103" s="8" t="str">
        <f t="shared" si="36"/>
        <v>건지리</v>
      </c>
      <c r="T1103" s="8" t="str">
        <f t="shared" si="35"/>
        <v>0002-0036</v>
      </c>
      <c r="X1103" s="30" t="s">
        <v>21</v>
      </c>
      <c r="Y1103" s="16"/>
      <c r="Z1103" s="16"/>
    </row>
    <row r="1104" spans="1:26" hidden="1" x14ac:dyDescent="0.3">
      <c r="A1104" s="10">
        <v>1102</v>
      </c>
      <c r="B1104" s="11" t="s">
        <v>1932</v>
      </c>
      <c r="C1104" s="10" t="s">
        <v>1933</v>
      </c>
      <c r="D1104" s="10" t="s">
        <v>49</v>
      </c>
      <c r="E1104" s="10" t="s">
        <v>57</v>
      </c>
      <c r="F1104" s="10" t="s">
        <v>565</v>
      </c>
      <c r="G1104" s="10" t="s">
        <v>74</v>
      </c>
      <c r="H1104" s="12" t="s">
        <v>1950</v>
      </c>
      <c r="I1104" s="11" t="s">
        <v>1951</v>
      </c>
      <c r="J1104" s="12" t="s">
        <v>49</v>
      </c>
      <c r="K1104" s="12" t="s">
        <v>54</v>
      </c>
      <c r="L1104" s="10" t="s">
        <v>55</v>
      </c>
      <c r="M1104" s="10" t="s">
        <v>55</v>
      </c>
      <c r="N1104" s="10" t="s">
        <v>55</v>
      </c>
      <c r="O1104" s="10" t="s">
        <v>55</v>
      </c>
      <c r="P1104" s="10" t="s">
        <v>56</v>
      </c>
      <c r="Q1104" s="10" t="s">
        <v>55</v>
      </c>
      <c r="R1104" s="10" t="s">
        <v>56</v>
      </c>
      <c r="S1104" s="8" t="str">
        <f t="shared" si="36"/>
        <v>건지리</v>
      </c>
      <c r="T1104" s="8" t="str">
        <f t="shared" si="35"/>
        <v>0002-0038</v>
      </c>
      <c r="X1104" s="30" t="s">
        <v>21</v>
      </c>
      <c r="Y1104" s="16"/>
      <c r="Z1104" s="16"/>
    </row>
    <row r="1105" spans="1:26" hidden="1" x14ac:dyDescent="0.3">
      <c r="A1105" s="10">
        <v>1103</v>
      </c>
      <c r="B1105" s="11" t="s">
        <v>1932</v>
      </c>
      <c r="C1105" s="10" t="s">
        <v>1933</v>
      </c>
      <c r="D1105" s="10" t="s">
        <v>49</v>
      </c>
      <c r="E1105" s="10" t="s">
        <v>57</v>
      </c>
      <c r="F1105" s="10" t="s">
        <v>1081</v>
      </c>
      <c r="G1105" s="10" t="s">
        <v>51</v>
      </c>
      <c r="H1105" s="12" t="s">
        <v>1952</v>
      </c>
      <c r="I1105" s="11" t="s">
        <v>1951</v>
      </c>
      <c r="J1105" s="12" t="s">
        <v>49</v>
      </c>
      <c r="K1105" s="12" t="s">
        <v>54</v>
      </c>
      <c r="L1105" s="10" t="s">
        <v>55</v>
      </c>
      <c r="M1105" s="10" t="s">
        <v>55</v>
      </c>
      <c r="N1105" s="10" t="s">
        <v>55</v>
      </c>
      <c r="O1105" s="10" t="s">
        <v>55</v>
      </c>
      <c r="P1105" s="10" t="s">
        <v>56</v>
      </c>
      <c r="Q1105" s="10" t="s">
        <v>55</v>
      </c>
      <c r="R1105" s="10" t="s">
        <v>56</v>
      </c>
      <c r="S1105" s="8" t="str">
        <f t="shared" si="36"/>
        <v>건지리</v>
      </c>
      <c r="T1105" s="8" t="str">
        <f t="shared" si="35"/>
        <v>0002-0039</v>
      </c>
      <c r="X1105" s="30" t="s">
        <v>21</v>
      </c>
      <c r="Y1105" s="16"/>
      <c r="Z1105" s="16"/>
    </row>
    <row r="1106" spans="1:26" hidden="1" x14ac:dyDescent="0.3">
      <c r="A1106" s="10">
        <v>1104</v>
      </c>
      <c r="B1106" s="11" t="s">
        <v>1932</v>
      </c>
      <c r="C1106" s="10" t="s">
        <v>1933</v>
      </c>
      <c r="D1106" s="10" t="s">
        <v>49</v>
      </c>
      <c r="E1106" s="10" t="s">
        <v>57</v>
      </c>
      <c r="F1106" s="10" t="s">
        <v>1083</v>
      </c>
      <c r="G1106" s="10" t="s">
        <v>51</v>
      </c>
      <c r="H1106" s="12" t="s">
        <v>229</v>
      </c>
      <c r="I1106" s="11" t="s">
        <v>1951</v>
      </c>
      <c r="J1106" s="12" t="s">
        <v>49</v>
      </c>
      <c r="K1106" s="12" t="s">
        <v>54</v>
      </c>
      <c r="L1106" s="10" t="s">
        <v>55</v>
      </c>
      <c r="M1106" s="10" t="s">
        <v>55</v>
      </c>
      <c r="N1106" s="10" t="s">
        <v>55</v>
      </c>
      <c r="O1106" s="10" t="s">
        <v>55</v>
      </c>
      <c r="P1106" s="10" t="s">
        <v>56</v>
      </c>
      <c r="Q1106" s="10" t="s">
        <v>55</v>
      </c>
      <c r="R1106" s="10" t="s">
        <v>56</v>
      </c>
      <c r="S1106" s="8" t="str">
        <f t="shared" si="36"/>
        <v>건지리</v>
      </c>
      <c r="T1106" s="8" t="str">
        <f t="shared" si="35"/>
        <v>0002-0040</v>
      </c>
      <c r="X1106" s="30" t="s">
        <v>21</v>
      </c>
      <c r="Y1106" s="16"/>
      <c r="Z1106" s="16"/>
    </row>
    <row r="1107" spans="1:26" hidden="1" x14ac:dyDescent="0.3">
      <c r="A1107" s="10">
        <v>1105</v>
      </c>
      <c r="B1107" s="11" t="s">
        <v>1932</v>
      </c>
      <c r="C1107" s="10" t="s">
        <v>1933</v>
      </c>
      <c r="D1107" s="10" t="s">
        <v>49</v>
      </c>
      <c r="E1107" s="10" t="s">
        <v>57</v>
      </c>
      <c r="F1107" s="10" t="s">
        <v>145</v>
      </c>
      <c r="G1107" s="10" t="s">
        <v>74</v>
      </c>
      <c r="H1107" s="12" t="s">
        <v>1953</v>
      </c>
      <c r="I1107" s="11" t="s">
        <v>1954</v>
      </c>
      <c r="J1107" s="12" t="s">
        <v>49</v>
      </c>
      <c r="K1107" s="12" t="s">
        <v>54</v>
      </c>
      <c r="L1107" s="10" t="s">
        <v>55</v>
      </c>
      <c r="M1107" s="10" t="s">
        <v>55</v>
      </c>
      <c r="N1107" s="10" t="s">
        <v>55</v>
      </c>
      <c r="O1107" s="10" t="s">
        <v>55</v>
      </c>
      <c r="P1107" s="10" t="s">
        <v>56</v>
      </c>
      <c r="Q1107" s="10" t="s">
        <v>55</v>
      </c>
      <c r="R1107" s="10" t="s">
        <v>56</v>
      </c>
      <c r="S1107" s="8" t="str">
        <f t="shared" si="36"/>
        <v>건지리</v>
      </c>
      <c r="T1107" s="8" t="str">
        <f t="shared" si="35"/>
        <v>0002-0059</v>
      </c>
      <c r="X1107" s="30" t="s">
        <v>21</v>
      </c>
      <c r="Y1107" s="16"/>
      <c r="Z1107" s="16"/>
    </row>
    <row r="1108" spans="1:26" hidden="1" x14ac:dyDescent="0.3">
      <c r="A1108" s="10">
        <v>1106</v>
      </c>
      <c r="B1108" s="11" t="s">
        <v>1932</v>
      </c>
      <c r="C1108" s="10" t="s">
        <v>1933</v>
      </c>
      <c r="D1108" s="10" t="s">
        <v>49</v>
      </c>
      <c r="E1108" s="10" t="s">
        <v>57</v>
      </c>
      <c r="F1108" s="10" t="s">
        <v>1104</v>
      </c>
      <c r="G1108" s="10" t="s">
        <v>74</v>
      </c>
      <c r="H1108" s="12" t="s">
        <v>1955</v>
      </c>
      <c r="I1108" s="11" t="s">
        <v>1956</v>
      </c>
      <c r="J1108" s="12" t="s">
        <v>49</v>
      </c>
      <c r="K1108" s="12" t="s">
        <v>54</v>
      </c>
      <c r="L1108" s="10" t="s">
        <v>55</v>
      </c>
      <c r="M1108" s="10" t="s">
        <v>55</v>
      </c>
      <c r="N1108" s="10" t="s">
        <v>55</v>
      </c>
      <c r="O1108" s="10" t="s">
        <v>55</v>
      </c>
      <c r="P1108" s="10" t="s">
        <v>56</v>
      </c>
      <c r="Q1108" s="10" t="s">
        <v>55</v>
      </c>
      <c r="R1108" s="10" t="s">
        <v>56</v>
      </c>
      <c r="S1108" s="8" t="str">
        <f t="shared" si="36"/>
        <v>건지리</v>
      </c>
      <c r="T1108" s="8" t="str">
        <f t="shared" si="35"/>
        <v>0002-0060</v>
      </c>
      <c r="X1108" s="30" t="s">
        <v>21</v>
      </c>
      <c r="Y1108" s="16"/>
      <c r="Z1108" s="16"/>
    </row>
    <row r="1109" spans="1:26" hidden="1" x14ac:dyDescent="0.3">
      <c r="A1109" s="10">
        <v>1107</v>
      </c>
      <c r="B1109" s="11" t="s">
        <v>1932</v>
      </c>
      <c r="C1109" s="10" t="s">
        <v>1933</v>
      </c>
      <c r="D1109" s="10" t="s">
        <v>49</v>
      </c>
      <c r="E1109" s="10" t="s">
        <v>57</v>
      </c>
      <c r="F1109" s="10" t="s">
        <v>1698</v>
      </c>
      <c r="G1109" s="10" t="s">
        <v>74</v>
      </c>
      <c r="H1109" s="12" t="s">
        <v>1957</v>
      </c>
      <c r="I1109" s="11" t="s">
        <v>1958</v>
      </c>
      <c r="J1109" s="12" t="s">
        <v>49</v>
      </c>
      <c r="K1109" s="12" t="s">
        <v>54</v>
      </c>
      <c r="L1109" s="10" t="s">
        <v>55</v>
      </c>
      <c r="M1109" s="10" t="s">
        <v>55</v>
      </c>
      <c r="N1109" s="10" t="s">
        <v>55</v>
      </c>
      <c r="O1109" s="10" t="s">
        <v>55</v>
      </c>
      <c r="P1109" s="10" t="s">
        <v>56</v>
      </c>
      <c r="Q1109" s="10" t="s">
        <v>55</v>
      </c>
      <c r="R1109" s="10" t="s">
        <v>56</v>
      </c>
      <c r="S1109" s="8" t="str">
        <f t="shared" si="36"/>
        <v>건지리</v>
      </c>
      <c r="T1109" s="8" t="str">
        <f t="shared" si="35"/>
        <v>0002-0061</v>
      </c>
      <c r="X1109" s="30" t="s">
        <v>21</v>
      </c>
      <c r="Y1109" s="16"/>
      <c r="Z1109" s="16"/>
    </row>
    <row r="1110" spans="1:26" hidden="1" x14ac:dyDescent="0.3">
      <c r="A1110" s="10">
        <v>1108</v>
      </c>
      <c r="B1110" s="11" t="s">
        <v>1932</v>
      </c>
      <c r="C1110" s="10" t="s">
        <v>1933</v>
      </c>
      <c r="D1110" s="10" t="s">
        <v>49</v>
      </c>
      <c r="E1110" s="10" t="s">
        <v>57</v>
      </c>
      <c r="F1110" s="10" t="s">
        <v>1959</v>
      </c>
      <c r="G1110" s="10" t="s">
        <v>1672</v>
      </c>
      <c r="H1110" s="12" t="s">
        <v>281</v>
      </c>
      <c r="I1110" s="11" t="s">
        <v>1943</v>
      </c>
      <c r="J1110" s="12" t="s">
        <v>49</v>
      </c>
      <c r="K1110" s="12" t="s">
        <v>54</v>
      </c>
      <c r="L1110" s="10" t="s">
        <v>55</v>
      </c>
      <c r="M1110" s="10" t="s">
        <v>55</v>
      </c>
      <c r="N1110" s="10" t="s">
        <v>55</v>
      </c>
      <c r="O1110" s="10" t="s">
        <v>55</v>
      </c>
      <c r="P1110" s="10" t="s">
        <v>56</v>
      </c>
      <c r="Q1110" s="10" t="s">
        <v>55</v>
      </c>
      <c r="R1110" s="10" t="s">
        <v>56</v>
      </c>
      <c r="S1110" s="8" t="str">
        <f t="shared" si="36"/>
        <v>건지리</v>
      </c>
      <c r="T1110" s="8" t="str">
        <f t="shared" si="35"/>
        <v>0002-0069</v>
      </c>
      <c r="X1110" s="30" t="s">
        <v>21</v>
      </c>
      <c r="Y1110" s="16"/>
      <c r="Z1110" s="16"/>
    </row>
    <row r="1111" spans="1:26" hidden="1" x14ac:dyDescent="0.3">
      <c r="A1111" s="10">
        <v>1109</v>
      </c>
      <c r="B1111" s="11" t="s">
        <v>1932</v>
      </c>
      <c r="C1111" s="10" t="s">
        <v>1933</v>
      </c>
      <c r="D1111" s="10" t="s">
        <v>49</v>
      </c>
      <c r="E1111" s="10" t="s">
        <v>57</v>
      </c>
      <c r="F1111" s="10" t="s">
        <v>1765</v>
      </c>
      <c r="G1111" s="10" t="s">
        <v>1672</v>
      </c>
      <c r="H1111" s="12" t="s">
        <v>1960</v>
      </c>
      <c r="I1111" s="11" t="s">
        <v>1961</v>
      </c>
      <c r="J1111" s="12" t="s">
        <v>49</v>
      </c>
      <c r="K1111" s="12" t="s">
        <v>54</v>
      </c>
      <c r="L1111" s="10" t="s">
        <v>55</v>
      </c>
      <c r="M1111" s="10" t="s">
        <v>55</v>
      </c>
      <c r="N1111" s="10" t="s">
        <v>55</v>
      </c>
      <c r="O1111" s="10" t="s">
        <v>55</v>
      </c>
      <c r="P1111" s="10" t="s">
        <v>56</v>
      </c>
      <c r="Q1111" s="10" t="s">
        <v>55</v>
      </c>
      <c r="R1111" s="10" t="s">
        <v>56</v>
      </c>
      <c r="S1111" s="8" t="str">
        <f t="shared" si="36"/>
        <v>건지리</v>
      </c>
      <c r="T1111" s="8" t="str">
        <f t="shared" si="35"/>
        <v>0002-0076</v>
      </c>
      <c r="X1111" s="30" t="s">
        <v>21</v>
      </c>
      <c r="Y1111" s="16"/>
      <c r="Z1111" s="16"/>
    </row>
    <row r="1112" spans="1:26" hidden="1" x14ac:dyDescent="0.3">
      <c r="A1112" s="10">
        <v>1110</v>
      </c>
      <c r="B1112" s="11" t="s">
        <v>1932</v>
      </c>
      <c r="C1112" s="10" t="s">
        <v>1933</v>
      </c>
      <c r="D1112" s="10" t="s">
        <v>49</v>
      </c>
      <c r="E1112" s="10" t="s">
        <v>57</v>
      </c>
      <c r="F1112" s="10" t="s">
        <v>156</v>
      </c>
      <c r="G1112" s="10" t="s">
        <v>51</v>
      </c>
      <c r="H1112" s="12" t="s">
        <v>1962</v>
      </c>
      <c r="I1112" s="11" t="s">
        <v>1963</v>
      </c>
      <c r="J1112" s="12" t="s">
        <v>49</v>
      </c>
      <c r="K1112" s="12" t="s">
        <v>54</v>
      </c>
      <c r="L1112" s="10" t="s">
        <v>55</v>
      </c>
      <c r="M1112" s="10" t="s">
        <v>55</v>
      </c>
      <c r="N1112" s="10" t="s">
        <v>55</v>
      </c>
      <c r="O1112" s="10" t="s">
        <v>55</v>
      </c>
      <c r="P1112" s="10" t="s">
        <v>56</v>
      </c>
      <c r="Q1112" s="10" t="s">
        <v>55</v>
      </c>
      <c r="R1112" s="10" t="s">
        <v>56</v>
      </c>
      <c r="S1112" s="8" t="str">
        <f t="shared" si="36"/>
        <v>건지리</v>
      </c>
      <c r="T1112" s="8" t="str">
        <f t="shared" si="35"/>
        <v>0002-0087</v>
      </c>
      <c r="X1112" s="30" t="s">
        <v>21</v>
      </c>
      <c r="Y1112" s="16"/>
      <c r="Z1112" s="16"/>
    </row>
    <row r="1113" spans="1:26" hidden="1" x14ac:dyDescent="0.3">
      <c r="A1113" s="10">
        <v>1111</v>
      </c>
      <c r="B1113" s="11" t="s">
        <v>1932</v>
      </c>
      <c r="C1113" s="10" t="s">
        <v>1933</v>
      </c>
      <c r="D1113" s="10" t="s">
        <v>49</v>
      </c>
      <c r="E1113" s="10" t="s">
        <v>57</v>
      </c>
      <c r="F1113" s="10" t="s">
        <v>163</v>
      </c>
      <c r="G1113" s="10" t="s">
        <v>51</v>
      </c>
      <c r="H1113" s="12" t="s">
        <v>1964</v>
      </c>
      <c r="I1113" s="11" t="s">
        <v>1965</v>
      </c>
      <c r="J1113" s="12" t="s">
        <v>49</v>
      </c>
      <c r="K1113" s="12" t="s">
        <v>54</v>
      </c>
      <c r="L1113" s="10" t="s">
        <v>55</v>
      </c>
      <c r="M1113" s="10" t="s">
        <v>55</v>
      </c>
      <c r="N1113" s="10" t="s">
        <v>55</v>
      </c>
      <c r="O1113" s="10" t="s">
        <v>55</v>
      </c>
      <c r="P1113" s="10" t="s">
        <v>56</v>
      </c>
      <c r="Q1113" s="10" t="s">
        <v>55</v>
      </c>
      <c r="R1113" s="10" t="s">
        <v>56</v>
      </c>
      <c r="S1113" s="8" t="str">
        <f t="shared" si="36"/>
        <v>건지리</v>
      </c>
      <c r="T1113" s="8" t="str">
        <f t="shared" si="35"/>
        <v>0002-0089</v>
      </c>
      <c r="X1113" s="30" t="s">
        <v>21</v>
      </c>
      <c r="Y1113" s="16"/>
      <c r="Z1113" s="16"/>
    </row>
    <row r="1114" spans="1:26" hidden="1" x14ac:dyDescent="0.3">
      <c r="A1114" s="10">
        <v>1112</v>
      </c>
      <c r="B1114" s="11" t="s">
        <v>1932</v>
      </c>
      <c r="C1114" s="10" t="s">
        <v>1933</v>
      </c>
      <c r="D1114" s="10" t="s">
        <v>49</v>
      </c>
      <c r="E1114" s="10" t="s">
        <v>57</v>
      </c>
      <c r="F1114" s="10" t="s">
        <v>1126</v>
      </c>
      <c r="G1114" s="10" t="s">
        <v>51</v>
      </c>
      <c r="H1114" s="12" t="s">
        <v>1966</v>
      </c>
      <c r="I1114" s="11" t="s">
        <v>1965</v>
      </c>
      <c r="J1114" s="12" t="s">
        <v>49</v>
      </c>
      <c r="K1114" s="12" t="s">
        <v>54</v>
      </c>
      <c r="L1114" s="10" t="s">
        <v>55</v>
      </c>
      <c r="M1114" s="10" t="s">
        <v>55</v>
      </c>
      <c r="N1114" s="10" t="s">
        <v>55</v>
      </c>
      <c r="O1114" s="10" t="s">
        <v>55</v>
      </c>
      <c r="P1114" s="10" t="s">
        <v>56</v>
      </c>
      <c r="Q1114" s="10" t="s">
        <v>55</v>
      </c>
      <c r="R1114" s="10" t="s">
        <v>56</v>
      </c>
      <c r="S1114" s="8" t="str">
        <f t="shared" si="36"/>
        <v>건지리</v>
      </c>
      <c r="T1114" s="8" t="str">
        <f t="shared" si="35"/>
        <v>0002-0090</v>
      </c>
      <c r="X1114" s="30" t="s">
        <v>21</v>
      </c>
      <c r="Y1114" s="16"/>
      <c r="Z1114" s="16"/>
    </row>
    <row r="1115" spans="1:26" hidden="1" x14ac:dyDescent="0.3">
      <c r="A1115" s="10">
        <v>1113</v>
      </c>
      <c r="B1115" s="11" t="s">
        <v>1932</v>
      </c>
      <c r="C1115" s="10" t="s">
        <v>1933</v>
      </c>
      <c r="D1115" s="10" t="s">
        <v>49</v>
      </c>
      <c r="E1115" s="10" t="s">
        <v>57</v>
      </c>
      <c r="F1115" s="10" t="s">
        <v>1772</v>
      </c>
      <c r="G1115" s="10" t="s">
        <v>51</v>
      </c>
      <c r="H1115" s="12" t="s">
        <v>213</v>
      </c>
      <c r="I1115" s="11" t="s">
        <v>1967</v>
      </c>
      <c r="J1115" s="12" t="s">
        <v>49</v>
      </c>
      <c r="K1115" s="12" t="s">
        <v>54</v>
      </c>
      <c r="L1115" s="10" t="s">
        <v>55</v>
      </c>
      <c r="M1115" s="10" t="s">
        <v>55</v>
      </c>
      <c r="N1115" s="10" t="s">
        <v>55</v>
      </c>
      <c r="O1115" s="10" t="s">
        <v>55</v>
      </c>
      <c r="P1115" s="10" t="s">
        <v>56</v>
      </c>
      <c r="Q1115" s="10" t="s">
        <v>55</v>
      </c>
      <c r="R1115" s="10" t="s">
        <v>56</v>
      </c>
      <c r="S1115" s="8" t="str">
        <f t="shared" si="36"/>
        <v>건지리</v>
      </c>
      <c r="T1115" s="8" t="str">
        <f t="shared" si="35"/>
        <v>0002-0091</v>
      </c>
      <c r="X1115" s="30" t="s">
        <v>21</v>
      </c>
      <c r="Y1115" s="16"/>
      <c r="Z1115" s="16"/>
    </row>
    <row r="1116" spans="1:26" hidden="1" x14ac:dyDescent="0.3">
      <c r="A1116" s="10">
        <v>1114</v>
      </c>
      <c r="B1116" s="11" t="s">
        <v>1932</v>
      </c>
      <c r="C1116" s="10" t="s">
        <v>1933</v>
      </c>
      <c r="D1116" s="10" t="s">
        <v>49</v>
      </c>
      <c r="E1116" s="10" t="s">
        <v>66</v>
      </c>
      <c r="F1116" s="10" t="s">
        <v>59</v>
      </c>
      <c r="G1116" s="10" t="s">
        <v>74</v>
      </c>
      <c r="H1116" s="12" t="s">
        <v>1968</v>
      </c>
      <c r="I1116" s="11" t="s">
        <v>1969</v>
      </c>
      <c r="J1116" s="12" t="s">
        <v>49</v>
      </c>
      <c r="K1116" s="12" t="s">
        <v>54</v>
      </c>
      <c r="L1116" s="10" t="s">
        <v>55</v>
      </c>
      <c r="M1116" s="10" t="s">
        <v>55</v>
      </c>
      <c r="N1116" s="10" t="s">
        <v>55</v>
      </c>
      <c r="O1116" s="10" t="s">
        <v>55</v>
      </c>
      <c r="P1116" s="10" t="s">
        <v>56</v>
      </c>
      <c r="Q1116" s="10" t="s">
        <v>55</v>
      </c>
      <c r="R1116" s="10" t="s">
        <v>56</v>
      </c>
      <c r="S1116" s="8" t="str">
        <f t="shared" si="36"/>
        <v>건지리</v>
      </c>
      <c r="T1116" s="8" t="str">
        <f t="shared" si="35"/>
        <v>0004-0000</v>
      </c>
      <c r="X1116" s="30" t="s">
        <v>21</v>
      </c>
      <c r="Y1116" s="16"/>
      <c r="Z1116" s="16"/>
    </row>
    <row r="1117" spans="1:26" hidden="1" x14ac:dyDescent="0.3">
      <c r="A1117" s="10">
        <v>1115</v>
      </c>
      <c r="B1117" s="11" t="s">
        <v>1932</v>
      </c>
      <c r="C1117" s="10" t="s">
        <v>1933</v>
      </c>
      <c r="D1117" s="10" t="s">
        <v>49</v>
      </c>
      <c r="E1117" s="10" t="s">
        <v>94</v>
      </c>
      <c r="F1117" s="10" t="s">
        <v>59</v>
      </c>
      <c r="G1117" s="10" t="s">
        <v>74</v>
      </c>
      <c r="H1117" s="12" t="s">
        <v>917</v>
      </c>
      <c r="I1117" s="11" t="s">
        <v>1969</v>
      </c>
      <c r="J1117" s="12" t="s">
        <v>49</v>
      </c>
      <c r="K1117" s="12" t="s">
        <v>54</v>
      </c>
      <c r="L1117" s="10" t="s">
        <v>55</v>
      </c>
      <c r="M1117" s="10" t="s">
        <v>55</v>
      </c>
      <c r="N1117" s="10" t="s">
        <v>55</v>
      </c>
      <c r="O1117" s="10" t="s">
        <v>55</v>
      </c>
      <c r="P1117" s="10" t="s">
        <v>56</v>
      </c>
      <c r="Q1117" s="10" t="s">
        <v>55</v>
      </c>
      <c r="R1117" s="10" t="s">
        <v>56</v>
      </c>
      <c r="S1117" s="8" t="str">
        <f t="shared" si="36"/>
        <v>건지리</v>
      </c>
      <c r="T1117" s="8" t="str">
        <f t="shared" si="35"/>
        <v>0005-0000</v>
      </c>
      <c r="X1117" s="30" t="s">
        <v>21</v>
      </c>
      <c r="Y1117" s="16"/>
      <c r="Z1117" s="16"/>
    </row>
    <row r="1118" spans="1:26" hidden="1" x14ac:dyDescent="0.3">
      <c r="A1118" s="10">
        <v>1116</v>
      </c>
      <c r="B1118" s="11" t="s">
        <v>1932</v>
      </c>
      <c r="C1118" s="10" t="s">
        <v>1933</v>
      </c>
      <c r="D1118" s="10" t="s">
        <v>49</v>
      </c>
      <c r="E1118" s="10" t="s">
        <v>168</v>
      </c>
      <c r="F1118" s="10" t="s">
        <v>59</v>
      </c>
      <c r="G1118" s="10" t="s">
        <v>74</v>
      </c>
      <c r="H1118" s="12" t="s">
        <v>1175</v>
      </c>
      <c r="I1118" s="11" t="s">
        <v>1969</v>
      </c>
      <c r="J1118" s="12" t="s">
        <v>49</v>
      </c>
      <c r="K1118" s="12" t="s">
        <v>54</v>
      </c>
      <c r="L1118" s="10" t="s">
        <v>55</v>
      </c>
      <c r="M1118" s="10" t="s">
        <v>55</v>
      </c>
      <c r="N1118" s="10" t="s">
        <v>55</v>
      </c>
      <c r="O1118" s="10" t="s">
        <v>55</v>
      </c>
      <c r="P1118" s="10" t="s">
        <v>56</v>
      </c>
      <c r="Q1118" s="10" t="s">
        <v>55</v>
      </c>
      <c r="R1118" s="10" t="s">
        <v>56</v>
      </c>
      <c r="S1118" s="8" t="str">
        <f t="shared" si="36"/>
        <v>건지리</v>
      </c>
      <c r="T1118" s="8" t="str">
        <f t="shared" si="35"/>
        <v>0006-0000</v>
      </c>
      <c r="X1118" s="30" t="s">
        <v>21</v>
      </c>
      <c r="Y1118" s="16"/>
      <c r="Z1118" s="16"/>
    </row>
    <row r="1119" spans="1:26" hidden="1" x14ac:dyDescent="0.3">
      <c r="A1119" s="10">
        <v>1117</v>
      </c>
      <c r="B1119" s="11" t="s">
        <v>1932</v>
      </c>
      <c r="C1119" s="10" t="s">
        <v>1933</v>
      </c>
      <c r="D1119" s="10" t="s">
        <v>49</v>
      </c>
      <c r="E1119" s="10" t="s">
        <v>128</v>
      </c>
      <c r="F1119" s="10" t="s">
        <v>50</v>
      </c>
      <c r="G1119" s="10" t="s">
        <v>51</v>
      </c>
      <c r="H1119" s="12" t="s">
        <v>1970</v>
      </c>
      <c r="I1119" s="11" t="s">
        <v>1971</v>
      </c>
      <c r="J1119" s="12" t="s">
        <v>49</v>
      </c>
      <c r="K1119" s="12" t="s">
        <v>54</v>
      </c>
      <c r="L1119" s="10" t="s">
        <v>55</v>
      </c>
      <c r="M1119" s="10" t="s">
        <v>55</v>
      </c>
      <c r="N1119" s="10" t="s">
        <v>55</v>
      </c>
      <c r="O1119" s="10" t="s">
        <v>55</v>
      </c>
      <c r="P1119" s="10" t="s">
        <v>56</v>
      </c>
      <c r="Q1119" s="10" t="s">
        <v>55</v>
      </c>
      <c r="R1119" s="10" t="s">
        <v>56</v>
      </c>
      <c r="S1119" s="8" t="str">
        <f t="shared" si="36"/>
        <v>건지리</v>
      </c>
      <c r="T1119" s="8" t="str">
        <f t="shared" si="35"/>
        <v>0007-0001</v>
      </c>
      <c r="X1119" s="30" t="s">
        <v>21</v>
      </c>
      <c r="Y1119" s="16"/>
      <c r="Z1119" s="16"/>
    </row>
    <row r="1120" spans="1:26" hidden="1" x14ac:dyDescent="0.3">
      <c r="A1120" s="10">
        <v>1118</v>
      </c>
      <c r="B1120" s="11" t="s">
        <v>1932</v>
      </c>
      <c r="C1120" s="10" t="s">
        <v>1933</v>
      </c>
      <c r="D1120" s="10" t="s">
        <v>49</v>
      </c>
      <c r="E1120" s="10" t="s">
        <v>70</v>
      </c>
      <c r="F1120" s="10" t="s">
        <v>59</v>
      </c>
      <c r="G1120" s="10" t="s">
        <v>51</v>
      </c>
      <c r="H1120" s="12" t="s">
        <v>1760</v>
      </c>
      <c r="I1120" s="11" t="s">
        <v>1972</v>
      </c>
      <c r="J1120" s="12" t="s">
        <v>49</v>
      </c>
      <c r="K1120" s="12" t="s">
        <v>54</v>
      </c>
      <c r="L1120" s="10" t="s">
        <v>55</v>
      </c>
      <c r="M1120" s="10" t="s">
        <v>55</v>
      </c>
      <c r="N1120" s="10" t="s">
        <v>55</v>
      </c>
      <c r="O1120" s="10" t="s">
        <v>55</v>
      </c>
      <c r="P1120" s="10" t="s">
        <v>56</v>
      </c>
      <c r="Q1120" s="10" t="s">
        <v>55</v>
      </c>
      <c r="R1120" s="10" t="s">
        <v>56</v>
      </c>
      <c r="S1120" s="8" t="str">
        <f t="shared" si="36"/>
        <v>건지리</v>
      </c>
      <c r="T1120" s="8" t="str">
        <f t="shared" si="35"/>
        <v>0008-0000</v>
      </c>
      <c r="X1120" s="30" t="s">
        <v>21</v>
      </c>
      <c r="Y1120" s="16"/>
      <c r="Z1120" s="16"/>
    </row>
    <row r="1121" spans="1:26" hidden="1" x14ac:dyDescent="0.3">
      <c r="A1121" s="10">
        <v>1119</v>
      </c>
      <c r="B1121" s="11" t="s">
        <v>1932</v>
      </c>
      <c r="C1121" s="10" t="s">
        <v>1933</v>
      </c>
      <c r="D1121" s="10" t="s">
        <v>49</v>
      </c>
      <c r="E1121" s="10" t="s">
        <v>539</v>
      </c>
      <c r="F1121" s="10" t="s">
        <v>62</v>
      </c>
      <c r="G1121" s="10" t="s">
        <v>51</v>
      </c>
      <c r="H1121" s="12" t="s">
        <v>659</v>
      </c>
      <c r="I1121" s="11" t="s">
        <v>1973</v>
      </c>
      <c r="J1121" s="12" t="s">
        <v>272</v>
      </c>
      <c r="K1121" s="12" t="s">
        <v>54</v>
      </c>
      <c r="L1121" s="10" t="s">
        <v>55</v>
      </c>
      <c r="M1121" s="10" t="s">
        <v>55</v>
      </c>
      <c r="N1121" s="10" t="s">
        <v>55</v>
      </c>
      <c r="O1121" s="10" t="s">
        <v>55</v>
      </c>
      <c r="P1121" s="10" t="s">
        <v>56</v>
      </c>
      <c r="Q1121" s="10" t="s">
        <v>55</v>
      </c>
      <c r="R1121" s="10" t="s">
        <v>56</v>
      </c>
      <c r="S1121" s="8" t="str">
        <f t="shared" si="36"/>
        <v>건지리</v>
      </c>
      <c r="T1121" s="8" t="str">
        <f t="shared" si="35"/>
        <v>0010-0003</v>
      </c>
      <c r="X1121" s="30" t="s">
        <v>21</v>
      </c>
      <c r="Y1121" s="16"/>
      <c r="Z1121" s="16"/>
    </row>
    <row r="1122" spans="1:26" hidden="1" x14ac:dyDescent="0.3">
      <c r="A1122" s="10">
        <v>1120</v>
      </c>
      <c r="B1122" s="11" t="s">
        <v>1932</v>
      </c>
      <c r="C1122" s="10" t="s">
        <v>1933</v>
      </c>
      <c r="D1122" s="10" t="s">
        <v>49</v>
      </c>
      <c r="E1122" s="10" t="s">
        <v>539</v>
      </c>
      <c r="F1122" s="10" t="s">
        <v>168</v>
      </c>
      <c r="G1122" s="10" t="s">
        <v>74</v>
      </c>
      <c r="H1122" s="12" t="s">
        <v>1974</v>
      </c>
      <c r="I1122" s="11" t="s">
        <v>1975</v>
      </c>
      <c r="J1122" s="12" t="s">
        <v>272</v>
      </c>
      <c r="K1122" s="12" t="s">
        <v>54</v>
      </c>
      <c r="L1122" s="10" t="s">
        <v>55</v>
      </c>
      <c r="M1122" s="10" t="s">
        <v>55</v>
      </c>
      <c r="N1122" s="10" t="s">
        <v>55</v>
      </c>
      <c r="O1122" s="10" t="s">
        <v>55</v>
      </c>
      <c r="P1122" s="10" t="s">
        <v>56</v>
      </c>
      <c r="Q1122" s="10" t="s">
        <v>55</v>
      </c>
      <c r="R1122" s="10" t="s">
        <v>56</v>
      </c>
      <c r="S1122" s="8" t="str">
        <f t="shared" si="36"/>
        <v>건지리</v>
      </c>
      <c r="T1122" s="8" t="str">
        <f t="shared" si="35"/>
        <v>0010-0006</v>
      </c>
      <c r="X1122" s="30" t="s">
        <v>21</v>
      </c>
      <c r="Y1122" s="16"/>
      <c r="Z1122" s="16"/>
    </row>
    <row r="1123" spans="1:26" hidden="1" x14ac:dyDescent="0.3">
      <c r="A1123" s="10">
        <v>1121</v>
      </c>
      <c r="B1123" s="11" t="s">
        <v>1932</v>
      </c>
      <c r="C1123" s="10" t="s">
        <v>1933</v>
      </c>
      <c r="D1123" s="10" t="s">
        <v>49</v>
      </c>
      <c r="E1123" s="10" t="s">
        <v>131</v>
      </c>
      <c r="F1123" s="10" t="s">
        <v>59</v>
      </c>
      <c r="G1123" s="10" t="s">
        <v>51</v>
      </c>
      <c r="H1123" s="12" t="s">
        <v>71</v>
      </c>
      <c r="I1123" s="11" t="s">
        <v>1976</v>
      </c>
      <c r="J1123" s="12" t="s">
        <v>49</v>
      </c>
      <c r="K1123" s="12" t="s">
        <v>54</v>
      </c>
      <c r="L1123" s="10" t="s">
        <v>55</v>
      </c>
      <c r="M1123" s="10" t="s">
        <v>55</v>
      </c>
      <c r="N1123" s="10" t="s">
        <v>55</v>
      </c>
      <c r="O1123" s="10" t="s">
        <v>55</v>
      </c>
      <c r="P1123" s="10" t="s">
        <v>56</v>
      </c>
      <c r="Q1123" s="10" t="s">
        <v>55</v>
      </c>
      <c r="R1123" s="10" t="s">
        <v>56</v>
      </c>
      <c r="S1123" s="8" t="str">
        <f t="shared" si="36"/>
        <v>건지리</v>
      </c>
      <c r="T1123" s="8" t="str">
        <f t="shared" si="35"/>
        <v>0016-0000</v>
      </c>
      <c r="X1123" s="30" t="s">
        <v>21</v>
      </c>
      <c r="Y1123" s="16"/>
      <c r="Z1123" s="16"/>
    </row>
    <row r="1124" spans="1:26" hidden="1" x14ac:dyDescent="0.3">
      <c r="A1124" s="10">
        <v>1122</v>
      </c>
      <c r="B1124" s="11" t="s">
        <v>1932</v>
      </c>
      <c r="C1124" s="10" t="s">
        <v>1933</v>
      </c>
      <c r="D1124" s="10" t="s">
        <v>49</v>
      </c>
      <c r="E1124" s="10" t="s">
        <v>134</v>
      </c>
      <c r="F1124" s="10" t="s">
        <v>50</v>
      </c>
      <c r="G1124" s="10" t="s">
        <v>51</v>
      </c>
      <c r="H1124" s="12" t="s">
        <v>1977</v>
      </c>
      <c r="I1124" s="11" t="s">
        <v>1978</v>
      </c>
      <c r="J1124" s="12" t="s">
        <v>49</v>
      </c>
      <c r="K1124" s="12" t="s">
        <v>54</v>
      </c>
      <c r="L1124" s="10" t="s">
        <v>55</v>
      </c>
      <c r="M1124" s="10" t="s">
        <v>55</v>
      </c>
      <c r="N1124" s="10" t="s">
        <v>55</v>
      </c>
      <c r="O1124" s="10" t="s">
        <v>55</v>
      </c>
      <c r="P1124" s="10" t="s">
        <v>56</v>
      </c>
      <c r="Q1124" s="10" t="s">
        <v>55</v>
      </c>
      <c r="R1124" s="10" t="s">
        <v>56</v>
      </c>
      <c r="S1124" s="8" t="str">
        <f t="shared" si="36"/>
        <v>건지리</v>
      </c>
      <c r="T1124" s="8" t="str">
        <f t="shared" si="35"/>
        <v>0017-0001</v>
      </c>
      <c r="X1124" s="30" t="s">
        <v>21</v>
      </c>
      <c r="Y1124" s="16"/>
      <c r="Z1124" s="16"/>
    </row>
    <row r="1125" spans="1:26" hidden="1" x14ac:dyDescent="0.3">
      <c r="A1125" s="10">
        <v>1123</v>
      </c>
      <c r="B1125" s="11" t="s">
        <v>1932</v>
      </c>
      <c r="C1125" s="10" t="s">
        <v>1933</v>
      </c>
      <c r="D1125" s="10" t="s">
        <v>49</v>
      </c>
      <c r="E1125" s="10" t="s">
        <v>91</v>
      </c>
      <c r="F1125" s="10" t="s">
        <v>50</v>
      </c>
      <c r="G1125" s="10" t="s">
        <v>51</v>
      </c>
      <c r="H1125" s="12" t="s">
        <v>1979</v>
      </c>
      <c r="I1125" s="11" t="s">
        <v>1965</v>
      </c>
      <c r="J1125" s="12" t="s">
        <v>49</v>
      </c>
      <c r="K1125" s="12" t="s">
        <v>54</v>
      </c>
      <c r="L1125" s="10" t="s">
        <v>55</v>
      </c>
      <c r="M1125" s="10" t="s">
        <v>55</v>
      </c>
      <c r="N1125" s="10" t="s">
        <v>55</v>
      </c>
      <c r="O1125" s="10" t="s">
        <v>55</v>
      </c>
      <c r="P1125" s="10" t="s">
        <v>56</v>
      </c>
      <c r="Q1125" s="10" t="s">
        <v>55</v>
      </c>
      <c r="R1125" s="10" t="s">
        <v>56</v>
      </c>
      <c r="S1125" s="8" t="str">
        <f t="shared" si="36"/>
        <v>건지리</v>
      </c>
      <c r="T1125" s="8" t="str">
        <f t="shared" si="35"/>
        <v>0018-0001</v>
      </c>
      <c r="X1125" s="30" t="s">
        <v>21</v>
      </c>
      <c r="Y1125" s="16"/>
      <c r="Z1125" s="16"/>
    </row>
    <row r="1126" spans="1:26" hidden="1" x14ac:dyDescent="0.3">
      <c r="A1126" s="10">
        <v>1124</v>
      </c>
      <c r="B1126" s="11" t="s">
        <v>1932</v>
      </c>
      <c r="C1126" s="10" t="s">
        <v>1933</v>
      </c>
      <c r="D1126" s="10" t="s">
        <v>49</v>
      </c>
      <c r="E1126" s="10" t="s">
        <v>91</v>
      </c>
      <c r="F1126" s="10" t="s">
        <v>309</v>
      </c>
      <c r="G1126" s="10" t="s">
        <v>51</v>
      </c>
      <c r="H1126" s="12" t="s">
        <v>1980</v>
      </c>
      <c r="I1126" s="11" t="s">
        <v>1946</v>
      </c>
      <c r="J1126" s="12" t="s">
        <v>49</v>
      </c>
      <c r="K1126" s="12" t="s">
        <v>54</v>
      </c>
      <c r="L1126" s="10" t="s">
        <v>55</v>
      </c>
      <c r="M1126" s="10" t="s">
        <v>55</v>
      </c>
      <c r="N1126" s="10" t="s">
        <v>55</v>
      </c>
      <c r="O1126" s="10" t="s">
        <v>55</v>
      </c>
      <c r="P1126" s="10" t="s">
        <v>56</v>
      </c>
      <c r="Q1126" s="10" t="s">
        <v>55</v>
      </c>
      <c r="R1126" s="10" t="s">
        <v>56</v>
      </c>
      <c r="S1126" s="8" t="str">
        <f t="shared" si="36"/>
        <v>건지리</v>
      </c>
      <c r="T1126" s="8" t="str">
        <f t="shared" si="35"/>
        <v>0018-0009</v>
      </c>
      <c r="X1126" s="30" t="s">
        <v>21</v>
      </c>
      <c r="Y1126" s="16"/>
      <c r="Z1126" s="16"/>
    </row>
    <row r="1127" spans="1:26" hidden="1" x14ac:dyDescent="0.3">
      <c r="A1127" s="10">
        <v>1125</v>
      </c>
      <c r="B1127" s="11" t="s">
        <v>1932</v>
      </c>
      <c r="C1127" s="10" t="s">
        <v>1933</v>
      </c>
      <c r="D1127" s="10" t="s">
        <v>49</v>
      </c>
      <c r="E1127" s="10" t="s">
        <v>91</v>
      </c>
      <c r="F1127" s="10" t="s">
        <v>91</v>
      </c>
      <c r="G1127" s="10" t="s">
        <v>51</v>
      </c>
      <c r="H1127" s="12" t="s">
        <v>685</v>
      </c>
      <c r="I1127" s="11" t="s">
        <v>1946</v>
      </c>
      <c r="J1127" s="12" t="s">
        <v>49</v>
      </c>
      <c r="K1127" s="12" t="s">
        <v>54</v>
      </c>
      <c r="L1127" s="10" t="s">
        <v>55</v>
      </c>
      <c r="M1127" s="10" t="s">
        <v>55</v>
      </c>
      <c r="N1127" s="10" t="s">
        <v>55</v>
      </c>
      <c r="O1127" s="10" t="s">
        <v>55</v>
      </c>
      <c r="P1127" s="10" t="s">
        <v>56</v>
      </c>
      <c r="Q1127" s="10" t="s">
        <v>55</v>
      </c>
      <c r="R1127" s="10" t="s">
        <v>56</v>
      </c>
      <c r="S1127" s="8" t="str">
        <f t="shared" si="36"/>
        <v>건지리</v>
      </c>
      <c r="T1127" s="8" t="str">
        <f t="shared" si="35"/>
        <v>0018-0018</v>
      </c>
      <c r="X1127" s="30" t="s">
        <v>21</v>
      </c>
      <c r="Y1127" s="16"/>
      <c r="Z1127" s="16"/>
    </row>
    <row r="1128" spans="1:26" hidden="1" x14ac:dyDescent="0.3">
      <c r="A1128" s="10">
        <v>1126</v>
      </c>
      <c r="B1128" s="11" t="s">
        <v>1932</v>
      </c>
      <c r="C1128" s="10" t="s">
        <v>1933</v>
      </c>
      <c r="D1128" s="10" t="s">
        <v>49</v>
      </c>
      <c r="E1128" s="10" t="s">
        <v>91</v>
      </c>
      <c r="F1128" s="10" t="s">
        <v>552</v>
      </c>
      <c r="G1128" s="10" t="s">
        <v>51</v>
      </c>
      <c r="H1128" s="12" t="s">
        <v>1981</v>
      </c>
      <c r="I1128" s="11" t="s">
        <v>1946</v>
      </c>
      <c r="J1128" s="12" t="s">
        <v>49</v>
      </c>
      <c r="K1128" s="12" t="s">
        <v>54</v>
      </c>
      <c r="L1128" s="10" t="s">
        <v>55</v>
      </c>
      <c r="M1128" s="10" t="s">
        <v>55</v>
      </c>
      <c r="N1128" s="10" t="s">
        <v>55</v>
      </c>
      <c r="O1128" s="10" t="s">
        <v>55</v>
      </c>
      <c r="P1128" s="10" t="s">
        <v>56</v>
      </c>
      <c r="Q1128" s="10" t="s">
        <v>55</v>
      </c>
      <c r="R1128" s="10" t="s">
        <v>56</v>
      </c>
      <c r="S1128" s="8" t="str">
        <f t="shared" si="36"/>
        <v>건지리</v>
      </c>
      <c r="T1128" s="8" t="str">
        <f t="shared" si="35"/>
        <v>0018-0019</v>
      </c>
      <c r="X1128" s="30" t="s">
        <v>21</v>
      </c>
      <c r="Y1128" s="16"/>
      <c r="Z1128" s="16"/>
    </row>
    <row r="1129" spans="1:26" hidden="1" x14ac:dyDescent="0.3">
      <c r="A1129" s="10">
        <v>1127</v>
      </c>
      <c r="B1129" s="11" t="s">
        <v>1932</v>
      </c>
      <c r="C1129" s="10" t="s">
        <v>1933</v>
      </c>
      <c r="D1129" s="10" t="s">
        <v>49</v>
      </c>
      <c r="E1129" s="10" t="s">
        <v>91</v>
      </c>
      <c r="F1129" s="10" t="s">
        <v>1742</v>
      </c>
      <c r="G1129" s="10" t="s">
        <v>51</v>
      </c>
      <c r="H1129" s="12" t="s">
        <v>1982</v>
      </c>
      <c r="I1129" s="11" t="s">
        <v>1978</v>
      </c>
      <c r="J1129" s="12" t="s">
        <v>49</v>
      </c>
      <c r="K1129" s="12" t="s">
        <v>54</v>
      </c>
      <c r="L1129" s="10" t="s">
        <v>55</v>
      </c>
      <c r="M1129" s="10" t="s">
        <v>55</v>
      </c>
      <c r="N1129" s="10" t="s">
        <v>55</v>
      </c>
      <c r="O1129" s="10" t="s">
        <v>55</v>
      </c>
      <c r="P1129" s="10" t="s">
        <v>56</v>
      </c>
      <c r="Q1129" s="10" t="s">
        <v>55</v>
      </c>
      <c r="R1129" s="10" t="s">
        <v>56</v>
      </c>
      <c r="S1129" s="8" t="str">
        <f t="shared" si="36"/>
        <v>건지리</v>
      </c>
      <c r="T1129" s="8" t="str">
        <f t="shared" si="35"/>
        <v>0018-0025</v>
      </c>
      <c r="X1129" s="30" t="s">
        <v>21</v>
      </c>
      <c r="Y1129" s="16"/>
      <c r="Z1129" s="16"/>
    </row>
    <row r="1130" spans="1:26" hidden="1" x14ac:dyDescent="0.3">
      <c r="A1130" s="10">
        <v>1128</v>
      </c>
      <c r="B1130" s="11" t="s">
        <v>1932</v>
      </c>
      <c r="C1130" s="10" t="s">
        <v>1933</v>
      </c>
      <c r="D1130" s="10" t="s">
        <v>49</v>
      </c>
      <c r="E1130" s="10" t="s">
        <v>91</v>
      </c>
      <c r="F1130" s="10" t="s">
        <v>887</v>
      </c>
      <c r="G1130" s="10" t="s">
        <v>51</v>
      </c>
      <c r="H1130" s="12" t="s">
        <v>852</v>
      </c>
      <c r="I1130" s="11" t="s">
        <v>1983</v>
      </c>
      <c r="J1130" s="12" t="s">
        <v>49</v>
      </c>
      <c r="K1130" s="12" t="s">
        <v>54</v>
      </c>
      <c r="L1130" s="10" t="s">
        <v>55</v>
      </c>
      <c r="M1130" s="10" t="s">
        <v>55</v>
      </c>
      <c r="N1130" s="10" t="s">
        <v>55</v>
      </c>
      <c r="O1130" s="10" t="s">
        <v>55</v>
      </c>
      <c r="P1130" s="10" t="s">
        <v>56</v>
      </c>
      <c r="Q1130" s="10" t="s">
        <v>55</v>
      </c>
      <c r="R1130" s="10" t="s">
        <v>56</v>
      </c>
      <c r="S1130" s="8" t="str">
        <f t="shared" si="36"/>
        <v>건지리</v>
      </c>
      <c r="T1130" s="8" t="str">
        <f t="shared" si="35"/>
        <v>0018-0026</v>
      </c>
      <c r="X1130" s="30" t="s">
        <v>21</v>
      </c>
      <c r="Y1130" s="16"/>
      <c r="Z1130" s="16"/>
    </row>
    <row r="1131" spans="1:26" hidden="1" x14ac:dyDescent="0.3">
      <c r="A1131" s="10">
        <v>1129</v>
      </c>
      <c r="B1131" s="11" t="s">
        <v>1932</v>
      </c>
      <c r="C1131" s="10" t="s">
        <v>1933</v>
      </c>
      <c r="D1131" s="10" t="s">
        <v>49</v>
      </c>
      <c r="E1131" s="10" t="s">
        <v>91</v>
      </c>
      <c r="F1131" s="10" t="s">
        <v>709</v>
      </c>
      <c r="G1131" s="10" t="s">
        <v>51</v>
      </c>
      <c r="H1131" s="12" t="s">
        <v>1984</v>
      </c>
      <c r="I1131" s="11" t="s">
        <v>1983</v>
      </c>
      <c r="J1131" s="12" t="s">
        <v>49</v>
      </c>
      <c r="K1131" s="12" t="s">
        <v>54</v>
      </c>
      <c r="L1131" s="10" t="s">
        <v>55</v>
      </c>
      <c r="M1131" s="10" t="s">
        <v>55</v>
      </c>
      <c r="N1131" s="10" t="s">
        <v>55</v>
      </c>
      <c r="O1131" s="10" t="s">
        <v>55</v>
      </c>
      <c r="P1131" s="10" t="s">
        <v>56</v>
      </c>
      <c r="Q1131" s="10" t="s">
        <v>55</v>
      </c>
      <c r="R1131" s="10" t="s">
        <v>56</v>
      </c>
      <c r="S1131" s="8" t="str">
        <f t="shared" si="36"/>
        <v>건지리</v>
      </c>
      <c r="T1131" s="8" t="str">
        <f t="shared" si="35"/>
        <v>0018-0028</v>
      </c>
      <c r="X1131" s="30" t="s">
        <v>21</v>
      </c>
      <c r="Y1131" s="16"/>
      <c r="Z1131" s="16"/>
    </row>
    <row r="1132" spans="1:26" hidden="1" x14ac:dyDescent="0.3">
      <c r="A1132" s="10">
        <v>1130</v>
      </c>
      <c r="B1132" s="11" t="s">
        <v>1932</v>
      </c>
      <c r="C1132" s="10" t="s">
        <v>1933</v>
      </c>
      <c r="D1132" s="10" t="s">
        <v>49</v>
      </c>
      <c r="E1132" s="10" t="s">
        <v>91</v>
      </c>
      <c r="F1132" s="10" t="s">
        <v>557</v>
      </c>
      <c r="G1132" s="10" t="s">
        <v>51</v>
      </c>
      <c r="H1132" s="12" t="s">
        <v>1985</v>
      </c>
      <c r="I1132" s="11" t="s">
        <v>1986</v>
      </c>
      <c r="J1132" s="12" t="s">
        <v>49</v>
      </c>
      <c r="K1132" s="12" t="s">
        <v>54</v>
      </c>
      <c r="L1132" s="10" t="s">
        <v>55</v>
      </c>
      <c r="M1132" s="10" t="s">
        <v>55</v>
      </c>
      <c r="N1132" s="10" t="s">
        <v>55</v>
      </c>
      <c r="O1132" s="10" t="s">
        <v>55</v>
      </c>
      <c r="P1132" s="10" t="s">
        <v>56</v>
      </c>
      <c r="Q1132" s="10" t="s">
        <v>55</v>
      </c>
      <c r="R1132" s="10" t="s">
        <v>56</v>
      </c>
      <c r="S1132" s="8" t="str">
        <f t="shared" si="36"/>
        <v>건지리</v>
      </c>
      <c r="T1132" s="8" t="str">
        <f t="shared" si="35"/>
        <v>0018-0029</v>
      </c>
      <c r="X1132" s="30" t="s">
        <v>21</v>
      </c>
      <c r="Y1132" s="16"/>
      <c r="Z1132" s="16"/>
    </row>
    <row r="1133" spans="1:26" hidden="1" x14ac:dyDescent="0.3">
      <c r="A1133" s="10">
        <v>1131</v>
      </c>
      <c r="B1133" s="11" t="s">
        <v>1932</v>
      </c>
      <c r="C1133" s="10" t="s">
        <v>1933</v>
      </c>
      <c r="D1133" s="10" t="s">
        <v>49</v>
      </c>
      <c r="E1133" s="10" t="s">
        <v>91</v>
      </c>
      <c r="F1133" s="10" t="s">
        <v>1750</v>
      </c>
      <c r="G1133" s="10" t="s">
        <v>74</v>
      </c>
      <c r="H1133" s="12" t="s">
        <v>1987</v>
      </c>
      <c r="I1133" s="11" t="s">
        <v>1988</v>
      </c>
      <c r="J1133" s="12" t="s">
        <v>49</v>
      </c>
      <c r="K1133" s="12" t="s">
        <v>54</v>
      </c>
      <c r="L1133" s="10" t="s">
        <v>55</v>
      </c>
      <c r="M1133" s="10" t="s">
        <v>55</v>
      </c>
      <c r="N1133" s="10" t="s">
        <v>55</v>
      </c>
      <c r="O1133" s="10" t="s">
        <v>55</v>
      </c>
      <c r="P1133" s="10" t="s">
        <v>56</v>
      </c>
      <c r="Q1133" s="10" t="s">
        <v>55</v>
      </c>
      <c r="R1133" s="10" t="s">
        <v>56</v>
      </c>
      <c r="S1133" s="8" t="str">
        <f t="shared" si="36"/>
        <v>건지리</v>
      </c>
      <c r="T1133" s="8" t="str">
        <f t="shared" si="35"/>
        <v>0018-0031</v>
      </c>
      <c r="X1133" s="30" t="s">
        <v>21</v>
      </c>
      <c r="Y1133" s="16"/>
      <c r="Z1133" s="16"/>
    </row>
    <row r="1134" spans="1:26" hidden="1" x14ac:dyDescent="0.3">
      <c r="A1134" s="10">
        <v>1132</v>
      </c>
      <c r="B1134" s="11" t="s">
        <v>1932</v>
      </c>
      <c r="C1134" s="10" t="s">
        <v>1933</v>
      </c>
      <c r="D1134" s="10" t="s">
        <v>49</v>
      </c>
      <c r="E1134" s="10" t="s">
        <v>91</v>
      </c>
      <c r="F1134" s="10" t="s">
        <v>1081</v>
      </c>
      <c r="G1134" s="10" t="s">
        <v>74</v>
      </c>
      <c r="H1134" s="12" t="s">
        <v>224</v>
      </c>
      <c r="I1134" s="11" t="s">
        <v>1989</v>
      </c>
      <c r="J1134" s="12" t="s">
        <v>49</v>
      </c>
      <c r="K1134" s="12" t="s">
        <v>54</v>
      </c>
      <c r="L1134" s="10" t="s">
        <v>55</v>
      </c>
      <c r="M1134" s="10" t="s">
        <v>55</v>
      </c>
      <c r="N1134" s="10" t="s">
        <v>55</v>
      </c>
      <c r="O1134" s="10" t="s">
        <v>55</v>
      </c>
      <c r="P1134" s="10" t="s">
        <v>56</v>
      </c>
      <c r="Q1134" s="10" t="s">
        <v>55</v>
      </c>
      <c r="R1134" s="10" t="s">
        <v>56</v>
      </c>
      <c r="S1134" s="8" t="str">
        <f t="shared" si="36"/>
        <v>건지리</v>
      </c>
      <c r="T1134" s="8" t="str">
        <f t="shared" si="35"/>
        <v>0018-0039</v>
      </c>
      <c r="X1134" s="30" t="s">
        <v>21</v>
      </c>
      <c r="Y1134" s="16"/>
      <c r="Z1134" s="16"/>
    </row>
    <row r="1135" spans="1:26" hidden="1" x14ac:dyDescent="0.3">
      <c r="A1135" s="10">
        <v>1133</v>
      </c>
      <c r="B1135" s="11" t="s">
        <v>1932</v>
      </c>
      <c r="C1135" s="10" t="s">
        <v>1933</v>
      </c>
      <c r="D1135" s="10" t="s">
        <v>49</v>
      </c>
      <c r="E1135" s="10" t="s">
        <v>91</v>
      </c>
      <c r="F1135" s="10" t="s">
        <v>1083</v>
      </c>
      <c r="G1135" s="10" t="s">
        <v>51</v>
      </c>
      <c r="H1135" s="12" t="s">
        <v>1990</v>
      </c>
      <c r="I1135" s="11" t="s">
        <v>1392</v>
      </c>
      <c r="J1135" s="12" t="s">
        <v>49</v>
      </c>
      <c r="K1135" s="12" t="s">
        <v>54</v>
      </c>
      <c r="L1135" s="10" t="s">
        <v>55</v>
      </c>
      <c r="M1135" s="10" t="s">
        <v>55</v>
      </c>
      <c r="N1135" s="10" t="s">
        <v>55</v>
      </c>
      <c r="O1135" s="10" t="s">
        <v>55</v>
      </c>
      <c r="P1135" s="10" t="s">
        <v>56</v>
      </c>
      <c r="Q1135" s="10" t="s">
        <v>55</v>
      </c>
      <c r="R1135" s="10" t="s">
        <v>56</v>
      </c>
      <c r="S1135" s="8" t="str">
        <f t="shared" si="36"/>
        <v>건지리</v>
      </c>
      <c r="T1135" s="8" t="str">
        <f t="shared" si="35"/>
        <v>0018-0040</v>
      </c>
      <c r="X1135" s="30" t="s">
        <v>21</v>
      </c>
      <c r="Y1135" s="16"/>
      <c r="Z1135" s="16"/>
    </row>
    <row r="1136" spans="1:26" hidden="1" x14ac:dyDescent="0.3">
      <c r="A1136" s="10">
        <v>1134</v>
      </c>
      <c r="B1136" s="11" t="s">
        <v>1932</v>
      </c>
      <c r="C1136" s="10" t="s">
        <v>1933</v>
      </c>
      <c r="D1136" s="10" t="s">
        <v>49</v>
      </c>
      <c r="E1136" s="10" t="s">
        <v>91</v>
      </c>
      <c r="F1136" s="10" t="s">
        <v>1102</v>
      </c>
      <c r="G1136" s="10" t="s">
        <v>51</v>
      </c>
      <c r="H1136" s="12" t="s">
        <v>1394</v>
      </c>
      <c r="I1136" s="11" t="s">
        <v>1991</v>
      </c>
      <c r="J1136" s="12" t="s">
        <v>49</v>
      </c>
      <c r="K1136" s="12" t="s">
        <v>54</v>
      </c>
      <c r="L1136" s="10" t="s">
        <v>55</v>
      </c>
      <c r="M1136" s="10" t="s">
        <v>55</v>
      </c>
      <c r="N1136" s="10" t="s">
        <v>55</v>
      </c>
      <c r="O1136" s="10" t="s">
        <v>55</v>
      </c>
      <c r="P1136" s="10" t="s">
        <v>56</v>
      </c>
      <c r="Q1136" s="10" t="s">
        <v>55</v>
      </c>
      <c r="R1136" s="10" t="s">
        <v>56</v>
      </c>
      <c r="S1136" s="8" t="str">
        <f t="shared" si="36"/>
        <v>건지리</v>
      </c>
      <c r="T1136" s="8" t="str">
        <f t="shared" si="35"/>
        <v>0018-0056</v>
      </c>
      <c r="X1136" s="30" t="s">
        <v>21</v>
      </c>
      <c r="Y1136" s="16"/>
      <c r="Z1136" s="16"/>
    </row>
    <row r="1137" spans="1:26" hidden="1" x14ac:dyDescent="0.3">
      <c r="A1137" s="10">
        <v>1135</v>
      </c>
      <c r="B1137" s="11" t="s">
        <v>1932</v>
      </c>
      <c r="C1137" s="10" t="s">
        <v>1933</v>
      </c>
      <c r="D1137" s="10" t="s">
        <v>49</v>
      </c>
      <c r="E1137" s="10" t="s">
        <v>91</v>
      </c>
      <c r="F1137" s="10" t="s">
        <v>1104</v>
      </c>
      <c r="G1137" s="10" t="s">
        <v>74</v>
      </c>
      <c r="H1137" s="12" t="s">
        <v>808</v>
      </c>
      <c r="I1137" s="11" t="s">
        <v>1992</v>
      </c>
      <c r="J1137" s="12" t="s">
        <v>49</v>
      </c>
      <c r="K1137" s="12" t="s">
        <v>54</v>
      </c>
      <c r="L1137" s="10" t="s">
        <v>55</v>
      </c>
      <c r="M1137" s="10" t="s">
        <v>55</v>
      </c>
      <c r="N1137" s="10" t="s">
        <v>55</v>
      </c>
      <c r="O1137" s="10" t="s">
        <v>55</v>
      </c>
      <c r="P1137" s="10" t="s">
        <v>56</v>
      </c>
      <c r="Q1137" s="10" t="s">
        <v>55</v>
      </c>
      <c r="R1137" s="10" t="s">
        <v>56</v>
      </c>
      <c r="S1137" s="8" t="str">
        <f t="shared" si="36"/>
        <v>건지리</v>
      </c>
      <c r="T1137" s="8" t="str">
        <f t="shared" si="35"/>
        <v>0018-0060</v>
      </c>
      <c r="X1137" s="30" t="s">
        <v>21</v>
      </c>
      <c r="Y1137" s="16"/>
      <c r="Z1137" s="16"/>
    </row>
    <row r="1138" spans="1:26" hidden="1" x14ac:dyDescent="0.3">
      <c r="A1138" s="10">
        <v>1136</v>
      </c>
      <c r="B1138" s="11" t="s">
        <v>1932</v>
      </c>
      <c r="C1138" s="10" t="s">
        <v>1933</v>
      </c>
      <c r="D1138" s="10" t="s">
        <v>49</v>
      </c>
      <c r="E1138" s="10" t="s">
        <v>91</v>
      </c>
      <c r="F1138" s="10" t="s">
        <v>1702</v>
      </c>
      <c r="G1138" s="10" t="s">
        <v>74</v>
      </c>
      <c r="H1138" s="12" t="s">
        <v>180</v>
      </c>
      <c r="I1138" s="11" t="s">
        <v>1993</v>
      </c>
      <c r="J1138" s="12" t="s">
        <v>49</v>
      </c>
      <c r="K1138" s="12" t="s">
        <v>54</v>
      </c>
      <c r="L1138" s="10" t="s">
        <v>55</v>
      </c>
      <c r="M1138" s="10" t="s">
        <v>55</v>
      </c>
      <c r="N1138" s="10" t="s">
        <v>55</v>
      </c>
      <c r="O1138" s="10" t="s">
        <v>55</v>
      </c>
      <c r="P1138" s="10" t="s">
        <v>56</v>
      </c>
      <c r="Q1138" s="10" t="s">
        <v>55</v>
      </c>
      <c r="R1138" s="10" t="s">
        <v>56</v>
      </c>
      <c r="S1138" s="8" t="str">
        <f t="shared" si="36"/>
        <v>건지리</v>
      </c>
      <c r="T1138" s="8" t="str">
        <f t="shared" si="35"/>
        <v>0018-0065</v>
      </c>
      <c r="X1138" s="30" t="s">
        <v>21</v>
      </c>
      <c r="Y1138" s="16"/>
      <c r="Z1138" s="16"/>
    </row>
    <row r="1139" spans="1:26" hidden="1" x14ac:dyDescent="0.3">
      <c r="A1139" s="10">
        <v>1137</v>
      </c>
      <c r="B1139" s="11" t="s">
        <v>1932</v>
      </c>
      <c r="C1139" s="10" t="s">
        <v>1933</v>
      </c>
      <c r="D1139" s="10" t="s">
        <v>49</v>
      </c>
      <c r="E1139" s="10" t="s">
        <v>91</v>
      </c>
      <c r="F1139" s="10" t="s">
        <v>1705</v>
      </c>
      <c r="G1139" s="10" t="s">
        <v>74</v>
      </c>
      <c r="H1139" s="12" t="s">
        <v>1994</v>
      </c>
      <c r="I1139" s="11" t="s">
        <v>1993</v>
      </c>
      <c r="J1139" s="12" t="s">
        <v>49</v>
      </c>
      <c r="K1139" s="12" t="s">
        <v>54</v>
      </c>
      <c r="L1139" s="10" t="s">
        <v>55</v>
      </c>
      <c r="M1139" s="10" t="s">
        <v>55</v>
      </c>
      <c r="N1139" s="10" t="s">
        <v>55</v>
      </c>
      <c r="O1139" s="10" t="s">
        <v>55</v>
      </c>
      <c r="P1139" s="10" t="s">
        <v>56</v>
      </c>
      <c r="Q1139" s="10" t="s">
        <v>55</v>
      </c>
      <c r="R1139" s="10" t="s">
        <v>56</v>
      </c>
      <c r="S1139" s="8" t="str">
        <f t="shared" si="36"/>
        <v>건지리</v>
      </c>
      <c r="T1139" s="8" t="str">
        <f t="shared" si="35"/>
        <v>0018-0066</v>
      </c>
      <c r="X1139" s="30" t="s">
        <v>21</v>
      </c>
      <c r="Y1139" s="16"/>
      <c r="Z1139" s="16"/>
    </row>
    <row r="1140" spans="1:26" hidden="1" x14ac:dyDescent="0.3">
      <c r="A1140" s="10">
        <v>1138</v>
      </c>
      <c r="B1140" s="11" t="s">
        <v>1932</v>
      </c>
      <c r="C1140" s="10" t="s">
        <v>1933</v>
      </c>
      <c r="D1140" s="10" t="s">
        <v>49</v>
      </c>
      <c r="E1140" s="10" t="s">
        <v>91</v>
      </c>
      <c r="F1140" s="10" t="s">
        <v>1995</v>
      </c>
      <c r="G1140" s="10" t="s">
        <v>74</v>
      </c>
      <c r="H1140" s="12" t="s">
        <v>1996</v>
      </c>
      <c r="I1140" s="11" t="s">
        <v>1973</v>
      </c>
      <c r="J1140" s="12" t="s">
        <v>272</v>
      </c>
      <c r="K1140" s="12" t="s">
        <v>54</v>
      </c>
      <c r="L1140" s="10" t="s">
        <v>55</v>
      </c>
      <c r="M1140" s="10" t="s">
        <v>55</v>
      </c>
      <c r="N1140" s="10" t="s">
        <v>55</v>
      </c>
      <c r="O1140" s="10" t="s">
        <v>55</v>
      </c>
      <c r="P1140" s="10" t="s">
        <v>56</v>
      </c>
      <c r="Q1140" s="10" t="s">
        <v>55</v>
      </c>
      <c r="R1140" s="10" t="s">
        <v>56</v>
      </c>
      <c r="S1140" s="8" t="str">
        <f t="shared" si="36"/>
        <v>건지리</v>
      </c>
      <c r="T1140" s="8" t="str">
        <f t="shared" si="35"/>
        <v>0018-0071</v>
      </c>
      <c r="X1140" s="30" t="s">
        <v>21</v>
      </c>
      <c r="Y1140" s="16"/>
      <c r="Z1140" s="16"/>
    </row>
    <row r="1141" spans="1:26" hidden="1" x14ac:dyDescent="0.3">
      <c r="A1141" s="10">
        <v>1139</v>
      </c>
      <c r="B1141" s="11" t="s">
        <v>1932</v>
      </c>
      <c r="C1141" s="10" t="s">
        <v>1933</v>
      </c>
      <c r="D1141" s="10" t="s">
        <v>49</v>
      </c>
      <c r="E1141" s="10" t="s">
        <v>91</v>
      </c>
      <c r="F1141" s="10" t="s">
        <v>1997</v>
      </c>
      <c r="G1141" s="10" t="s">
        <v>74</v>
      </c>
      <c r="H1141" s="12" t="s">
        <v>1998</v>
      </c>
      <c r="I1141" s="11" t="s">
        <v>1999</v>
      </c>
      <c r="J1141" s="12" t="s">
        <v>49</v>
      </c>
      <c r="K1141" s="12" t="s">
        <v>54</v>
      </c>
      <c r="L1141" s="10" t="s">
        <v>55</v>
      </c>
      <c r="M1141" s="10" t="s">
        <v>55</v>
      </c>
      <c r="N1141" s="10" t="s">
        <v>55</v>
      </c>
      <c r="O1141" s="10" t="s">
        <v>55</v>
      </c>
      <c r="P1141" s="10" t="s">
        <v>56</v>
      </c>
      <c r="Q1141" s="10" t="s">
        <v>55</v>
      </c>
      <c r="R1141" s="10" t="s">
        <v>56</v>
      </c>
      <c r="S1141" s="8" t="str">
        <f t="shared" si="36"/>
        <v>건지리</v>
      </c>
      <c r="T1141" s="8" t="str">
        <f t="shared" si="35"/>
        <v>0018-0075</v>
      </c>
      <c r="X1141" s="30" t="s">
        <v>21</v>
      </c>
      <c r="Y1141" s="16"/>
      <c r="Z1141" s="16"/>
    </row>
    <row r="1142" spans="1:26" hidden="1" x14ac:dyDescent="0.3">
      <c r="A1142" s="10">
        <v>1140</v>
      </c>
      <c r="B1142" s="11" t="s">
        <v>1932</v>
      </c>
      <c r="C1142" s="10" t="s">
        <v>1933</v>
      </c>
      <c r="D1142" s="10" t="s">
        <v>49</v>
      </c>
      <c r="E1142" s="10" t="s">
        <v>91</v>
      </c>
      <c r="F1142" s="10" t="s">
        <v>1772</v>
      </c>
      <c r="G1142" s="10" t="s">
        <v>51</v>
      </c>
      <c r="H1142" s="12" t="s">
        <v>2000</v>
      </c>
      <c r="I1142" s="11" t="s">
        <v>1971</v>
      </c>
      <c r="J1142" s="12" t="s">
        <v>49</v>
      </c>
      <c r="K1142" s="12" t="s">
        <v>54</v>
      </c>
      <c r="L1142" s="10" t="s">
        <v>55</v>
      </c>
      <c r="M1142" s="10" t="s">
        <v>55</v>
      </c>
      <c r="N1142" s="10" t="s">
        <v>55</v>
      </c>
      <c r="O1142" s="10" t="s">
        <v>55</v>
      </c>
      <c r="P1142" s="10" t="s">
        <v>56</v>
      </c>
      <c r="Q1142" s="10" t="s">
        <v>55</v>
      </c>
      <c r="R1142" s="10" t="s">
        <v>56</v>
      </c>
      <c r="S1142" s="8" t="str">
        <f t="shared" si="36"/>
        <v>건지리</v>
      </c>
      <c r="T1142" s="8" t="str">
        <f t="shared" si="35"/>
        <v>0018-0091</v>
      </c>
      <c r="X1142" s="30" t="s">
        <v>21</v>
      </c>
      <c r="Y1142" s="16"/>
      <c r="Z1142" s="16"/>
    </row>
    <row r="1143" spans="1:26" hidden="1" x14ac:dyDescent="0.3">
      <c r="A1143" s="10">
        <v>1141</v>
      </c>
      <c r="B1143" s="11" t="s">
        <v>1932</v>
      </c>
      <c r="C1143" s="10" t="s">
        <v>1933</v>
      </c>
      <c r="D1143" s="10" t="s">
        <v>49</v>
      </c>
      <c r="E1143" s="10" t="s">
        <v>91</v>
      </c>
      <c r="F1143" s="10" t="s">
        <v>178</v>
      </c>
      <c r="G1143" s="10" t="s">
        <v>74</v>
      </c>
      <c r="H1143" s="12" t="s">
        <v>2001</v>
      </c>
      <c r="I1143" s="11" t="s">
        <v>1392</v>
      </c>
      <c r="J1143" s="12" t="s">
        <v>49</v>
      </c>
      <c r="K1143" s="12" t="s">
        <v>54</v>
      </c>
      <c r="L1143" s="10" t="s">
        <v>55</v>
      </c>
      <c r="M1143" s="10" t="s">
        <v>55</v>
      </c>
      <c r="N1143" s="10" t="s">
        <v>55</v>
      </c>
      <c r="O1143" s="10" t="s">
        <v>55</v>
      </c>
      <c r="P1143" s="10" t="s">
        <v>56</v>
      </c>
      <c r="Q1143" s="10" t="s">
        <v>55</v>
      </c>
      <c r="R1143" s="10" t="s">
        <v>56</v>
      </c>
      <c r="S1143" s="8" t="str">
        <f t="shared" si="36"/>
        <v>건지리</v>
      </c>
      <c r="T1143" s="8" t="str">
        <f t="shared" si="35"/>
        <v>0018-0098</v>
      </c>
      <c r="X1143" s="30" t="s">
        <v>21</v>
      </c>
      <c r="Y1143" s="16"/>
      <c r="Z1143" s="16"/>
    </row>
    <row r="1144" spans="1:26" hidden="1" x14ac:dyDescent="0.3">
      <c r="A1144" s="10">
        <v>1142</v>
      </c>
      <c r="B1144" s="11" t="s">
        <v>1932</v>
      </c>
      <c r="C1144" s="10" t="s">
        <v>1933</v>
      </c>
      <c r="D1144" s="10" t="s">
        <v>49</v>
      </c>
      <c r="E1144" s="10" t="s">
        <v>91</v>
      </c>
      <c r="F1144" s="10" t="s">
        <v>182</v>
      </c>
      <c r="G1144" s="10" t="s">
        <v>74</v>
      </c>
      <c r="H1144" s="12" t="s">
        <v>1433</v>
      </c>
      <c r="I1144" s="11" t="s">
        <v>1976</v>
      </c>
      <c r="J1144" s="12" t="s">
        <v>49</v>
      </c>
      <c r="K1144" s="12" t="s">
        <v>54</v>
      </c>
      <c r="L1144" s="10" t="s">
        <v>55</v>
      </c>
      <c r="M1144" s="10" t="s">
        <v>55</v>
      </c>
      <c r="N1144" s="10" t="s">
        <v>55</v>
      </c>
      <c r="O1144" s="10" t="s">
        <v>55</v>
      </c>
      <c r="P1144" s="10" t="s">
        <v>56</v>
      </c>
      <c r="Q1144" s="10" t="s">
        <v>55</v>
      </c>
      <c r="R1144" s="10" t="s">
        <v>56</v>
      </c>
      <c r="S1144" s="8" t="str">
        <f t="shared" si="36"/>
        <v>건지리</v>
      </c>
      <c r="T1144" s="8" t="str">
        <f t="shared" si="35"/>
        <v>0018-0100</v>
      </c>
      <c r="X1144" s="30" t="s">
        <v>21</v>
      </c>
      <c r="Y1144" s="16"/>
      <c r="Z1144" s="16"/>
    </row>
    <row r="1145" spans="1:26" hidden="1" x14ac:dyDescent="0.3">
      <c r="A1145" s="10">
        <v>1143</v>
      </c>
      <c r="B1145" s="11" t="s">
        <v>1932</v>
      </c>
      <c r="C1145" s="10" t="s">
        <v>1933</v>
      </c>
      <c r="D1145" s="10" t="s">
        <v>49</v>
      </c>
      <c r="E1145" s="10" t="s">
        <v>91</v>
      </c>
      <c r="F1145" s="10" t="s">
        <v>2002</v>
      </c>
      <c r="G1145" s="10" t="s">
        <v>74</v>
      </c>
      <c r="H1145" s="12" t="s">
        <v>2003</v>
      </c>
      <c r="I1145" s="11" t="s">
        <v>1976</v>
      </c>
      <c r="J1145" s="12" t="s">
        <v>49</v>
      </c>
      <c r="K1145" s="12" t="s">
        <v>54</v>
      </c>
      <c r="L1145" s="10" t="s">
        <v>55</v>
      </c>
      <c r="M1145" s="10" t="s">
        <v>55</v>
      </c>
      <c r="N1145" s="10" t="s">
        <v>55</v>
      </c>
      <c r="O1145" s="10" t="s">
        <v>55</v>
      </c>
      <c r="P1145" s="10" t="s">
        <v>56</v>
      </c>
      <c r="Q1145" s="10" t="s">
        <v>55</v>
      </c>
      <c r="R1145" s="10" t="s">
        <v>56</v>
      </c>
      <c r="S1145" s="8" t="str">
        <f t="shared" si="36"/>
        <v>건지리</v>
      </c>
      <c r="T1145" s="8" t="str">
        <f t="shared" si="35"/>
        <v>0018-0101</v>
      </c>
      <c r="X1145" s="30" t="s">
        <v>21</v>
      </c>
      <c r="Y1145" s="16"/>
      <c r="Z1145" s="16"/>
    </row>
    <row r="1146" spans="1:26" hidden="1" x14ac:dyDescent="0.3">
      <c r="A1146" s="10">
        <v>1144</v>
      </c>
      <c r="B1146" s="11" t="s">
        <v>1932</v>
      </c>
      <c r="C1146" s="10" t="s">
        <v>1933</v>
      </c>
      <c r="D1146" s="10" t="s">
        <v>49</v>
      </c>
      <c r="E1146" s="10" t="s">
        <v>91</v>
      </c>
      <c r="F1146" s="10" t="s">
        <v>188</v>
      </c>
      <c r="G1146" s="10" t="s">
        <v>74</v>
      </c>
      <c r="H1146" s="12" t="s">
        <v>2004</v>
      </c>
      <c r="I1146" s="11" t="s">
        <v>1993</v>
      </c>
      <c r="J1146" s="12" t="s">
        <v>49</v>
      </c>
      <c r="K1146" s="12" t="s">
        <v>54</v>
      </c>
      <c r="L1146" s="10" t="s">
        <v>55</v>
      </c>
      <c r="M1146" s="10" t="s">
        <v>55</v>
      </c>
      <c r="N1146" s="10" t="s">
        <v>55</v>
      </c>
      <c r="O1146" s="10" t="s">
        <v>55</v>
      </c>
      <c r="P1146" s="10" t="s">
        <v>56</v>
      </c>
      <c r="Q1146" s="10" t="s">
        <v>55</v>
      </c>
      <c r="R1146" s="10" t="s">
        <v>56</v>
      </c>
      <c r="S1146" s="8" t="str">
        <f t="shared" si="36"/>
        <v>건지리</v>
      </c>
      <c r="T1146" s="8" t="str">
        <f t="shared" si="35"/>
        <v>0018-0104</v>
      </c>
      <c r="X1146" s="30" t="s">
        <v>21</v>
      </c>
      <c r="Y1146" s="16"/>
      <c r="Z1146" s="16"/>
    </row>
    <row r="1147" spans="1:26" hidden="1" x14ac:dyDescent="0.3">
      <c r="A1147" s="10">
        <v>1145</v>
      </c>
      <c r="B1147" s="11" t="s">
        <v>1932</v>
      </c>
      <c r="C1147" s="10" t="s">
        <v>1933</v>
      </c>
      <c r="D1147" s="10" t="s">
        <v>49</v>
      </c>
      <c r="E1147" s="10" t="s">
        <v>91</v>
      </c>
      <c r="F1147" s="10" t="s">
        <v>194</v>
      </c>
      <c r="G1147" s="10" t="s">
        <v>74</v>
      </c>
      <c r="H1147" s="12" t="s">
        <v>2005</v>
      </c>
      <c r="I1147" s="11" t="s">
        <v>1975</v>
      </c>
      <c r="J1147" s="12" t="s">
        <v>272</v>
      </c>
      <c r="K1147" s="12" t="s">
        <v>54</v>
      </c>
      <c r="L1147" s="10" t="s">
        <v>55</v>
      </c>
      <c r="M1147" s="10" t="s">
        <v>55</v>
      </c>
      <c r="N1147" s="10" t="s">
        <v>55</v>
      </c>
      <c r="O1147" s="10" t="s">
        <v>55</v>
      </c>
      <c r="P1147" s="10" t="s">
        <v>56</v>
      </c>
      <c r="Q1147" s="10" t="s">
        <v>55</v>
      </c>
      <c r="R1147" s="10" t="s">
        <v>56</v>
      </c>
      <c r="S1147" s="8" t="str">
        <f t="shared" si="36"/>
        <v>건지리</v>
      </c>
      <c r="T1147" s="8" t="str">
        <f t="shared" si="35"/>
        <v>0018-0106</v>
      </c>
      <c r="X1147" s="30" t="s">
        <v>21</v>
      </c>
      <c r="Y1147" s="16"/>
      <c r="Z1147" s="16"/>
    </row>
    <row r="1148" spans="1:26" hidden="1" x14ac:dyDescent="0.3">
      <c r="A1148" s="10">
        <v>1146</v>
      </c>
      <c r="B1148" s="11" t="s">
        <v>1932</v>
      </c>
      <c r="C1148" s="10" t="s">
        <v>1933</v>
      </c>
      <c r="D1148" s="10" t="s">
        <v>49</v>
      </c>
      <c r="E1148" s="10" t="s">
        <v>91</v>
      </c>
      <c r="F1148" s="10" t="s">
        <v>196</v>
      </c>
      <c r="G1148" s="10" t="s">
        <v>74</v>
      </c>
      <c r="H1148" s="12" t="s">
        <v>1825</v>
      </c>
      <c r="I1148" s="11" t="s">
        <v>1976</v>
      </c>
      <c r="J1148" s="12" t="s">
        <v>49</v>
      </c>
      <c r="K1148" s="12" t="s">
        <v>54</v>
      </c>
      <c r="L1148" s="10" t="s">
        <v>55</v>
      </c>
      <c r="M1148" s="10" t="s">
        <v>55</v>
      </c>
      <c r="N1148" s="10" t="s">
        <v>55</v>
      </c>
      <c r="O1148" s="10" t="s">
        <v>55</v>
      </c>
      <c r="P1148" s="10" t="s">
        <v>56</v>
      </c>
      <c r="Q1148" s="10" t="s">
        <v>55</v>
      </c>
      <c r="R1148" s="10" t="s">
        <v>56</v>
      </c>
      <c r="S1148" s="8" t="str">
        <f t="shared" si="36"/>
        <v>건지리</v>
      </c>
      <c r="T1148" s="8" t="str">
        <f t="shared" si="35"/>
        <v>0018-0107</v>
      </c>
      <c r="X1148" s="30" t="s">
        <v>21</v>
      </c>
      <c r="Y1148" s="16"/>
      <c r="Z1148" s="16"/>
    </row>
    <row r="1149" spans="1:26" hidden="1" x14ac:dyDescent="0.3">
      <c r="A1149" s="10">
        <v>1147</v>
      </c>
      <c r="B1149" s="11" t="s">
        <v>1932</v>
      </c>
      <c r="C1149" s="10" t="s">
        <v>1933</v>
      </c>
      <c r="D1149" s="10" t="s">
        <v>49</v>
      </c>
      <c r="E1149" s="10" t="s">
        <v>91</v>
      </c>
      <c r="F1149" s="10" t="s">
        <v>2006</v>
      </c>
      <c r="G1149" s="10" t="s">
        <v>1672</v>
      </c>
      <c r="H1149" s="12" t="s">
        <v>2007</v>
      </c>
      <c r="I1149" s="11" t="s">
        <v>1993</v>
      </c>
      <c r="J1149" s="12" t="s">
        <v>49</v>
      </c>
      <c r="K1149" s="12" t="s">
        <v>54</v>
      </c>
      <c r="L1149" s="10" t="s">
        <v>55</v>
      </c>
      <c r="M1149" s="10" t="s">
        <v>55</v>
      </c>
      <c r="N1149" s="10" t="s">
        <v>55</v>
      </c>
      <c r="O1149" s="10" t="s">
        <v>55</v>
      </c>
      <c r="P1149" s="10" t="s">
        <v>56</v>
      </c>
      <c r="Q1149" s="10" t="s">
        <v>55</v>
      </c>
      <c r="R1149" s="10" t="s">
        <v>56</v>
      </c>
      <c r="S1149" s="8" t="str">
        <f t="shared" si="36"/>
        <v>건지리</v>
      </c>
      <c r="T1149" s="8" t="str">
        <f t="shared" si="35"/>
        <v>0018-0112</v>
      </c>
      <c r="X1149" s="30" t="s">
        <v>21</v>
      </c>
      <c r="Y1149" s="16"/>
      <c r="Z1149" s="16"/>
    </row>
    <row r="1150" spans="1:26" hidden="1" x14ac:dyDescent="0.3">
      <c r="A1150" s="10">
        <v>1148</v>
      </c>
      <c r="B1150" s="11" t="s">
        <v>1932</v>
      </c>
      <c r="C1150" s="10" t="s">
        <v>1933</v>
      </c>
      <c r="D1150" s="10" t="s">
        <v>49</v>
      </c>
      <c r="E1150" s="10" t="s">
        <v>91</v>
      </c>
      <c r="F1150" s="10" t="s">
        <v>2008</v>
      </c>
      <c r="G1150" s="10" t="s">
        <v>51</v>
      </c>
      <c r="H1150" s="12" t="s">
        <v>2009</v>
      </c>
      <c r="I1150" s="11" t="s">
        <v>2010</v>
      </c>
      <c r="J1150" s="12" t="s">
        <v>49</v>
      </c>
      <c r="K1150" s="12" t="s">
        <v>54</v>
      </c>
      <c r="L1150" s="10" t="s">
        <v>55</v>
      </c>
      <c r="M1150" s="10" t="s">
        <v>55</v>
      </c>
      <c r="N1150" s="10" t="s">
        <v>55</v>
      </c>
      <c r="O1150" s="10" t="s">
        <v>55</v>
      </c>
      <c r="P1150" s="10" t="s">
        <v>56</v>
      </c>
      <c r="Q1150" s="10" t="s">
        <v>55</v>
      </c>
      <c r="R1150" s="10" t="s">
        <v>56</v>
      </c>
      <c r="S1150" s="8" t="str">
        <f t="shared" si="36"/>
        <v>건지리</v>
      </c>
      <c r="T1150" s="8" t="str">
        <f t="shared" si="35"/>
        <v>0018-0118</v>
      </c>
      <c r="X1150" s="30" t="s">
        <v>21</v>
      </c>
      <c r="Y1150" s="16"/>
      <c r="Z1150" s="16"/>
    </row>
    <row r="1151" spans="1:26" hidden="1" x14ac:dyDescent="0.3">
      <c r="A1151" s="10">
        <v>1149</v>
      </c>
      <c r="B1151" s="11" t="s">
        <v>1932</v>
      </c>
      <c r="C1151" s="10" t="s">
        <v>1933</v>
      </c>
      <c r="D1151" s="10" t="s">
        <v>49</v>
      </c>
      <c r="E1151" s="10" t="s">
        <v>96</v>
      </c>
      <c r="F1151" s="10" t="s">
        <v>59</v>
      </c>
      <c r="G1151" s="10" t="s">
        <v>51</v>
      </c>
      <c r="H1151" s="12" t="s">
        <v>800</v>
      </c>
      <c r="I1151" s="11" t="s">
        <v>1965</v>
      </c>
      <c r="J1151" s="12" t="s">
        <v>49</v>
      </c>
      <c r="K1151" s="12" t="s">
        <v>54</v>
      </c>
      <c r="L1151" s="10" t="s">
        <v>55</v>
      </c>
      <c r="M1151" s="10" t="s">
        <v>55</v>
      </c>
      <c r="N1151" s="10" t="s">
        <v>55</v>
      </c>
      <c r="O1151" s="10" t="s">
        <v>55</v>
      </c>
      <c r="P1151" s="10" t="s">
        <v>56</v>
      </c>
      <c r="Q1151" s="10" t="s">
        <v>55</v>
      </c>
      <c r="R1151" s="10" t="s">
        <v>56</v>
      </c>
      <c r="S1151" s="8" t="str">
        <f t="shared" si="36"/>
        <v>건지리</v>
      </c>
      <c r="T1151" s="8" t="str">
        <f t="shared" si="35"/>
        <v>0020-0000</v>
      </c>
      <c r="X1151" s="30" t="s">
        <v>21</v>
      </c>
      <c r="Y1151" s="16"/>
      <c r="Z1151" s="16"/>
    </row>
    <row r="1152" spans="1:26" hidden="1" x14ac:dyDescent="0.3">
      <c r="A1152" s="10">
        <v>1150</v>
      </c>
      <c r="B1152" s="11" t="s">
        <v>1932</v>
      </c>
      <c r="C1152" s="10" t="s">
        <v>1933</v>
      </c>
      <c r="D1152" s="10" t="s">
        <v>49</v>
      </c>
      <c r="E1152" s="10" t="s">
        <v>96</v>
      </c>
      <c r="F1152" s="10" t="s">
        <v>94</v>
      </c>
      <c r="G1152" s="10" t="s">
        <v>51</v>
      </c>
      <c r="H1152" s="12" t="s">
        <v>2011</v>
      </c>
      <c r="I1152" s="11" t="s">
        <v>1965</v>
      </c>
      <c r="J1152" s="12" t="s">
        <v>49</v>
      </c>
      <c r="K1152" s="12" t="s">
        <v>54</v>
      </c>
      <c r="L1152" s="10" t="s">
        <v>55</v>
      </c>
      <c r="M1152" s="10" t="s">
        <v>55</v>
      </c>
      <c r="N1152" s="10" t="s">
        <v>55</v>
      </c>
      <c r="O1152" s="10" t="s">
        <v>55</v>
      </c>
      <c r="P1152" s="10" t="s">
        <v>56</v>
      </c>
      <c r="Q1152" s="10" t="s">
        <v>55</v>
      </c>
      <c r="R1152" s="10" t="s">
        <v>56</v>
      </c>
      <c r="S1152" s="8" t="str">
        <f t="shared" si="36"/>
        <v>건지리</v>
      </c>
      <c r="T1152" s="8" t="str">
        <f t="shared" si="35"/>
        <v>0020-0005</v>
      </c>
      <c r="X1152" s="30" t="s">
        <v>21</v>
      </c>
      <c r="Y1152" s="16"/>
      <c r="Z1152" s="16"/>
    </row>
    <row r="1153" spans="1:26" hidden="1" x14ac:dyDescent="0.3">
      <c r="A1153" s="10">
        <v>1151</v>
      </c>
      <c r="B1153" s="11" t="s">
        <v>1932</v>
      </c>
      <c r="C1153" s="10" t="s">
        <v>1933</v>
      </c>
      <c r="D1153" s="10" t="s">
        <v>49</v>
      </c>
      <c r="E1153" s="10" t="s">
        <v>96</v>
      </c>
      <c r="F1153" s="10" t="s">
        <v>168</v>
      </c>
      <c r="G1153" s="10" t="s">
        <v>74</v>
      </c>
      <c r="H1153" s="12" t="s">
        <v>2012</v>
      </c>
      <c r="I1153" s="11" t="s">
        <v>1965</v>
      </c>
      <c r="J1153" s="12" t="s">
        <v>49</v>
      </c>
      <c r="K1153" s="12" t="s">
        <v>54</v>
      </c>
      <c r="L1153" s="10" t="s">
        <v>55</v>
      </c>
      <c r="M1153" s="10" t="s">
        <v>55</v>
      </c>
      <c r="N1153" s="10" t="s">
        <v>55</v>
      </c>
      <c r="O1153" s="10" t="s">
        <v>55</v>
      </c>
      <c r="P1153" s="10" t="s">
        <v>56</v>
      </c>
      <c r="Q1153" s="10" t="s">
        <v>55</v>
      </c>
      <c r="R1153" s="10" t="s">
        <v>56</v>
      </c>
      <c r="S1153" s="8" t="str">
        <f t="shared" si="36"/>
        <v>건지리</v>
      </c>
      <c r="T1153" s="8" t="str">
        <f t="shared" si="35"/>
        <v>0020-0006</v>
      </c>
      <c r="X1153" s="30" t="s">
        <v>21</v>
      </c>
      <c r="Y1153" s="16"/>
      <c r="Z1153" s="16"/>
    </row>
    <row r="1154" spans="1:26" hidden="1" x14ac:dyDescent="0.3">
      <c r="A1154" s="10">
        <v>1152</v>
      </c>
      <c r="B1154" s="11" t="s">
        <v>1932</v>
      </c>
      <c r="C1154" s="10" t="s">
        <v>1933</v>
      </c>
      <c r="D1154" s="10" t="s">
        <v>49</v>
      </c>
      <c r="E1154" s="10" t="s">
        <v>96</v>
      </c>
      <c r="F1154" s="10" t="s">
        <v>128</v>
      </c>
      <c r="G1154" s="10" t="s">
        <v>74</v>
      </c>
      <c r="H1154" s="12" t="s">
        <v>410</v>
      </c>
      <c r="I1154" s="11" t="s">
        <v>1958</v>
      </c>
      <c r="J1154" s="12" t="s">
        <v>49</v>
      </c>
      <c r="K1154" s="12" t="s">
        <v>54</v>
      </c>
      <c r="L1154" s="10" t="s">
        <v>55</v>
      </c>
      <c r="M1154" s="10" t="s">
        <v>55</v>
      </c>
      <c r="N1154" s="10" t="s">
        <v>55</v>
      </c>
      <c r="O1154" s="10" t="s">
        <v>55</v>
      </c>
      <c r="P1154" s="10" t="s">
        <v>56</v>
      </c>
      <c r="Q1154" s="10" t="s">
        <v>55</v>
      </c>
      <c r="R1154" s="10" t="s">
        <v>56</v>
      </c>
      <c r="S1154" s="8" t="str">
        <f t="shared" si="36"/>
        <v>건지리</v>
      </c>
      <c r="T1154" s="8" t="str">
        <f t="shared" si="35"/>
        <v>0020-0007</v>
      </c>
      <c r="X1154" s="30" t="s">
        <v>21</v>
      </c>
      <c r="Y1154" s="16"/>
      <c r="Z1154" s="16"/>
    </row>
    <row r="1155" spans="1:26" hidden="1" x14ac:dyDescent="0.3">
      <c r="A1155" s="10">
        <v>1153</v>
      </c>
      <c r="B1155" s="11" t="s">
        <v>1932</v>
      </c>
      <c r="C1155" s="10" t="s">
        <v>1933</v>
      </c>
      <c r="D1155" s="10" t="s">
        <v>49</v>
      </c>
      <c r="E1155" s="10" t="s">
        <v>96</v>
      </c>
      <c r="F1155" s="10" t="s">
        <v>70</v>
      </c>
      <c r="G1155" s="10" t="s">
        <v>74</v>
      </c>
      <c r="H1155" s="12" t="s">
        <v>826</v>
      </c>
      <c r="I1155" s="11" t="s">
        <v>1958</v>
      </c>
      <c r="J1155" s="12" t="s">
        <v>49</v>
      </c>
      <c r="K1155" s="12" t="s">
        <v>54</v>
      </c>
      <c r="L1155" s="10" t="s">
        <v>55</v>
      </c>
      <c r="M1155" s="10" t="s">
        <v>55</v>
      </c>
      <c r="N1155" s="10" t="s">
        <v>55</v>
      </c>
      <c r="O1155" s="10" t="s">
        <v>55</v>
      </c>
      <c r="P1155" s="10" t="s">
        <v>56</v>
      </c>
      <c r="Q1155" s="10" t="s">
        <v>55</v>
      </c>
      <c r="R1155" s="10" t="s">
        <v>56</v>
      </c>
      <c r="S1155" s="8" t="str">
        <f t="shared" si="36"/>
        <v>건지리</v>
      </c>
      <c r="T1155" s="8" t="str">
        <f t="shared" si="35"/>
        <v>0020-0008</v>
      </c>
      <c r="X1155" s="30" t="s">
        <v>21</v>
      </c>
      <c r="Y1155" s="16"/>
      <c r="Z1155" s="16"/>
    </row>
    <row r="1156" spans="1:26" hidden="1" x14ac:dyDescent="0.3">
      <c r="A1156" s="10">
        <v>1154</v>
      </c>
      <c r="B1156" s="11" t="s">
        <v>1932</v>
      </c>
      <c r="C1156" s="10" t="s">
        <v>1933</v>
      </c>
      <c r="D1156" s="10" t="s">
        <v>49</v>
      </c>
      <c r="E1156" s="10" t="s">
        <v>96</v>
      </c>
      <c r="F1156" s="10" t="s">
        <v>539</v>
      </c>
      <c r="G1156" s="10" t="s">
        <v>51</v>
      </c>
      <c r="H1156" s="12" t="s">
        <v>1743</v>
      </c>
      <c r="I1156" s="11" t="s">
        <v>2013</v>
      </c>
      <c r="J1156" s="12" t="s">
        <v>49</v>
      </c>
      <c r="K1156" s="12" t="s">
        <v>54</v>
      </c>
      <c r="L1156" s="10" t="s">
        <v>55</v>
      </c>
      <c r="M1156" s="10" t="s">
        <v>55</v>
      </c>
      <c r="N1156" s="10" t="s">
        <v>55</v>
      </c>
      <c r="O1156" s="10" t="s">
        <v>55</v>
      </c>
      <c r="P1156" s="10" t="s">
        <v>56</v>
      </c>
      <c r="Q1156" s="10" t="s">
        <v>55</v>
      </c>
      <c r="R1156" s="10" t="s">
        <v>56</v>
      </c>
      <c r="S1156" s="8" t="str">
        <f t="shared" ref="S1156:S1219" si="37">MID(B1156,17,3)</f>
        <v>건지리</v>
      </c>
      <c r="T1156" s="8" t="str">
        <f t="shared" ref="T1156:T1219" si="38">E1156&amp;"-"&amp;F1156</f>
        <v>0020-0010</v>
      </c>
      <c r="X1156" s="30" t="s">
        <v>21</v>
      </c>
      <c r="Y1156" s="16"/>
      <c r="Z1156" s="16"/>
    </row>
    <row r="1157" spans="1:26" hidden="1" x14ac:dyDescent="0.3">
      <c r="A1157" s="10">
        <v>1155</v>
      </c>
      <c r="B1157" s="11" t="s">
        <v>1932</v>
      </c>
      <c r="C1157" s="10" t="s">
        <v>1933</v>
      </c>
      <c r="D1157" s="10" t="s">
        <v>49</v>
      </c>
      <c r="E1157" s="10" t="s">
        <v>96</v>
      </c>
      <c r="F1157" s="10" t="s">
        <v>82</v>
      </c>
      <c r="G1157" s="10" t="s">
        <v>51</v>
      </c>
      <c r="H1157" s="12" t="s">
        <v>2014</v>
      </c>
      <c r="I1157" s="11" t="s">
        <v>1978</v>
      </c>
      <c r="J1157" s="12" t="s">
        <v>49</v>
      </c>
      <c r="K1157" s="12" t="s">
        <v>54</v>
      </c>
      <c r="L1157" s="10" t="s">
        <v>55</v>
      </c>
      <c r="M1157" s="10" t="s">
        <v>55</v>
      </c>
      <c r="N1157" s="10" t="s">
        <v>55</v>
      </c>
      <c r="O1157" s="10" t="s">
        <v>55</v>
      </c>
      <c r="P1157" s="10" t="s">
        <v>56</v>
      </c>
      <c r="Q1157" s="10" t="s">
        <v>55</v>
      </c>
      <c r="R1157" s="10" t="s">
        <v>56</v>
      </c>
      <c r="S1157" s="8" t="str">
        <f t="shared" si="37"/>
        <v>건지리</v>
      </c>
      <c r="T1157" s="8" t="str">
        <f t="shared" si="38"/>
        <v>0020-0013</v>
      </c>
      <c r="X1157" s="30" t="s">
        <v>21</v>
      </c>
      <c r="Y1157" s="16"/>
      <c r="Z1157" s="16"/>
    </row>
    <row r="1158" spans="1:26" hidden="1" x14ac:dyDescent="0.3">
      <c r="A1158" s="10">
        <v>1156</v>
      </c>
      <c r="B1158" s="11" t="s">
        <v>1932</v>
      </c>
      <c r="C1158" s="10" t="s">
        <v>1933</v>
      </c>
      <c r="D1158" s="10" t="s">
        <v>49</v>
      </c>
      <c r="E1158" s="10" t="s">
        <v>96</v>
      </c>
      <c r="F1158" s="10" t="s">
        <v>2015</v>
      </c>
      <c r="G1158" s="10" t="s">
        <v>51</v>
      </c>
      <c r="H1158" s="12" t="s">
        <v>1768</v>
      </c>
      <c r="I1158" s="11" t="s">
        <v>2016</v>
      </c>
      <c r="J1158" s="12" t="s">
        <v>49</v>
      </c>
      <c r="K1158" s="12" t="s">
        <v>54</v>
      </c>
      <c r="L1158" s="10" t="s">
        <v>55</v>
      </c>
      <c r="M1158" s="10" t="s">
        <v>55</v>
      </c>
      <c r="N1158" s="10" t="s">
        <v>55</v>
      </c>
      <c r="O1158" s="10" t="s">
        <v>55</v>
      </c>
      <c r="P1158" s="10" t="s">
        <v>56</v>
      </c>
      <c r="Q1158" s="10" t="s">
        <v>55</v>
      </c>
      <c r="R1158" s="10" t="s">
        <v>56</v>
      </c>
      <c r="S1158" s="8" t="str">
        <f t="shared" si="37"/>
        <v>건지리</v>
      </c>
      <c r="T1158" s="8" t="str">
        <f t="shared" si="38"/>
        <v>0020-0037</v>
      </c>
      <c r="X1158" s="30" t="s">
        <v>21</v>
      </c>
      <c r="Y1158" s="16"/>
      <c r="Z1158" s="16"/>
    </row>
    <row r="1159" spans="1:26" hidden="1" x14ac:dyDescent="0.3">
      <c r="A1159" s="10">
        <v>1157</v>
      </c>
      <c r="B1159" s="11" t="s">
        <v>1932</v>
      </c>
      <c r="C1159" s="10" t="s">
        <v>1933</v>
      </c>
      <c r="D1159" s="10" t="s">
        <v>49</v>
      </c>
      <c r="E1159" s="10" t="s">
        <v>96</v>
      </c>
      <c r="F1159" s="10" t="s">
        <v>1083</v>
      </c>
      <c r="G1159" s="10" t="s">
        <v>51</v>
      </c>
      <c r="H1159" s="12" t="s">
        <v>2017</v>
      </c>
      <c r="I1159" s="11" t="s">
        <v>1986</v>
      </c>
      <c r="J1159" s="12" t="s">
        <v>49</v>
      </c>
      <c r="K1159" s="12" t="s">
        <v>54</v>
      </c>
      <c r="L1159" s="10" t="s">
        <v>55</v>
      </c>
      <c r="M1159" s="10" t="s">
        <v>55</v>
      </c>
      <c r="N1159" s="10" t="s">
        <v>55</v>
      </c>
      <c r="O1159" s="10" t="s">
        <v>55</v>
      </c>
      <c r="P1159" s="10" t="s">
        <v>56</v>
      </c>
      <c r="Q1159" s="10" t="s">
        <v>55</v>
      </c>
      <c r="R1159" s="10" t="s">
        <v>56</v>
      </c>
      <c r="S1159" s="8" t="str">
        <f t="shared" si="37"/>
        <v>건지리</v>
      </c>
      <c r="T1159" s="8" t="str">
        <f t="shared" si="38"/>
        <v>0020-0040</v>
      </c>
      <c r="X1159" s="30" t="s">
        <v>21</v>
      </c>
      <c r="Y1159" s="16"/>
      <c r="Z1159" s="16"/>
    </row>
    <row r="1160" spans="1:26" hidden="1" x14ac:dyDescent="0.3">
      <c r="A1160" s="10">
        <v>1158</v>
      </c>
      <c r="B1160" s="11" t="s">
        <v>1932</v>
      </c>
      <c r="C1160" s="10" t="s">
        <v>1933</v>
      </c>
      <c r="D1160" s="10" t="s">
        <v>49</v>
      </c>
      <c r="E1160" s="10" t="s">
        <v>96</v>
      </c>
      <c r="F1160" s="10" t="s">
        <v>711</v>
      </c>
      <c r="G1160" s="10" t="s">
        <v>51</v>
      </c>
      <c r="H1160" s="12" t="s">
        <v>247</v>
      </c>
      <c r="I1160" s="11" t="s">
        <v>1983</v>
      </c>
      <c r="J1160" s="12" t="s">
        <v>49</v>
      </c>
      <c r="K1160" s="12" t="s">
        <v>54</v>
      </c>
      <c r="L1160" s="10" t="s">
        <v>55</v>
      </c>
      <c r="M1160" s="10" t="s">
        <v>55</v>
      </c>
      <c r="N1160" s="10" t="s">
        <v>55</v>
      </c>
      <c r="O1160" s="10" t="s">
        <v>55</v>
      </c>
      <c r="P1160" s="10" t="s">
        <v>56</v>
      </c>
      <c r="Q1160" s="10" t="s">
        <v>55</v>
      </c>
      <c r="R1160" s="10" t="s">
        <v>56</v>
      </c>
      <c r="S1160" s="8" t="str">
        <f t="shared" si="37"/>
        <v>건지리</v>
      </c>
      <c r="T1160" s="8" t="str">
        <f t="shared" si="38"/>
        <v>0020-0041</v>
      </c>
      <c r="X1160" s="30" t="s">
        <v>21</v>
      </c>
      <c r="Y1160" s="16"/>
      <c r="Z1160" s="16"/>
    </row>
    <row r="1161" spans="1:26" hidden="1" x14ac:dyDescent="0.3">
      <c r="A1161" s="10">
        <v>1159</v>
      </c>
      <c r="B1161" s="11" t="s">
        <v>1932</v>
      </c>
      <c r="C1161" s="10" t="s">
        <v>1933</v>
      </c>
      <c r="D1161" s="10" t="s">
        <v>49</v>
      </c>
      <c r="E1161" s="10" t="s">
        <v>96</v>
      </c>
      <c r="F1161" s="10" t="s">
        <v>114</v>
      </c>
      <c r="G1161" s="10" t="s">
        <v>51</v>
      </c>
      <c r="H1161" s="12" t="s">
        <v>174</v>
      </c>
      <c r="I1161" s="11" t="s">
        <v>1986</v>
      </c>
      <c r="J1161" s="12" t="s">
        <v>49</v>
      </c>
      <c r="K1161" s="12" t="s">
        <v>54</v>
      </c>
      <c r="L1161" s="10" t="s">
        <v>55</v>
      </c>
      <c r="M1161" s="10" t="s">
        <v>55</v>
      </c>
      <c r="N1161" s="10" t="s">
        <v>55</v>
      </c>
      <c r="O1161" s="10" t="s">
        <v>55</v>
      </c>
      <c r="P1161" s="10" t="s">
        <v>56</v>
      </c>
      <c r="Q1161" s="10" t="s">
        <v>55</v>
      </c>
      <c r="R1161" s="10" t="s">
        <v>56</v>
      </c>
      <c r="S1161" s="8" t="str">
        <f t="shared" si="37"/>
        <v>건지리</v>
      </c>
      <c r="T1161" s="8" t="str">
        <f t="shared" si="38"/>
        <v>0020-0043</v>
      </c>
      <c r="X1161" s="30" t="s">
        <v>21</v>
      </c>
      <c r="Y1161" s="16"/>
      <c r="Z1161" s="16"/>
    </row>
    <row r="1162" spans="1:26" hidden="1" x14ac:dyDescent="0.3">
      <c r="A1162" s="10">
        <v>1160</v>
      </c>
      <c r="B1162" s="11" t="s">
        <v>1932</v>
      </c>
      <c r="C1162" s="10" t="s">
        <v>1933</v>
      </c>
      <c r="D1162" s="10" t="s">
        <v>49</v>
      </c>
      <c r="E1162" s="10" t="s">
        <v>96</v>
      </c>
      <c r="F1162" s="10" t="s">
        <v>116</v>
      </c>
      <c r="G1162" s="10" t="s">
        <v>51</v>
      </c>
      <c r="H1162" s="12" t="s">
        <v>1212</v>
      </c>
      <c r="I1162" s="11" t="s">
        <v>1983</v>
      </c>
      <c r="J1162" s="12" t="s">
        <v>49</v>
      </c>
      <c r="K1162" s="12" t="s">
        <v>54</v>
      </c>
      <c r="L1162" s="10" t="s">
        <v>55</v>
      </c>
      <c r="M1162" s="10" t="s">
        <v>55</v>
      </c>
      <c r="N1162" s="10" t="s">
        <v>55</v>
      </c>
      <c r="O1162" s="10" t="s">
        <v>55</v>
      </c>
      <c r="P1162" s="10" t="s">
        <v>56</v>
      </c>
      <c r="Q1162" s="10" t="s">
        <v>55</v>
      </c>
      <c r="R1162" s="10" t="s">
        <v>56</v>
      </c>
      <c r="S1162" s="8" t="str">
        <f t="shared" si="37"/>
        <v>건지리</v>
      </c>
      <c r="T1162" s="8" t="str">
        <f t="shared" si="38"/>
        <v>0020-0044</v>
      </c>
      <c r="X1162" s="30" t="s">
        <v>21</v>
      </c>
      <c r="Y1162" s="16"/>
      <c r="Z1162" s="16"/>
    </row>
    <row r="1163" spans="1:26" hidden="1" x14ac:dyDescent="0.3">
      <c r="A1163" s="10">
        <v>1161</v>
      </c>
      <c r="B1163" s="11" t="s">
        <v>1932</v>
      </c>
      <c r="C1163" s="10" t="s">
        <v>1933</v>
      </c>
      <c r="D1163" s="10" t="s">
        <v>49</v>
      </c>
      <c r="E1163" s="10" t="s">
        <v>96</v>
      </c>
      <c r="F1163" s="10" t="s">
        <v>2018</v>
      </c>
      <c r="G1163" s="10" t="s">
        <v>74</v>
      </c>
      <c r="H1163" s="12" t="s">
        <v>2019</v>
      </c>
      <c r="I1163" s="11" t="s">
        <v>1943</v>
      </c>
      <c r="J1163" s="12" t="s">
        <v>49</v>
      </c>
      <c r="K1163" s="12" t="s">
        <v>54</v>
      </c>
      <c r="L1163" s="10" t="s">
        <v>55</v>
      </c>
      <c r="M1163" s="10" t="s">
        <v>55</v>
      </c>
      <c r="N1163" s="10" t="s">
        <v>55</v>
      </c>
      <c r="O1163" s="10" t="s">
        <v>55</v>
      </c>
      <c r="P1163" s="10" t="s">
        <v>56</v>
      </c>
      <c r="Q1163" s="10" t="s">
        <v>55</v>
      </c>
      <c r="R1163" s="10" t="s">
        <v>56</v>
      </c>
      <c r="S1163" s="8" t="str">
        <f t="shared" si="37"/>
        <v>건지리</v>
      </c>
      <c r="T1163" s="8" t="str">
        <f t="shared" si="38"/>
        <v>0020-0070</v>
      </c>
      <c r="X1163" s="30" t="s">
        <v>21</v>
      </c>
      <c r="Y1163" s="16"/>
      <c r="Z1163" s="16"/>
    </row>
    <row r="1164" spans="1:26" hidden="1" x14ac:dyDescent="0.3">
      <c r="A1164" s="10">
        <v>1162</v>
      </c>
      <c r="B1164" s="11" t="s">
        <v>1932</v>
      </c>
      <c r="C1164" s="10" t="s">
        <v>1933</v>
      </c>
      <c r="D1164" s="10" t="s">
        <v>49</v>
      </c>
      <c r="E1164" s="10" t="s">
        <v>96</v>
      </c>
      <c r="F1164" s="10" t="s">
        <v>2020</v>
      </c>
      <c r="G1164" s="10" t="s">
        <v>74</v>
      </c>
      <c r="H1164" s="12" t="s">
        <v>511</v>
      </c>
      <c r="I1164" s="11" t="s">
        <v>2016</v>
      </c>
      <c r="J1164" s="12" t="s">
        <v>49</v>
      </c>
      <c r="K1164" s="12" t="s">
        <v>54</v>
      </c>
      <c r="L1164" s="10" t="s">
        <v>55</v>
      </c>
      <c r="M1164" s="10" t="s">
        <v>55</v>
      </c>
      <c r="N1164" s="10" t="s">
        <v>55</v>
      </c>
      <c r="O1164" s="10" t="s">
        <v>55</v>
      </c>
      <c r="P1164" s="10" t="s">
        <v>56</v>
      </c>
      <c r="Q1164" s="10" t="s">
        <v>55</v>
      </c>
      <c r="R1164" s="10" t="s">
        <v>56</v>
      </c>
      <c r="S1164" s="8" t="str">
        <f t="shared" si="37"/>
        <v>건지리</v>
      </c>
      <c r="T1164" s="8" t="str">
        <f t="shared" si="38"/>
        <v>0020-0092</v>
      </c>
      <c r="X1164" s="30" t="s">
        <v>21</v>
      </c>
      <c r="Y1164" s="16"/>
      <c r="Z1164" s="16"/>
    </row>
    <row r="1165" spans="1:26" hidden="1" x14ac:dyDescent="0.3">
      <c r="A1165" s="10">
        <v>1163</v>
      </c>
      <c r="B1165" s="11" t="s">
        <v>1932</v>
      </c>
      <c r="C1165" s="10" t="s">
        <v>1933</v>
      </c>
      <c r="D1165" s="10" t="s">
        <v>49</v>
      </c>
      <c r="E1165" s="10" t="s">
        <v>96</v>
      </c>
      <c r="F1165" s="10" t="s">
        <v>600</v>
      </c>
      <c r="G1165" s="10" t="s">
        <v>1672</v>
      </c>
      <c r="H1165" s="12" t="s">
        <v>2021</v>
      </c>
      <c r="I1165" s="11" t="s">
        <v>1943</v>
      </c>
      <c r="J1165" s="12" t="s">
        <v>49</v>
      </c>
      <c r="K1165" s="12" t="s">
        <v>54</v>
      </c>
      <c r="L1165" s="10" t="s">
        <v>55</v>
      </c>
      <c r="M1165" s="10" t="s">
        <v>55</v>
      </c>
      <c r="N1165" s="10" t="s">
        <v>55</v>
      </c>
      <c r="O1165" s="10" t="s">
        <v>55</v>
      </c>
      <c r="P1165" s="10" t="s">
        <v>56</v>
      </c>
      <c r="Q1165" s="10" t="s">
        <v>55</v>
      </c>
      <c r="R1165" s="10" t="s">
        <v>56</v>
      </c>
      <c r="S1165" s="8" t="str">
        <f t="shared" si="37"/>
        <v>건지리</v>
      </c>
      <c r="T1165" s="8" t="str">
        <f t="shared" si="38"/>
        <v>0020-0093</v>
      </c>
      <c r="X1165" s="30" t="s">
        <v>21</v>
      </c>
      <c r="Y1165" s="16"/>
      <c r="Z1165" s="16"/>
    </row>
    <row r="1166" spans="1:26" hidden="1" x14ac:dyDescent="0.3">
      <c r="A1166" s="10">
        <v>1164</v>
      </c>
      <c r="B1166" s="11" t="s">
        <v>1932</v>
      </c>
      <c r="C1166" s="10" t="s">
        <v>1933</v>
      </c>
      <c r="D1166" s="10" t="s">
        <v>49</v>
      </c>
      <c r="E1166" s="10" t="s">
        <v>96</v>
      </c>
      <c r="F1166" s="10" t="s">
        <v>1773</v>
      </c>
      <c r="G1166" s="10" t="s">
        <v>1711</v>
      </c>
      <c r="H1166" s="12" t="s">
        <v>99</v>
      </c>
      <c r="I1166" s="11" t="s">
        <v>2022</v>
      </c>
      <c r="J1166" s="12" t="s">
        <v>49</v>
      </c>
      <c r="K1166" s="12" t="s">
        <v>54</v>
      </c>
      <c r="L1166" s="10" t="s">
        <v>55</v>
      </c>
      <c r="M1166" s="10" t="s">
        <v>55</v>
      </c>
      <c r="N1166" s="10" t="s">
        <v>55</v>
      </c>
      <c r="O1166" s="10" t="s">
        <v>55</v>
      </c>
      <c r="P1166" s="10" t="s">
        <v>56</v>
      </c>
      <c r="Q1166" s="10" t="s">
        <v>55</v>
      </c>
      <c r="R1166" s="10" t="s">
        <v>56</v>
      </c>
      <c r="S1166" s="8" t="str">
        <f t="shared" si="37"/>
        <v>건지리</v>
      </c>
      <c r="T1166" s="8" t="str">
        <f t="shared" si="38"/>
        <v>0020-0094</v>
      </c>
      <c r="X1166" s="30" t="s">
        <v>21</v>
      </c>
      <c r="Y1166" s="16"/>
      <c r="Z1166" s="16"/>
    </row>
    <row r="1167" spans="1:26" hidden="1" x14ac:dyDescent="0.3">
      <c r="A1167" s="10">
        <v>1165</v>
      </c>
      <c r="B1167" s="11" t="s">
        <v>1932</v>
      </c>
      <c r="C1167" s="10" t="s">
        <v>1933</v>
      </c>
      <c r="D1167" s="10" t="s">
        <v>49</v>
      </c>
      <c r="E1167" s="10" t="s">
        <v>96</v>
      </c>
      <c r="F1167" s="10" t="s">
        <v>173</v>
      </c>
      <c r="G1167" s="10" t="s">
        <v>51</v>
      </c>
      <c r="H1167" s="12" t="s">
        <v>2023</v>
      </c>
      <c r="I1167" s="11" t="s">
        <v>2022</v>
      </c>
      <c r="J1167" s="12" t="s">
        <v>49</v>
      </c>
      <c r="K1167" s="12" t="s">
        <v>54</v>
      </c>
      <c r="L1167" s="10" t="s">
        <v>55</v>
      </c>
      <c r="M1167" s="10" t="s">
        <v>55</v>
      </c>
      <c r="N1167" s="10" t="s">
        <v>55</v>
      </c>
      <c r="O1167" s="10" t="s">
        <v>55</v>
      </c>
      <c r="P1167" s="10" t="s">
        <v>56</v>
      </c>
      <c r="Q1167" s="10" t="s">
        <v>55</v>
      </c>
      <c r="R1167" s="10" t="s">
        <v>56</v>
      </c>
      <c r="S1167" s="8" t="str">
        <f t="shared" si="37"/>
        <v>건지리</v>
      </c>
      <c r="T1167" s="8" t="str">
        <f t="shared" si="38"/>
        <v>0020-0097</v>
      </c>
      <c r="X1167" s="30" t="s">
        <v>21</v>
      </c>
      <c r="Y1167" s="16"/>
      <c r="Z1167" s="16"/>
    </row>
    <row r="1168" spans="1:26" hidden="1" x14ac:dyDescent="0.3">
      <c r="A1168" s="10">
        <v>1166</v>
      </c>
      <c r="B1168" s="11" t="s">
        <v>1932</v>
      </c>
      <c r="C1168" s="10" t="s">
        <v>1933</v>
      </c>
      <c r="D1168" s="10" t="s">
        <v>49</v>
      </c>
      <c r="E1168" s="10" t="s">
        <v>96</v>
      </c>
      <c r="F1168" s="10" t="s">
        <v>178</v>
      </c>
      <c r="G1168" s="10" t="s">
        <v>74</v>
      </c>
      <c r="H1168" s="12" t="s">
        <v>1987</v>
      </c>
      <c r="I1168" s="11" t="s">
        <v>1971</v>
      </c>
      <c r="J1168" s="12" t="s">
        <v>49</v>
      </c>
      <c r="K1168" s="12" t="s">
        <v>54</v>
      </c>
      <c r="L1168" s="10" t="s">
        <v>55</v>
      </c>
      <c r="M1168" s="10" t="s">
        <v>55</v>
      </c>
      <c r="N1168" s="10" t="s">
        <v>55</v>
      </c>
      <c r="O1168" s="10" t="s">
        <v>55</v>
      </c>
      <c r="P1168" s="10" t="s">
        <v>56</v>
      </c>
      <c r="Q1168" s="10" t="s">
        <v>55</v>
      </c>
      <c r="R1168" s="10" t="s">
        <v>56</v>
      </c>
      <c r="S1168" s="8" t="str">
        <f t="shared" si="37"/>
        <v>건지리</v>
      </c>
      <c r="T1168" s="8" t="str">
        <f t="shared" si="38"/>
        <v>0020-0098</v>
      </c>
      <c r="X1168" s="30" t="s">
        <v>21</v>
      </c>
      <c r="Y1168" s="16"/>
      <c r="Z1168" s="16"/>
    </row>
    <row r="1169" spans="1:26" hidden="1" x14ac:dyDescent="0.3">
      <c r="A1169" s="10">
        <v>1167</v>
      </c>
      <c r="B1169" s="11" t="s">
        <v>1932</v>
      </c>
      <c r="C1169" s="10" t="s">
        <v>1933</v>
      </c>
      <c r="D1169" s="10" t="s">
        <v>49</v>
      </c>
      <c r="E1169" s="10" t="s">
        <v>96</v>
      </c>
      <c r="F1169" s="10" t="s">
        <v>182</v>
      </c>
      <c r="G1169" s="10" t="s">
        <v>51</v>
      </c>
      <c r="H1169" s="12" t="s">
        <v>2024</v>
      </c>
      <c r="I1169" s="11" t="s">
        <v>2025</v>
      </c>
      <c r="J1169" s="12" t="s">
        <v>49</v>
      </c>
      <c r="K1169" s="12" t="s">
        <v>54</v>
      </c>
      <c r="L1169" s="10" t="s">
        <v>55</v>
      </c>
      <c r="M1169" s="10" t="s">
        <v>55</v>
      </c>
      <c r="N1169" s="10" t="s">
        <v>55</v>
      </c>
      <c r="O1169" s="10" t="s">
        <v>55</v>
      </c>
      <c r="P1169" s="10" t="s">
        <v>56</v>
      </c>
      <c r="Q1169" s="10" t="s">
        <v>55</v>
      </c>
      <c r="R1169" s="10" t="s">
        <v>56</v>
      </c>
      <c r="S1169" s="8" t="str">
        <f t="shared" si="37"/>
        <v>건지리</v>
      </c>
      <c r="T1169" s="8" t="str">
        <f t="shared" si="38"/>
        <v>0020-0100</v>
      </c>
      <c r="X1169" s="30" t="s">
        <v>21</v>
      </c>
      <c r="Y1169" s="16"/>
      <c r="Z1169" s="16"/>
    </row>
    <row r="1170" spans="1:26" hidden="1" x14ac:dyDescent="0.3">
      <c r="A1170" s="10">
        <v>1168</v>
      </c>
      <c r="B1170" s="11" t="s">
        <v>1932</v>
      </c>
      <c r="C1170" s="10" t="s">
        <v>1933</v>
      </c>
      <c r="D1170" s="10" t="s">
        <v>49</v>
      </c>
      <c r="E1170" s="10" t="s">
        <v>96</v>
      </c>
      <c r="F1170" s="10" t="s">
        <v>2002</v>
      </c>
      <c r="G1170" s="10" t="s">
        <v>51</v>
      </c>
      <c r="H1170" s="12" t="s">
        <v>1131</v>
      </c>
      <c r="I1170" s="11" t="s">
        <v>2026</v>
      </c>
      <c r="J1170" s="12" t="s">
        <v>49</v>
      </c>
      <c r="K1170" s="12" t="s">
        <v>54</v>
      </c>
      <c r="L1170" s="10" t="s">
        <v>55</v>
      </c>
      <c r="M1170" s="10" t="s">
        <v>55</v>
      </c>
      <c r="N1170" s="10" t="s">
        <v>55</v>
      </c>
      <c r="O1170" s="10" t="s">
        <v>55</v>
      </c>
      <c r="P1170" s="10" t="s">
        <v>56</v>
      </c>
      <c r="Q1170" s="10" t="s">
        <v>55</v>
      </c>
      <c r="R1170" s="10" t="s">
        <v>56</v>
      </c>
      <c r="S1170" s="8" t="str">
        <f t="shared" si="37"/>
        <v>건지리</v>
      </c>
      <c r="T1170" s="8" t="str">
        <f t="shared" si="38"/>
        <v>0020-0101</v>
      </c>
      <c r="X1170" s="30" t="s">
        <v>21</v>
      </c>
      <c r="Y1170" s="16"/>
      <c r="Z1170" s="16"/>
    </row>
    <row r="1171" spans="1:26" hidden="1" x14ac:dyDescent="0.3">
      <c r="A1171" s="10">
        <v>1169</v>
      </c>
      <c r="B1171" s="11" t="s">
        <v>1932</v>
      </c>
      <c r="C1171" s="10" t="s">
        <v>1933</v>
      </c>
      <c r="D1171" s="10" t="s">
        <v>49</v>
      </c>
      <c r="E1171" s="10" t="s">
        <v>96</v>
      </c>
      <c r="F1171" s="10" t="s">
        <v>185</v>
      </c>
      <c r="G1171" s="10" t="s">
        <v>74</v>
      </c>
      <c r="H1171" s="12" t="s">
        <v>2027</v>
      </c>
      <c r="I1171" s="11" t="s">
        <v>200</v>
      </c>
      <c r="J1171" s="12" t="s">
        <v>49</v>
      </c>
      <c r="K1171" s="12" t="s">
        <v>54</v>
      </c>
      <c r="L1171" s="10" t="s">
        <v>55</v>
      </c>
      <c r="M1171" s="10" t="s">
        <v>55</v>
      </c>
      <c r="N1171" s="10" t="s">
        <v>55</v>
      </c>
      <c r="O1171" s="10" t="s">
        <v>55</v>
      </c>
      <c r="P1171" s="10" t="s">
        <v>56</v>
      </c>
      <c r="Q1171" s="10" t="s">
        <v>55</v>
      </c>
      <c r="R1171" s="10" t="s">
        <v>56</v>
      </c>
      <c r="S1171" s="8" t="str">
        <f t="shared" si="37"/>
        <v>건지리</v>
      </c>
      <c r="T1171" s="8" t="str">
        <f t="shared" si="38"/>
        <v>0020-0102</v>
      </c>
      <c r="X1171" s="30" t="s">
        <v>21</v>
      </c>
      <c r="Y1171" s="16"/>
      <c r="Z1171" s="16"/>
    </row>
    <row r="1172" spans="1:26" hidden="1" x14ac:dyDescent="0.3">
      <c r="A1172" s="10">
        <v>1170</v>
      </c>
      <c r="B1172" s="11" t="s">
        <v>1932</v>
      </c>
      <c r="C1172" s="10" t="s">
        <v>1933</v>
      </c>
      <c r="D1172" s="10" t="s">
        <v>49</v>
      </c>
      <c r="E1172" s="10" t="s">
        <v>96</v>
      </c>
      <c r="F1172" s="10" t="s">
        <v>2028</v>
      </c>
      <c r="G1172" s="10" t="s">
        <v>51</v>
      </c>
      <c r="H1172" s="12" t="s">
        <v>2029</v>
      </c>
      <c r="I1172" s="11" t="s">
        <v>2030</v>
      </c>
      <c r="J1172" s="12" t="s">
        <v>49</v>
      </c>
      <c r="K1172" s="12" t="s">
        <v>54</v>
      </c>
      <c r="L1172" s="10" t="s">
        <v>55</v>
      </c>
      <c r="M1172" s="10" t="s">
        <v>55</v>
      </c>
      <c r="N1172" s="10" t="s">
        <v>55</v>
      </c>
      <c r="O1172" s="10" t="s">
        <v>55</v>
      </c>
      <c r="P1172" s="10" t="s">
        <v>56</v>
      </c>
      <c r="Q1172" s="10" t="s">
        <v>55</v>
      </c>
      <c r="R1172" s="10" t="s">
        <v>56</v>
      </c>
      <c r="S1172" s="8" t="str">
        <f t="shared" si="37"/>
        <v>건지리</v>
      </c>
      <c r="T1172" s="8" t="str">
        <f t="shared" si="38"/>
        <v>0020-0103</v>
      </c>
      <c r="X1172" s="30" t="s">
        <v>21</v>
      </c>
      <c r="Y1172" s="16"/>
      <c r="Z1172" s="16"/>
    </row>
    <row r="1173" spans="1:26" hidden="1" x14ac:dyDescent="0.3">
      <c r="A1173" s="10">
        <v>1171</v>
      </c>
      <c r="B1173" s="11" t="s">
        <v>1932</v>
      </c>
      <c r="C1173" s="10" t="s">
        <v>1933</v>
      </c>
      <c r="D1173" s="10" t="s">
        <v>49</v>
      </c>
      <c r="E1173" s="10" t="s">
        <v>96</v>
      </c>
      <c r="F1173" s="10" t="s">
        <v>191</v>
      </c>
      <c r="G1173" s="10" t="s">
        <v>74</v>
      </c>
      <c r="H1173" s="12" t="s">
        <v>2031</v>
      </c>
      <c r="I1173" s="11" t="s">
        <v>2016</v>
      </c>
      <c r="J1173" s="12" t="s">
        <v>49</v>
      </c>
      <c r="K1173" s="12" t="s">
        <v>54</v>
      </c>
      <c r="L1173" s="10" t="s">
        <v>55</v>
      </c>
      <c r="M1173" s="10" t="s">
        <v>55</v>
      </c>
      <c r="N1173" s="10" t="s">
        <v>55</v>
      </c>
      <c r="O1173" s="10" t="s">
        <v>55</v>
      </c>
      <c r="P1173" s="10" t="s">
        <v>56</v>
      </c>
      <c r="Q1173" s="10" t="s">
        <v>55</v>
      </c>
      <c r="R1173" s="10" t="s">
        <v>56</v>
      </c>
      <c r="S1173" s="8" t="str">
        <f t="shared" si="37"/>
        <v>건지리</v>
      </c>
      <c r="T1173" s="8" t="str">
        <f t="shared" si="38"/>
        <v>0020-0105</v>
      </c>
      <c r="X1173" s="30" t="s">
        <v>21</v>
      </c>
      <c r="Y1173" s="16"/>
      <c r="Z1173" s="16"/>
    </row>
    <row r="1174" spans="1:26" hidden="1" x14ac:dyDescent="0.3">
      <c r="A1174" s="10">
        <v>1172</v>
      </c>
      <c r="B1174" s="11" t="s">
        <v>1932</v>
      </c>
      <c r="C1174" s="10" t="s">
        <v>1933</v>
      </c>
      <c r="D1174" s="10" t="s">
        <v>49</v>
      </c>
      <c r="E1174" s="10" t="s">
        <v>96</v>
      </c>
      <c r="F1174" s="10" t="s">
        <v>2006</v>
      </c>
      <c r="G1174" s="10" t="s">
        <v>51</v>
      </c>
      <c r="H1174" s="12" t="s">
        <v>542</v>
      </c>
      <c r="I1174" s="11" t="s">
        <v>2032</v>
      </c>
      <c r="J1174" s="12" t="s">
        <v>49</v>
      </c>
      <c r="K1174" s="12" t="s">
        <v>54</v>
      </c>
      <c r="L1174" s="10" t="s">
        <v>55</v>
      </c>
      <c r="M1174" s="10" t="s">
        <v>55</v>
      </c>
      <c r="N1174" s="10" t="s">
        <v>55</v>
      </c>
      <c r="O1174" s="10" t="s">
        <v>55</v>
      </c>
      <c r="P1174" s="10" t="s">
        <v>56</v>
      </c>
      <c r="Q1174" s="10" t="s">
        <v>55</v>
      </c>
      <c r="R1174" s="10" t="s">
        <v>56</v>
      </c>
      <c r="S1174" s="8" t="str">
        <f t="shared" si="37"/>
        <v>건지리</v>
      </c>
      <c r="T1174" s="8" t="str">
        <f t="shared" si="38"/>
        <v>0020-0112</v>
      </c>
      <c r="X1174" s="30" t="s">
        <v>21</v>
      </c>
      <c r="Y1174" s="16"/>
      <c r="Z1174" s="16"/>
    </row>
    <row r="1175" spans="1:26" hidden="1" x14ac:dyDescent="0.3">
      <c r="A1175" s="10">
        <v>1173</v>
      </c>
      <c r="B1175" s="11" t="s">
        <v>1932</v>
      </c>
      <c r="C1175" s="10" t="s">
        <v>1933</v>
      </c>
      <c r="D1175" s="10" t="s">
        <v>49</v>
      </c>
      <c r="E1175" s="10" t="s">
        <v>96</v>
      </c>
      <c r="F1175" s="10" t="s">
        <v>204</v>
      </c>
      <c r="G1175" s="10" t="s">
        <v>74</v>
      </c>
      <c r="H1175" s="12" t="s">
        <v>2033</v>
      </c>
      <c r="I1175" s="11" t="s">
        <v>1992</v>
      </c>
      <c r="J1175" s="12" t="s">
        <v>49</v>
      </c>
      <c r="K1175" s="12" t="s">
        <v>54</v>
      </c>
      <c r="L1175" s="10" t="s">
        <v>55</v>
      </c>
      <c r="M1175" s="10" t="s">
        <v>55</v>
      </c>
      <c r="N1175" s="10" t="s">
        <v>55</v>
      </c>
      <c r="O1175" s="10" t="s">
        <v>55</v>
      </c>
      <c r="P1175" s="10" t="s">
        <v>56</v>
      </c>
      <c r="Q1175" s="10" t="s">
        <v>55</v>
      </c>
      <c r="R1175" s="10" t="s">
        <v>56</v>
      </c>
      <c r="S1175" s="8" t="str">
        <f t="shared" si="37"/>
        <v>건지리</v>
      </c>
      <c r="T1175" s="8" t="str">
        <f t="shared" si="38"/>
        <v>0020-0113</v>
      </c>
      <c r="X1175" s="30" t="s">
        <v>21</v>
      </c>
      <c r="Y1175" s="16"/>
      <c r="Z1175" s="16"/>
    </row>
    <row r="1176" spans="1:26" hidden="1" x14ac:dyDescent="0.3">
      <c r="A1176" s="10">
        <v>1174</v>
      </c>
      <c r="B1176" s="11" t="s">
        <v>1932</v>
      </c>
      <c r="C1176" s="10" t="s">
        <v>1933</v>
      </c>
      <c r="D1176" s="10" t="s">
        <v>49</v>
      </c>
      <c r="E1176" s="10" t="s">
        <v>96</v>
      </c>
      <c r="F1176" s="10" t="s">
        <v>621</v>
      </c>
      <c r="G1176" s="10" t="s">
        <v>74</v>
      </c>
      <c r="H1176" s="12" t="s">
        <v>2034</v>
      </c>
      <c r="I1176" s="11" t="s">
        <v>1971</v>
      </c>
      <c r="J1176" s="12" t="s">
        <v>49</v>
      </c>
      <c r="K1176" s="12" t="s">
        <v>54</v>
      </c>
      <c r="L1176" s="10" t="s">
        <v>55</v>
      </c>
      <c r="M1176" s="10" t="s">
        <v>55</v>
      </c>
      <c r="N1176" s="10" t="s">
        <v>55</v>
      </c>
      <c r="O1176" s="10" t="s">
        <v>55</v>
      </c>
      <c r="P1176" s="10" t="s">
        <v>56</v>
      </c>
      <c r="Q1176" s="10" t="s">
        <v>55</v>
      </c>
      <c r="R1176" s="10" t="s">
        <v>56</v>
      </c>
      <c r="S1176" s="8" t="str">
        <f t="shared" si="37"/>
        <v>건지리</v>
      </c>
      <c r="T1176" s="8" t="str">
        <f t="shared" si="38"/>
        <v>0020-0126</v>
      </c>
      <c r="X1176" s="30" t="s">
        <v>21</v>
      </c>
      <c r="Y1176" s="16"/>
      <c r="Z1176" s="16"/>
    </row>
    <row r="1177" spans="1:26" hidden="1" x14ac:dyDescent="0.3">
      <c r="A1177" s="10">
        <v>1175</v>
      </c>
      <c r="B1177" s="11" t="s">
        <v>1932</v>
      </c>
      <c r="C1177" s="10" t="s">
        <v>1933</v>
      </c>
      <c r="D1177" s="10" t="s">
        <v>49</v>
      </c>
      <c r="E1177" s="10" t="s">
        <v>96</v>
      </c>
      <c r="F1177" s="10" t="s">
        <v>624</v>
      </c>
      <c r="G1177" s="10" t="s">
        <v>51</v>
      </c>
      <c r="H1177" s="12" t="s">
        <v>1456</v>
      </c>
      <c r="I1177" s="11" t="s">
        <v>1971</v>
      </c>
      <c r="J1177" s="12" t="s">
        <v>49</v>
      </c>
      <c r="K1177" s="12" t="s">
        <v>54</v>
      </c>
      <c r="L1177" s="10" t="s">
        <v>55</v>
      </c>
      <c r="M1177" s="10" t="s">
        <v>55</v>
      </c>
      <c r="N1177" s="10" t="s">
        <v>55</v>
      </c>
      <c r="O1177" s="10" t="s">
        <v>55</v>
      </c>
      <c r="P1177" s="10" t="s">
        <v>56</v>
      </c>
      <c r="Q1177" s="10" t="s">
        <v>55</v>
      </c>
      <c r="R1177" s="10" t="s">
        <v>56</v>
      </c>
      <c r="S1177" s="8" t="str">
        <f t="shared" si="37"/>
        <v>건지리</v>
      </c>
      <c r="T1177" s="8" t="str">
        <f t="shared" si="38"/>
        <v>0020-0127</v>
      </c>
      <c r="X1177" s="30" t="s">
        <v>21</v>
      </c>
      <c r="Y1177" s="16"/>
      <c r="Z1177" s="16"/>
    </row>
    <row r="1178" spans="1:26" hidden="1" x14ac:dyDescent="0.3">
      <c r="A1178" s="10">
        <v>1176</v>
      </c>
      <c r="B1178" s="11" t="s">
        <v>1932</v>
      </c>
      <c r="C1178" s="10" t="s">
        <v>1933</v>
      </c>
      <c r="D1178" s="10" t="s">
        <v>49</v>
      </c>
      <c r="E1178" s="10" t="s">
        <v>96</v>
      </c>
      <c r="F1178" s="10" t="s">
        <v>2035</v>
      </c>
      <c r="G1178" s="10" t="s">
        <v>74</v>
      </c>
      <c r="H1178" s="12" t="s">
        <v>2036</v>
      </c>
      <c r="I1178" s="11" t="s">
        <v>1307</v>
      </c>
      <c r="J1178" s="12" t="s">
        <v>49</v>
      </c>
      <c r="K1178" s="12" t="s">
        <v>54</v>
      </c>
      <c r="L1178" s="10" t="s">
        <v>55</v>
      </c>
      <c r="M1178" s="10" t="s">
        <v>55</v>
      </c>
      <c r="N1178" s="10" t="s">
        <v>55</v>
      </c>
      <c r="O1178" s="10" t="s">
        <v>55</v>
      </c>
      <c r="P1178" s="10" t="s">
        <v>56</v>
      </c>
      <c r="Q1178" s="10" t="s">
        <v>55</v>
      </c>
      <c r="R1178" s="10" t="s">
        <v>56</v>
      </c>
      <c r="S1178" s="8" t="str">
        <f t="shared" si="37"/>
        <v>건지리</v>
      </c>
      <c r="T1178" s="8" t="str">
        <f t="shared" si="38"/>
        <v>0020-0132</v>
      </c>
      <c r="X1178" s="30" t="s">
        <v>21</v>
      </c>
      <c r="Y1178" s="16"/>
      <c r="Z1178" s="16"/>
    </row>
    <row r="1179" spans="1:26" hidden="1" x14ac:dyDescent="0.3">
      <c r="A1179" s="10">
        <v>1177</v>
      </c>
      <c r="B1179" s="11" t="s">
        <v>1932</v>
      </c>
      <c r="C1179" s="10" t="s">
        <v>1933</v>
      </c>
      <c r="D1179" s="10" t="s">
        <v>49</v>
      </c>
      <c r="E1179" s="10" t="s">
        <v>96</v>
      </c>
      <c r="F1179" s="10" t="s">
        <v>1791</v>
      </c>
      <c r="G1179" s="10" t="s">
        <v>51</v>
      </c>
      <c r="H1179" s="12" t="s">
        <v>688</v>
      </c>
      <c r="I1179" s="11" t="s">
        <v>1965</v>
      </c>
      <c r="J1179" s="12" t="s">
        <v>49</v>
      </c>
      <c r="K1179" s="12" t="s">
        <v>54</v>
      </c>
      <c r="L1179" s="10" t="s">
        <v>55</v>
      </c>
      <c r="M1179" s="10" t="s">
        <v>55</v>
      </c>
      <c r="N1179" s="10" t="s">
        <v>55</v>
      </c>
      <c r="O1179" s="10" t="s">
        <v>55</v>
      </c>
      <c r="P1179" s="10" t="s">
        <v>56</v>
      </c>
      <c r="Q1179" s="10" t="s">
        <v>55</v>
      </c>
      <c r="R1179" s="10" t="s">
        <v>56</v>
      </c>
      <c r="S1179" s="8" t="str">
        <f t="shared" si="37"/>
        <v>건지리</v>
      </c>
      <c r="T1179" s="8" t="str">
        <f t="shared" si="38"/>
        <v>0020-0141</v>
      </c>
      <c r="X1179" s="30" t="s">
        <v>21</v>
      </c>
      <c r="Y1179" s="16"/>
      <c r="Z1179" s="16"/>
    </row>
    <row r="1180" spans="1:26" hidden="1" x14ac:dyDescent="0.3">
      <c r="A1180" s="10">
        <v>1178</v>
      </c>
      <c r="B1180" s="11" t="s">
        <v>1932</v>
      </c>
      <c r="C1180" s="10" t="s">
        <v>1933</v>
      </c>
      <c r="D1180" s="10" t="s">
        <v>49</v>
      </c>
      <c r="E1180" s="10" t="s">
        <v>96</v>
      </c>
      <c r="F1180" s="10" t="s">
        <v>231</v>
      </c>
      <c r="G1180" s="10" t="s">
        <v>51</v>
      </c>
      <c r="H1180" s="12" t="s">
        <v>1105</v>
      </c>
      <c r="I1180" s="11" t="s">
        <v>1971</v>
      </c>
      <c r="J1180" s="12" t="s">
        <v>49</v>
      </c>
      <c r="K1180" s="12" t="s">
        <v>54</v>
      </c>
      <c r="L1180" s="10" t="s">
        <v>55</v>
      </c>
      <c r="M1180" s="10" t="s">
        <v>55</v>
      </c>
      <c r="N1180" s="10" t="s">
        <v>55</v>
      </c>
      <c r="O1180" s="10" t="s">
        <v>55</v>
      </c>
      <c r="P1180" s="10" t="s">
        <v>56</v>
      </c>
      <c r="Q1180" s="10" t="s">
        <v>55</v>
      </c>
      <c r="R1180" s="10" t="s">
        <v>56</v>
      </c>
      <c r="S1180" s="8" t="str">
        <f t="shared" si="37"/>
        <v>건지리</v>
      </c>
      <c r="T1180" s="8" t="str">
        <f t="shared" si="38"/>
        <v>0020-0151</v>
      </c>
      <c r="X1180" s="30" t="s">
        <v>21</v>
      </c>
      <c r="Y1180" s="16"/>
      <c r="Z1180" s="16"/>
    </row>
    <row r="1181" spans="1:26" hidden="1" x14ac:dyDescent="0.3">
      <c r="A1181" s="10">
        <v>1179</v>
      </c>
      <c r="B1181" s="11" t="s">
        <v>1932</v>
      </c>
      <c r="C1181" s="10" t="s">
        <v>1933</v>
      </c>
      <c r="D1181" s="10" t="s">
        <v>49</v>
      </c>
      <c r="E1181" s="10" t="s">
        <v>96</v>
      </c>
      <c r="F1181" s="10" t="s">
        <v>237</v>
      </c>
      <c r="G1181" s="10" t="s">
        <v>51</v>
      </c>
      <c r="H1181" s="12" t="s">
        <v>143</v>
      </c>
      <c r="I1181" s="11" t="s">
        <v>2037</v>
      </c>
      <c r="J1181" s="12" t="s">
        <v>49</v>
      </c>
      <c r="K1181" s="12" t="s">
        <v>54</v>
      </c>
      <c r="L1181" s="10" t="s">
        <v>55</v>
      </c>
      <c r="M1181" s="10" t="s">
        <v>55</v>
      </c>
      <c r="N1181" s="10" t="s">
        <v>55</v>
      </c>
      <c r="O1181" s="10" t="s">
        <v>55</v>
      </c>
      <c r="P1181" s="10" t="s">
        <v>56</v>
      </c>
      <c r="Q1181" s="10" t="s">
        <v>55</v>
      </c>
      <c r="R1181" s="10" t="s">
        <v>56</v>
      </c>
      <c r="S1181" s="8" t="str">
        <f t="shared" si="37"/>
        <v>건지리</v>
      </c>
      <c r="T1181" s="8" t="str">
        <f t="shared" si="38"/>
        <v>0020-0154</v>
      </c>
      <c r="X1181" s="30" t="s">
        <v>21</v>
      </c>
      <c r="Y1181" s="16"/>
      <c r="Z1181" s="16"/>
    </row>
    <row r="1182" spans="1:26" hidden="1" x14ac:dyDescent="0.3">
      <c r="A1182" s="10">
        <v>1180</v>
      </c>
      <c r="B1182" s="11" t="s">
        <v>1932</v>
      </c>
      <c r="C1182" s="10" t="s">
        <v>1933</v>
      </c>
      <c r="D1182" s="10" t="s">
        <v>49</v>
      </c>
      <c r="E1182" s="10" t="s">
        <v>96</v>
      </c>
      <c r="F1182" s="10" t="s">
        <v>290</v>
      </c>
      <c r="G1182" s="10" t="s">
        <v>51</v>
      </c>
      <c r="H1182" s="12" t="s">
        <v>2038</v>
      </c>
      <c r="I1182" s="11" t="s">
        <v>1971</v>
      </c>
      <c r="J1182" s="12" t="s">
        <v>49</v>
      </c>
      <c r="K1182" s="12" t="s">
        <v>54</v>
      </c>
      <c r="L1182" s="10" t="s">
        <v>55</v>
      </c>
      <c r="M1182" s="10" t="s">
        <v>55</v>
      </c>
      <c r="N1182" s="10" t="s">
        <v>55</v>
      </c>
      <c r="O1182" s="10" t="s">
        <v>55</v>
      </c>
      <c r="P1182" s="10" t="s">
        <v>56</v>
      </c>
      <c r="Q1182" s="10" t="s">
        <v>55</v>
      </c>
      <c r="R1182" s="10" t="s">
        <v>56</v>
      </c>
      <c r="S1182" s="8" t="str">
        <f t="shared" si="37"/>
        <v>건지리</v>
      </c>
      <c r="T1182" s="8" t="str">
        <f t="shared" si="38"/>
        <v>0020-0195</v>
      </c>
      <c r="X1182" s="30" t="s">
        <v>21</v>
      </c>
      <c r="Y1182" s="16"/>
      <c r="Z1182" s="16"/>
    </row>
    <row r="1183" spans="1:26" hidden="1" x14ac:dyDescent="0.3">
      <c r="A1183" s="10">
        <v>1181</v>
      </c>
      <c r="B1183" s="11" t="s">
        <v>1932</v>
      </c>
      <c r="C1183" s="10" t="s">
        <v>1933</v>
      </c>
      <c r="D1183" s="10" t="s">
        <v>49</v>
      </c>
      <c r="E1183" s="10" t="s">
        <v>96</v>
      </c>
      <c r="F1183" s="10" t="s">
        <v>669</v>
      </c>
      <c r="G1183" s="10" t="s">
        <v>51</v>
      </c>
      <c r="H1183" s="12" t="s">
        <v>2039</v>
      </c>
      <c r="I1183" s="11" t="s">
        <v>2040</v>
      </c>
      <c r="J1183" s="12" t="s">
        <v>49</v>
      </c>
      <c r="K1183" s="12" t="s">
        <v>54</v>
      </c>
      <c r="L1183" s="10" t="s">
        <v>55</v>
      </c>
      <c r="M1183" s="10" t="s">
        <v>55</v>
      </c>
      <c r="N1183" s="10" t="s">
        <v>55</v>
      </c>
      <c r="O1183" s="10" t="s">
        <v>55</v>
      </c>
      <c r="P1183" s="10" t="s">
        <v>56</v>
      </c>
      <c r="Q1183" s="10" t="s">
        <v>55</v>
      </c>
      <c r="R1183" s="10" t="s">
        <v>56</v>
      </c>
      <c r="S1183" s="8" t="str">
        <f t="shared" si="37"/>
        <v>건지리</v>
      </c>
      <c r="T1183" s="8" t="str">
        <f t="shared" si="38"/>
        <v>0020-0196</v>
      </c>
      <c r="X1183" s="30" t="s">
        <v>21</v>
      </c>
      <c r="Y1183" s="16"/>
      <c r="Z1183" s="16"/>
    </row>
    <row r="1184" spans="1:26" hidden="1" x14ac:dyDescent="0.3">
      <c r="A1184" s="10">
        <v>1182</v>
      </c>
      <c r="B1184" s="11" t="s">
        <v>1932</v>
      </c>
      <c r="C1184" s="10" t="s">
        <v>1933</v>
      </c>
      <c r="D1184" s="10" t="s">
        <v>49</v>
      </c>
      <c r="E1184" s="10" t="s">
        <v>96</v>
      </c>
      <c r="F1184" s="10" t="s">
        <v>1161</v>
      </c>
      <c r="G1184" s="10" t="s">
        <v>2041</v>
      </c>
      <c r="H1184" s="12" t="s">
        <v>2042</v>
      </c>
      <c r="I1184" s="11" t="s">
        <v>1993</v>
      </c>
      <c r="J1184" s="12" t="s">
        <v>49</v>
      </c>
      <c r="K1184" s="12" t="s">
        <v>54</v>
      </c>
      <c r="L1184" s="10" t="s">
        <v>55</v>
      </c>
      <c r="M1184" s="10" t="s">
        <v>55</v>
      </c>
      <c r="N1184" s="10" t="s">
        <v>55</v>
      </c>
      <c r="O1184" s="10" t="s">
        <v>55</v>
      </c>
      <c r="P1184" s="10" t="s">
        <v>56</v>
      </c>
      <c r="Q1184" s="10" t="s">
        <v>55</v>
      </c>
      <c r="R1184" s="10" t="s">
        <v>56</v>
      </c>
      <c r="S1184" s="8" t="str">
        <f t="shared" si="37"/>
        <v>건지리</v>
      </c>
      <c r="T1184" s="8" t="str">
        <f t="shared" si="38"/>
        <v>0020-0201</v>
      </c>
      <c r="X1184" s="30" t="s">
        <v>21</v>
      </c>
      <c r="Y1184" s="16"/>
      <c r="Z1184" s="16"/>
    </row>
    <row r="1185" spans="1:26" hidden="1" x14ac:dyDescent="0.3">
      <c r="A1185" s="10">
        <v>1183</v>
      </c>
      <c r="B1185" s="11" t="s">
        <v>1932</v>
      </c>
      <c r="C1185" s="10" t="s">
        <v>1933</v>
      </c>
      <c r="D1185" s="10" t="s">
        <v>49</v>
      </c>
      <c r="E1185" s="10" t="s">
        <v>96</v>
      </c>
      <c r="F1185" s="10" t="s">
        <v>2043</v>
      </c>
      <c r="G1185" s="10" t="s">
        <v>51</v>
      </c>
      <c r="H1185" s="12" t="s">
        <v>2044</v>
      </c>
      <c r="I1185" s="11" t="s">
        <v>2040</v>
      </c>
      <c r="J1185" s="12" t="s">
        <v>49</v>
      </c>
      <c r="K1185" s="12" t="s">
        <v>54</v>
      </c>
      <c r="L1185" s="10" t="s">
        <v>55</v>
      </c>
      <c r="M1185" s="10" t="s">
        <v>55</v>
      </c>
      <c r="N1185" s="10" t="s">
        <v>55</v>
      </c>
      <c r="O1185" s="10" t="s">
        <v>55</v>
      </c>
      <c r="P1185" s="10" t="s">
        <v>56</v>
      </c>
      <c r="Q1185" s="10" t="s">
        <v>55</v>
      </c>
      <c r="R1185" s="10" t="s">
        <v>56</v>
      </c>
      <c r="S1185" s="8" t="str">
        <f t="shared" si="37"/>
        <v>건지리</v>
      </c>
      <c r="T1185" s="8" t="str">
        <f t="shared" si="38"/>
        <v>0020-0205</v>
      </c>
      <c r="X1185" s="30" t="s">
        <v>21</v>
      </c>
      <c r="Y1185" s="16"/>
      <c r="Z1185" s="16"/>
    </row>
    <row r="1186" spans="1:26" hidden="1" x14ac:dyDescent="0.3">
      <c r="A1186" s="10">
        <v>1184</v>
      </c>
      <c r="B1186" s="11" t="s">
        <v>1932</v>
      </c>
      <c r="C1186" s="10" t="s">
        <v>1933</v>
      </c>
      <c r="D1186" s="10" t="s">
        <v>49</v>
      </c>
      <c r="E1186" s="10" t="s">
        <v>556</v>
      </c>
      <c r="F1186" s="10" t="s">
        <v>59</v>
      </c>
      <c r="G1186" s="10" t="s">
        <v>74</v>
      </c>
      <c r="H1186" s="12" t="s">
        <v>2045</v>
      </c>
      <c r="I1186" s="11" t="s">
        <v>2046</v>
      </c>
      <c r="J1186" s="12" t="s">
        <v>2047</v>
      </c>
      <c r="K1186" s="12" t="s">
        <v>54</v>
      </c>
      <c r="L1186" s="10" t="s">
        <v>55</v>
      </c>
      <c r="M1186" s="10" t="s">
        <v>55</v>
      </c>
      <c r="N1186" s="10" t="s">
        <v>55</v>
      </c>
      <c r="O1186" s="10" t="s">
        <v>55</v>
      </c>
      <c r="P1186" s="10" t="s">
        <v>56</v>
      </c>
      <c r="Q1186" s="10" t="s">
        <v>55</v>
      </c>
      <c r="R1186" s="10" t="s">
        <v>56</v>
      </c>
      <c r="S1186" s="8" t="str">
        <f t="shared" si="37"/>
        <v>건지리</v>
      </c>
      <c r="T1186" s="8" t="str">
        <f t="shared" si="38"/>
        <v>0021-0000</v>
      </c>
      <c r="X1186" s="30" t="s">
        <v>21</v>
      </c>
      <c r="Y1186" s="16"/>
      <c r="Z1186" s="16"/>
    </row>
    <row r="1187" spans="1:26" hidden="1" x14ac:dyDescent="0.3">
      <c r="A1187" s="10">
        <v>1185</v>
      </c>
      <c r="B1187" s="11" t="s">
        <v>1932</v>
      </c>
      <c r="C1187" s="10" t="s">
        <v>1933</v>
      </c>
      <c r="D1187" s="10" t="s">
        <v>49</v>
      </c>
      <c r="E1187" s="10" t="s">
        <v>1074</v>
      </c>
      <c r="F1187" s="10" t="s">
        <v>59</v>
      </c>
      <c r="G1187" s="10" t="s">
        <v>74</v>
      </c>
      <c r="H1187" s="12" t="s">
        <v>2048</v>
      </c>
      <c r="I1187" s="11" t="s">
        <v>1935</v>
      </c>
      <c r="J1187" s="12" t="s">
        <v>49</v>
      </c>
      <c r="K1187" s="12" t="s">
        <v>54</v>
      </c>
      <c r="L1187" s="10" t="s">
        <v>55</v>
      </c>
      <c r="M1187" s="10" t="s">
        <v>55</v>
      </c>
      <c r="N1187" s="10" t="s">
        <v>55</v>
      </c>
      <c r="O1187" s="10" t="s">
        <v>55</v>
      </c>
      <c r="P1187" s="10" t="s">
        <v>56</v>
      </c>
      <c r="Q1187" s="10" t="s">
        <v>55</v>
      </c>
      <c r="R1187" s="10" t="s">
        <v>56</v>
      </c>
      <c r="S1187" s="8" t="str">
        <f t="shared" si="37"/>
        <v>건지리</v>
      </c>
      <c r="T1187" s="8" t="str">
        <f t="shared" si="38"/>
        <v>0023-0000</v>
      </c>
      <c r="X1187" s="30" t="s">
        <v>21</v>
      </c>
      <c r="Y1187" s="16"/>
      <c r="Z1187" s="16"/>
    </row>
    <row r="1188" spans="1:26" hidden="1" x14ac:dyDescent="0.3">
      <c r="A1188" s="10">
        <v>1186</v>
      </c>
      <c r="B1188" s="11" t="s">
        <v>1932</v>
      </c>
      <c r="C1188" s="10" t="s">
        <v>1933</v>
      </c>
      <c r="D1188" s="10" t="s">
        <v>49</v>
      </c>
      <c r="E1188" s="10" t="s">
        <v>98</v>
      </c>
      <c r="F1188" s="10" t="s">
        <v>59</v>
      </c>
      <c r="G1188" s="10" t="s">
        <v>74</v>
      </c>
      <c r="H1188" s="12" t="s">
        <v>2049</v>
      </c>
      <c r="I1188" s="11" t="s">
        <v>2050</v>
      </c>
      <c r="J1188" s="12" t="s">
        <v>49</v>
      </c>
      <c r="K1188" s="12" t="s">
        <v>54</v>
      </c>
      <c r="L1188" s="10" t="s">
        <v>55</v>
      </c>
      <c r="M1188" s="10" t="s">
        <v>55</v>
      </c>
      <c r="N1188" s="10" t="s">
        <v>55</v>
      </c>
      <c r="O1188" s="10" t="s">
        <v>55</v>
      </c>
      <c r="P1188" s="10" t="s">
        <v>56</v>
      </c>
      <c r="Q1188" s="10" t="s">
        <v>55</v>
      </c>
      <c r="R1188" s="10" t="s">
        <v>56</v>
      </c>
      <c r="S1188" s="8" t="str">
        <f t="shared" si="37"/>
        <v>건지리</v>
      </c>
      <c r="T1188" s="8" t="str">
        <f t="shared" si="38"/>
        <v>0024-0000</v>
      </c>
      <c r="X1188" s="30" t="s">
        <v>21</v>
      </c>
      <c r="Y1188" s="16"/>
      <c r="Z1188" s="16"/>
    </row>
    <row r="1189" spans="1:26" hidden="1" x14ac:dyDescent="0.3">
      <c r="A1189" s="10">
        <v>1187</v>
      </c>
      <c r="B1189" s="11" t="s">
        <v>1932</v>
      </c>
      <c r="C1189" s="10" t="s">
        <v>1933</v>
      </c>
      <c r="D1189" s="10" t="s">
        <v>49</v>
      </c>
      <c r="E1189" s="10" t="s">
        <v>1742</v>
      </c>
      <c r="F1189" s="10" t="s">
        <v>59</v>
      </c>
      <c r="G1189" s="10" t="s">
        <v>74</v>
      </c>
      <c r="H1189" s="12" t="s">
        <v>1283</v>
      </c>
      <c r="I1189" s="11" t="s">
        <v>2050</v>
      </c>
      <c r="J1189" s="12" t="s">
        <v>49</v>
      </c>
      <c r="K1189" s="12" t="s">
        <v>54</v>
      </c>
      <c r="L1189" s="10" t="s">
        <v>55</v>
      </c>
      <c r="M1189" s="10" t="s">
        <v>55</v>
      </c>
      <c r="N1189" s="10" t="s">
        <v>55</v>
      </c>
      <c r="O1189" s="10" t="s">
        <v>55</v>
      </c>
      <c r="P1189" s="10" t="s">
        <v>56</v>
      </c>
      <c r="Q1189" s="10" t="s">
        <v>55</v>
      </c>
      <c r="R1189" s="10" t="s">
        <v>56</v>
      </c>
      <c r="S1189" s="8" t="str">
        <f t="shared" si="37"/>
        <v>건지리</v>
      </c>
      <c r="T1189" s="8" t="str">
        <f t="shared" si="38"/>
        <v>0025-0000</v>
      </c>
      <c r="X1189" s="30" t="s">
        <v>21</v>
      </c>
      <c r="Y1189" s="16"/>
      <c r="Z1189" s="16"/>
    </row>
    <row r="1190" spans="1:26" hidden="1" x14ac:dyDescent="0.3">
      <c r="A1190" s="10">
        <v>1188</v>
      </c>
      <c r="B1190" s="11" t="s">
        <v>1932</v>
      </c>
      <c r="C1190" s="10" t="s">
        <v>1933</v>
      </c>
      <c r="D1190" s="10" t="s">
        <v>49</v>
      </c>
      <c r="E1190" s="10" t="s">
        <v>887</v>
      </c>
      <c r="F1190" s="10" t="s">
        <v>59</v>
      </c>
      <c r="G1190" s="10" t="s">
        <v>74</v>
      </c>
      <c r="H1190" s="12" t="s">
        <v>2051</v>
      </c>
      <c r="I1190" s="11" t="s">
        <v>2052</v>
      </c>
      <c r="J1190" s="12" t="s">
        <v>272</v>
      </c>
      <c r="K1190" s="12" t="s">
        <v>54</v>
      </c>
      <c r="L1190" s="10" t="s">
        <v>55</v>
      </c>
      <c r="M1190" s="10" t="s">
        <v>55</v>
      </c>
      <c r="N1190" s="10" t="s">
        <v>55</v>
      </c>
      <c r="O1190" s="10" t="s">
        <v>55</v>
      </c>
      <c r="P1190" s="10" t="s">
        <v>56</v>
      </c>
      <c r="Q1190" s="10" t="s">
        <v>55</v>
      </c>
      <c r="R1190" s="10" t="s">
        <v>56</v>
      </c>
      <c r="S1190" s="8" t="str">
        <f t="shared" si="37"/>
        <v>건지리</v>
      </c>
      <c r="T1190" s="8" t="str">
        <f t="shared" si="38"/>
        <v>0026-0000</v>
      </c>
      <c r="X1190" s="30" t="s">
        <v>21</v>
      </c>
      <c r="Y1190" s="16"/>
      <c r="Z1190" s="16"/>
    </row>
    <row r="1191" spans="1:26" hidden="1" x14ac:dyDescent="0.3">
      <c r="A1191" s="10">
        <v>1189</v>
      </c>
      <c r="B1191" s="11" t="s">
        <v>1932</v>
      </c>
      <c r="C1191" s="10" t="s">
        <v>1933</v>
      </c>
      <c r="D1191" s="10" t="s">
        <v>49</v>
      </c>
      <c r="E1191" s="10" t="s">
        <v>104</v>
      </c>
      <c r="F1191" s="10" t="s">
        <v>59</v>
      </c>
      <c r="G1191" s="10" t="s">
        <v>74</v>
      </c>
      <c r="H1191" s="12" t="s">
        <v>1849</v>
      </c>
      <c r="I1191" s="11" t="s">
        <v>2046</v>
      </c>
      <c r="J1191" s="12" t="s">
        <v>2047</v>
      </c>
      <c r="K1191" s="12" t="s">
        <v>54</v>
      </c>
      <c r="L1191" s="10" t="s">
        <v>55</v>
      </c>
      <c r="M1191" s="10" t="s">
        <v>55</v>
      </c>
      <c r="N1191" s="10" t="s">
        <v>55</v>
      </c>
      <c r="O1191" s="10" t="s">
        <v>55</v>
      </c>
      <c r="P1191" s="10" t="s">
        <v>56</v>
      </c>
      <c r="Q1191" s="10" t="s">
        <v>55</v>
      </c>
      <c r="R1191" s="10" t="s">
        <v>56</v>
      </c>
      <c r="S1191" s="8" t="str">
        <f t="shared" si="37"/>
        <v>건지리</v>
      </c>
      <c r="T1191" s="8" t="str">
        <f t="shared" si="38"/>
        <v>0035-0000</v>
      </c>
      <c r="X1191" s="30" t="s">
        <v>21</v>
      </c>
      <c r="Y1191" s="16"/>
      <c r="Z1191" s="16"/>
    </row>
    <row r="1192" spans="1:26" hidden="1" x14ac:dyDescent="0.3">
      <c r="A1192" s="10">
        <v>1190</v>
      </c>
      <c r="B1192" s="11" t="s">
        <v>1932</v>
      </c>
      <c r="C1192" s="10" t="s">
        <v>1933</v>
      </c>
      <c r="D1192" s="10" t="s">
        <v>49</v>
      </c>
      <c r="E1192" s="10" t="s">
        <v>1481</v>
      </c>
      <c r="F1192" s="10" t="s">
        <v>59</v>
      </c>
      <c r="G1192" s="10" t="s">
        <v>74</v>
      </c>
      <c r="H1192" s="12" t="s">
        <v>2053</v>
      </c>
      <c r="I1192" s="11" t="s">
        <v>2046</v>
      </c>
      <c r="J1192" s="12" t="s">
        <v>2047</v>
      </c>
      <c r="K1192" s="12" t="s">
        <v>54</v>
      </c>
      <c r="L1192" s="10" t="s">
        <v>55</v>
      </c>
      <c r="M1192" s="10" t="s">
        <v>55</v>
      </c>
      <c r="N1192" s="10" t="s">
        <v>55</v>
      </c>
      <c r="O1192" s="10" t="s">
        <v>55</v>
      </c>
      <c r="P1192" s="10" t="s">
        <v>56</v>
      </c>
      <c r="Q1192" s="10" t="s">
        <v>55</v>
      </c>
      <c r="R1192" s="10" t="s">
        <v>56</v>
      </c>
      <c r="S1192" s="8" t="str">
        <f t="shared" si="37"/>
        <v>건지리</v>
      </c>
      <c r="T1192" s="8" t="str">
        <f t="shared" si="38"/>
        <v>0036-0000</v>
      </c>
      <c r="X1192" s="30" t="s">
        <v>21</v>
      </c>
      <c r="Y1192" s="16"/>
      <c r="Z1192" s="16"/>
    </row>
    <row r="1193" spans="1:26" hidden="1" x14ac:dyDescent="0.3">
      <c r="A1193" s="10">
        <v>1191</v>
      </c>
      <c r="B1193" s="11" t="s">
        <v>1932</v>
      </c>
      <c r="C1193" s="10" t="s">
        <v>1933</v>
      </c>
      <c r="D1193" s="10" t="s">
        <v>49</v>
      </c>
      <c r="E1193" s="10" t="s">
        <v>2015</v>
      </c>
      <c r="F1193" s="10" t="s">
        <v>59</v>
      </c>
      <c r="G1193" s="10" t="s">
        <v>74</v>
      </c>
      <c r="H1193" s="12" t="s">
        <v>2054</v>
      </c>
      <c r="I1193" s="11" t="s">
        <v>2055</v>
      </c>
      <c r="J1193" s="12" t="s">
        <v>49</v>
      </c>
      <c r="K1193" s="12" t="s">
        <v>54</v>
      </c>
      <c r="L1193" s="10" t="s">
        <v>55</v>
      </c>
      <c r="M1193" s="10" t="s">
        <v>55</v>
      </c>
      <c r="N1193" s="10" t="s">
        <v>55</v>
      </c>
      <c r="O1193" s="10" t="s">
        <v>55</v>
      </c>
      <c r="P1193" s="10" t="s">
        <v>56</v>
      </c>
      <c r="Q1193" s="10" t="s">
        <v>55</v>
      </c>
      <c r="R1193" s="10" t="s">
        <v>56</v>
      </c>
      <c r="S1193" s="8" t="str">
        <f t="shared" si="37"/>
        <v>건지리</v>
      </c>
      <c r="T1193" s="8" t="str">
        <f t="shared" si="38"/>
        <v>0037-0000</v>
      </c>
      <c r="X1193" s="30" t="s">
        <v>21</v>
      </c>
      <c r="Y1193" s="16"/>
      <c r="Z1193" s="16"/>
    </row>
    <row r="1194" spans="1:26" hidden="1" x14ac:dyDescent="0.3">
      <c r="A1194" s="10">
        <v>1192</v>
      </c>
      <c r="B1194" s="11" t="s">
        <v>1932</v>
      </c>
      <c r="C1194" s="10" t="s">
        <v>1933</v>
      </c>
      <c r="D1194" s="10" t="s">
        <v>49</v>
      </c>
      <c r="E1194" s="10" t="s">
        <v>565</v>
      </c>
      <c r="F1194" s="10" t="s">
        <v>59</v>
      </c>
      <c r="G1194" s="10" t="s">
        <v>51</v>
      </c>
      <c r="H1194" s="12" t="s">
        <v>302</v>
      </c>
      <c r="I1194" s="11" t="s">
        <v>2056</v>
      </c>
      <c r="J1194" s="12" t="s">
        <v>49</v>
      </c>
      <c r="K1194" s="12" t="s">
        <v>54</v>
      </c>
      <c r="L1194" s="10" t="s">
        <v>55</v>
      </c>
      <c r="M1194" s="10" t="s">
        <v>55</v>
      </c>
      <c r="N1194" s="10" t="s">
        <v>55</v>
      </c>
      <c r="O1194" s="10" t="s">
        <v>55</v>
      </c>
      <c r="P1194" s="10" t="s">
        <v>56</v>
      </c>
      <c r="Q1194" s="10" t="s">
        <v>55</v>
      </c>
      <c r="R1194" s="10" t="s">
        <v>56</v>
      </c>
      <c r="S1194" s="8" t="str">
        <f t="shared" si="37"/>
        <v>건지리</v>
      </c>
      <c r="T1194" s="8" t="str">
        <f t="shared" si="38"/>
        <v>0038-0000</v>
      </c>
      <c r="X1194" s="30" t="s">
        <v>21</v>
      </c>
      <c r="Y1194" s="16"/>
      <c r="Z1194" s="16"/>
    </row>
    <row r="1195" spans="1:26" hidden="1" x14ac:dyDescent="0.3">
      <c r="A1195" s="10">
        <v>1193</v>
      </c>
      <c r="B1195" s="11" t="s">
        <v>1932</v>
      </c>
      <c r="C1195" s="10" t="s">
        <v>1933</v>
      </c>
      <c r="D1195" s="10" t="s">
        <v>49</v>
      </c>
      <c r="E1195" s="10" t="s">
        <v>1083</v>
      </c>
      <c r="F1195" s="10" t="s">
        <v>62</v>
      </c>
      <c r="G1195" s="10" t="s">
        <v>74</v>
      </c>
      <c r="H1195" s="12" t="s">
        <v>2057</v>
      </c>
      <c r="I1195" s="11" t="s">
        <v>2058</v>
      </c>
      <c r="J1195" s="12" t="s">
        <v>49</v>
      </c>
      <c r="K1195" s="12" t="s">
        <v>54</v>
      </c>
      <c r="L1195" s="10" t="s">
        <v>55</v>
      </c>
      <c r="M1195" s="10" t="s">
        <v>55</v>
      </c>
      <c r="N1195" s="10" t="s">
        <v>55</v>
      </c>
      <c r="O1195" s="10" t="s">
        <v>55</v>
      </c>
      <c r="P1195" s="10" t="s">
        <v>56</v>
      </c>
      <c r="Q1195" s="10" t="s">
        <v>55</v>
      </c>
      <c r="R1195" s="10" t="s">
        <v>56</v>
      </c>
      <c r="S1195" s="8" t="str">
        <f t="shared" si="37"/>
        <v>건지리</v>
      </c>
      <c r="T1195" s="8" t="str">
        <f t="shared" si="38"/>
        <v>0040-0003</v>
      </c>
      <c r="X1195" s="30" t="s">
        <v>21</v>
      </c>
      <c r="Y1195" s="16"/>
      <c r="Z1195" s="16"/>
    </row>
    <row r="1196" spans="1:26" hidden="1" x14ac:dyDescent="0.3">
      <c r="A1196" s="10">
        <v>1194</v>
      </c>
      <c r="B1196" s="11" t="s">
        <v>1932</v>
      </c>
      <c r="C1196" s="10" t="s">
        <v>1933</v>
      </c>
      <c r="D1196" s="10" t="s">
        <v>49</v>
      </c>
      <c r="E1196" s="10" t="s">
        <v>111</v>
      </c>
      <c r="F1196" s="10" t="s">
        <v>59</v>
      </c>
      <c r="G1196" s="10" t="s">
        <v>74</v>
      </c>
      <c r="H1196" s="12" t="s">
        <v>2059</v>
      </c>
      <c r="I1196" s="11" t="s">
        <v>2060</v>
      </c>
      <c r="J1196" s="12" t="s">
        <v>272</v>
      </c>
      <c r="K1196" s="12" t="s">
        <v>560</v>
      </c>
      <c r="L1196" s="10" t="s">
        <v>55</v>
      </c>
      <c r="M1196" s="10" t="s">
        <v>55</v>
      </c>
      <c r="N1196" s="10" t="s">
        <v>55</v>
      </c>
      <c r="O1196" s="10" t="s">
        <v>55</v>
      </c>
      <c r="P1196" s="10" t="s">
        <v>56</v>
      </c>
      <c r="Q1196" s="10" t="s">
        <v>55</v>
      </c>
      <c r="R1196" s="10" t="s">
        <v>56</v>
      </c>
      <c r="S1196" s="8" t="str">
        <f t="shared" si="37"/>
        <v>건지리</v>
      </c>
      <c r="T1196" s="8" t="str">
        <f t="shared" si="38"/>
        <v>0042-0000</v>
      </c>
      <c r="X1196" s="30" t="s">
        <v>21</v>
      </c>
      <c r="Y1196" s="16"/>
      <c r="Z1196" s="16"/>
    </row>
    <row r="1197" spans="1:26" hidden="1" x14ac:dyDescent="0.3">
      <c r="A1197" s="10">
        <v>1195</v>
      </c>
      <c r="B1197" s="11" t="s">
        <v>1932</v>
      </c>
      <c r="C1197" s="10" t="s">
        <v>1933</v>
      </c>
      <c r="D1197" s="10" t="s">
        <v>49</v>
      </c>
      <c r="E1197" s="10" t="s">
        <v>116</v>
      </c>
      <c r="F1197" s="10" t="s">
        <v>59</v>
      </c>
      <c r="G1197" s="10" t="s">
        <v>74</v>
      </c>
      <c r="H1197" s="12" t="s">
        <v>353</v>
      </c>
      <c r="I1197" s="11" t="s">
        <v>2058</v>
      </c>
      <c r="J1197" s="12" t="s">
        <v>49</v>
      </c>
      <c r="K1197" s="12" t="s">
        <v>54</v>
      </c>
      <c r="L1197" s="10" t="s">
        <v>55</v>
      </c>
      <c r="M1197" s="10" t="s">
        <v>55</v>
      </c>
      <c r="N1197" s="10" t="s">
        <v>55</v>
      </c>
      <c r="O1197" s="10" t="s">
        <v>55</v>
      </c>
      <c r="P1197" s="10" t="s">
        <v>56</v>
      </c>
      <c r="Q1197" s="10" t="s">
        <v>55</v>
      </c>
      <c r="R1197" s="10" t="s">
        <v>56</v>
      </c>
      <c r="S1197" s="8" t="str">
        <f t="shared" si="37"/>
        <v>건지리</v>
      </c>
      <c r="T1197" s="8" t="str">
        <f t="shared" si="38"/>
        <v>0044-0000</v>
      </c>
      <c r="X1197" s="30" t="s">
        <v>21</v>
      </c>
      <c r="Y1197" s="16"/>
      <c r="Z1197" s="16"/>
    </row>
    <row r="1198" spans="1:26" hidden="1" x14ac:dyDescent="0.3">
      <c r="A1198" s="10">
        <v>1196</v>
      </c>
      <c r="B1198" s="11" t="s">
        <v>1932</v>
      </c>
      <c r="C1198" s="10" t="s">
        <v>1933</v>
      </c>
      <c r="D1198" s="10" t="s">
        <v>49</v>
      </c>
      <c r="E1198" s="10" t="s">
        <v>569</v>
      </c>
      <c r="F1198" s="10" t="s">
        <v>59</v>
      </c>
      <c r="G1198" s="10" t="s">
        <v>74</v>
      </c>
      <c r="H1198" s="12" t="s">
        <v>2061</v>
      </c>
      <c r="I1198" s="11" t="s">
        <v>2062</v>
      </c>
      <c r="J1198" s="12" t="s">
        <v>49</v>
      </c>
      <c r="K1198" s="12" t="s">
        <v>54</v>
      </c>
      <c r="L1198" s="10" t="s">
        <v>55</v>
      </c>
      <c r="M1198" s="10" t="s">
        <v>55</v>
      </c>
      <c r="N1198" s="10" t="s">
        <v>55</v>
      </c>
      <c r="O1198" s="10" t="s">
        <v>55</v>
      </c>
      <c r="P1198" s="10" t="s">
        <v>56</v>
      </c>
      <c r="Q1198" s="10" t="s">
        <v>55</v>
      </c>
      <c r="R1198" s="10" t="s">
        <v>56</v>
      </c>
      <c r="S1198" s="8" t="str">
        <f t="shared" si="37"/>
        <v>건지리</v>
      </c>
      <c r="T1198" s="8" t="str">
        <f t="shared" si="38"/>
        <v>0063-0000</v>
      </c>
      <c r="X1198" s="30" t="s">
        <v>21</v>
      </c>
      <c r="Y1198" s="16"/>
      <c r="Z1198" s="16"/>
    </row>
    <row r="1199" spans="1:26" hidden="1" x14ac:dyDescent="0.3">
      <c r="A1199" s="10">
        <v>1197</v>
      </c>
      <c r="B1199" s="11" t="s">
        <v>1932</v>
      </c>
      <c r="C1199" s="10" t="s">
        <v>1933</v>
      </c>
      <c r="D1199" s="10" t="s">
        <v>49</v>
      </c>
      <c r="E1199" s="10" t="s">
        <v>1702</v>
      </c>
      <c r="F1199" s="10" t="s">
        <v>57</v>
      </c>
      <c r="G1199" s="10" t="s">
        <v>51</v>
      </c>
      <c r="H1199" s="12" t="s">
        <v>1478</v>
      </c>
      <c r="I1199" s="11" t="s">
        <v>2063</v>
      </c>
      <c r="J1199" s="12" t="s">
        <v>49</v>
      </c>
      <c r="K1199" s="12" t="s">
        <v>54</v>
      </c>
      <c r="L1199" s="10" t="s">
        <v>55</v>
      </c>
      <c r="M1199" s="10" t="s">
        <v>55</v>
      </c>
      <c r="N1199" s="10" t="s">
        <v>55</v>
      </c>
      <c r="O1199" s="10" t="s">
        <v>55</v>
      </c>
      <c r="P1199" s="10" t="s">
        <v>56</v>
      </c>
      <c r="Q1199" s="10" t="s">
        <v>55</v>
      </c>
      <c r="R1199" s="10" t="s">
        <v>56</v>
      </c>
      <c r="S1199" s="8" t="str">
        <f t="shared" si="37"/>
        <v>건지리</v>
      </c>
      <c r="T1199" s="8" t="str">
        <f t="shared" si="38"/>
        <v>0065-0002</v>
      </c>
      <c r="X1199" s="30" t="s">
        <v>21</v>
      </c>
      <c r="Y1199" s="16"/>
      <c r="Z1199" s="16"/>
    </row>
    <row r="1200" spans="1:26" hidden="1" x14ac:dyDescent="0.3">
      <c r="A1200" s="10">
        <v>1198</v>
      </c>
      <c r="B1200" s="11" t="s">
        <v>1932</v>
      </c>
      <c r="C1200" s="10" t="s">
        <v>1933</v>
      </c>
      <c r="D1200" s="10" t="s">
        <v>49</v>
      </c>
      <c r="E1200" s="10" t="s">
        <v>1997</v>
      </c>
      <c r="F1200" s="10" t="s">
        <v>66</v>
      </c>
      <c r="G1200" s="10" t="s">
        <v>51</v>
      </c>
      <c r="H1200" s="12" t="s">
        <v>2064</v>
      </c>
      <c r="I1200" s="11" t="s">
        <v>2065</v>
      </c>
      <c r="J1200" s="12" t="s">
        <v>49</v>
      </c>
      <c r="K1200" s="12" t="s">
        <v>54</v>
      </c>
      <c r="L1200" s="10" t="s">
        <v>55</v>
      </c>
      <c r="M1200" s="10" t="s">
        <v>55</v>
      </c>
      <c r="N1200" s="10" t="s">
        <v>55</v>
      </c>
      <c r="O1200" s="10" t="s">
        <v>55</v>
      </c>
      <c r="P1200" s="10" t="s">
        <v>56</v>
      </c>
      <c r="Q1200" s="10" t="s">
        <v>55</v>
      </c>
      <c r="R1200" s="10" t="s">
        <v>56</v>
      </c>
      <c r="S1200" s="8" t="str">
        <f t="shared" si="37"/>
        <v>건지리</v>
      </c>
      <c r="T1200" s="8" t="str">
        <f t="shared" si="38"/>
        <v>0075-0004</v>
      </c>
      <c r="X1200" s="30" t="s">
        <v>21</v>
      </c>
      <c r="Y1200" s="16"/>
      <c r="Z1200" s="16"/>
    </row>
    <row r="1201" spans="1:26" hidden="1" x14ac:dyDescent="0.3">
      <c r="A1201" s="10">
        <v>1199</v>
      </c>
      <c r="B1201" s="11" t="s">
        <v>1932</v>
      </c>
      <c r="C1201" s="10" t="s">
        <v>1933</v>
      </c>
      <c r="D1201" s="10" t="s">
        <v>49</v>
      </c>
      <c r="E1201" s="10" t="s">
        <v>1997</v>
      </c>
      <c r="F1201" s="10" t="s">
        <v>82</v>
      </c>
      <c r="G1201" s="10" t="s">
        <v>51</v>
      </c>
      <c r="H1201" s="12" t="s">
        <v>2066</v>
      </c>
      <c r="I1201" s="11" t="s">
        <v>1010</v>
      </c>
      <c r="J1201" s="12" t="s">
        <v>49</v>
      </c>
      <c r="K1201" s="12" t="s">
        <v>54</v>
      </c>
      <c r="L1201" s="10" t="s">
        <v>55</v>
      </c>
      <c r="M1201" s="10" t="s">
        <v>55</v>
      </c>
      <c r="N1201" s="10" t="s">
        <v>55</v>
      </c>
      <c r="O1201" s="10" t="s">
        <v>55</v>
      </c>
      <c r="P1201" s="10" t="s">
        <v>56</v>
      </c>
      <c r="Q1201" s="10" t="s">
        <v>55</v>
      </c>
      <c r="R1201" s="10" t="s">
        <v>56</v>
      </c>
      <c r="S1201" s="8" t="str">
        <f t="shared" si="37"/>
        <v>건지리</v>
      </c>
      <c r="T1201" s="8" t="str">
        <f t="shared" si="38"/>
        <v>0075-0013</v>
      </c>
      <c r="X1201" s="30" t="s">
        <v>21</v>
      </c>
      <c r="Y1201" s="16"/>
      <c r="Z1201" s="16"/>
    </row>
    <row r="1202" spans="1:26" hidden="1" x14ac:dyDescent="0.3">
      <c r="A1202" s="10">
        <v>1200</v>
      </c>
      <c r="B1202" s="11" t="s">
        <v>1932</v>
      </c>
      <c r="C1202" s="10" t="s">
        <v>1933</v>
      </c>
      <c r="D1202" s="10" t="s">
        <v>49</v>
      </c>
      <c r="E1202" s="10" t="s">
        <v>1997</v>
      </c>
      <c r="F1202" s="10" t="s">
        <v>84</v>
      </c>
      <c r="G1202" s="10" t="s">
        <v>51</v>
      </c>
      <c r="H1202" s="12" t="s">
        <v>2067</v>
      </c>
      <c r="I1202" s="11" t="s">
        <v>2068</v>
      </c>
      <c r="J1202" s="12" t="s">
        <v>49</v>
      </c>
      <c r="K1202" s="12" t="s">
        <v>54</v>
      </c>
      <c r="L1202" s="10" t="s">
        <v>55</v>
      </c>
      <c r="M1202" s="10" t="s">
        <v>55</v>
      </c>
      <c r="N1202" s="10" t="s">
        <v>55</v>
      </c>
      <c r="O1202" s="10" t="s">
        <v>55</v>
      </c>
      <c r="P1202" s="10" t="s">
        <v>56</v>
      </c>
      <c r="Q1202" s="10" t="s">
        <v>55</v>
      </c>
      <c r="R1202" s="10" t="s">
        <v>56</v>
      </c>
      <c r="S1202" s="8" t="str">
        <f t="shared" si="37"/>
        <v>건지리</v>
      </c>
      <c r="T1202" s="8" t="str">
        <f t="shared" si="38"/>
        <v>0075-0014</v>
      </c>
      <c r="X1202" s="30" t="s">
        <v>21</v>
      </c>
      <c r="Y1202" s="16"/>
      <c r="Z1202" s="16"/>
    </row>
    <row r="1203" spans="1:26" hidden="1" x14ac:dyDescent="0.3">
      <c r="A1203" s="10">
        <v>1201</v>
      </c>
      <c r="B1203" s="11" t="s">
        <v>1932</v>
      </c>
      <c r="C1203" s="10" t="s">
        <v>1933</v>
      </c>
      <c r="D1203" s="10" t="s">
        <v>49</v>
      </c>
      <c r="E1203" s="10" t="s">
        <v>2028</v>
      </c>
      <c r="F1203" s="10" t="s">
        <v>59</v>
      </c>
      <c r="G1203" s="10" t="s">
        <v>74</v>
      </c>
      <c r="H1203" s="12" t="s">
        <v>2069</v>
      </c>
      <c r="I1203" s="11" t="s">
        <v>2070</v>
      </c>
      <c r="J1203" s="12" t="s">
        <v>49</v>
      </c>
      <c r="K1203" s="12" t="s">
        <v>54</v>
      </c>
      <c r="L1203" s="10" t="s">
        <v>55</v>
      </c>
      <c r="M1203" s="10" t="s">
        <v>55</v>
      </c>
      <c r="N1203" s="10" t="s">
        <v>55</v>
      </c>
      <c r="O1203" s="10" t="s">
        <v>55</v>
      </c>
      <c r="P1203" s="10" t="s">
        <v>56</v>
      </c>
      <c r="Q1203" s="10" t="s">
        <v>55</v>
      </c>
      <c r="R1203" s="10" t="s">
        <v>56</v>
      </c>
      <c r="S1203" s="8" t="str">
        <f t="shared" si="37"/>
        <v>건지리</v>
      </c>
      <c r="T1203" s="8" t="str">
        <f t="shared" si="38"/>
        <v>0103-0000</v>
      </c>
      <c r="X1203" s="30" t="s">
        <v>21</v>
      </c>
      <c r="Y1203" s="16"/>
      <c r="Z1203" s="16"/>
    </row>
    <row r="1204" spans="1:26" hidden="1" x14ac:dyDescent="0.3">
      <c r="A1204" s="10">
        <v>1202</v>
      </c>
      <c r="B1204" s="11" t="s">
        <v>1932</v>
      </c>
      <c r="C1204" s="10" t="s">
        <v>1933</v>
      </c>
      <c r="D1204" s="10" t="s">
        <v>49</v>
      </c>
      <c r="E1204" s="10" t="s">
        <v>2008</v>
      </c>
      <c r="F1204" s="10" t="s">
        <v>59</v>
      </c>
      <c r="G1204" s="10" t="s">
        <v>51</v>
      </c>
      <c r="H1204" s="12" t="s">
        <v>103</v>
      </c>
      <c r="I1204" s="11" t="s">
        <v>2071</v>
      </c>
      <c r="J1204" s="12" t="s">
        <v>49</v>
      </c>
      <c r="K1204" s="12" t="s">
        <v>54</v>
      </c>
      <c r="L1204" s="10" t="s">
        <v>55</v>
      </c>
      <c r="M1204" s="10" t="s">
        <v>55</v>
      </c>
      <c r="N1204" s="10" t="s">
        <v>55</v>
      </c>
      <c r="O1204" s="10" t="s">
        <v>55</v>
      </c>
      <c r="P1204" s="10" t="s">
        <v>56</v>
      </c>
      <c r="Q1204" s="10" t="s">
        <v>55</v>
      </c>
      <c r="R1204" s="10" t="s">
        <v>56</v>
      </c>
      <c r="S1204" s="8" t="str">
        <f t="shared" si="37"/>
        <v>건지리</v>
      </c>
      <c r="T1204" s="8" t="str">
        <f t="shared" si="38"/>
        <v>0118-0000</v>
      </c>
      <c r="X1204" s="30" t="s">
        <v>21</v>
      </c>
      <c r="Y1204" s="16"/>
      <c r="Z1204" s="16"/>
    </row>
    <row r="1205" spans="1:26" hidden="1" x14ac:dyDescent="0.3">
      <c r="A1205" s="10">
        <v>1203</v>
      </c>
      <c r="B1205" s="11" t="s">
        <v>1932</v>
      </c>
      <c r="C1205" s="10" t="s">
        <v>1933</v>
      </c>
      <c r="D1205" s="10" t="s">
        <v>49</v>
      </c>
      <c r="E1205" s="10" t="s">
        <v>2072</v>
      </c>
      <c r="F1205" s="10" t="s">
        <v>59</v>
      </c>
      <c r="G1205" s="10" t="s">
        <v>51</v>
      </c>
      <c r="H1205" s="12" t="s">
        <v>561</v>
      </c>
      <c r="I1205" s="11" t="s">
        <v>2073</v>
      </c>
      <c r="J1205" s="12" t="s">
        <v>49</v>
      </c>
      <c r="K1205" s="12" t="s">
        <v>54</v>
      </c>
      <c r="L1205" s="10" t="s">
        <v>55</v>
      </c>
      <c r="M1205" s="10" t="s">
        <v>55</v>
      </c>
      <c r="N1205" s="10" t="s">
        <v>55</v>
      </c>
      <c r="O1205" s="10" t="s">
        <v>55</v>
      </c>
      <c r="P1205" s="10" t="s">
        <v>56</v>
      </c>
      <c r="Q1205" s="10" t="s">
        <v>55</v>
      </c>
      <c r="R1205" s="10" t="s">
        <v>56</v>
      </c>
      <c r="S1205" s="8" t="str">
        <f t="shared" si="37"/>
        <v>건지리</v>
      </c>
      <c r="T1205" s="8" t="str">
        <f t="shared" si="38"/>
        <v>0119-0000</v>
      </c>
      <c r="X1205" s="30" t="s">
        <v>21</v>
      </c>
      <c r="Y1205" s="16"/>
      <c r="Z1205" s="16"/>
    </row>
    <row r="1206" spans="1:26" hidden="1" x14ac:dyDescent="0.3">
      <c r="A1206" s="10">
        <v>1204</v>
      </c>
      <c r="B1206" s="11" t="s">
        <v>1932</v>
      </c>
      <c r="C1206" s="10" t="s">
        <v>1933</v>
      </c>
      <c r="D1206" s="10" t="s">
        <v>49</v>
      </c>
      <c r="E1206" s="10" t="s">
        <v>212</v>
      </c>
      <c r="F1206" s="10" t="s">
        <v>59</v>
      </c>
      <c r="G1206" s="10" t="s">
        <v>51</v>
      </c>
      <c r="H1206" s="12" t="s">
        <v>622</v>
      </c>
      <c r="I1206" s="11" t="s">
        <v>2063</v>
      </c>
      <c r="J1206" s="12" t="s">
        <v>49</v>
      </c>
      <c r="K1206" s="12" t="s">
        <v>54</v>
      </c>
      <c r="L1206" s="10" t="s">
        <v>55</v>
      </c>
      <c r="M1206" s="10" t="s">
        <v>55</v>
      </c>
      <c r="N1206" s="10" t="s">
        <v>55</v>
      </c>
      <c r="O1206" s="10" t="s">
        <v>55</v>
      </c>
      <c r="P1206" s="10" t="s">
        <v>56</v>
      </c>
      <c r="Q1206" s="10" t="s">
        <v>55</v>
      </c>
      <c r="R1206" s="10" t="s">
        <v>56</v>
      </c>
      <c r="S1206" s="8" t="str">
        <f t="shared" si="37"/>
        <v>건지리</v>
      </c>
      <c r="T1206" s="8" t="str">
        <f t="shared" si="38"/>
        <v>0120-0000</v>
      </c>
      <c r="X1206" s="30" t="s">
        <v>21</v>
      </c>
      <c r="Y1206" s="16"/>
      <c r="Z1206" s="16"/>
    </row>
    <row r="1207" spans="1:26" hidden="1" x14ac:dyDescent="0.3">
      <c r="A1207" s="10">
        <v>1205</v>
      </c>
      <c r="B1207" s="11" t="s">
        <v>1932</v>
      </c>
      <c r="C1207" s="10" t="s">
        <v>1933</v>
      </c>
      <c r="D1207" s="10" t="s">
        <v>49</v>
      </c>
      <c r="E1207" s="10" t="s">
        <v>1782</v>
      </c>
      <c r="F1207" s="10" t="s">
        <v>59</v>
      </c>
      <c r="G1207" s="10" t="s">
        <v>51</v>
      </c>
      <c r="H1207" s="12" t="s">
        <v>2074</v>
      </c>
      <c r="I1207" s="11" t="s">
        <v>2063</v>
      </c>
      <c r="J1207" s="12" t="s">
        <v>49</v>
      </c>
      <c r="K1207" s="12" t="s">
        <v>54</v>
      </c>
      <c r="L1207" s="10" t="s">
        <v>55</v>
      </c>
      <c r="M1207" s="10" t="s">
        <v>55</v>
      </c>
      <c r="N1207" s="10" t="s">
        <v>55</v>
      </c>
      <c r="O1207" s="10" t="s">
        <v>55</v>
      </c>
      <c r="P1207" s="10" t="s">
        <v>56</v>
      </c>
      <c r="Q1207" s="10" t="s">
        <v>55</v>
      </c>
      <c r="R1207" s="10" t="s">
        <v>56</v>
      </c>
      <c r="S1207" s="8" t="str">
        <f t="shared" si="37"/>
        <v>건지리</v>
      </c>
      <c r="T1207" s="8" t="str">
        <f t="shared" si="38"/>
        <v>0123-0000</v>
      </c>
      <c r="X1207" s="30" t="s">
        <v>21</v>
      </c>
      <c r="Y1207" s="16"/>
      <c r="Z1207" s="16"/>
    </row>
    <row r="1208" spans="1:26" hidden="1" x14ac:dyDescent="0.3">
      <c r="A1208" s="10">
        <v>1206</v>
      </c>
      <c r="B1208" s="11" t="s">
        <v>1932</v>
      </c>
      <c r="C1208" s="10" t="s">
        <v>1933</v>
      </c>
      <c r="D1208" s="10" t="s">
        <v>49</v>
      </c>
      <c r="E1208" s="10" t="s">
        <v>1784</v>
      </c>
      <c r="F1208" s="10" t="s">
        <v>50</v>
      </c>
      <c r="G1208" s="10" t="s">
        <v>51</v>
      </c>
      <c r="H1208" s="12" t="s">
        <v>1714</v>
      </c>
      <c r="I1208" s="11" t="s">
        <v>2063</v>
      </c>
      <c r="J1208" s="12" t="s">
        <v>49</v>
      </c>
      <c r="K1208" s="12" t="s">
        <v>54</v>
      </c>
      <c r="L1208" s="10" t="s">
        <v>55</v>
      </c>
      <c r="M1208" s="10" t="s">
        <v>55</v>
      </c>
      <c r="N1208" s="10" t="s">
        <v>55</v>
      </c>
      <c r="O1208" s="10" t="s">
        <v>55</v>
      </c>
      <c r="P1208" s="10" t="s">
        <v>56</v>
      </c>
      <c r="Q1208" s="10" t="s">
        <v>55</v>
      </c>
      <c r="R1208" s="10" t="s">
        <v>56</v>
      </c>
      <c r="S1208" s="8" t="str">
        <f t="shared" si="37"/>
        <v>건지리</v>
      </c>
      <c r="T1208" s="8" t="str">
        <f t="shared" si="38"/>
        <v>0124-0001</v>
      </c>
      <c r="X1208" s="30" t="s">
        <v>21</v>
      </c>
      <c r="Y1208" s="16"/>
      <c r="Z1208" s="16"/>
    </row>
    <row r="1209" spans="1:26" hidden="1" x14ac:dyDescent="0.3">
      <c r="A1209" s="10">
        <v>1207</v>
      </c>
      <c r="B1209" s="11" t="s">
        <v>1932</v>
      </c>
      <c r="C1209" s="10" t="s">
        <v>1933</v>
      </c>
      <c r="D1209" s="10" t="s">
        <v>49</v>
      </c>
      <c r="E1209" s="10" t="s">
        <v>2075</v>
      </c>
      <c r="F1209" s="10" t="s">
        <v>59</v>
      </c>
      <c r="G1209" s="10" t="s">
        <v>51</v>
      </c>
      <c r="H1209" s="12" t="s">
        <v>213</v>
      </c>
      <c r="I1209" s="11" t="s">
        <v>2076</v>
      </c>
      <c r="J1209" s="12" t="s">
        <v>49</v>
      </c>
      <c r="K1209" s="12" t="s">
        <v>54</v>
      </c>
      <c r="L1209" s="10" t="s">
        <v>55</v>
      </c>
      <c r="M1209" s="10" t="s">
        <v>55</v>
      </c>
      <c r="N1209" s="10" t="s">
        <v>55</v>
      </c>
      <c r="O1209" s="10" t="s">
        <v>55</v>
      </c>
      <c r="P1209" s="10" t="s">
        <v>56</v>
      </c>
      <c r="Q1209" s="10" t="s">
        <v>55</v>
      </c>
      <c r="R1209" s="10" t="s">
        <v>56</v>
      </c>
      <c r="S1209" s="8" t="str">
        <f t="shared" si="37"/>
        <v>건지리</v>
      </c>
      <c r="T1209" s="8" t="str">
        <f t="shared" si="38"/>
        <v>0125-0000</v>
      </c>
      <c r="X1209" s="30" t="s">
        <v>21</v>
      </c>
      <c r="Y1209" s="16"/>
      <c r="Z1209" s="16"/>
    </row>
    <row r="1210" spans="1:26" hidden="1" x14ac:dyDescent="0.3">
      <c r="A1210" s="10">
        <v>1208</v>
      </c>
      <c r="B1210" s="11" t="s">
        <v>1932</v>
      </c>
      <c r="C1210" s="10" t="s">
        <v>1933</v>
      </c>
      <c r="D1210" s="10" t="s">
        <v>49</v>
      </c>
      <c r="E1210" s="10" t="s">
        <v>621</v>
      </c>
      <c r="F1210" s="10" t="s">
        <v>59</v>
      </c>
      <c r="G1210" s="10" t="s">
        <v>51</v>
      </c>
      <c r="H1210" s="12" t="s">
        <v>2077</v>
      </c>
      <c r="I1210" s="11" t="s">
        <v>2076</v>
      </c>
      <c r="J1210" s="12" t="s">
        <v>49</v>
      </c>
      <c r="K1210" s="12" t="s">
        <v>54</v>
      </c>
      <c r="L1210" s="10" t="s">
        <v>55</v>
      </c>
      <c r="M1210" s="10" t="s">
        <v>55</v>
      </c>
      <c r="N1210" s="10" t="s">
        <v>55</v>
      </c>
      <c r="O1210" s="10" t="s">
        <v>55</v>
      </c>
      <c r="P1210" s="10" t="s">
        <v>56</v>
      </c>
      <c r="Q1210" s="10" t="s">
        <v>55</v>
      </c>
      <c r="R1210" s="10" t="s">
        <v>56</v>
      </c>
      <c r="S1210" s="8" t="str">
        <f t="shared" si="37"/>
        <v>건지리</v>
      </c>
      <c r="T1210" s="8" t="str">
        <f t="shared" si="38"/>
        <v>0126-0000</v>
      </c>
      <c r="X1210" s="30" t="s">
        <v>21</v>
      </c>
      <c r="Y1210" s="16"/>
      <c r="Z1210" s="16"/>
    </row>
    <row r="1211" spans="1:26" hidden="1" x14ac:dyDescent="0.3">
      <c r="A1211" s="10">
        <v>1209</v>
      </c>
      <c r="B1211" s="11" t="s">
        <v>1932</v>
      </c>
      <c r="C1211" s="10" t="s">
        <v>1933</v>
      </c>
      <c r="D1211" s="10" t="s">
        <v>49</v>
      </c>
      <c r="E1211" s="10" t="s">
        <v>628</v>
      </c>
      <c r="F1211" s="10" t="s">
        <v>50</v>
      </c>
      <c r="G1211" s="10" t="s">
        <v>51</v>
      </c>
      <c r="H1211" s="12" t="s">
        <v>1793</v>
      </c>
      <c r="I1211" s="11" t="s">
        <v>2076</v>
      </c>
      <c r="J1211" s="12" t="s">
        <v>49</v>
      </c>
      <c r="K1211" s="12" t="s">
        <v>54</v>
      </c>
      <c r="L1211" s="10" t="s">
        <v>55</v>
      </c>
      <c r="M1211" s="10" t="s">
        <v>55</v>
      </c>
      <c r="N1211" s="10" t="s">
        <v>55</v>
      </c>
      <c r="O1211" s="10" t="s">
        <v>55</v>
      </c>
      <c r="P1211" s="10" t="s">
        <v>56</v>
      </c>
      <c r="Q1211" s="10" t="s">
        <v>55</v>
      </c>
      <c r="R1211" s="10" t="s">
        <v>56</v>
      </c>
      <c r="S1211" s="8" t="str">
        <f t="shared" si="37"/>
        <v>건지리</v>
      </c>
      <c r="T1211" s="8" t="str">
        <f t="shared" si="38"/>
        <v>0129-0001</v>
      </c>
      <c r="X1211" s="30" t="s">
        <v>21</v>
      </c>
      <c r="Y1211" s="16"/>
      <c r="Z1211" s="16"/>
    </row>
    <row r="1212" spans="1:26" hidden="1" x14ac:dyDescent="0.3">
      <c r="A1212" s="10">
        <v>1210</v>
      </c>
      <c r="B1212" s="11" t="s">
        <v>1932</v>
      </c>
      <c r="C1212" s="10" t="s">
        <v>1933</v>
      </c>
      <c r="D1212" s="10" t="s">
        <v>49</v>
      </c>
      <c r="E1212" s="10" t="s">
        <v>2035</v>
      </c>
      <c r="F1212" s="10" t="s">
        <v>59</v>
      </c>
      <c r="G1212" s="10" t="s">
        <v>51</v>
      </c>
      <c r="H1212" s="12" t="s">
        <v>302</v>
      </c>
      <c r="I1212" s="11" t="s">
        <v>2063</v>
      </c>
      <c r="J1212" s="12" t="s">
        <v>49</v>
      </c>
      <c r="K1212" s="12" t="s">
        <v>54</v>
      </c>
      <c r="L1212" s="10" t="s">
        <v>55</v>
      </c>
      <c r="M1212" s="10" t="s">
        <v>55</v>
      </c>
      <c r="N1212" s="10" t="s">
        <v>55</v>
      </c>
      <c r="O1212" s="10" t="s">
        <v>55</v>
      </c>
      <c r="P1212" s="10" t="s">
        <v>56</v>
      </c>
      <c r="Q1212" s="10" t="s">
        <v>55</v>
      </c>
      <c r="R1212" s="10" t="s">
        <v>56</v>
      </c>
      <c r="S1212" s="8" t="str">
        <f t="shared" si="37"/>
        <v>건지리</v>
      </c>
      <c r="T1212" s="8" t="str">
        <f t="shared" si="38"/>
        <v>0132-0000</v>
      </c>
      <c r="X1212" s="30" t="s">
        <v>21</v>
      </c>
      <c r="Y1212" s="16"/>
      <c r="Z1212" s="16"/>
    </row>
    <row r="1213" spans="1:26" hidden="1" x14ac:dyDescent="0.3">
      <c r="A1213" s="10">
        <v>1211</v>
      </c>
      <c r="B1213" s="11" t="s">
        <v>1932</v>
      </c>
      <c r="C1213" s="10" t="s">
        <v>1933</v>
      </c>
      <c r="D1213" s="10" t="s">
        <v>49</v>
      </c>
      <c r="E1213" s="10" t="s">
        <v>2078</v>
      </c>
      <c r="F1213" s="10" t="s">
        <v>50</v>
      </c>
      <c r="G1213" s="10" t="s">
        <v>51</v>
      </c>
      <c r="H1213" s="12" t="s">
        <v>1968</v>
      </c>
      <c r="I1213" s="11" t="s">
        <v>2079</v>
      </c>
      <c r="J1213" s="12" t="s">
        <v>49</v>
      </c>
      <c r="K1213" s="12" t="s">
        <v>54</v>
      </c>
      <c r="L1213" s="10" t="s">
        <v>55</v>
      </c>
      <c r="M1213" s="10" t="s">
        <v>55</v>
      </c>
      <c r="N1213" s="10" t="s">
        <v>55</v>
      </c>
      <c r="O1213" s="10" t="s">
        <v>55</v>
      </c>
      <c r="P1213" s="10" t="s">
        <v>56</v>
      </c>
      <c r="Q1213" s="10" t="s">
        <v>55</v>
      </c>
      <c r="R1213" s="10" t="s">
        <v>56</v>
      </c>
      <c r="S1213" s="8" t="str">
        <f t="shared" si="37"/>
        <v>건지리</v>
      </c>
      <c r="T1213" s="8" t="str">
        <f t="shared" si="38"/>
        <v>0133-0001</v>
      </c>
      <c r="X1213" s="30" t="s">
        <v>21</v>
      </c>
      <c r="Y1213" s="16"/>
      <c r="Z1213" s="16"/>
    </row>
    <row r="1214" spans="1:26" hidden="1" x14ac:dyDescent="0.3">
      <c r="A1214" s="10">
        <v>1212</v>
      </c>
      <c r="B1214" s="11" t="s">
        <v>1932</v>
      </c>
      <c r="C1214" s="10" t="s">
        <v>1933</v>
      </c>
      <c r="D1214" s="10" t="s">
        <v>49</v>
      </c>
      <c r="E1214" s="10" t="s">
        <v>1787</v>
      </c>
      <c r="F1214" s="10" t="s">
        <v>59</v>
      </c>
      <c r="G1214" s="10" t="s">
        <v>51</v>
      </c>
      <c r="H1214" s="12" t="s">
        <v>2080</v>
      </c>
      <c r="I1214" s="11" t="s">
        <v>2081</v>
      </c>
      <c r="J1214" s="12" t="s">
        <v>49</v>
      </c>
      <c r="K1214" s="12" t="s">
        <v>54</v>
      </c>
      <c r="L1214" s="10" t="s">
        <v>55</v>
      </c>
      <c r="M1214" s="10" t="s">
        <v>55</v>
      </c>
      <c r="N1214" s="10" t="s">
        <v>55</v>
      </c>
      <c r="O1214" s="10" t="s">
        <v>55</v>
      </c>
      <c r="P1214" s="10" t="s">
        <v>56</v>
      </c>
      <c r="Q1214" s="10" t="s">
        <v>55</v>
      </c>
      <c r="R1214" s="10" t="s">
        <v>56</v>
      </c>
      <c r="S1214" s="8" t="str">
        <f t="shared" si="37"/>
        <v>건지리</v>
      </c>
      <c r="T1214" s="8" t="str">
        <f t="shared" si="38"/>
        <v>0135-0000</v>
      </c>
      <c r="X1214" s="30" t="s">
        <v>21</v>
      </c>
      <c r="Y1214" s="16"/>
      <c r="Z1214" s="16"/>
    </row>
    <row r="1215" spans="1:26" hidden="1" x14ac:dyDescent="0.3">
      <c r="A1215" s="10">
        <v>1213</v>
      </c>
      <c r="B1215" s="11" t="s">
        <v>1932</v>
      </c>
      <c r="C1215" s="10" t="s">
        <v>1933</v>
      </c>
      <c r="D1215" s="10" t="s">
        <v>49</v>
      </c>
      <c r="E1215" s="10" t="s">
        <v>1147</v>
      </c>
      <c r="F1215" s="10" t="s">
        <v>50</v>
      </c>
      <c r="G1215" s="10" t="s">
        <v>74</v>
      </c>
      <c r="H1215" s="12" t="s">
        <v>2082</v>
      </c>
      <c r="I1215" s="11" t="s">
        <v>2083</v>
      </c>
      <c r="J1215" s="12" t="s">
        <v>49</v>
      </c>
      <c r="K1215" s="12" t="s">
        <v>54</v>
      </c>
      <c r="L1215" s="10" t="s">
        <v>55</v>
      </c>
      <c r="M1215" s="10" t="s">
        <v>55</v>
      </c>
      <c r="N1215" s="10" t="s">
        <v>55</v>
      </c>
      <c r="O1215" s="10" t="s">
        <v>55</v>
      </c>
      <c r="P1215" s="10" t="s">
        <v>56</v>
      </c>
      <c r="Q1215" s="10" t="s">
        <v>55</v>
      </c>
      <c r="R1215" s="10" t="s">
        <v>56</v>
      </c>
      <c r="S1215" s="8" t="str">
        <f t="shared" si="37"/>
        <v>건지리</v>
      </c>
      <c r="T1215" s="8" t="str">
        <f t="shared" si="38"/>
        <v>0136-0001</v>
      </c>
      <c r="X1215" s="30" t="s">
        <v>21</v>
      </c>
      <c r="Y1215" s="16"/>
      <c r="Z1215" s="16"/>
    </row>
    <row r="1216" spans="1:26" hidden="1" x14ac:dyDescent="0.3">
      <c r="A1216" s="10">
        <v>1214</v>
      </c>
      <c r="B1216" s="11" t="s">
        <v>1932</v>
      </c>
      <c r="C1216" s="10" t="s">
        <v>1933</v>
      </c>
      <c r="D1216" s="10" t="s">
        <v>49</v>
      </c>
      <c r="E1216" s="10" t="s">
        <v>1791</v>
      </c>
      <c r="F1216" s="10" t="s">
        <v>59</v>
      </c>
      <c r="G1216" s="10" t="s">
        <v>51</v>
      </c>
      <c r="H1216" s="12" t="s">
        <v>320</v>
      </c>
      <c r="I1216" s="11" t="s">
        <v>2063</v>
      </c>
      <c r="J1216" s="12" t="s">
        <v>49</v>
      </c>
      <c r="K1216" s="12" t="s">
        <v>54</v>
      </c>
      <c r="L1216" s="10" t="s">
        <v>55</v>
      </c>
      <c r="M1216" s="10" t="s">
        <v>55</v>
      </c>
      <c r="N1216" s="10" t="s">
        <v>55</v>
      </c>
      <c r="O1216" s="10" t="s">
        <v>55</v>
      </c>
      <c r="P1216" s="10" t="s">
        <v>56</v>
      </c>
      <c r="Q1216" s="10" t="s">
        <v>55</v>
      </c>
      <c r="R1216" s="10" t="s">
        <v>56</v>
      </c>
      <c r="S1216" s="8" t="str">
        <f t="shared" si="37"/>
        <v>건지리</v>
      </c>
      <c r="T1216" s="8" t="str">
        <f t="shared" si="38"/>
        <v>0141-0000</v>
      </c>
      <c r="X1216" s="30" t="s">
        <v>21</v>
      </c>
      <c r="Y1216" s="16"/>
      <c r="Z1216" s="16"/>
    </row>
    <row r="1217" spans="1:26" hidden="1" x14ac:dyDescent="0.3">
      <c r="A1217" s="10">
        <v>1215</v>
      </c>
      <c r="B1217" s="11" t="s">
        <v>1932</v>
      </c>
      <c r="C1217" s="10" t="s">
        <v>1933</v>
      </c>
      <c r="D1217" s="10" t="s">
        <v>49</v>
      </c>
      <c r="E1217" s="10" t="s">
        <v>1150</v>
      </c>
      <c r="F1217" s="10" t="s">
        <v>59</v>
      </c>
      <c r="G1217" s="10" t="s">
        <v>51</v>
      </c>
      <c r="H1217" s="12" t="s">
        <v>2084</v>
      </c>
      <c r="I1217" s="11" t="s">
        <v>2063</v>
      </c>
      <c r="J1217" s="12" t="s">
        <v>49</v>
      </c>
      <c r="K1217" s="12" t="s">
        <v>54</v>
      </c>
      <c r="L1217" s="10" t="s">
        <v>55</v>
      </c>
      <c r="M1217" s="10" t="s">
        <v>55</v>
      </c>
      <c r="N1217" s="10" t="s">
        <v>55</v>
      </c>
      <c r="O1217" s="10" t="s">
        <v>55</v>
      </c>
      <c r="P1217" s="10" t="s">
        <v>56</v>
      </c>
      <c r="Q1217" s="10" t="s">
        <v>55</v>
      </c>
      <c r="R1217" s="10" t="s">
        <v>56</v>
      </c>
      <c r="S1217" s="8" t="str">
        <f t="shared" si="37"/>
        <v>건지리</v>
      </c>
      <c r="T1217" s="8" t="str">
        <f t="shared" si="38"/>
        <v>0142-0000</v>
      </c>
      <c r="X1217" s="30" t="s">
        <v>21</v>
      </c>
      <c r="Y1217" s="16"/>
      <c r="Z1217" s="16"/>
    </row>
    <row r="1218" spans="1:26" hidden="1" x14ac:dyDescent="0.3">
      <c r="A1218" s="10">
        <v>1216</v>
      </c>
      <c r="B1218" s="11" t="s">
        <v>1932</v>
      </c>
      <c r="C1218" s="10" t="s">
        <v>1933</v>
      </c>
      <c r="D1218" s="10" t="s">
        <v>49</v>
      </c>
      <c r="E1218" s="10" t="s">
        <v>223</v>
      </c>
      <c r="F1218" s="10" t="s">
        <v>59</v>
      </c>
      <c r="G1218" s="10" t="s">
        <v>51</v>
      </c>
      <c r="H1218" s="12" t="s">
        <v>406</v>
      </c>
      <c r="I1218" s="11" t="s">
        <v>2063</v>
      </c>
      <c r="J1218" s="12" t="s">
        <v>49</v>
      </c>
      <c r="K1218" s="12" t="s">
        <v>54</v>
      </c>
      <c r="L1218" s="10" t="s">
        <v>55</v>
      </c>
      <c r="M1218" s="10" t="s">
        <v>55</v>
      </c>
      <c r="N1218" s="10" t="s">
        <v>55</v>
      </c>
      <c r="O1218" s="10" t="s">
        <v>55</v>
      </c>
      <c r="P1218" s="10" t="s">
        <v>56</v>
      </c>
      <c r="Q1218" s="10" t="s">
        <v>55</v>
      </c>
      <c r="R1218" s="10" t="s">
        <v>56</v>
      </c>
      <c r="S1218" s="8" t="str">
        <f t="shared" si="37"/>
        <v>건지리</v>
      </c>
      <c r="T1218" s="8" t="str">
        <f t="shared" si="38"/>
        <v>0143-0000</v>
      </c>
      <c r="X1218" s="30" t="s">
        <v>21</v>
      </c>
      <c r="Y1218" s="16"/>
      <c r="Z1218" s="16"/>
    </row>
    <row r="1219" spans="1:26" hidden="1" x14ac:dyDescent="0.3">
      <c r="A1219" s="10">
        <v>1217</v>
      </c>
      <c r="B1219" s="11" t="s">
        <v>1932</v>
      </c>
      <c r="C1219" s="10" t="s">
        <v>1933</v>
      </c>
      <c r="D1219" s="10" t="s">
        <v>49</v>
      </c>
      <c r="E1219" s="10" t="s">
        <v>2085</v>
      </c>
      <c r="F1219" s="10" t="s">
        <v>59</v>
      </c>
      <c r="G1219" s="10" t="s">
        <v>51</v>
      </c>
      <c r="H1219" s="12" t="s">
        <v>1181</v>
      </c>
      <c r="I1219" s="11" t="s">
        <v>2086</v>
      </c>
      <c r="J1219" s="12" t="s">
        <v>49</v>
      </c>
      <c r="K1219" s="12" t="s">
        <v>54</v>
      </c>
      <c r="L1219" s="10" t="s">
        <v>55</v>
      </c>
      <c r="M1219" s="10" t="s">
        <v>55</v>
      </c>
      <c r="N1219" s="10" t="s">
        <v>55</v>
      </c>
      <c r="O1219" s="10" t="s">
        <v>55</v>
      </c>
      <c r="P1219" s="10" t="s">
        <v>56</v>
      </c>
      <c r="Q1219" s="10" t="s">
        <v>55</v>
      </c>
      <c r="R1219" s="10" t="s">
        <v>56</v>
      </c>
      <c r="S1219" s="8" t="str">
        <f t="shared" si="37"/>
        <v>건지리</v>
      </c>
      <c r="T1219" s="8" t="str">
        <f t="shared" si="38"/>
        <v>0144-0000</v>
      </c>
      <c r="X1219" s="30" t="s">
        <v>21</v>
      </c>
      <c r="Y1219" s="16"/>
      <c r="Z1219" s="16"/>
    </row>
    <row r="1220" spans="1:26" hidden="1" x14ac:dyDescent="0.3">
      <c r="A1220" s="10">
        <v>1218</v>
      </c>
      <c r="B1220" s="11" t="s">
        <v>1932</v>
      </c>
      <c r="C1220" s="10" t="s">
        <v>1933</v>
      </c>
      <c r="D1220" s="10" t="s">
        <v>49</v>
      </c>
      <c r="E1220" s="10" t="s">
        <v>231</v>
      </c>
      <c r="F1220" s="10" t="s">
        <v>59</v>
      </c>
      <c r="G1220" s="10" t="s">
        <v>51</v>
      </c>
      <c r="H1220" s="12" t="s">
        <v>1578</v>
      </c>
      <c r="I1220" s="11" t="s">
        <v>2071</v>
      </c>
      <c r="J1220" s="12" t="s">
        <v>49</v>
      </c>
      <c r="K1220" s="12" t="s">
        <v>54</v>
      </c>
      <c r="L1220" s="10" t="s">
        <v>55</v>
      </c>
      <c r="M1220" s="10" t="s">
        <v>55</v>
      </c>
      <c r="N1220" s="10" t="s">
        <v>55</v>
      </c>
      <c r="O1220" s="10" t="s">
        <v>55</v>
      </c>
      <c r="P1220" s="10" t="s">
        <v>56</v>
      </c>
      <c r="Q1220" s="10" t="s">
        <v>55</v>
      </c>
      <c r="R1220" s="10" t="s">
        <v>56</v>
      </c>
      <c r="S1220" s="8" t="str">
        <f t="shared" ref="S1220:S1283" si="39">MID(B1220,17,3)</f>
        <v>건지리</v>
      </c>
      <c r="T1220" s="8" t="str">
        <f t="shared" ref="T1220:T1283" si="40">E1220&amp;"-"&amp;F1220</f>
        <v>0151-0000</v>
      </c>
      <c r="X1220" s="30" t="s">
        <v>21</v>
      </c>
      <c r="Y1220" s="16"/>
      <c r="Z1220" s="16"/>
    </row>
    <row r="1221" spans="1:26" hidden="1" x14ac:dyDescent="0.3">
      <c r="A1221" s="10">
        <v>1219</v>
      </c>
      <c r="B1221" s="11" t="s">
        <v>1932</v>
      </c>
      <c r="C1221" s="10" t="s">
        <v>1933</v>
      </c>
      <c r="D1221" s="10" t="s">
        <v>49</v>
      </c>
      <c r="E1221" s="10" t="s">
        <v>234</v>
      </c>
      <c r="F1221" s="10" t="s">
        <v>59</v>
      </c>
      <c r="G1221" s="10" t="s">
        <v>51</v>
      </c>
      <c r="H1221" s="12" t="s">
        <v>1864</v>
      </c>
      <c r="I1221" s="11" t="s">
        <v>2087</v>
      </c>
      <c r="J1221" s="12" t="s">
        <v>49</v>
      </c>
      <c r="K1221" s="12" t="s">
        <v>54</v>
      </c>
      <c r="L1221" s="10" t="s">
        <v>55</v>
      </c>
      <c r="M1221" s="10" t="s">
        <v>55</v>
      </c>
      <c r="N1221" s="10" t="s">
        <v>55</v>
      </c>
      <c r="O1221" s="10" t="s">
        <v>55</v>
      </c>
      <c r="P1221" s="10" t="s">
        <v>56</v>
      </c>
      <c r="Q1221" s="10" t="s">
        <v>55</v>
      </c>
      <c r="R1221" s="10" t="s">
        <v>56</v>
      </c>
      <c r="S1221" s="8" t="str">
        <f t="shared" si="39"/>
        <v>건지리</v>
      </c>
      <c r="T1221" s="8" t="str">
        <f t="shared" si="40"/>
        <v>0152-0000</v>
      </c>
      <c r="X1221" s="30" t="s">
        <v>21</v>
      </c>
      <c r="Y1221" s="16"/>
      <c r="Z1221" s="16"/>
    </row>
    <row r="1222" spans="1:26" hidden="1" x14ac:dyDescent="0.3">
      <c r="A1222" s="10">
        <v>1220</v>
      </c>
      <c r="B1222" s="11" t="s">
        <v>1932</v>
      </c>
      <c r="C1222" s="10" t="s">
        <v>1933</v>
      </c>
      <c r="D1222" s="10" t="s">
        <v>49</v>
      </c>
      <c r="E1222" s="10" t="s">
        <v>2088</v>
      </c>
      <c r="F1222" s="10" t="s">
        <v>59</v>
      </c>
      <c r="G1222" s="10" t="s">
        <v>51</v>
      </c>
      <c r="H1222" s="12" t="s">
        <v>2089</v>
      </c>
      <c r="I1222" s="11" t="s">
        <v>2090</v>
      </c>
      <c r="J1222" s="12" t="s">
        <v>49</v>
      </c>
      <c r="K1222" s="12" t="s">
        <v>54</v>
      </c>
      <c r="L1222" s="10" t="s">
        <v>55</v>
      </c>
      <c r="M1222" s="10" t="s">
        <v>55</v>
      </c>
      <c r="N1222" s="10" t="s">
        <v>55</v>
      </c>
      <c r="O1222" s="10" t="s">
        <v>55</v>
      </c>
      <c r="P1222" s="10" t="s">
        <v>56</v>
      </c>
      <c r="Q1222" s="10" t="s">
        <v>55</v>
      </c>
      <c r="R1222" s="10" t="s">
        <v>56</v>
      </c>
      <c r="S1222" s="8" t="str">
        <f t="shared" si="39"/>
        <v>건지리</v>
      </c>
      <c r="T1222" s="8" t="str">
        <f t="shared" si="40"/>
        <v>0161-0000</v>
      </c>
      <c r="X1222" s="30" t="s">
        <v>21</v>
      </c>
      <c r="Y1222" s="16"/>
      <c r="Z1222" s="16"/>
    </row>
    <row r="1223" spans="1:26" hidden="1" x14ac:dyDescent="0.3">
      <c r="A1223" s="10">
        <v>1221</v>
      </c>
      <c r="B1223" s="11" t="s">
        <v>1932</v>
      </c>
      <c r="C1223" s="10" t="s">
        <v>1933</v>
      </c>
      <c r="D1223" s="10" t="s">
        <v>49</v>
      </c>
      <c r="E1223" s="10" t="s">
        <v>2091</v>
      </c>
      <c r="F1223" s="10" t="s">
        <v>59</v>
      </c>
      <c r="G1223" s="10" t="s">
        <v>74</v>
      </c>
      <c r="H1223" s="12" t="s">
        <v>2092</v>
      </c>
      <c r="I1223" s="11" t="s">
        <v>2093</v>
      </c>
      <c r="J1223" s="12" t="s">
        <v>49</v>
      </c>
      <c r="K1223" s="12" t="s">
        <v>54</v>
      </c>
      <c r="L1223" s="10" t="s">
        <v>55</v>
      </c>
      <c r="M1223" s="10" t="s">
        <v>55</v>
      </c>
      <c r="N1223" s="10" t="s">
        <v>55</v>
      </c>
      <c r="O1223" s="10" t="s">
        <v>55</v>
      </c>
      <c r="P1223" s="10" t="s">
        <v>56</v>
      </c>
      <c r="Q1223" s="10" t="s">
        <v>55</v>
      </c>
      <c r="R1223" s="10" t="s">
        <v>56</v>
      </c>
      <c r="S1223" s="8" t="str">
        <f t="shared" si="39"/>
        <v>건지리</v>
      </c>
      <c r="T1223" s="8" t="str">
        <f t="shared" si="40"/>
        <v>0170-0000</v>
      </c>
      <c r="X1223" s="30" t="s">
        <v>21</v>
      </c>
      <c r="Y1223" s="16"/>
      <c r="Z1223" s="16"/>
    </row>
    <row r="1224" spans="1:26" hidden="1" x14ac:dyDescent="0.3">
      <c r="A1224" s="10">
        <v>1222</v>
      </c>
      <c r="B1224" s="11" t="s">
        <v>1932</v>
      </c>
      <c r="C1224" s="10" t="s">
        <v>1933</v>
      </c>
      <c r="D1224" s="10" t="s">
        <v>49</v>
      </c>
      <c r="E1224" s="10" t="s">
        <v>269</v>
      </c>
      <c r="F1224" s="10" t="s">
        <v>59</v>
      </c>
      <c r="G1224" s="10" t="s">
        <v>51</v>
      </c>
      <c r="H1224" s="12" t="s">
        <v>340</v>
      </c>
      <c r="I1224" s="11" t="s">
        <v>2094</v>
      </c>
      <c r="J1224" s="12" t="s">
        <v>49</v>
      </c>
      <c r="K1224" s="12" t="s">
        <v>54</v>
      </c>
      <c r="L1224" s="10" t="s">
        <v>55</v>
      </c>
      <c r="M1224" s="10" t="s">
        <v>55</v>
      </c>
      <c r="N1224" s="10" t="s">
        <v>55</v>
      </c>
      <c r="O1224" s="10" t="s">
        <v>55</v>
      </c>
      <c r="P1224" s="10" t="s">
        <v>56</v>
      </c>
      <c r="Q1224" s="10" t="s">
        <v>55</v>
      </c>
      <c r="R1224" s="10" t="s">
        <v>56</v>
      </c>
      <c r="S1224" s="8" t="str">
        <f t="shared" si="39"/>
        <v>건지리</v>
      </c>
      <c r="T1224" s="8" t="str">
        <f t="shared" si="40"/>
        <v>0181-0000</v>
      </c>
      <c r="X1224" s="30" t="s">
        <v>21</v>
      </c>
      <c r="Y1224" s="16"/>
      <c r="Z1224" s="16"/>
    </row>
    <row r="1225" spans="1:26" hidden="1" x14ac:dyDescent="0.3">
      <c r="A1225" s="10">
        <v>1223</v>
      </c>
      <c r="B1225" s="11" t="s">
        <v>1932</v>
      </c>
      <c r="C1225" s="10" t="s">
        <v>1933</v>
      </c>
      <c r="D1225" s="10" t="s">
        <v>49</v>
      </c>
      <c r="E1225" s="10" t="s">
        <v>273</v>
      </c>
      <c r="F1225" s="10" t="s">
        <v>59</v>
      </c>
      <c r="G1225" s="10" t="s">
        <v>51</v>
      </c>
      <c r="H1225" s="12" t="s">
        <v>2095</v>
      </c>
      <c r="I1225" s="11" t="s">
        <v>2096</v>
      </c>
      <c r="J1225" s="12" t="s">
        <v>49</v>
      </c>
      <c r="K1225" s="12" t="s">
        <v>54</v>
      </c>
      <c r="L1225" s="10" t="s">
        <v>55</v>
      </c>
      <c r="M1225" s="10" t="s">
        <v>55</v>
      </c>
      <c r="N1225" s="10" t="s">
        <v>55</v>
      </c>
      <c r="O1225" s="10" t="s">
        <v>55</v>
      </c>
      <c r="P1225" s="10" t="s">
        <v>56</v>
      </c>
      <c r="Q1225" s="10" t="s">
        <v>55</v>
      </c>
      <c r="R1225" s="10" t="s">
        <v>56</v>
      </c>
      <c r="S1225" s="8" t="str">
        <f t="shared" si="39"/>
        <v>건지리</v>
      </c>
      <c r="T1225" s="8" t="str">
        <f t="shared" si="40"/>
        <v>0182-0000</v>
      </c>
      <c r="X1225" s="30" t="s">
        <v>21</v>
      </c>
      <c r="Y1225" s="16"/>
      <c r="Z1225" s="16"/>
    </row>
    <row r="1226" spans="1:26" hidden="1" x14ac:dyDescent="0.3">
      <c r="A1226" s="10">
        <v>1224</v>
      </c>
      <c r="B1226" s="11" t="s">
        <v>1932</v>
      </c>
      <c r="C1226" s="10" t="s">
        <v>1933</v>
      </c>
      <c r="D1226" s="10" t="s">
        <v>49</v>
      </c>
      <c r="E1226" s="10" t="s">
        <v>655</v>
      </c>
      <c r="F1226" s="10" t="s">
        <v>59</v>
      </c>
      <c r="G1226" s="10" t="s">
        <v>51</v>
      </c>
      <c r="H1226" s="12" t="s">
        <v>302</v>
      </c>
      <c r="I1226" s="11" t="s">
        <v>2073</v>
      </c>
      <c r="J1226" s="12" t="s">
        <v>49</v>
      </c>
      <c r="K1226" s="12" t="s">
        <v>54</v>
      </c>
      <c r="L1226" s="10" t="s">
        <v>55</v>
      </c>
      <c r="M1226" s="10" t="s">
        <v>55</v>
      </c>
      <c r="N1226" s="10" t="s">
        <v>55</v>
      </c>
      <c r="O1226" s="10" t="s">
        <v>55</v>
      </c>
      <c r="P1226" s="10" t="s">
        <v>56</v>
      </c>
      <c r="Q1226" s="10" t="s">
        <v>55</v>
      </c>
      <c r="R1226" s="10" t="s">
        <v>56</v>
      </c>
      <c r="S1226" s="8" t="str">
        <f t="shared" si="39"/>
        <v>건지리</v>
      </c>
      <c r="T1226" s="8" t="str">
        <f t="shared" si="40"/>
        <v>0184-0000</v>
      </c>
      <c r="X1226" s="30" t="s">
        <v>21</v>
      </c>
      <c r="Y1226" s="16"/>
      <c r="Z1226" s="16"/>
    </row>
    <row r="1227" spans="1:26" hidden="1" x14ac:dyDescent="0.3">
      <c r="A1227" s="10">
        <v>1225</v>
      </c>
      <c r="B1227" s="11" t="s">
        <v>1932</v>
      </c>
      <c r="C1227" s="10" t="s">
        <v>1933</v>
      </c>
      <c r="D1227" s="10" t="s">
        <v>49</v>
      </c>
      <c r="E1227" s="10" t="s">
        <v>665</v>
      </c>
      <c r="F1227" s="10" t="s">
        <v>57</v>
      </c>
      <c r="G1227" s="10" t="s">
        <v>51</v>
      </c>
      <c r="H1227" s="12" t="s">
        <v>602</v>
      </c>
      <c r="I1227" s="11" t="s">
        <v>2097</v>
      </c>
      <c r="J1227" s="12" t="s">
        <v>49</v>
      </c>
      <c r="K1227" s="12" t="s">
        <v>54</v>
      </c>
      <c r="L1227" s="10" t="s">
        <v>55</v>
      </c>
      <c r="M1227" s="10" t="s">
        <v>55</v>
      </c>
      <c r="N1227" s="10" t="s">
        <v>55</v>
      </c>
      <c r="O1227" s="10" t="s">
        <v>55</v>
      </c>
      <c r="P1227" s="10" t="s">
        <v>56</v>
      </c>
      <c r="Q1227" s="10" t="s">
        <v>55</v>
      </c>
      <c r="R1227" s="10" t="s">
        <v>56</v>
      </c>
      <c r="S1227" s="8" t="str">
        <f t="shared" si="39"/>
        <v>건지리</v>
      </c>
      <c r="T1227" s="8" t="str">
        <f t="shared" si="40"/>
        <v>0192-0002</v>
      </c>
      <c r="X1227" s="30" t="s">
        <v>21</v>
      </c>
      <c r="Y1227" s="16"/>
      <c r="Z1227" s="16"/>
    </row>
    <row r="1228" spans="1:26" hidden="1" x14ac:dyDescent="0.3">
      <c r="A1228" s="10">
        <v>1226</v>
      </c>
      <c r="B1228" s="11" t="s">
        <v>1932</v>
      </c>
      <c r="C1228" s="10" t="s">
        <v>1933</v>
      </c>
      <c r="D1228" s="10" t="s">
        <v>49</v>
      </c>
      <c r="E1228" s="10" t="s">
        <v>288</v>
      </c>
      <c r="F1228" s="10" t="s">
        <v>59</v>
      </c>
      <c r="G1228" s="10" t="s">
        <v>51</v>
      </c>
      <c r="H1228" s="12" t="s">
        <v>920</v>
      </c>
      <c r="I1228" s="11" t="s">
        <v>2097</v>
      </c>
      <c r="J1228" s="12" t="s">
        <v>49</v>
      </c>
      <c r="K1228" s="12" t="s">
        <v>54</v>
      </c>
      <c r="L1228" s="10" t="s">
        <v>55</v>
      </c>
      <c r="M1228" s="10" t="s">
        <v>55</v>
      </c>
      <c r="N1228" s="10" t="s">
        <v>55</v>
      </c>
      <c r="O1228" s="10" t="s">
        <v>55</v>
      </c>
      <c r="P1228" s="10" t="s">
        <v>56</v>
      </c>
      <c r="Q1228" s="10" t="s">
        <v>55</v>
      </c>
      <c r="R1228" s="10" t="s">
        <v>56</v>
      </c>
      <c r="S1228" s="8" t="str">
        <f t="shared" si="39"/>
        <v>건지리</v>
      </c>
      <c r="T1228" s="8" t="str">
        <f t="shared" si="40"/>
        <v>0193-0000</v>
      </c>
      <c r="X1228" s="30" t="s">
        <v>21</v>
      </c>
      <c r="Y1228" s="16"/>
      <c r="Z1228" s="16"/>
    </row>
    <row r="1229" spans="1:26" hidden="1" x14ac:dyDescent="0.3">
      <c r="A1229" s="10">
        <v>1227</v>
      </c>
      <c r="B1229" s="11" t="s">
        <v>1932</v>
      </c>
      <c r="C1229" s="10" t="s">
        <v>1933</v>
      </c>
      <c r="D1229" s="10" t="s">
        <v>49</v>
      </c>
      <c r="E1229" s="10" t="s">
        <v>290</v>
      </c>
      <c r="F1229" s="10" t="s">
        <v>50</v>
      </c>
      <c r="G1229" s="10" t="s">
        <v>51</v>
      </c>
      <c r="H1229" s="12" t="s">
        <v>687</v>
      </c>
      <c r="I1229" s="11" t="s">
        <v>2098</v>
      </c>
      <c r="J1229" s="12" t="s">
        <v>49</v>
      </c>
      <c r="K1229" s="12" t="s">
        <v>54</v>
      </c>
      <c r="L1229" s="10" t="s">
        <v>55</v>
      </c>
      <c r="M1229" s="10" t="s">
        <v>55</v>
      </c>
      <c r="N1229" s="10" t="s">
        <v>55</v>
      </c>
      <c r="O1229" s="10" t="s">
        <v>55</v>
      </c>
      <c r="P1229" s="10" t="s">
        <v>56</v>
      </c>
      <c r="Q1229" s="10" t="s">
        <v>55</v>
      </c>
      <c r="R1229" s="10" t="s">
        <v>56</v>
      </c>
      <c r="S1229" s="8" t="str">
        <f t="shared" si="39"/>
        <v>건지리</v>
      </c>
      <c r="T1229" s="8" t="str">
        <f t="shared" si="40"/>
        <v>0195-0001</v>
      </c>
      <c r="X1229" s="30" t="s">
        <v>21</v>
      </c>
      <c r="Y1229" s="16"/>
      <c r="Z1229" s="16"/>
    </row>
    <row r="1230" spans="1:26" hidden="1" x14ac:dyDescent="0.3">
      <c r="A1230" s="10">
        <v>1228</v>
      </c>
      <c r="B1230" s="11" t="s">
        <v>1932</v>
      </c>
      <c r="C1230" s="10" t="s">
        <v>1933</v>
      </c>
      <c r="D1230" s="10" t="s">
        <v>49</v>
      </c>
      <c r="E1230" s="10" t="s">
        <v>290</v>
      </c>
      <c r="F1230" s="10" t="s">
        <v>57</v>
      </c>
      <c r="G1230" s="10" t="s">
        <v>51</v>
      </c>
      <c r="H1230" s="12" t="s">
        <v>2099</v>
      </c>
      <c r="I1230" s="11" t="s">
        <v>2098</v>
      </c>
      <c r="J1230" s="12" t="s">
        <v>49</v>
      </c>
      <c r="K1230" s="12" t="s">
        <v>54</v>
      </c>
      <c r="L1230" s="10" t="s">
        <v>55</v>
      </c>
      <c r="M1230" s="10" t="s">
        <v>55</v>
      </c>
      <c r="N1230" s="10" t="s">
        <v>55</v>
      </c>
      <c r="O1230" s="10" t="s">
        <v>55</v>
      </c>
      <c r="P1230" s="10" t="s">
        <v>56</v>
      </c>
      <c r="Q1230" s="10" t="s">
        <v>55</v>
      </c>
      <c r="R1230" s="10" t="s">
        <v>56</v>
      </c>
      <c r="S1230" s="8" t="str">
        <f t="shared" si="39"/>
        <v>건지리</v>
      </c>
      <c r="T1230" s="8" t="str">
        <f t="shared" si="40"/>
        <v>0195-0002</v>
      </c>
      <c r="X1230" s="30" t="s">
        <v>21</v>
      </c>
      <c r="Y1230" s="16"/>
      <c r="Z1230" s="16"/>
    </row>
    <row r="1231" spans="1:26" hidden="1" x14ac:dyDescent="0.3">
      <c r="A1231" s="10">
        <v>1229</v>
      </c>
      <c r="B1231" s="11" t="s">
        <v>1932</v>
      </c>
      <c r="C1231" s="10" t="s">
        <v>1933</v>
      </c>
      <c r="D1231" s="10" t="s">
        <v>49</v>
      </c>
      <c r="E1231" s="10" t="s">
        <v>1166</v>
      </c>
      <c r="F1231" s="10" t="s">
        <v>66</v>
      </c>
      <c r="G1231" s="10" t="s">
        <v>51</v>
      </c>
      <c r="H1231" s="12" t="s">
        <v>756</v>
      </c>
      <c r="I1231" s="11" t="s">
        <v>2100</v>
      </c>
      <c r="J1231" s="12" t="s">
        <v>596</v>
      </c>
      <c r="K1231" s="12" t="s">
        <v>54</v>
      </c>
      <c r="L1231" s="10" t="s">
        <v>55</v>
      </c>
      <c r="M1231" s="10" t="s">
        <v>55</v>
      </c>
      <c r="N1231" s="10" t="s">
        <v>55</v>
      </c>
      <c r="O1231" s="10" t="s">
        <v>55</v>
      </c>
      <c r="P1231" s="10" t="s">
        <v>56</v>
      </c>
      <c r="Q1231" s="10" t="s">
        <v>55</v>
      </c>
      <c r="R1231" s="10" t="s">
        <v>56</v>
      </c>
      <c r="S1231" s="8" t="str">
        <f t="shared" si="39"/>
        <v>건지리</v>
      </c>
      <c r="T1231" s="8" t="str">
        <f t="shared" si="40"/>
        <v>0204-0004</v>
      </c>
      <c r="X1231" s="30" t="s">
        <v>21</v>
      </c>
      <c r="Y1231" s="16"/>
      <c r="Z1231" s="16"/>
    </row>
    <row r="1232" spans="1:26" hidden="1" x14ac:dyDescent="0.3">
      <c r="A1232" s="10">
        <v>1230</v>
      </c>
      <c r="B1232" s="11" t="s">
        <v>1932</v>
      </c>
      <c r="C1232" s="10" t="s">
        <v>1933</v>
      </c>
      <c r="D1232" s="10" t="s">
        <v>49</v>
      </c>
      <c r="E1232" s="10" t="s">
        <v>322</v>
      </c>
      <c r="F1232" s="10" t="s">
        <v>50</v>
      </c>
      <c r="G1232" s="10" t="s">
        <v>51</v>
      </c>
      <c r="H1232" s="12" t="s">
        <v>584</v>
      </c>
      <c r="I1232" s="11" t="s">
        <v>2101</v>
      </c>
      <c r="J1232" s="12" t="s">
        <v>49</v>
      </c>
      <c r="K1232" s="12" t="s">
        <v>54</v>
      </c>
      <c r="L1232" s="10" t="s">
        <v>55</v>
      </c>
      <c r="M1232" s="10" t="s">
        <v>55</v>
      </c>
      <c r="N1232" s="10" t="s">
        <v>55</v>
      </c>
      <c r="O1232" s="10" t="s">
        <v>55</v>
      </c>
      <c r="P1232" s="10" t="s">
        <v>56</v>
      </c>
      <c r="Q1232" s="10" t="s">
        <v>55</v>
      </c>
      <c r="R1232" s="10" t="s">
        <v>56</v>
      </c>
      <c r="S1232" s="8" t="str">
        <f t="shared" si="39"/>
        <v>건지리</v>
      </c>
      <c r="T1232" s="8" t="str">
        <f t="shared" si="40"/>
        <v>0214-0001</v>
      </c>
      <c r="X1232" s="30" t="s">
        <v>21</v>
      </c>
      <c r="Y1232" s="16"/>
      <c r="Z1232" s="16"/>
    </row>
    <row r="1233" spans="1:26" hidden="1" x14ac:dyDescent="0.3">
      <c r="A1233" s="10">
        <v>1231</v>
      </c>
      <c r="B1233" s="11" t="s">
        <v>1932</v>
      </c>
      <c r="C1233" s="10" t="s">
        <v>1933</v>
      </c>
      <c r="D1233" s="10" t="s">
        <v>49</v>
      </c>
      <c r="E1233" s="10" t="s">
        <v>329</v>
      </c>
      <c r="F1233" s="10" t="s">
        <v>62</v>
      </c>
      <c r="G1233" s="10" t="s">
        <v>51</v>
      </c>
      <c r="H1233" s="12" t="s">
        <v>80</v>
      </c>
      <c r="I1233" s="11" t="s">
        <v>2102</v>
      </c>
      <c r="J1233" s="12" t="s">
        <v>49</v>
      </c>
      <c r="K1233" s="12" t="s">
        <v>54</v>
      </c>
      <c r="L1233" s="10" t="s">
        <v>55</v>
      </c>
      <c r="M1233" s="10" t="s">
        <v>55</v>
      </c>
      <c r="N1233" s="10" t="s">
        <v>55</v>
      </c>
      <c r="O1233" s="10" t="s">
        <v>55</v>
      </c>
      <c r="P1233" s="10" t="s">
        <v>56</v>
      </c>
      <c r="Q1233" s="10" t="s">
        <v>55</v>
      </c>
      <c r="R1233" s="10" t="s">
        <v>56</v>
      </c>
      <c r="S1233" s="8" t="str">
        <f t="shared" si="39"/>
        <v>건지리</v>
      </c>
      <c r="T1233" s="8" t="str">
        <f t="shared" si="40"/>
        <v>0217-0003</v>
      </c>
      <c r="X1233" s="30" t="s">
        <v>21</v>
      </c>
      <c r="Y1233" s="16"/>
      <c r="Z1233" s="16"/>
    </row>
    <row r="1234" spans="1:26" hidden="1" x14ac:dyDescent="0.3">
      <c r="A1234" s="10">
        <v>1232</v>
      </c>
      <c r="B1234" s="11" t="s">
        <v>1932</v>
      </c>
      <c r="C1234" s="10" t="s">
        <v>1933</v>
      </c>
      <c r="D1234" s="10" t="s">
        <v>49</v>
      </c>
      <c r="E1234" s="10" t="s">
        <v>2103</v>
      </c>
      <c r="F1234" s="10" t="s">
        <v>59</v>
      </c>
      <c r="G1234" s="10" t="s">
        <v>51</v>
      </c>
      <c r="H1234" s="12" t="s">
        <v>648</v>
      </c>
      <c r="I1234" s="11" t="s">
        <v>2104</v>
      </c>
      <c r="J1234" s="12" t="s">
        <v>49</v>
      </c>
      <c r="K1234" s="12" t="s">
        <v>54</v>
      </c>
      <c r="L1234" s="10" t="s">
        <v>55</v>
      </c>
      <c r="M1234" s="10" t="s">
        <v>55</v>
      </c>
      <c r="N1234" s="10" t="s">
        <v>55</v>
      </c>
      <c r="O1234" s="10" t="s">
        <v>55</v>
      </c>
      <c r="P1234" s="10" t="s">
        <v>56</v>
      </c>
      <c r="Q1234" s="10" t="s">
        <v>55</v>
      </c>
      <c r="R1234" s="10" t="s">
        <v>56</v>
      </c>
      <c r="S1234" s="8" t="str">
        <f t="shared" si="39"/>
        <v>건지리</v>
      </c>
      <c r="T1234" s="8" t="str">
        <f t="shared" si="40"/>
        <v>0223-0000</v>
      </c>
      <c r="X1234" s="30" t="s">
        <v>21</v>
      </c>
      <c r="Y1234" s="16"/>
      <c r="Z1234" s="16"/>
    </row>
    <row r="1235" spans="1:26" hidden="1" x14ac:dyDescent="0.3">
      <c r="A1235" s="10">
        <v>1233</v>
      </c>
      <c r="B1235" s="11" t="s">
        <v>1932</v>
      </c>
      <c r="C1235" s="10" t="s">
        <v>1933</v>
      </c>
      <c r="D1235" s="10" t="s">
        <v>49</v>
      </c>
      <c r="E1235" s="10" t="s">
        <v>354</v>
      </c>
      <c r="F1235" s="10" t="s">
        <v>59</v>
      </c>
      <c r="G1235" s="10" t="s">
        <v>51</v>
      </c>
      <c r="H1235" s="12" t="s">
        <v>1217</v>
      </c>
      <c r="I1235" s="11" t="s">
        <v>2105</v>
      </c>
      <c r="J1235" s="12" t="s">
        <v>49</v>
      </c>
      <c r="K1235" s="12" t="s">
        <v>54</v>
      </c>
      <c r="L1235" s="10" t="s">
        <v>55</v>
      </c>
      <c r="M1235" s="10" t="s">
        <v>55</v>
      </c>
      <c r="N1235" s="10" t="s">
        <v>55</v>
      </c>
      <c r="O1235" s="10" t="s">
        <v>55</v>
      </c>
      <c r="P1235" s="10" t="s">
        <v>56</v>
      </c>
      <c r="Q1235" s="10" t="s">
        <v>55</v>
      </c>
      <c r="R1235" s="10" t="s">
        <v>56</v>
      </c>
      <c r="S1235" s="8" t="str">
        <f t="shared" si="39"/>
        <v>건지리</v>
      </c>
      <c r="T1235" s="8" t="str">
        <f t="shared" si="40"/>
        <v>0240-0000</v>
      </c>
      <c r="X1235" s="30" t="s">
        <v>21</v>
      </c>
      <c r="Y1235" s="16"/>
      <c r="Z1235" s="16"/>
    </row>
    <row r="1236" spans="1:26" hidden="1" x14ac:dyDescent="0.3">
      <c r="A1236" s="10">
        <v>1234</v>
      </c>
      <c r="B1236" s="11" t="s">
        <v>1932</v>
      </c>
      <c r="C1236" s="10" t="s">
        <v>1933</v>
      </c>
      <c r="D1236" s="10" t="s">
        <v>49</v>
      </c>
      <c r="E1236" s="10" t="s">
        <v>369</v>
      </c>
      <c r="F1236" s="10" t="s">
        <v>50</v>
      </c>
      <c r="G1236" s="10" t="s">
        <v>51</v>
      </c>
      <c r="H1236" s="12" t="s">
        <v>58</v>
      </c>
      <c r="I1236" s="11" t="s">
        <v>200</v>
      </c>
      <c r="J1236" s="12" t="s">
        <v>49</v>
      </c>
      <c r="K1236" s="12" t="s">
        <v>54</v>
      </c>
      <c r="L1236" s="10" t="s">
        <v>55</v>
      </c>
      <c r="M1236" s="10" t="s">
        <v>55</v>
      </c>
      <c r="N1236" s="10" t="s">
        <v>55</v>
      </c>
      <c r="O1236" s="10" t="s">
        <v>55</v>
      </c>
      <c r="P1236" s="10" t="s">
        <v>56</v>
      </c>
      <c r="Q1236" s="10" t="s">
        <v>55</v>
      </c>
      <c r="R1236" s="10" t="s">
        <v>56</v>
      </c>
      <c r="S1236" s="8" t="str">
        <f t="shared" si="39"/>
        <v>건지리</v>
      </c>
      <c r="T1236" s="8" t="str">
        <f t="shared" si="40"/>
        <v>0250-0001</v>
      </c>
      <c r="X1236" s="30" t="s">
        <v>21</v>
      </c>
      <c r="Y1236" s="16"/>
      <c r="Z1236" s="16"/>
    </row>
    <row r="1237" spans="1:26" hidden="1" x14ac:dyDescent="0.3">
      <c r="A1237" s="10">
        <v>1235</v>
      </c>
      <c r="B1237" s="11" t="s">
        <v>1932</v>
      </c>
      <c r="C1237" s="10" t="s">
        <v>1933</v>
      </c>
      <c r="D1237" s="10" t="s">
        <v>49</v>
      </c>
      <c r="E1237" s="10" t="s">
        <v>369</v>
      </c>
      <c r="F1237" s="10" t="s">
        <v>66</v>
      </c>
      <c r="G1237" s="10" t="s">
        <v>51</v>
      </c>
      <c r="H1237" s="12" t="s">
        <v>721</v>
      </c>
      <c r="I1237" s="11" t="s">
        <v>200</v>
      </c>
      <c r="J1237" s="12" t="s">
        <v>49</v>
      </c>
      <c r="K1237" s="12" t="s">
        <v>54</v>
      </c>
      <c r="L1237" s="10" t="s">
        <v>55</v>
      </c>
      <c r="M1237" s="10" t="s">
        <v>55</v>
      </c>
      <c r="N1237" s="10" t="s">
        <v>55</v>
      </c>
      <c r="O1237" s="10" t="s">
        <v>55</v>
      </c>
      <c r="P1237" s="10" t="s">
        <v>56</v>
      </c>
      <c r="Q1237" s="10" t="s">
        <v>55</v>
      </c>
      <c r="R1237" s="10" t="s">
        <v>56</v>
      </c>
      <c r="S1237" s="8" t="str">
        <f t="shared" si="39"/>
        <v>건지리</v>
      </c>
      <c r="T1237" s="8" t="str">
        <f t="shared" si="40"/>
        <v>0250-0004</v>
      </c>
      <c r="X1237" s="30" t="s">
        <v>21</v>
      </c>
      <c r="Y1237" s="16"/>
      <c r="Z1237" s="16"/>
    </row>
    <row r="1238" spans="1:26" hidden="1" x14ac:dyDescent="0.3">
      <c r="A1238" s="10">
        <v>1236</v>
      </c>
      <c r="B1238" s="11" t="s">
        <v>1932</v>
      </c>
      <c r="C1238" s="10" t="s">
        <v>1933</v>
      </c>
      <c r="D1238" s="10" t="s">
        <v>49</v>
      </c>
      <c r="E1238" s="10" t="s">
        <v>380</v>
      </c>
      <c r="F1238" s="10" t="s">
        <v>59</v>
      </c>
      <c r="G1238" s="10" t="s">
        <v>51</v>
      </c>
      <c r="H1238" s="12" t="s">
        <v>412</v>
      </c>
      <c r="I1238" s="11" t="s">
        <v>2076</v>
      </c>
      <c r="J1238" s="12" t="s">
        <v>49</v>
      </c>
      <c r="K1238" s="12" t="s">
        <v>54</v>
      </c>
      <c r="L1238" s="10" t="s">
        <v>55</v>
      </c>
      <c r="M1238" s="10" t="s">
        <v>55</v>
      </c>
      <c r="N1238" s="10" t="s">
        <v>55</v>
      </c>
      <c r="O1238" s="10" t="s">
        <v>55</v>
      </c>
      <c r="P1238" s="10" t="s">
        <v>56</v>
      </c>
      <c r="Q1238" s="10" t="s">
        <v>55</v>
      </c>
      <c r="R1238" s="10" t="s">
        <v>56</v>
      </c>
      <c r="S1238" s="8" t="str">
        <f t="shared" si="39"/>
        <v>건지리</v>
      </c>
      <c r="T1238" s="8" t="str">
        <f t="shared" si="40"/>
        <v>0255-0000</v>
      </c>
      <c r="X1238" s="30" t="s">
        <v>21</v>
      </c>
      <c r="Y1238" s="16"/>
      <c r="Z1238" s="16"/>
    </row>
    <row r="1239" spans="1:26" hidden="1" x14ac:dyDescent="0.3">
      <c r="A1239" s="10">
        <v>1237</v>
      </c>
      <c r="B1239" s="11" t="s">
        <v>1932</v>
      </c>
      <c r="C1239" s="10" t="s">
        <v>1933</v>
      </c>
      <c r="D1239" s="10" t="s">
        <v>49</v>
      </c>
      <c r="E1239" s="10" t="s">
        <v>2106</v>
      </c>
      <c r="F1239" s="10" t="s">
        <v>59</v>
      </c>
      <c r="G1239" s="10" t="s">
        <v>51</v>
      </c>
      <c r="H1239" s="12" t="s">
        <v>1516</v>
      </c>
      <c r="I1239" s="11" t="s">
        <v>2063</v>
      </c>
      <c r="J1239" s="12" t="s">
        <v>49</v>
      </c>
      <c r="K1239" s="12" t="s">
        <v>54</v>
      </c>
      <c r="L1239" s="10" t="s">
        <v>55</v>
      </c>
      <c r="M1239" s="10" t="s">
        <v>55</v>
      </c>
      <c r="N1239" s="10" t="s">
        <v>55</v>
      </c>
      <c r="O1239" s="10" t="s">
        <v>55</v>
      </c>
      <c r="P1239" s="10" t="s">
        <v>56</v>
      </c>
      <c r="Q1239" s="10" t="s">
        <v>55</v>
      </c>
      <c r="R1239" s="10" t="s">
        <v>56</v>
      </c>
      <c r="S1239" s="8" t="str">
        <f t="shared" si="39"/>
        <v>건지리</v>
      </c>
      <c r="T1239" s="8" t="str">
        <f t="shared" si="40"/>
        <v>0256-0000</v>
      </c>
      <c r="X1239" s="30" t="s">
        <v>21</v>
      </c>
      <c r="Y1239" s="16"/>
      <c r="Z1239" s="16"/>
    </row>
    <row r="1240" spans="1:26" hidden="1" x14ac:dyDescent="0.3">
      <c r="A1240" s="10">
        <v>1238</v>
      </c>
      <c r="B1240" s="11" t="s">
        <v>1932</v>
      </c>
      <c r="C1240" s="10" t="s">
        <v>1933</v>
      </c>
      <c r="D1240" s="10" t="s">
        <v>49</v>
      </c>
      <c r="E1240" s="10" t="s">
        <v>382</v>
      </c>
      <c r="F1240" s="10" t="s">
        <v>59</v>
      </c>
      <c r="G1240" s="10" t="s">
        <v>51</v>
      </c>
      <c r="H1240" s="12" t="s">
        <v>515</v>
      </c>
      <c r="I1240" s="11" t="s">
        <v>2076</v>
      </c>
      <c r="J1240" s="12" t="s">
        <v>49</v>
      </c>
      <c r="K1240" s="12" t="s">
        <v>54</v>
      </c>
      <c r="L1240" s="10" t="s">
        <v>55</v>
      </c>
      <c r="M1240" s="10" t="s">
        <v>55</v>
      </c>
      <c r="N1240" s="10" t="s">
        <v>55</v>
      </c>
      <c r="O1240" s="10" t="s">
        <v>55</v>
      </c>
      <c r="P1240" s="10" t="s">
        <v>56</v>
      </c>
      <c r="Q1240" s="10" t="s">
        <v>55</v>
      </c>
      <c r="R1240" s="10" t="s">
        <v>56</v>
      </c>
      <c r="S1240" s="8" t="str">
        <f t="shared" si="39"/>
        <v>건지리</v>
      </c>
      <c r="T1240" s="8" t="str">
        <f t="shared" si="40"/>
        <v>0257-0000</v>
      </c>
      <c r="X1240" s="30" t="s">
        <v>21</v>
      </c>
      <c r="Y1240" s="16"/>
      <c r="Z1240" s="16"/>
    </row>
    <row r="1241" spans="1:26" hidden="1" x14ac:dyDescent="0.3">
      <c r="A1241" s="10">
        <v>1239</v>
      </c>
      <c r="B1241" s="11" t="s">
        <v>1932</v>
      </c>
      <c r="C1241" s="10" t="s">
        <v>1933</v>
      </c>
      <c r="D1241" s="10" t="s">
        <v>49</v>
      </c>
      <c r="E1241" s="10" t="s">
        <v>2107</v>
      </c>
      <c r="F1241" s="10" t="s">
        <v>59</v>
      </c>
      <c r="G1241" s="10" t="s">
        <v>51</v>
      </c>
      <c r="H1241" s="12" t="s">
        <v>2108</v>
      </c>
      <c r="I1241" s="11" t="s">
        <v>2109</v>
      </c>
      <c r="J1241" s="12" t="s">
        <v>49</v>
      </c>
      <c r="K1241" s="12" t="s">
        <v>54</v>
      </c>
      <c r="L1241" s="10" t="s">
        <v>55</v>
      </c>
      <c r="M1241" s="10" t="s">
        <v>55</v>
      </c>
      <c r="N1241" s="10" t="s">
        <v>55</v>
      </c>
      <c r="O1241" s="10" t="s">
        <v>55</v>
      </c>
      <c r="P1241" s="10" t="s">
        <v>56</v>
      </c>
      <c r="Q1241" s="10" t="s">
        <v>55</v>
      </c>
      <c r="R1241" s="10" t="s">
        <v>56</v>
      </c>
      <c r="S1241" s="8" t="str">
        <f t="shared" si="39"/>
        <v>건지리</v>
      </c>
      <c r="T1241" s="8" t="str">
        <f t="shared" si="40"/>
        <v>0260-0000</v>
      </c>
      <c r="X1241" s="30" t="s">
        <v>21</v>
      </c>
      <c r="Y1241" s="16"/>
      <c r="Z1241" s="16"/>
    </row>
    <row r="1242" spans="1:26" hidden="1" x14ac:dyDescent="0.3">
      <c r="A1242" s="10">
        <v>1240</v>
      </c>
      <c r="B1242" s="11" t="s">
        <v>1932</v>
      </c>
      <c r="C1242" s="10" t="s">
        <v>1933</v>
      </c>
      <c r="D1242" s="10" t="s">
        <v>49</v>
      </c>
      <c r="E1242" s="10" t="s">
        <v>728</v>
      </c>
      <c r="F1242" s="10" t="s">
        <v>59</v>
      </c>
      <c r="G1242" s="10" t="s">
        <v>51</v>
      </c>
      <c r="H1242" s="12" t="s">
        <v>540</v>
      </c>
      <c r="I1242" s="11" t="s">
        <v>2110</v>
      </c>
      <c r="J1242" s="12" t="s">
        <v>49</v>
      </c>
      <c r="K1242" s="12" t="s">
        <v>54</v>
      </c>
      <c r="L1242" s="10" t="s">
        <v>55</v>
      </c>
      <c r="M1242" s="10" t="s">
        <v>55</v>
      </c>
      <c r="N1242" s="10" t="s">
        <v>55</v>
      </c>
      <c r="O1242" s="10" t="s">
        <v>55</v>
      </c>
      <c r="P1242" s="10" t="s">
        <v>56</v>
      </c>
      <c r="Q1242" s="10" t="s">
        <v>55</v>
      </c>
      <c r="R1242" s="10" t="s">
        <v>56</v>
      </c>
      <c r="S1242" s="8" t="str">
        <f t="shared" si="39"/>
        <v>건지리</v>
      </c>
      <c r="T1242" s="8" t="str">
        <f t="shared" si="40"/>
        <v>0262-0000</v>
      </c>
      <c r="X1242" s="30" t="s">
        <v>21</v>
      </c>
      <c r="Y1242" s="16"/>
      <c r="Z1242" s="16"/>
    </row>
    <row r="1243" spans="1:26" hidden="1" x14ac:dyDescent="0.3">
      <c r="A1243" s="10">
        <v>1241</v>
      </c>
      <c r="B1243" s="11" t="s">
        <v>1932</v>
      </c>
      <c r="C1243" s="10" t="s">
        <v>1933</v>
      </c>
      <c r="D1243" s="10" t="s">
        <v>49</v>
      </c>
      <c r="E1243" s="10" t="s">
        <v>2111</v>
      </c>
      <c r="F1243" s="10" t="s">
        <v>59</v>
      </c>
      <c r="G1243" s="10" t="s">
        <v>51</v>
      </c>
      <c r="H1243" s="12" t="s">
        <v>602</v>
      </c>
      <c r="I1243" s="11" t="s">
        <v>2112</v>
      </c>
      <c r="J1243" s="12" t="s">
        <v>49</v>
      </c>
      <c r="K1243" s="12" t="s">
        <v>54</v>
      </c>
      <c r="L1243" s="10" t="s">
        <v>55</v>
      </c>
      <c r="M1243" s="10" t="s">
        <v>55</v>
      </c>
      <c r="N1243" s="10" t="s">
        <v>55</v>
      </c>
      <c r="O1243" s="10" t="s">
        <v>55</v>
      </c>
      <c r="P1243" s="10" t="s">
        <v>56</v>
      </c>
      <c r="Q1243" s="10" t="s">
        <v>55</v>
      </c>
      <c r="R1243" s="10" t="s">
        <v>56</v>
      </c>
      <c r="S1243" s="8" t="str">
        <f t="shared" si="39"/>
        <v>건지리</v>
      </c>
      <c r="T1243" s="8" t="str">
        <f t="shared" si="40"/>
        <v>0264-0000</v>
      </c>
      <c r="X1243" s="30" t="s">
        <v>21</v>
      </c>
      <c r="Y1243" s="16"/>
      <c r="Z1243" s="16"/>
    </row>
    <row r="1244" spans="1:26" hidden="1" x14ac:dyDescent="0.3">
      <c r="A1244" s="10">
        <v>1242</v>
      </c>
      <c r="B1244" s="11" t="s">
        <v>1932</v>
      </c>
      <c r="C1244" s="10" t="s">
        <v>1933</v>
      </c>
      <c r="D1244" s="10" t="s">
        <v>49</v>
      </c>
      <c r="E1244" s="10" t="s">
        <v>409</v>
      </c>
      <c r="F1244" s="10" t="s">
        <v>59</v>
      </c>
      <c r="G1244" s="10" t="s">
        <v>74</v>
      </c>
      <c r="H1244" s="12" t="s">
        <v>584</v>
      </c>
      <c r="I1244" s="11" t="s">
        <v>2113</v>
      </c>
      <c r="J1244" s="12" t="s">
        <v>49</v>
      </c>
      <c r="K1244" s="12" t="s">
        <v>54</v>
      </c>
      <c r="L1244" s="10" t="s">
        <v>55</v>
      </c>
      <c r="M1244" s="10" t="s">
        <v>55</v>
      </c>
      <c r="N1244" s="10" t="s">
        <v>55</v>
      </c>
      <c r="O1244" s="10" t="s">
        <v>55</v>
      </c>
      <c r="P1244" s="10" t="s">
        <v>56</v>
      </c>
      <c r="Q1244" s="10" t="s">
        <v>55</v>
      </c>
      <c r="R1244" s="10" t="s">
        <v>56</v>
      </c>
      <c r="S1244" s="8" t="str">
        <f t="shared" si="39"/>
        <v>건지리</v>
      </c>
      <c r="T1244" s="8" t="str">
        <f t="shared" si="40"/>
        <v>0286-0000</v>
      </c>
      <c r="X1244" s="30" t="s">
        <v>21</v>
      </c>
      <c r="Y1244" s="16"/>
      <c r="Z1244" s="16"/>
    </row>
    <row r="1245" spans="1:26" hidden="1" x14ac:dyDescent="0.3">
      <c r="A1245" s="10">
        <v>1243</v>
      </c>
      <c r="B1245" s="11" t="s">
        <v>1932</v>
      </c>
      <c r="C1245" s="10" t="s">
        <v>1933</v>
      </c>
      <c r="D1245" s="10" t="s">
        <v>49</v>
      </c>
      <c r="E1245" s="10" t="s">
        <v>420</v>
      </c>
      <c r="F1245" s="10" t="s">
        <v>50</v>
      </c>
      <c r="G1245" s="10" t="s">
        <v>74</v>
      </c>
      <c r="H1245" s="12" t="s">
        <v>717</v>
      </c>
      <c r="I1245" s="11" t="s">
        <v>2100</v>
      </c>
      <c r="J1245" s="12" t="s">
        <v>596</v>
      </c>
      <c r="K1245" s="12" t="s">
        <v>54</v>
      </c>
      <c r="L1245" s="10" t="s">
        <v>55</v>
      </c>
      <c r="M1245" s="10" t="s">
        <v>55</v>
      </c>
      <c r="N1245" s="10" t="s">
        <v>55</v>
      </c>
      <c r="O1245" s="10" t="s">
        <v>55</v>
      </c>
      <c r="P1245" s="10" t="s">
        <v>56</v>
      </c>
      <c r="Q1245" s="10" t="s">
        <v>55</v>
      </c>
      <c r="R1245" s="10" t="s">
        <v>56</v>
      </c>
      <c r="S1245" s="8" t="str">
        <f t="shared" si="39"/>
        <v>건지리</v>
      </c>
      <c r="T1245" s="8" t="str">
        <f t="shared" si="40"/>
        <v>0291-0001</v>
      </c>
      <c r="X1245" s="30" t="s">
        <v>21</v>
      </c>
      <c r="Y1245" s="16"/>
      <c r="Z1245" s="16"/>
    </row>
    <row r="1246" spans="1:26" hidden="1" x14ac:dyDescent="0.3">
      <c r="A1246" s="10">
        <v>1244</v>
      </c>
      <c r="B1246" s="11" t="s">
        <v>1932</v>
      </c>
      <c r="C1246" s="10" t="s">
        <v>1933</v>
      </c>
      <c r="D1246" s="10" t="s">
        <v>49</v>
      </c>
      <c r="E1246" s="10" t="s">
        <v>439</v>
      </c>
      <c r="F1246" s="10" t="s">
        <v>50</v>
      </c>
      <c r="G1246" s="10" t="s">
        <v>51</v>
      </c>
      <c r="H1246" s="12" t="s">
        <v>375</v>
      </c>
      <c r="I1246" s="11" t="s">
        <v>2079</v>
      </c>
      <c r="J1246" s="12" t="s">
        <v>49</v>
      </c>
      <c r="K1246" s="12" t="s">
        <v>54</v>
      </c>
      <c r="L1246" s="10" t="s">
        <v>55</v>
      </c>
      <c r="M1246" s="10" t="s">
        <v>55</v>
      </c>
      <c r="N1246" s="10" t="s">
        <v>55</v>
      </c>
      <c r="O1246" s="10" t="s">
        <v>55</v>
      </c>
      <c r="P1246" s="10" t="s">
        <v>56</v>
      </c>
      <c r="Q1246" s="10" t="s">
        <v>55</v>
      </c>
      <c r="R1246" s="10" t="s">
        <v>56</v>
      </c>
      <c r="S1246" s="8" t="str">
        <f t="shared" si="39"/>
        <v>건지리</v>
      </c>
      <c r="T1246" s="8" t="str">
        <f t="shared" si="40"/>
        <v>0314-0001</v>
      </c>
      <c r="X1246" s="30" t="s">
        <v>21</v>
      </c>
      <c r="Y1246" s="16"/>
      <c r="Z1246" s="16"/>
    </row>
    <row r="1247" spans="1:26" hidden="1" x14ac:dyDescent="0.3">
      <c r="A1247" s="10">
        <v>1245</v>
      </c>
      <c r="B1247" s="11" t="s">
        <v>1932</v>
      </c>
      <c r="C1247" s="10" t="s">
        <v>1933</v>
      </c>
      <c r="D1247" s="10" t="s">
        <v>49</v>
      </c>
      <c r="E1247" s="10" t="s">
        <v>2114</v>
      </c>
      <c r="F1247" s="10" t="s">
        <v>59</v>
      </c>
      <c r="G1247" s="10" t="s">
        <v>51</v>
      </c>
      <c r="H1247" s="12" t="s">
        <v>500</v>
      </c>
      <c r="I1247" s="11" t="s">
        <v>2063</v>
      </c>
      <c r="J1247" s="12" t="s">
        <v>49</v>
      </c>
      <c r="K1247" s="12" t="s">
        <v>54</v>
      </c>
      <c r="L1247" s="10" t="s">
        <v>55</v>
      </c>
      <c r="M1247" s="10" t="s">
        <v>55</v>
      </c>
      <c r="N1247" s="10" t="s">
        <v>55</v>
      </c>
      <c r="O1247" s="10" t="s">
        <v>55</v>
      </c>
      <c r="P1247" s="10" t="s">
        <v>56</v>
      </c>
      <c r="Q1247" s="10" t="s">
        <v>55</v>
      </c>
      <c r="R1247" s="10" t="s">
        <v>56</v>
      </c>
      <c r="S1247" s="8" t="str">
        <f t="shared" si="39"/>
        <v>건지리</v>
      </c>
      <c r="T1247" s="8" t="str">
        <f t="shared" si="40"/>
        <v>0345-0000</v>
      </c>
      <c r="X1247" s="30" t="s">
        <v>21</v>
      </c>
      <c r="Y1247" s="16"/>
      <c r="Z1247" s="16"/>
    </row>
    <row r="1248" spans="1:26" hidden="1" x14ac:dyDescent="0.3">
      <c r="A1248" s="10">
        <v>1246</v>
      </c>
      <c r="B1248" s="11" t="s">
        <v>1932</v>
      </c>
      <c r="C1248" s="10" t="s">
        <v>1933</v>
      </c>
      <c r="D1248" s="10" t="s">
        <v>49</v>
      </c>
      <c r="E1248" s="10" t="s">
        <v>461</v>
      </c>
      <c r="F1248" s="10" t="s">
        <v>50</v>
      </c>
      <c r="G1248" s="10" t="s">
        <v>51</v>
      </c>
      <c r="H1248" s="12" t="s">
        <v>516</v>
      </c>
      <c r="I1248" s="11" t="s">
        <v>2115</v>
      </c>
      <c r="J1248" s="12" t="s">
        <v>49</v>
      </c>
      <c r="K1248" s="12" t="s">
        <v>54</v>
      </c>
      <c r="L1248" s="10" t="s">
        <v>55</v>
      </c>
      <c r="M1248" s="10" t="s">
        <v>55</v>
      </c>
      <c r="N1248" s="10" t="s">
        <v>55</v>
      </c>
      <c r="O1248" s="10" t="s">
        <v>55</v>
      </c>
      <c r="P1248" s="10" t="s">
        <v>56</v>
      </c>
      <c r="Q1248" s="10" t="s">
        <v>55</v>
      </c>
      <c r="R1248" s="10" t="s">
        <v>56</v>
      </c>
      <c r="S1248" s="8" t="str">
        <f t="shared" si="39"/>
        <v>건지리</v>
      </c>
      <c r="T1248" s="8" t="str">
        <f t="shared" si="40"/>
        <v>0348-0001</v>
      </c>
      <c r="X1248" s="30" t="s">
        <v>21</v>
      </c>
      <c r="Y1248" s="16"/>
      <c r="Z1248" s="16"/>
    </row>
    <row r="1249" spans="1:26" hidden="1" x14ac:dyDescent="0.3">
      <c r="A1249" s="10">
        <v>1247</v>
      </c>
      <c r="B1249" s="11" t="s">
        <v>1932</v>
      </c>
      <c r="C1249" s="10" t="s">
        <v>1933</v>
      </c>
      <c r="D1249" s="10" t="s">
        <v>49</v>
      </c>
      <c r="E1249" s="10" t="s">
        <v>464</v>
      </c>
      <c r="F1249" s="10" t="s">
        <v>309</v>
      </c>
      <c r="G1249" s="10" t="s">
        <v>74</v>
      </c>
      <c r="H1249" s="12" t="s">
        <v>2116</v>
      </c>
      <c r="I1249" s="11" t="s">
        <v>2117</v>
      </c>
      <c r="J1249" s="12" t="s">
        <v>2047</v>
      </c>
      <c r="K1249" s="12" t="s">
        <v>54</v>
      </c>
      <c r="L1249" s="10" t="s">
        <v>55</v>
      </c>
      <c r="M1249" s="10" t="s">
        <v>55</v>
      </c>
      <c r="N1249" s="10" t="s">
        <v>55</v>
      </c>
      <c r="O1249" s="10" t="s">
        <v>55</v>
      </c>
      <c r="P1249" s="10" t="s">
        <v>56</v>
      </c>
      <c r="Q1249" s="10" t="s">
        <v>55</v>
      </c>
      <c r="R1249" s="10" t="s">
        <v>56</v>
      </c>
      <c r="S1249" s="8" t="str">
        <f t="shared" si="39"/>
        <v>건지리</v>
      </c>
      <c r="T1249" s="8" t="str">
        <f t="shared" si="40"/>
        <v>0350-0009</v>
      </c>
      <c r="X1249" s="30" t="s">
        <v>21</v>
      </c>
      <c r="Y1249" s="16"/>
      <c r="Z1249" s="16"/>
    </row>
    <row r="1250" spans="1:26" hidden="1" x14ac:dyDescent="0.3">
      <c r="A1250" s="10">
        <v>1248</v>
      </c>
      <c r="B1250" s="11" t="s">
        <v>1932</v>
      </c>
      <c r="C1250" s="10" t="s">
        <v>1933</v>
      </c>
      <c r="D1250" s="10" t="s">
        <v>49</v>
      </c>
      <c r="E1250" s="10" t="s">
        <v>1249</v>
      </c>
      <c r="F1250" s="10" t="s">
        <v>59</v>
      </c>
      <c r="G1250" s="10" t="s">
        <v>74</v>
      </c>
      <c r="H1250" s="12" t="s">
        <v>1955</v>
      </c>
      <c r="I1250" s="11" t="s">
        <v>2118</v>
      </c>
      <c r="J1250" s="12" t="s">
        <v>49</v>
      </c>
      <c r="K1250" s="12" t="s">
        <v>54</v>
      </c>
      <c r="L1250" s="10" t="s">
        <v>55</v>
      </c>
      <c r="M1250" s="10" t="s">
        <v>55</v>
      </c>
      <c r="N1250" s="10" t="s">
        <v>55</v>
      </c>
      <c r="O1250" s="10" t="s">
        <v>55</v>
      </c>
      <c r="P1250" s="10" t="s">
        <v>56</v>
      </c>
      <c r="Q1250" s="10" t="s">
        <v>55</v>
      </c>
      <c r="R1250" s="10" t="s">
        <v>56</v>
      </c>
      <c r="S1250" s="8" t="str">
        <f t="shared" si="39"/>
        <v>건지리</v>
      </c>
      <c r="T1250" s="8" t="str">
        <f t="shared" si="40"/>
        <v>0365-0000</v>
      </c>
      <c r="X1250" s="30" t="s">
        <v>21</v>
      </c>
      <c r="Y1250" s="16"/>
      <c r="Z1250" s="16"/>
    </row>
    <row r="1251" spans="1:26" hidden="1" x14ac:dyDescent="0.3">
      <c r="A1251" s="10">
        <v>1249</v>
      </c>
      <c r="B1251" s="11" t="s">
        <v>1932</v>
      </c>
      <c r="C1251" s="10" t="s">
        <v>1933</v>
      </c>
      <c r="D1251" s="10" t="s">
        <v>49</v>
      </c>
      <c r="E1251" s="10" t="s">
        <v>477</v>
      </c>
      <c r="F1251" s="10" t="s">
        <v>59</v>
      </c>
      <c r="G1251" s="10" t="s">
        <v>74</v>
      </c>
      <c r="H1251" s="12" t="s">
        <v>775</v>
      </c>
      <c r="I1251" s="11" t="s">
        <v>2118</v>
      </c>
      <c r="J1251" s="12" t="s">
        <v>49</v>
      </c>
      <c r="K1251" s="12" t="s">
        <v>54</v>
      </c>
      <c r="L1251" s="10" t="s">
        <v>55</v>
      </c>
      <c r="M1251" s="10" t="s">
        <v>55</v>
      </c>
      <c r="N1251" s="10" t="s">
        <v>55</v>
      </c>
      <c r="O1251" s="10" t="s">
        <v>55</v>
      </c>
      <c r="P1251" s="10" t="s">
        <v>56</v>
      </c>
      <c r="Q1251" s="10" t="s">
        <v>55</v>
      </c>
      <c r="R1251" s="10" t="s">
        <v>56</v>
      </c>
      <c r="S1251" s="8" t="str">
        <f t="shared" si="39"/>
        <v>건지리</v>
      </c>
      <c r="T1251" s="8" t="str">
        <f t="shared" si="40"/>
        <v>0366-0000</v>
      </c>
      <c r="X1251" s="30" t="s">
        <v>21</v>
      </c>
      <c r="Y1251" s="16"/>
      <c r="Z1251" s="16"/>
    </row>
    <row r="1252" spans="1:26" hidden="1" x14ac:dyDescent="0.3">
      <c r="A1252" s="10">
        <v>1250</v>
      </c>
      <c r="B1252" s="11" t="s">
        <v>1932</v>
      </c>
      <c r="C1252" s="10" t="s">
        <v>1933</v>
      </c>
      <c r="D1252" s="10" t="s">
        <v>49</v>
      </c>
      <c r="E1252" s="10" t="s">
        <v>2119</v>
      </c>
      <c r="F1252" s="10" t="s">
        <v>50</v>
      </c>
      <c r="G1252" s="10" t="s">
        <v>74</v>
      </c>
      <c r="H1252" s="12" t="s">
        <v>149</v>
      </c>
      <c r="I1252" s="11" t="s">
        <v>2118</v>
      </c>
      <c r="J1252" s="12" t="s">
        <v>49</v>
      </c>
      <c r="K1252" s="12" t="s">
        <v>54</v>
      </c>
      <c r="L1252" s="10" t="s">
        <v>55</v>
      </c>
      <c r="M1252" s="10" t="s">
        <v>55</v>
      </c>
      <c r="N1252" s="10" t="s">
        <v>55</v>
      </c>
      <c r="O1252" s="10" t="s">
        <v>55</v>
      </c>
      <c r="P1252" s="10" t="s">
        <v>56</v>
      </c>
      <c r="Q1252" s="10" t="s">
        <v>55</v>
      </c>
      <c r="R1252" s="10" t="s">
        <v>56</v>
      </c>
      <c r="S1252" s="8" t="str">
        <f t="shared" si="39"/>
        <v>건지리</v>
      </c>
      <c r="T1252" s="8" t="str">
        <f t="shared" si="40"/>
        <v>0367-0001</v>
      </c>
      <c r="X1252" s="30" t="s">
        <v>21</v>
      </c>
      <c r="Y1252" s="16"/>
      <c r="Z1252" s="16"/>
    </row>
    <row r="1253" spans="1:26" hidden="1" x14ac:dyDescent="0.3">
      <c r="A1253" s="10">
        <v>1251</v>
      </c>
      <c r="B1253" s="11" t="s">
        <v>1932</v>
      </c>
      <c r="C1253" s="10" t="s">
        <v>1933</v>
      </c>
      <c r="D1253" s="10" t="s">
        <v>49</v>
      </c>
      <c r="E1253" s="10" t="s">
        <v>2120</v>
      </c>
      <c r="F1253" s="10" t="s">
        <v>59</v>
      </c>
      <c r="G1253" s="10" t="s">
        <v>51</v>
      </c>
      <c r="H1253" s="12" t="s">
        <v>383</v>
      </c>
      <c r="I1253" s="11" t="s">
        <v>2121</v>
      </c>
      <c r="J1253" s="12" t="s">
        <v>49</v>
      </c>
      <c r="K1253" s="12" t="s">
        <v>54</v>
      </c>
      <c r="L1253" s="10" t="s">
        <v>55</v>
      </c>
      <c r="M1253" s="10" t="s">
        <v>55</v>
      </c>
      <c r="N1253" s="10" t="s">
        <v>55</v>
      </c>
      <c r="O1253" s="10" t="s">
        <v>55</v>
      </c>
      <c r="P1253" s="10" t="s">
        <v>56</v>
      </c>
      <c r="Q1253" s="10" t="s">
        <v>55</v>
      </c>
      <c r="R1253" s="10" t="s">
        <v>56</v>
      </c>
      <c r="S1253" s="8" t="str">
        <f t="shared" si="39"/>
        <v>건지리</v>
      </c>
      <c r="T1253" s="8" t="str">
        <f t="shared" si="40"/>
        <v>0379-0000</v>
      </c>
      <c r="X1253" s="30" t="s">
        <v>21</v>
      </c>
      <c r="Y1253" s="16"/>
      <c r="Z1253" s="16"/>
    </row>
    <row r="1254" spans="1:26" hidden="1" x14ac:dyDescent="0.3">
      <c r="A1254" s="10">
        <v>1252</v>
      </c>
      <c r="B1254" s="11" t="s">
        <v>1932</v>
      </c>
      <c r="C1254" s="10" t="s">
        <v>1933</v>
      </c>
      <c r="D1254" s="10" t="s">
        <v>49</v>
      </c>
      <c r="E1254" s="10" t="s">
        <v>795</v>
      </c>
      <c r="F1254" s="10" t="s">
        <v>59</v>
      </c>
      <c r="G1254" s="10" t="s">
        <v>51</v>
      </c>
      <c r="H1254" s="12" t="s">
        <v>666</v>
      </c>
      <c r="I1254" s="11" t="s">
        <v>2122</v>
      </c>
      <c r="J1254" s="12" t="s">
        <v>49</v>
      </c>
      <c r="K1254" s="12" t="s">
        <v>54</v>
      </c>
      <c r="L1254" s="10" t="s">
        <v>55</v>
      </c>
      <c r="M1254" s="10" t="s">
        <v>55</v>
      </c>
      <c r="N1254" s="10" t="s">
        <v>55</v>
      </c>
      <c r="O1254" s="10" t="s">
        <v>55</v>
      </c>
      <c r="P1254" s="10" t="s">
        <v>56</v>
      </c>
      <c r="Q1254" s="10" t="s">
        <v>55</v>
      </c>
      <c r="R1254" s="10" t="s">
        <v>56</v>
      </c>
      <c r="S1254" s="8" t="str">
        <f t="shared" si="39"/>
        <v>건지리</v>
      </c>
      <c r="T1254" s="8" t="str">
        <f t="shared" si="40"/>
        <v>0383-0000</v>
      </c>
      <c r="X1254" s="30" t="s">
        <v>21</v>
      </c>
      <c r="Y1254" s="16"/>
      <c r="Z1254" s="16"/>
    </row>
    <row r="1255" spans="1:26" hidden="1" x14ac:dyDescent="0.3">
      <c r="A1255" s="10">
        <v>1253</v>
      </c>
      <c r="B1255" s="11" t="s">
        <v>1932</v>
      </c>
      <c r="C1255" s="10" t="s">
        <v>1933</v>
      </c>
      <c r="D1255" s="10" t="s">
        <v>49</v>
      </c>
      <c r="E1255" s="10" t="s">
        <v>497</v>
      </c>
      <c r="F1255" s="10" t="s">
        <v>50</v>
      </c>
      <c r="G1255" s="10" t="s">
        <v>51</v>
      </c>
      <c r="H1255" s="12" t="s">
        <v>1770</v>
      </c>
      <c r="I1255" s="11" t="s">
        <v>2122</v>
      </c>
      <c r="J1255" s="12" t="s">
        <v>49</v>
      </c>
      <c r="K1255" s="12" t="s">
        <v>54</v>
      </c>
      <c r="L1255" s="10" t="s">
        <v>55</v>
      </c>
      <c r="M1255" s="10" t="s">
        <v>55</v>
      </c>
      <c r="N1255" s="10" t="s">
        <v>55</v>
      </c>
      <c r="O1255" s="10" t="s">
        <v>55</v>
      </c>
      <c r="P1255" s="10" t="s">
        <v>56</v>
      </c>
      <c r="Q1255" s="10" t="s">
        <v>55</v>
      </c>
      <c r="R1255" s="10" t="s">
        <v>56</v>
      </c>
      <c r="S1255" s="8" t="str">
        <f t="shared" si="39"/>
        <v>건지리</v>
      </c>
      <c r="T1255" s="8" t="str">
        <f t="shared" si="40"/>
        <v>0384-0001</v>
      </c>
      <c r="X1255" s="30" t="s">
        <v>21</v>
      </c>
      <c r="Y1255" s="16"/>
      <c r="Z1255" s="16"/>
    </row>
    <row r="1256" spans="1:26" hidden="1" x14ac:dyDescent="0.3">
      <c r="A1256" s="10">
        <v>1254</v>
      </c>
      <c r="B1256" s="11" t="s">
        <v>1932</v>
      </c>
      <c r="C1256" s="10" t="s">
        <v>1933</v>
      </c>
      <c r="D1256" s="10" t="s">
        <v>49</v>
      </c>
      <c r="E1256" s="10" t="s">
        <v>497</v>
      </c>
      <c r="F1256" s="10" t="s">
        <v>70</v>
      </c>
      <c r="G1256" s="10" t="s">
        <v>51</v>
      </c>
      <c r="H1256" s="12" t="s">
        <v>1506</v>
      </c>
      <c r="I1256" s="11" t="s">
        <v>2123</v>
      </c>
      <c r="J1256" s="12" t="s">
        <v>49</v>
      </c>
      <c r="K1256" s="12" t="s">
        <v>54</v>
      </c>
      <c r="L1256" s="10" t="s">
        <v>55</v>
      </c>
      <c r="M1256" s="10" t="s">
        <v>55</v>
      </c>
      <c r="N1256" s="10" t="s">
        <v>55</v>
      </c>
      <c r="O1256" s="10" t="s">
        <v>55</v>
      </c>
      <c r="P1256" s="10" t="s">
        <v>56</v>
      </c>
      <c r="Q1256" s="10" t="s">
        <v>55</v>
      </c>
      <c r="R1256" s="10" t="s">
        <v>56</v>
      </c>
      <c r="S1256" s="8" t="str">
        <f t="shared" si="39"/>
        <v>건지리</v>
      </c>
      <c r="T1256" s="8" t="str">
        <f t="shared" si="40"/>
        <v>0384-0008</v>
      </c>
      <c r="X1256" s="30" t="s">
        <v>21</v>
      </c>
      <c r="Y1256" s="16"/>
      <c r="Z1256" s="16"/>
    </row>
    <row r="1257" spans="1:26" hidden="1" x14ac:dyDescent="0.3">
      <c r="A1257" s="10">
        <v>1255</v>
      </c>
      <c r="B1257" s="11" t="s">
        <v>1932</v>
      </c>
      <c r="C1257" s="10" t="s">
        <v>1933</v>
      </c>
      <c r="D1257" s="10" t="s">
        <v>49</v>
      </c>
      <c r="E1257" s="10" t="s">
        <v>512</v>
      </c>
      <c r="F1257" s="10" t="s">
        <v>50</v>
      </c>
      <c r="G1257" s="10" t="s">
        <v>51</v>
      </c>
      <c r="H1257" s="12" t="s">
        <v>733</v>
      </c>
      <c r="I1257" s="11" t="s">
        <v>2123</v>
      </c>
      <c r="J1257" s="12" t="s">
        <v>49</v>
      </c>
      <c r="K1257" s="12" t="s">
        <v>54</v>
      </c>
      <c r="L1257" s="10" t="s">
        <v>55</v>
      </c>
      <c r="M1257" s="10" t="s">
        <v>55</v>
      </c>
      <c r="N1257" s="10" t="s">
        <v>55</v>
      </c>
      <c r="O1257" s="10" t="s">
        <v>55</v>
      </c>
      <c r="P1257" s="10" t="s">
        <v>56</v>
      </c>
      <c r="Q1257" s="10" t="s">
        <v>55</v>
      </c>
      <c r="R1257" s="10" t="s">
        <v>56</v>
      </c>
      <c r="S1257" s="8" t="str">
        <f t="shared" si="39"/>
        <v>건지리</v>
      </c>
      <c r="T1257" s="8" t="str">
        <f t="shared" si="40"/>
        <v>0401-0001</v>
      </c>
      <c r="X1257" s="30" t="s">
        <v>21</v>
      </c>
      <c r="Y1257" s="16"/>
      <c r="Z1257" s="16"/>
    </row>
    <row r="1258" spans="1:26" hidden="1" x14ac:dyDescent="0.3">
      <c r="A1258" s="10">
        <v>1256</v>
      </c>
      <c r="B1258" s="11" t="s">
        <v>1932</v>
      </c>
      <c r="C1258" s="10" t="s">
        <v>1933</v>
      </c>
      <c r="D1258" s="10" t="s">
        <v>49</v>
      </c>
      <c r="E1258" s="10" t="s">
        <v>2124</v>
      </c>
      <c r="F1258" s="10" t="s">
        <v>50</v>
      </c>
      <c r="G1258" s="10" t="s">
        <v>51</v>
      </c>
      <c r="H1258" s="12" t="s">
        <v>2125</v>
      </c>
      <c r="I1258" s="11" t="s">
        <v>2046</v>
      </c>
      <c r="J1258" s="12" t="s">
        <v>2047</v>
      </c>
      <c r="K1258" s="12" t="s">
        <v>54</v>
      </c>
      <c r="L1258" s="10" t="s">
        <v>55</v>
      </c>
      <c r="M1258" s="10" t="s">
        <v>55</v>
      </c>
      <c r="N1258" s="10" t="s">
        <v>55</v>
      </c>
      <c r="O1258" s="10" t="s">
        <v>55</v>
      </c>
      <c r="P1258" s="10" t="s">
        <v>56</v>
      </c>
      <c r="Q1258" s="10" t="s">
        <v>55</v>
      </c>
      <c r="R1258" s="10" t="s">
        <v>56</v>
      </c>
      <c r="S1258" s="8" t="str">
        <f t="shared" si="39"/>
        <v>건지리</v>
      </c>
      <c r="T1258" s="8" t="str">
        <f t="shared" si="40"/>
        <v>0405-0001</v>
      </c>
      <c r="X1258" s="30" t="s">
        <v>21</v>
      </c>
      <c r="Y1258" s="16"/>
      <c r="Z1258" s="16"/>
    </row>
    <row r="1259" spans="1:26" hidden="1" x14ac:dyDescent="0.3">
      <c r="A1259" s="10">
        <v>1257</v>
      </c>
      <c r="B1259" s="11" t="s">
        <v>1932</v>
      </c>
      <c r="C1259" s="10" t="s">
        <v>1933</v>
      </c>
      <c r="D1259" s="10" t="s">
        <v>49</v>
      </c>
      <c r="E1259" s="10" t="s">
        <v>2124</v>
      </c>
      <c r="F1259" s="10" t="s">
        <v>79</v>
      </c>
      <c r="G1259" s="10" t="s">
        <v>51</v>
      </c>
      <c r="H1259" s="12" t="s">
        <v>397</v>
      </c>
      <c r="I1259" s="11" t="s">
        <v>2126</v>
      </c>
      <c r="J1259" s="12" t="s">
        <v>49</v>
      </c>
      <c r="K1259" s="12" t="s">
        <v>54</v>
      </c>
      <c r="L1259" s="10" t="s">
        <v>55</v>
      </c>
      <c r="M1259" s="10" t="s">
        <v>55</v>
      </c>
      <c r="N1259" s="10" t="s">
        <v>55</v>
      </c>
      <c r="O1259" s="10" t="s">
        <v>55</v>
      </c>
      <c r="P1259" s="10" t="s">
        <v>56</v>
      </c>
      <c r="Q1259" s="10" t="s">
        <v>55</v>
      </c>
      <c r="R1259" s="10" t="s">
        <v>56</v>
      </c>
      <c r="S1259" s="8" t="str">
        <f t="shared" si="39"/>
        <v>건지리</v>
      </c>
      <c r="T1259" s="8" t="str">
        <f t="shared" si="40"/>
        <v>0405-0012</v>
      </c>
      <c r="X1259" s="30" t="s">
        <v>21</v>
      </c>
      <c r="Y1259" s="16"/>
      <c r="Z1259" s="16"/>
    </row>
    <row r="1260" spans="1:26" hidden="1" x14ac:dyDescent="0.3">
      <c r="A1260" s="10">
        <v>1258</v>
      </c>
      <c r="B1260" s="11" t="s">
        <v>1932</v>
      </c>
      <c r="C1260" s="10" t="s">
        <v>1933</v>
      </c>
      <c r="D1260" s="10" t="s">
        <v>49</v>
      </c>
      <c r="E1260" s="10" t="s">
        <v>521</v>
      </c>
      <c r="F1260" s="10" t="s">
        <v>57</v>
      </c>
      <c r="G1260" s="10" t="s">
        <v>74</v>
      </c>
      <c r="H1260" s="12" t="s">
        <v>1207</v>
      </c>
      <c r="I1260" s="11" t="s">
        <v>2127</v>
      </c>
      <c r="J1260" s="12" t="s">
        <v>49</v>
      </c>
      <c r="K1260" s="12" t="s">
        <v>54</v>
      </c>
      <c r="L1260" s="10" t="s">
        <v>55</v>
      </c>
      <c r="M1260" s="10" t="s">
        <v>55</v>
      </c>
      <c r="N1260" s="10" t="s">
        <v>55</v>
      </c>
      <c r="O1260" s="10" t="s">
        <v>55</v>
      </c>
      <c r="P1260" s="10" t="s">
        <v>56</v>
      </c>
      <c r="Q1260" s="10" t="s">
        <v>55</v>
      </c>
      <c r="R1260" s="10" t="s">
        <v>56</v>
      </c>
      <c r="S1260" s="8" t="str">
        <f t="shared" si="39"/>
        <v>건지리</v>
      </c>
      <c r="T1260" s="8" t="str">
        <f t="shared" si="40"/>
        <v>0408-0002</v>
      </c>
      <c r="X1260" s="30" t="s">
        <v>21</v>
      </c>
      <c r="Y1260" s="16"/>
      <c r="Z1260" s="16"/>
    </row>
    <row r="1261" spans="1:26" hidden="1" x14ac:dyDescent="0.3">
      <c r="A1261" s="10">
        <v>1259</v>
      </c>
      <c r="B1261" s="11" t="s">
        <v>1932</v>
      </c>
      <c r="C1261" s="10" t="s">
        <v>1933</v>
      </c>
      <c r="D1261" s="10" t="s">
        <v>49</v>
      </c>
      <c r="E1261" s="10" t="s">
        <v>2128</v>
      </c>
      <c r="F1261" s="10" t="s">
        <v>50</v>
      </c>
      <c r="G1261" s="10" t="s">
        <v>74</v>
      </c>
      <c r="H1261" s="12" t="s">
        <v>2129</v>
      </c>
      <c r="I1261" s="11" t="s">
        <v>2130</v>
      </c>
      <c r="J1261" s="12" t="s">
        <v>49</v>
      </c>
      <c r="K1261" s="12" t="s">
        <v>54</v>
      </c>
      <c r="L1261" s="10" t="s">
        <v>55</v>
      </c>
      <c r="M1261" s="10" t="s">
        <v>55</v>
      </c>
      <c r="N1261" s="10" t="s">
        <v>55</v>
      </c>
      <c r="O1261" s="10" t="s">
        <v>55</v>
      </c>
      <c r="P1261" s="10" t="s">
        <v>56</v>
      </c>
      <c r="Q1261" s="10" t="s">
        <v>55</v>
      </c>
      <c r="R1261" s="10" t="s">
        <v>56</v>
      </c>
      <c r="S1261" s="8" t="str">
        <f t="shared" si="39"/>
        <v>건지리</v>
      </c>
      <c r="T1261" s="8" t="str">
        <f t="shared" si="40"/>
        <v>0430-0001</v>
      </c>
      <c r="X1261" s="30" t="s">
        <v>21</v>
      </c>
      <c r="Y1261" s="16"/>
      <c r="Z1261" s="16"/>
    </row>
    <row r="1262" spans="1:26" hidden="1" x14ac:dyDescent="0.3">
      <c r="A1262" s="10">
        <v>1260</v>
      </c>
      <c r="B1262" s="11" t="s">
        <v>1932</v>
      </c>
      <c r="C1262" s="10" t="s">
        <v>1933</v>
      </c>
      <c r="D1262" s="10" t="s">
        <v>49</v>
      </c>
      <c r="E1262" s="10" t="s">
        <v>2128</v>
      </c>
      <c r="F1262" s="10" t="s">
        <v>62</v>
      </c>
      <c r="G1262" s="10" t="s">
        <v>74</v>
      </c>
      <c r="H1262" s="12" t="s">
        <v>2131</v>
      </c>
      <c r="I1262" s="11" t="s">
        <v>2130</v>
      </c>
      <c r="J1262" s="12" t="s">
        <v>49</v>
      </c>
      <c r="K1262" s="12" t="s">
        <v>54</v>
      </c>
      <c r="L1262" s="10" t="s">
        <v>55</v>
      </c>
      <c r="M1262" s="10" t="s">
        <v>55</v>
      </c>
      <c r="N1262" s="10" t="s">
        <v>55</v>
      </c>
      <c r="O1262" s="10" t="s">
        <v>55</v>
      </c>
      <c r="P1262" s="10" t="s">
        <v>56</v>
      </c>
      <c r="Q1262" s="10" t="s">
        <v>55</v>
      </c>
      <c r="R1262" s="10" t="s">
        <v>56</v>
      </c>
      <c r="S1262" s="8" t="str">
        <f t="shared" si="39"/>
        <v>건지리</v>
      </c>
      <c r="T1262" s="8" t="str">
        <f t="shared" si="40"/>
        <v>0430-0003</v>
      </c>
      <c r="X1262" s="30" t="s">
        <v>21</v>
      </c>
      <c r="Y1262" s="16"/>
      <c r="Z1262" s="16"/>
    </row>
    <row r="1263" spans="1:26" hidden="1" x14ac:dyDescent="0.3">
      <c r="A1263" s="10">
        <v>1261</v>
      </c>
      <c r="B1263" s="11" t="s">
        <v>1932</v>
      </c>
      <c r="C1263" s="10" t="s">
        <v>1933</v>
      </c>
      <c r="D1263" s="10" t="s">
        <v>49</v>
      </c>
      <c r="E1263" s="10" t="s">
        <v>2132</v>
      </c>
      <c r="F1263" s="10" t="s">
        <v>59</v>
      </c>
      <c r="G1263" s="10" t="s">
        <v>74</v>
      </c>
      <c r="H1263" s="12" t="s">
        <v>1759</v>
      </c>
      <c r="I1263" s="11" t="s">
        <v>2052</v>
      </c>
      <c r="J1263" s="12" t="s">
        <v>272</v>
      </c>
      <c r="K1263" s="12" t="s">
        <v>54</v>
      </c>
      <c r="L1263" s="10" t="s">
        <v>55</v>
      </c>
      <c r="M1263" s="10" t="s">
        <v>55</v>
      </c>
      <c r="N1263" s="10" t="s">
        <v>55</v>
      </c>
      <c r="O1263" s="10" t="s">
        <v>55</v>
      </c>
      <c r="P1263" s="10" t="s">
        <v>56</v>
      </c>
      <c r="Q1263" s="10" t="s">
        <v>55</v>
      </c>
      <c r="R1263" s="10" t="s">
        <v>56</v>
      </c>
      <c r="S1263" s="8" t="str">
        <f t="shared" si="39"/>
        <v>건지리</v>
      </c>
      <c r="T1263" s="8" t="str">
        <f t="shared" si="40"/>
        <v>0431-0000</v>
      </c>
      <c r="X1263" s="30" t="s">
        <v>21</v>
      </c>
      <c r="Y1263" s="16"/>
      <c r="Z1263" s="16"/>
    </row>
    <row r="1264" spans="1:26" hidden="1" x14ac:dyDescent="0.3">
      <c r="A1264" s="10">
        <v>1262</v>
      </c>
      <c r="B1264" s="11" t="s">
        <v>1932</v>
      </c>
      <c r="C1264" s="10" t="s">
        <v>1933</v>
      </c>
      <c r="D1264" s="10" t="s">
        <v>49</v>
      </c>
      <c r="E1264" s="10" t="s">
        <v>846</v>
      </c>
      <c r="F1264" s="10" t="s">
        <v>59</v>
      </c>
      <c r="G1264" s="10" t="s">
        <v>74</v>
      </c>
      <c r="H1264" s="12" t="s">
        <v>289</v>
      </c>
      <c r="I1264" s="11" t="s">
        <v>2058</v>
      </c>
      <c r="J1264" s="12" t="s">
        <v>49</v>
      </c>
      <c r="K1264" s="12" t="s">
        <v>54</v>
      </c>
      <c r="L1264" s="10" t="s">
        <v>55</v>
      </c>
      <c r="M1264" s="10" t="s">
        <v>55</v>
      </c>
      <c r="N1264" s="10" t="s">
        <v>55</v>
      </c>
      <c r="O1264" s="10" t="s">
        <v>55</v>
      </c>
      <c r="P1264" s="10" t="s">
        <v>56</v>
      </c>
      <c r="Q1264" s="10" t="s">
        <v>55</v>
      </c>
      <c r="R1264" s="10" t="s">
        <v>56</v>
      </c>
      <c r="S1264" s="8" t="str">
        <f t="shared" si="39"/>
        <v>건지리</v>
      </c>
      <c r="T1264" s="8" t="str">
        <f t="shared" si="40"/>
        <v>0432-0000</v>
      </c>
      <c r="X1264" s="30" t="s">
        <v>21</v>
      </c>
      <c r="Y1264" s="16"/>
      <c r="Z1264" s="16"/>
    </row>
    <row r="1265" spans="1:26" hidden="1" x14ac:dyDescent="0.3">
      <c r="A1265" s="10">
        <v>1263</v>
      </c>
      <c r="B1265" s="11" t="s">
        <v>1932</v>
      </c>
      <c r="C1265" s="10" t="s">
        <v>1933</v>
      </c>
      <c r="D1265" s="10" t="s">
        <v>49</v>
      </c>
      <c r="E1265" s="10" t="s">
        <v>2133</v>
      </c>
      <c r="F1265" s="10" t="s">
        <v>59</v>
      </c>
      <c r="G1265" s="10" t="s">
        <v>51</v>
      </c>
      <c r="H1265" s="12" t="s">
        <v>2134</v>
      </c>
      <c r="I1265" s="11" t="s">
        <v>214</v>
      </c>
      <c r="J1265" s="12" t="s">
        <v>49</v>
      </c>
      <c r="K1265" s="12" t="s">
        <v>54</v>
      </c>
      <c r="L1265" s="10" t="s">
        <v>55</v>
      </c>
      <c r="M1265" s="10" t="s">
        <v>55</v>
      </c>
      <c r="N1265" s="10" t="s">
        <v>55</v>
      </c>
      <c r="O1265" s="10" t="s">
        <v>55</v>
      </c>
      <c r="P1265" s="10" t="s">
        <v>56</v>
      </c>
      <c r="Q1265" s="10" t="s">
        <v>55</v>
      </c>
      <c r="R1265" s="10" t="s">
        <v>56</v>
      </c>
      <c r="S1265" s="8" t="str">
        <f t="shared" si="39"/>
        <v>건지리</v>
      </c>
      <c r="T1265" s="8" t="str">
        <f t="shared" si="40"/>
        <v>0437-0000</v>
      </c>
      <c r="X1265" s="30" t="s">
        <v>21</v>
      </c>
      <c r="Y1265" s="16"/>
      <c r="Z1265" s="16"/>
    </row>
    <row r="1266" spans="1:26" hidden="1" x14ac:dyDescent="0.3">
      <c r="A1266" s="10">
        <v>1264</v>
      </c>
      <c r="B1266" s="11" t="s">
        <v>1932</v>
      </c>
      <c r="C1266" s="10" t="s">
        <v>1933</v>
      </c>
      <c r="D1266" s="10" t="s">
        <v>49</v>
      </c>
      <c r="E1266" s="10" t="s">
        <v>2135</v>
      </c>
      <c r="F1266" s="10" t="s">
        <v>59</v>
      </c>
      <c r="G1266" s="10" t="s">
        <v>51</v>
      </c>
      <c r="H1266" s="12" t="s">
        <v>2136</v>
      </c>
      <c r="I1266" s="11" t="s">
        <v>2127</v>
      </c>
      <c r="J1266" s="12" t="s">
        <v>49</v>
      </c>
      <c r="K1266" s="12" t="s">
        <v>54</v>
      </c>
      <c r="L1266" s="10" t="s">
        <v>55</v>
      </c>
      <c r="M1266" s="10" t="s">
        <v>55</v>
      </c>
      <c r="N1266" s="10" t="s">
        <v>55</v>
      </c>
      <c r="O1266" s="10" t="s">
        <v>55</v>
      </c>
      <c r="P1266" s="10" t="s">
        <v>56</v>
      </c>
      <c r="Q1266" s="10" t="s">
        <v>55</v>
      </c>
      <c r="R1266" s="10" t="s">
        <v>56</v>
      </c>
      <c r="S1266" s="8" t="str">
        <f t="shared" si="39"/>
        <v>건지리</v>
      </c>
      <c r="T1266" s="8" t="str">
        <f t="shared" si="40"/>
        <v>0441-0000</v>
      </c>
      <c r="X1266" s="30" t="s">
        <v>21</v>
      </c>
      <c r="Y1266" s="16"/>
      <c r="Z1266" s="16"/>
    </row>
    <row r="1267" spans="1:26" hidden="1" x14ac:dyDescent="0.3">
      <c r="A1267" s="10">
        <v>1265</v>
      </c>
      <c r="B1267" s="11" t="s">
        <v>1932</v>
      </c>
      <c r="C1267" s="10" t="s">
        <v>1933</v>
      </c>
      <c r="D1267" s="10" t="s">
        <v>49</v>
      </c>
      <c r="E1267" s="10" t="s">
        <v>2135</v>
      </c>
      <c r="F1267" s="10" t="s">
        <v>50</v>
      </c>
      <c r="G1267" s="10" t="s">
        <v>51</v>
      </c>
      <c r="H1267" s="12" t="s">
        <v>2137</v>
      </c>
      <c r="I1267" s="11" t="s">
        <v>2138</v>
      </c>
      <c r="J1267" s="12" t="s">
        <v>272</v>
      </c>
      <c r="K1267" s="12" t="s">
        <v>54</v>
      </c>
      <c r="L1267" s="10" t="s">
        <v>55</v>
      </c>
      <c r="M1267" s="10" t="s">
        <v>55</v>
      </c>
      <c r="N1267" s="10" t="s">
        <v>55</v>
      </c>
      <c r="O1267" s="10" t="s">
        <v>55</v>
      </c>
      <c r="P1267" s="10" t="s">
        <v>56</v>
      </c>
      <c r="Q1267" s="10" t="s">
        <v>55</v>
      </c>
      <c r="R1267" s="10" t="s">
        <v>56</v>
      </c>
      <c r="S1267" s="8" t="str">
        <f t="shared" si="39"/>
        <v>건지리</v>
      </c>
      <c r="T1267" s="8" t="str">
        <f t="shared" si="40"/>
        <v>0441-0001</v>
      </c>
      <c r="X1267" s="30" t="s">
        <v>21</v>
      </c>
      <c r="Y1267" s="16"/>
      <c r="Z1267" s="16"/>
    </row>
    <row r="1268" spans="1:26" hidden="1" x14ac:dyDescent="0.3">
      <c r="A1268" s="10">
        <v>1266</v>
      </c>
      <c r="B1268" s="11" t="s">
        <v>1932</v>
      </c>
      <c r="C1268" s="10" t="s">
        <v>1933</v>
      </c>
      <c r="D1268" s="10" t="s">
        <v>49</v>
      </c>
      <c r="E1268" s="10" t="s">
        <v>2135</v>
      </c>
      <c r="F1268" s="10" t="s">
        <v>62</v>
      </c>
      <c r="G1268" s="10" t="s">
        <v>74</v>
      </c>
      <c r="H1268" s="12" t="s">
        <v>740</v>
      </c>
      <c r="I1268" s="11" t="s">
        <v>2139</v>
      </c>
      <c r="J1268" s="12" t="s">
        <v>49</v>
      </c>
      <c r="K1268" s="12" t="s">
        <v>54</v>
      </c>
      <c r="L1268" s="10" t="s">
        <v>55</v>
      </c>
      <c r="M1268" s="10" t="s">
        <v>55</v>
      </c>
      <c r="N1268" s="10" t="s">
        <v>55</v>
      </c>
      <c r="O1268" s="10" t="s">
        <v>55</v>
      </c>
      <c r="P1268" s="10" t="s">
        <v>56</v>
      </c>
      <c r="Q1268" s="10" t="s">
        <v>55</v>
      </c>
      <c r="R1268" s="10" t="s">
        <v>56</v>
      </c>
      <c r="S1268" s="8" t="str">
        <f t="shared" si="39"/>
        <v>건지리</v>
      </c>
      <c r="T1268" s="8" t="str">
        <f t="shared" si="40"/>
        <v>0441-0003</v>
      </c>
      <c r="X1268" s="30" t="s">
        <v>21</v>
      </c>
      <c r="Y1268" s="16"/>
      <c r="Z1268" s="16"/>
    </row>
    <row r="1269" spans="1:26" hidden="1" x14ac:dyDescent="0.3">
      <c r="A1269" s="10">
        <v>1267</v>
      </c>
      <c r="B1269" s="11" t="s">
        <v>1932</v>
      </c>
      <c r="C1269" s="10" t="s">
        <v>1933</v>
      </c>
      <c r="D1269" s="10" t="s">
        <v>49</v>
      </c>
      <c r="E1269" s="10" t="s">
        <v>2135</v>
      </c>
      <c r="F1269" s="10" t="s">
        <v>66</v>
      </c>
      <c r="G1269" s="10" t="s">
        <v>74</v>
      </c>
      <c r="H1269" s="12" t="s">
        <v>2140</v>
      </c>
      <c r="I1269" s="11" t="s">
        <v>2141</v>
      </c>
      <c r="J1269" s="12" t="s">
        <v>49</v>
      </c>
      <c r="K1269" s="12" t="s">
        <v>54</v>
      </c>
      <c r="L1269" s="10" t="s">
        <v>55</v>
      </c>
      <c r="M1269" s="10" t="s">
        <v>55</v>
      </c>
      <c r="N1269" s="10" t="s">
        <v>55</v>
      </c>
      <c r="O1269" s="10" t="s">
        <v>55</v>
      </c>
      <c r="P1269" s="10" t="s">
        <v>56</v>
      </c>
      <c r="Q1269" s="10" t="s">
        <v>55</v>
      </c>
      <c r="R1269" s="10" t="s">
        <v>56</v>
      </c>
      <c r="S1269" s="8" t="str">
        <f t="shared" si="39"/>
        <v>건지리</v>
      </c>
      <c r="T1269" s="8" t="str">
        <f t="shared" si="40"/>
        <v>0441-0004</v>
      </c>
      <c r="X1269" s="30" t="s">
        <v>21</v>
      </c>
      <c r="Y1269" s="16"/>
      <c r="Z1269" s="16"/>
    </row>
    <row r="1270" spans="1:26" hidden="1" x14ac:dyDescent="0.3">
      <c r="A1270" s="10">
        <v>1268</v>
      </c>
      <c r="B1270" s="11" t="s">
        <v>1932</v>
      </c>
      <c r="C1270" s="10" t="s">
        <v>1933</v>
      </c>
      <c r="D1270" s="10" t="s">
        <v>49</v>
      </c>
      <c r="E1270" s="10" t="s">
        <v>2135</v>
      </c>
      <c r="F1270" s="10" t="s">
        <v>94</v>
      </c>
      <c r="G1270" s="10" t="s">
        <v>51</v>
      </c>
      <c r="H1270" s="12" t="s">
        <v>2142</v>
      </c>
      <c r="I1270" s="11" t="s">
        <v>2127</v>
      </c>
      <c r="J1270" s="12" t="s">
        <v>49</v>
      </c>
      <c r="K1270" s="12" t="s">
        <v>54</v>
      </c>
      <c r="L1270" s="10" t="s">
        <v>55</v>
      </c>
      <c r="M1270" s="10" t="s">
        <v>55</v>
      </c>
      <c r="N1270" s="10" t="s">
        <v>55</v>
      </c>
      <c r="O1270" s="10" t="s">
        <v>55</v>
      </c>
      <c r="P1270" s="10" t="s">
        <v>56</v>
      </c>
      <c r="Q1270" s="10" t="s">
        <v>55</v>
      </c>
      <c r="R1270" s="10" t="s">
        <v>56</v>
      </c>
      <c r="S1270" s="8" t="str">
        <f t="shared" si="39"/>
        <v>건지리</v>
      </c>
      <c r="T1270" s="8" t="str">
        <f t="shared" si="40"/>
        <v>0441-0005</v>
      </c>
      <c r="X1270" s="30" t="s">
        <v>21</v>
      </c>
      <c r="Y1270" s="16"/>
      <c r="Z1270" s="16"/>
    </row>
    <row r="1271" spans="1:26" hidden="1" x14ac:dyDescent="0.3">
      <c r="A1271" s="10">
        <v>1269</v>
      </c>
      <c r="B1271" s="11" t="s">
        <v>1932</v>
      </c>
      <c r="C1271" s="10" t="s">
        <v>1933</v>
      </c>
      <c r="D1271" s="10" t="s">
        <v>49</v>
      </c>
      <c r="E1271" s="10" t="s">
        <v>2135</v>
      </c>
      <c r="F1271" s="10" t="s">
        <v>70</v>
      </c>
      <c r="G1271" s="10" t="s">
        <v>51</v>
      </c>
      <c r="H1271" s="12" t="s">
        <v>2143</v>
      </c>
      <c r="I1271" s="11" t="s">
        <v>1727</v>
      </c>
      <c r="J1271" s="12" t="s">
        <v>49</v>
      </c>
      <c r="K1271" s="12" t="s">
        <v>54</v>
      </c>
      <c r="L1271" s="10" t="s">
        <v>55</v>
      </c>
      <c r="M1271" s="10" t="s">
        <v>55</v>
      </c>
      <c r="N1271" s="10" t="s">
        <v>55</v>
      </c>
      <c r="O1271" s="10" t="s">
        <v>55</v>
      </c>
      <c r="P1271" s="10" t="s">
        <v>56</v>
      </c>
      <c r="Q1271" s="10" t="s">
        <v>55</v>
      </c>
      <c r="R1271" s="10" t="s">
        <v>56</v>
      </c>
      <c r="S1271" s="8" t="str">
        <f t="shared" si="39"/>
        <v>건지리</v>
      </c>
      <c r="T1271" s="8" t="str">
        <f t="shared" si="40"/>
        <v>0441-0008</v>
      </c>
      <c r="X1271" s="30" t="s">
        <v>21</v>
      </c>
      <c r="Y1271" s="16"/>
      <c r="Z1271" s="16"/>
    </row>
    <row r="1272" spans="1:26" hidden="1" x14ac:dyDescent="0.3">
      <c r="A1272" s="10">
        <v>1270</v>
      </c>
      <c r="B1272" s="11" t="s">
        <v>1932</v>
      </c>
      <c r="C1272" s="10" t="s">
        <v>1933</v>
      </c>
      <c r="D1272" s="10" t="s">
        <v>49</v>
      </c>
      <c r="E1272" s="10" t="s">
        <v>2135</v>
      </c>
      <c r="F1272" s="10" t="s">
        <v>309</v>
      </c>
      <c r="G1272" s="10" t="s">
        <v>51</v>
      </c>
      <c r="H1272" s="12" t="s">
        <v>2019</v>
      </c>
      <c r="I1272" s="11" t="s">
        <v>2144</v>
      </c>
      <c r="J1272" s="12" t="s">
        <v>49</v>
      </c>
      <c r="K1272" s="12" t="s">
        <v>54</v>
      </c>
      <c r="L1272" s="10" t="s">
        <v>55</v>
      </c>
      <c r="M1272" s="10" t="s">
        <v>55</v>
      </c>
      <c r="N1272" s="10" t="s">
        <v>55</v>
      </c>
      <c r="O1272" s="10" t="s">
        <v>55</v>
      </c>
      <c r="P1272" s="10" t="s">
        <v>56</v>
      </c>
      <c r="Q1272" s="10" t="s">
        <v>55</v>
      </c>
      <c r="R1272" s="10" t="s">
        <v>56</v>
      </c>
      <c r="S1272" s="8" t="str">
        <f t="shared" si="39"/>
        <v>건지리</v>
      </c>
      <c r="T1272" s="8" t="str">
        <f t="shared" si="40"/>
        <v>0441-0009</v>
      </c>
      <c r="X1272" s="30" t="s">
        <v>21</v>
      </c>
      <c r="Y1272" s="16"/>
      <c r="Z1272" s="16"/>
    </row>
    <row r="1273" spans="1:26" hidden="1" x14ac:dyDescent="0.3">
      <c r="A1273" s="10">
        <v>1271</v>
      </c>
      <c r="B1273" s="11" t="s">
        <v>1932</v>
      </c>
      <c r="C1273" s="10" t="s">
        <v>1933</v>
      </c>
      <c r="D1273" s="10" t="s">
        <v>49</v>
      </c>
      <c r="E1273" s="10" t="s">
        <v>2135</v>
      </c>
      <c r="F1273" s="10" t="s">
        <v>539</v>
      </c>
      <c r="G1273" s="10" t="s">
        <v>51</v>
      </c>
      <c r="H1273" s="12" t="s">
        <v>333</v>
      </c>
      <c r="I1273" s="11" t="s">
        <v>2144</v>
      </c>
      <c r="J1273" s="12" t="s">
        <v>49</v>
      </c>
      <c r="K1273" s="12" t="s">
        <v>54</v>
      </c>
      <c r="L1273" s="10" t="s">
        <v>55</v>
      </c>
      <c r="M1273" s="10" t="s">
        <v>55</v>
      </c>
      <c r="N1273" s="10" t="s">
        <v>55</v>
      </c>
      <c r="O1273" s="10" t="s">
        <v>55</v>
      </c>
      <c r="P1273" s="10" t="s">
        <v>56</v>
      </c>
      <c r="Q1273" s="10" t="s">
        <v>55</v>
      </c>
      <c r="R1273" s="10" t="s">
        <v>56</v>
      </c>
      <c r="S1273" s="8" t="str">
        <f t="shared" si="39"/>
        <v>건지리</v>
      </c>
      <c r="T1273" s="8" t="str">
        <f t="shared" si="40"/>
        <v>0441-0010</v>
      </c>
      <c r="X1273" s="30" t="s">
        <v>21</v>
      </c>
      <c r="Y1273" s="16"/>
      <c r="Z1273" s="16"/>
    </row>
    <row r="1274" spans="1:26" hidden="1" x14ac:dyDescent="0.3">
      <c r="A1274" s="10">
        <v>1272</v>
      </c>
      <c r="B1274" s="11" t="s">
        <v>1932</v>
      </c>
      <c r="C1274" s="10" t="s">
        <v>1933</v>
      </c>
      <c r="D1274" s="10" t="s">
        <v>49</v>
      </c>
      <c r="E1274" s="10" t="s">
        <v>2135</v>
      </c>
      <c r="F1274" s="10" t="s">
        <v>73</v>
      </c>
      <c r="G1274" s="10" t="s">
        <v>51</v>
      </c>
      <c r="H1274" s="12" t="s">
        <v>2145</v>
      </c>
      <c r="I1274" s="11" t="s">
        <v>2144</v>
      </c>
      <c r="J1274" s="12" t="s">
        <v>49</v>
      </c>
      <c r="K1274" s="12" t="s">
        <v>54</v>
      </c>
      <c r="L1274" s="10" t="s">
        <v>55</v>
      </c>
      <c r="M1274" s="10" t="s">
        <v>55</v>
      </c>
      <c r="N1274" s="10" t="s">
        <v>55</v>
      </c>
      <c r="O1274" s="10" t="s">
        <v>55</v>
      </c>
      <c r="P1274" s="10" t="s">
        <v>56</v>
      </c>
      <c r="Q1274" s="10" t="s">
        <v>55</v>
      </c>
      <c r="R1274" s="10" t="s">
        <v>56</v>
      </c>
      <c r="S1274" s="8" t="str">
        <f t="shared" si="39"/>
        <v>건지리</v>
      </c>
      <c r="T1274" s="8" t="str">
        <f t="shared" si="40"/>
        <v>0441-0011</v>
      </c>
      <c r="X1274" s="30" t="s">
        <v>21</v>
      </c>
      <c r="Y1274" s="16"/>
      <c r="Z1274" s="16"/>
    </row>
    <row r="1275" spans="1:26" hidden="1" x14ac:dyDescent="0.3">
      <c r="A1275" s="10">
        <v>1273</v>
      </c>
      <c r="B1275" s="11" t="s">
        <v>1932</v>
      </c>
      <c r="C1275" s="10" t="s">
        <v>1933</v>
      </c>
      <c r="D1275" s="10" t="s">
        <v>49</v>
      </c>
      <c r="E1275" s="10" t="s">
        <v>2146</v>
      </c>
      <c r="F1275" s="10" t="s">
        <v>59</v>
      </c>
      <c r="G1275" s="10" t="s">
        <v>51</v>
      </c>
      <c r="H1275" s="12" t="s">
        <v>387</v>
      </c>
      <c r="I1275" s="11" t="s">
        <v>2147</v>
      </c>
      <c r="J1275" s="12" t="s">
        <v>49</v>
      </c>
      <c r="K1275" s="12" t="s">
        <v>54</v>
      </c>
      <c r="L1275" s="10" t="s">
        <v>55</v>
      </c>
      <c r="M1275" s="10" t="s">
        <v>55</v>
      </c>
      <c r="N1275" s="10" t="s">
        <v>55</v>
      </c>
      <c r="O1275" s="10" t="s">
        <v>55</v>
      </c>
      <c r="P1275" s="10" t="s">
        <v>56</v>
      </c>
      <c r="Q1275" s="10" t="s">
        <v>55</v>
      </c>
      <c r="R1275" s="10" t="s">
        <v>56</v>
      </c>
      <c r="S1275" s="8" t="str">
        <f t="shared" si="39"/>
        <v>건지리</v>
      </c>
      <c r="T1275" s="8" t="str">
        <f t="shared" si="40"/>
        <v>0443-0000</v>
      </c>
      <c r="X1275" s="30" t="s">
        <v>21</v>
      </c>
      <c r="Y1275" s="16"/>
      <c r="Z1275" s="16"/>
    </row>
    <row r="1276" spans="1:26" hidden="1" x14ac:dyDescent="0.3">
      <c r="A1276" s="10">
        <v>1274</v>
      </c>
      <c r="B1276" s="11" t="s">
        <v>1932</v>
      </c>
      <c r="C1276" s="10" t="s">
        <v>1933</v>
      </c>
      <c r="D1276" s="10" t="s">
        <v>49</v>
      </c>
      <c r="E1276" s="10" t="s">
        <v>2148</v>
      </c>
      <c r="F1276" s="10" t="s">
        <v>59</v>
      </c>
      <c r="G1276" s="10" t="s">
        <v>51</v>
      </c>
      <c r="H1276" s="12" t="s">
        <v>2149</v>
      </c>
      <c r="I1276" s="11" t="s">
        <v>2147</v>
      </c>
      <c r="J1276" s="12" t="s">
        <v>49</v>
      </c>
      <c r="K1276" s="12" t="s">
        <v>54</v>
      </c>
      <c r="L1276" s="10" t="s">
        <v>55</v>
      </c>
      <c r="M1276" s="10" t="s">
        <v>55</v>
      </c>
      <c r="N1276" s="10" t="s">
        <v>55</v>
      </c>
      <c r="O1276" s="10" t="s">
        <v>55</v>
      </c>
      <c r="P1276" s="10" t="s">
        <v>56</v>
      </c>
      <c r="Q1276" s="10" t="s">
        <v>55</v>
      </c>
      <c r="R1276" s="10" t="s">
        <v>56</v>
      </c>
      <c r="S1276" s="8" t="str">
        <f t="shared" si="39"/>
        <v>건지리</v>
      </c>
      <c r="T1276" s="8" t="str">
        <f t="shared" si="40"/>
        <v>0445-0000</v>
      </c>
      <c r="X1276" s="30" t="s">
        <v>21</v>
      </c>
      <c r="Y1276" s="16"/>
      <c r="Z1276" s="16"/>
    </row>
    <row r="1277" spans="1:26" hidden="1" x14ac:dyDescent="0.3">
      <c r="A1277" s="10">
        <v>1275</v>
      </c>
      <c r="B1277" s="11" t="s">
        <v>1932</v>
      </c>
      <c r="C1277" s="10" t="s">
        <v>1933</v>
      </c>
      <c r="D1277" s="10" t="s">
        <v>49</v>
      </c>
      <c r="E1277" s="10" t="s">
        <v>856</v>
      </c>
      <c r="F1277" s="10" t="s">
        <v>59</v>
      </c>
      <c r="G1277" s="10" t="s">
        <v>74</v>
      </c>
      <c r="H1277" s="12" t="s">
        <v>2150</v>
      </c>
      <c r="I1277" s="11" t="s">
        <v>2147</v>
      </c>
      <c r="J1277" s="12" t="s">
        <v>49</v>
      </c>
      <c r="K1277" s="12" t="s">
        <v>54</v>
      </c>
      <c r="L1277" s="10" t="s">
        <v>55</v>
      </c>
      <c r="M1277" s="10" t="s">
        <v>55</v>
      </c>
      <c r="N1277" s="10" t="s">
        <v>55</v>
      </c>
      <c r="O1277" s="10" t="s">
        <v>55</v>
      </c>
      <c r="P1277" s="10" t="s">
        <v>56</v>
      </c>
      <c r="Q1277" s="10" t="s">
        <v>55</v>
      </c>
      <c r="R1277" s="10" t="s">
        <v>56</v>
      </c>
      <c r="S1277" s="8" t="str">
        <f t="shared" si="39"/>
        <v>건지리</v>
      </c>
      <c r="T1277" s="8" t="str">
        <f t="shared" si="40"/>
        <v>0446-0000</v>
      </c>
      <c r="X1277" s="30" t="s">
        <v>21</v>
      </c>
      <c r="Y1277" s="16"/>
      <c r="Z1277" s="16"/>
    </row>
    <row r="1278" spans="1:26" hidden="1" x14ac:dyDescent="0.3">
      <c r="A1278" s="10">
        <v>1276</v>
      </c>
      <c r="B1278" s="11" t="s">
        <v>1932</v>
      </c>
      <c r="C1278" s="10" t="s">
        <v>1933</v>
      </c>
      <c r="D1278" s="10" t="s">
        <v>49</v>
      </c>
      <c r="E1278" s="10" t="s">
        <v>2151</v>
      </c>
      <c r="F1278" s="10" t="s">
        <v>59</v>
      </c>
      <c r="G1278" s="10" t="s">
        <v>51</v>
      </c>
      <c r="H1278" s="12" t="s">
        <v>101</v>
      </c>
      <c r="I1278" s="11" t="s">
        <v>2152</v>
      </c>
      <c r="J1278" s="12" t="s">
        <v>632</v>
      </c>
      <c r="K1278" s="12" t="s">
        <v>54</v>
      </c>
      <c r="L1278" s="10" t="s">
        <v>55</v>
      </c>
      <c r="M1278" s="10" t="s">
        <v>55</v>
      </c>
      <c r="N1278" s="10" t="s">
        <v>55</v>
      </c>
      <c r="O1278" s="10" t="s">
        <v>55</v>
      </c>
      <c r="P1278" s="10" t="s">
        <v>56</v>
      </c>
      <c r="Q1278" s="10" t="s">
        <v>55</v>
      </c>
      <c r="R1278" s="10" t="s">
        <v>56</v>
      </c>
      <c r="S1278" s="8" t="str">
        <f t="shared" si="39"/>
        <v>건지리</v>
      </c>
      <c r="T1278" s="8" t="str">
        <f t="shared" si="40"/>
        <v>0455-0000</v>
      </c>
      <c r="X1278" s="30" t="s">
        <v>21</v>
      </c>
      <c r="Y1278" s="16"/>
      <c r="Z1278" s="16"/>
    </row>
    <row r="1279" spans="1:26" hidden="1" x14ac:dyDescent="0.3">
      <c r="A1279" s="10">
        <v>1277</v>
      </c>
      <c r="B1279" s="11" t="s">
        <v>1932</v>
      </c>
      <c r="C1279" s="10" t="s">
        <v>1933</v>
      </c>
      <c r="D1279" s="10" t="s">
        <v>49</v>
      </c>
      <c r="E1279" s="10" t="s">
        <v>2153</v>
      </c>
      <c r="F1279" s="10" t="s">
        <v>59</v>
      </c>
      <c r="G1279" s="10" t="s">
        <v>51</v>
      </c>
      <c r="H1279" s="12" t="s">
        <v>2154</v>
      </c>
      <c r="I1279" s="11" t="s">
        <v>1935</v>
      </c>
      <c r="J1279" s="12" t="s">
        <v>49</v>
      </c>
      <c r="K1279" s="12" t="s">
        <v>54</v>
      </c>
      <c r="L1279" s="10" t="s">
        <v>55</v>
      </c>
      <c r="M1279" s="10" t="s">
        <v>55</v>
      </c>
      <c r="N1279" s="10" t="s">
        <v>55</v>
      </c>
      <c r="O1279" s="10" t="s">
        <v>55</v>
      </c>
      <c r="P1279" s="10" t="s">
        <v>56</v>
      </c>
      <c r="Q1279" s="10" t="s">
        <v>55</v>
      </c>
      <c r="R1279" s="10" t="s">
        <v>56</v>
      </c>
      <c r="S1279" s="8" t="str">
        <f t="shared" si="39"/>
        <v>건지리</v>
      </c>
      <c r="T1279" s="8" t="str">
        <f t="shared" si="40"/>
        <v>0457-0000</v>
      </c>
      <c r="X1279" s="30" t="s">
        <v>21</v>
      </c>
      <c r="Y1279" s="16"/>
      <c r="Z1279" s="16"/>
    </row>
    <row r="1280" spans="1:26" hidden="1" x14ac:dyDescent="0.3">
      <c r="A1280" s="10">
        <v>1278</v>
      </c>
      <c r="B1280" s="11" t="s">
        <v>1932</v>
      </c>
      <c r="C1280" s="10" t="s">
        <v>1933</v>
      </c>
      <c r="D1280" s="10" t="s">
        <v>49</v>
      </c>
      <c r="E1280" s="10" t="s">
        <v>871</v>
      </c>
      <c r="F1280" s="10" t="s">
        <v>59</v>
      </c>
      <c r="G1280" s="10" t="s">
        <v>51</v>
      </c>
      <c r="H1280" s="12" t="s">
        <v>2155</v>
      </c>
      <c r="I1280" s="11" t="s">
        <v>2156</v>
      </c>
      <c r="J1280" s="12" t="s">
        <v>632</v>
      </c>
      <c r="K1280" s="12" t="s">
        <v>54</v>
      </c>
      <c r="L1280" s="10" t="s">
        <v>55</v>
      </c>
      <c r="M1280" s="10" t="s">
        <v>55</v>
      </c>
      <c r="N1280" s="10" t="s">
        <v>55</v>
      </c>
      <c r="O1280" s="10" t="s">
        <v>55</v>
      </c>
      <c r="P1280" s="10" t="s">
        <v>56</v>
      </c>
      <c r="Q1280" s="10" t="s">
        <v>55</v>
      </c>
      <c r="R1280" s="10" t="s">
        <v>56</v>
      </c>
      <c r="S1280" s="8" t="str">
        <f t="shared" si="39"/>
        <v>건지리</v>
      </c>
      <c r="T1280" s="8" t="str">
        <f t="shared" si="40"/>
        <v>0458-0000</v>
      </c>
      <c r="X1280" s="30" t="s">
        <v>21</v>
      </c>
      <c r="Y1280" s="16"/>
      <c r="Z1280" s="16"/>
    </row>
    <row r="1281" spans="1:26" hidden="1" x14ac:dyDescent="0.3">
      <c r="A1281" s="10">
        <v>1279</v>
      </c>
      <c r="B1281" s="11" t="s">
        <v>1932</v>
      </c>
      <c r="C1281" s="10" t="s">
        <v>1933</v>
      </c>
      <c r="D1281" s="10" t="s">
        <v>49</v>
      </c>
      <c r="E1281" s="10" t="s">
        <v>2157</v>
      </c>
      <c r="F1281" s="10" t="s">
        <v>59</v>
      </c>
      <c r="G1281" s="10" t="s">
        <v>51</v>
      </c>
      <c r="H1281" s="12" t="s">
        <v>789</v>
      </c>
      <c r="I1281" s="11" t="s">
        <v>2158</v>
      </c>
      <c r="J1281" s="12" t="s">
        <v>632</v>
      </c>
      <c r="K1281" s="12" t="s">
        <v>54</v>
      </c>
      <c r="L1281" s="10" t="s">
        <v>55</v>
      </c>
      <c r="M1281" s="10" t="s">
        <v>55</v>
      </c>
      <c r="N1281" s="10" t="s">
        <v>55</v>
      </c>
      <c r="O1281" s="10" t="s">
        <v>55</v>
      </c>
      <c r="P1281" s="10" t="s">
        <v>56</v>
      </c>
      <c r="Q1281" s="10" t="s">
        <v>55</v>
      </c>
      <c r="R1281" s="10" t="s">
        <v>56</v>
      </c>
      <c r="S1281" s="8" t="str">
        <f t="shared" si="39"/>
        <v>건지리</v>
      </c>
      <c r="T1281" s="8" t="str">
        <f t="shared" si="40"/>
        <v>0460-0000</v>
      </c>
      <c r="X1281" s="30" t="s">
        <v>21</v>
      </c>
      <c r="Y1281" s="16"/>
      <c r="Z1281" s="16"/>
    </row>
    <row r="1282" spans="1:26" hidden="1" x14ac:dyDescent="0.3">
      <c r="A1282" s="10">
        <v>1280</v>
      </c>
      <c r="B1282" s="11" t="s">
        <v>1932</v>
      </c>
      <c r="C1282" s="10" t="s">
        <v>1933</v>
      </c>
      <c r="D1282" s="10" t="s">
        <v>49</v>
      </c>
      <c r="E1282" s="10" t="s">
        <v>2159</v>
      </c>
      <c r="F1282" s="10" t="s">
        <v>57</v>
      </c>
      <c r="G1282" s="10" t="s">
        <v>51</v>
      </c>
      <c r="H1282" s="12" t="s">
        <v>304</v>
      </c>
      <c r="I1282" s="11" t="s">
        <v>2158</v>
      </c>
      <c r="J1282" s="12" t="s">
        <v>632</v>
      </c>
      <c r="K1282" s="12" t="s">
        <v>54</v>
      </c>
      <c r="L1282" s="10" t="s">
        <v>55</v>
      </c>
      <c r="M1282" s="10" t="s">
        <v>55</v>
      </c>
      <c r="N1282" s="10" t="s">
        <v>55</v>
      </c>
      <c r="O1282" s="10" t="s">
        <v>55</v>
      </c>
      <c r="P1282" s="10" t="s">
        <v>56</v>
      </c>
      <c r="Q1282" s="10" t="s">
        <v>55</v>
      </c>
      <c r="R1282" s="10" t="s">
        <v>56</v>
      </c>
      <c r="S1282" s="8" t="str">
        <f t="shared" si="39"/>
        <v>건지리</v>
      </c>
      <c r="T1282" s="8" t="str">
        <f t="shared" si="40"/>
        <v>0461-0002</v>
      </c>
      <c r="X1282" s="30" t="s">
        <v>21</v>
      </c>
      <c r="Y1282" s="16"/>
      <c r="Z1282" s="16"/>
    </row>
    <row r="1283" spans="1:26" hidden="1" x14ac:dyDescent="0.3">
      <c r="A1283" s="10">
        <v>1281</v>
      </c>
      <c r="B1283" s="11" t="s">
        <v>1932</v>
      </c>
      <c r="C1283" s="10" t="s">
        <v>1933</v>
      </c>
      <c r="D1283" s="10" t="s">
        <v>49</v>
      </c>
      <c r="E1283" s="10" t="s">
        <v>1277</v>
      </c>
      <c r="F1283" s="10" t="s">
        <v>309</v>
      </c>
      <c r="G1283" s="10" t="s">
        <v>51</v>
      </c>
      <c r="H1283" s="12" t="s">
        <v>2160</v>
      </c>
      <c r="I1283" s="11" t="s">
        <v>746</v>
      </c>
      <c r="J1283" s="12" t="s">
        <v>49</v>
      </c>
      <c r="K1283" s="12" t="s">
        <v>54</v>
      </c>
      <c r="L1283" s="10" t="s">
        <v>55</v>
      </c>
      <c r="M1283" s="10" t="s">
        <v>55</v>
      </c>
      <c r="N1283" s="10" t="s">
        <v>55</v>
      </c>
      <c r="O1283" s="10" t="s">
        <v>55</v>
      </c>
      <c r="P1283" s="10" t="s">
        <v>56</v>
      </c>
      <c r="Q1283" s="10" t="s">
        <v>55</v>
      </c>
      <c r="R1283" s="10" t="s">
        <v>56</v>
      </c>
      <c r="S1283" s="8" t="str">
        <f t="shared" si="39"/>
        <v>건지리</v>
      </c>
      <c r="T1283" s="8" t="str">
        <f t="shared" si="40"/>
        <v>0470-0009</v>
      </c>
      <c r="X1283" s="30" t="s">
        <v>21</v>
      </c>
      <c r="Y1283" s="16"/>
      <c r="Z1283" s="16"/>
    </row>
    <row r="1284" spans="1:26" hidden="1" x14ac:dyDescent="0.3">
      <c r="A1284" s="10">
        <v>1282</v>
      </c>
      <c r="B1284" s="11" t="s">
        <v>1932</v>
      </c>
      <c r="C1284" s="10" t="s">
        <v>1933</v>
      </c>
      <c r="D1284" s="10" t="s">
        <v>49</v>
      </c>
      <c r="E1284" s="10" t="s">
        <v>891</v>
      </c>
      <c r="F1284" s="10" t="s">
        <v>62</v>
      </c>
      <c r="G1284" s="10" t="s">
        <v>74</v>
      </c>
      <c r="H1284" s="12" t="s">
        <v>481</v>
      </c>
      <c r="I1284" s="11" t="s">
        <v>200</v>
      </c>
      <c r="J1284" s="12" t="s">
        <v>49</v>
      </c>
      <c r="K1284" s="12" t="s">
        <v>54</v>
      </c>
      <c r="L1284" s="10" t="s">
        <v>55</v>
      </c>
      <c r="M1284" s="10" t="s">
        <v>55</v>
      </c>
      <c r="N1284" s="10" t="s">
        <v>55</v>
      </c>
      <c r="O1284" s="10" t="s">
        <v>55</v>
      </c>
      <c r="P1284" s="10" t="s">
        <v>56</v>
      </c>
      <c r="Q1284" s="10" t="s">
        <v>55</v>
      </c>
      <c r="R1284" s="10" t="s">
        <v>56</v>
      </c>
      <c r="S1284" s="8" t="str">
        <f t="shared" ref="S1284:S1347" si="41">MID(B1284,17,3)</f>
        <v>건지리</v>
      </c>
      <c r="T1284" s="8" t="str">
        <f t="shared" ref="T1284:T1347" si="42">E1284&amp;"-"&amp;F1284</f>
        <v>0477-0003</v>
      </c>
      <c r="X1284" s="30" t="s">
        <v>21</v>
      </c>
      <c r="Y1284" s="16"/>
      <c r="Z1284" s="16"/>
    </row>
    <row r="1285" spans="1:26" hidden="1" x14ac:dyDescent="0.3">
      <c r="A1285" s="10">
        <v>1283</v>
      </c>
      <c r="B1285" s="11" t="s">
        <v>1932</v>
      </c>
      <c r="C1285" s="10" t="s">
        <v>1933</v>
      </c>
      <c r="D1285" s="10" t="s">
        <v>49</v>
      </c>
      <c r="E1285" s="10" t="s">
        <v>893</v>
      </c>
      <c r="F1285" s="10" t="s">
        <v>50</v>
      </c>
      <c r="G1285" s="10" t="s">
        <v>51</v>
      </c>
      <c r="H1285" s="12" t="s">
        <v>2161</v>
      </c>
      <c r="I1285" s="11" t="s">
        <v>2162</v>
      </c>
      <c r="J1285" s="12" t="s">
        <v>49</v>
      </c>
      <c r="K1285" s="12" t="s">
        <v>54</v>
      </c>
      <c r="L1285" s="10" t="s">
        <v>55</v>
      </c>
      <c r="M1285" s="10" t="s">
        <v>55</v>
      </c>
      <c r="N1285" s="10" t="s">
        <v>55</v>
      </c>
      <c r="O1285" s="10" t="s">
        <v>55</v>
      </c>
      <c r="P1285" s="10" t="s">
        <v>56</v>
      </c>
      <c r="Q1285" s="10" t="s">
        <v>55</v>
      </c>
      <c r="R1285" s="10" t="s">
        <v>56</v>
      </c>
      <c r="S1285" s="8" t="str">
        <f t="shared" si="41"/>
        <v>건지리</v>
      </c>
      <c r="T1285" s="8" t="str">
        <f t="shared" si="42"/>
        <v>0479-0001</v>
      </c>
      <c r="X1285" s="30" t="s">
        <v>21</v>
      </c>
      <c r="Y1285" s="16"/>
      <c r="Z1285" s="16"/>
    </row>
    <row r="1286" spans="1:26" hidden="1" x14ac:dyDescent="0.3">
      <c r="A1286" s="10">
        <v>1284</v>
      </c>
      <c r="B1286" s="11" t="s">
        <v>1932</v>
      </c>
      <c r="C1286" s="10" t="s">
        <v>1933</v>
      </c>
      <c r="D1286" s="10" t="s">
        <v>49</v>
      </c>
      <c r="E1286" s="10" t="s">
        <v>893</v>
      </c>
      <c r="F1286" s="10" t="s">
        <v>168</v>
      </c>
      <c r="G1286" s="10" t="s">
        <v>51</v>
      </c>
      <c r="H1286" s="12" t="s">
        <v>2074</v>
      </c>
      <c r="I1286" s="11" t="s">
        <v>200</v>
      </c>
      <c r="J1286" s="12" t="s">
        <v>49</v>
      </c>
      <c r="K1286" s="12" t="s">
        <v>54</v>
      </c>
      <c r="L1286" s="10" t="s">
        <v>55</v>
      </c>
      <c r="M1286" s="10" t="s">
        <v>55</v>
      </c>
      <c r="N1286" s="10" t="s">
        <v>55</v>
      </c>
      <c r="O1286" s="10" t="s">
        <v>55</v>
      </c>
      <c r="P1286" s="10" t="s">
        <v>56</v>
      </c>
      <c r="Q1286" s="10" t="s">
        <v>55</v>
      </c>
      <c r="R1286" s="10" t="s">
        <v>56</v>
      </c>
      <c r="S1286" s="8" t="str">
        <f t="shared" si="41"/>
        <v>건지리</v>
      </c>
      <c r="T1286" s="8" t="str">
        <f t="shared" si="42"/>
        <v>0479-0006</v>
      </c>
      <c r="X1286" s="30" t="s">
        <v>21</v>
      </c>
      <c r="Y1286" s="16"/>
      <c r="Z1286" s="16"/>
    </row>
    <row r="1287" spans="1:26" hidden="1" x14ac:dyDescent="0.3">
      <c r="A1287" s="10">
        <v>1285</v>
      </c>
      <c r="B1287" s="11" t="s">
        <v>1932</v>
      </c>
      <c r="C1287" s="10" t="s">
        <v>1933</v>
      </c>
      <c r="D1287" s="10" t="s">
        <v>49</v>
      </c>
      <c r="E1287" s="10" t="s">
        <v>893</v>
      </c>
      <c r="F1287" s="10" t="s">
        <v>128</v>
      </c>
      <c r="G1287" s="10" t="s">
        <v>51</v>
      </c>
      <c r="H1287" s="12" t="s">
        <v>2163</v>
      </c>
      <c r="I1287" s="11" t="s">
        <v>2164</v>
      </c>
      <c r="J1287" s="12" t="s">
        <v>49</v>
      </c>
      <c r="K1287" s="12" t="s">
        <v>54</v>
      </c>
      <c r="L1287" s="10" t="s">
        <v>55</v>
      </c>
      <c r="M1287" s="10" t="s">
        <v>55</v>
      </c>
      <c r="N1287" s="10" t="s">
        <v>55</v>
      </c>
      <c r="O1287" s="10" t="s">
        <v>55</v>
      </c>
      <c r="P1287" s="10" t="s">
        <v>56</v>
      </c>
      <c r="Q1287" s="10" t="s">
        <v>55</v>
      </c>
      <c r="R1287" s="10" t="s">
        <v>56</v>
      </c>
      <c r="S1287" s="8" t="str">
        <f t="shared" si="41"/>
        <v>건지리</v>
      </c>
      <c r="T1287" s="8" t="str">
        <f t="shared" si="42"/>
        <v>0479-0007</v>
      </c>
      <c r="X1287" s="30" t="s">
        <v>21</v>
      </c>
      <c r="Y1287" s="16"/>
      <c r="Z1287" s="16"/>
    </row>
    <row r="1288" spans="1:26" hidden="1" x14ac:dyDescent="0.3">
      <c r="A1288" s="10">
        <v>1286</v>
      </c>
      <c r="B1288" s="11" t="s">
        <v>1932</v>
      </c>
      <c r="C1288" s="10" t="s">
        <v>1933</v>
      </c>
      <c r="D1288" s="10" t="s">
        <v>49</v>
      </c>
      <c r="E1288" s="10" t="s">
        <v>893</v>
      </c>
      <c r="F1288" s="10" t="s">
        <v>70</v>
      </c>
      <c r="G1288" s="10" t="s">
        <v>51</v>
      </c>
      <c r="H1288" s="12" t="s">
        <v>2165</v>
      </c>
      <c r="I1288" s="11" t="s">
        <v>2166</v>
      </c>
      <c r="J1288" s="12" t="s">
        <v>49</v>
      </c>
      <c r="K1288" s="12" t="s">
        <v>54</v>
      </c>
      <c r="L1288" s="10" t="s">
        <v>55</v>
      </c>
      <c r="M1288" s="10" t="s">
        <v>55</v>
      </c>
      <c r="N1288" s="10" t="s">
        <v>55</v>
      </c>
      <c r="O1288" s="10" t="s">
        <v>55</v>
      </c>
      <c r="P1288" s="10" t="s">
        <v>56</v>
      </c>
      <c r="Q1288" s="10" t="s">
        <v>55</v>
      </c>
      <c r="R1288" s="10" t="s">
        <v>56</v>
      </c>
      <c r="S1288" s="8" t="str">
        <f t="shared" si="41"/>
        <v>건지리</v>
      </c>
      <c r="T1288" s="8" t="str">
        <f t="shared" si="42"/>
        <v>0479-0008</v>
      </c>
      <c r="X1288" s="30" t="s">
        <v>21</v>
      </c>
      <c r="Y1288" s="16"/>
      <c r="Z1288" s="16"/>
    </row>
    <row r="1289" spans="1:26" hidden="1" x14ac:dyDescent="0.3">
      <c r="A1289" s="10">
        <v>1287</v>
      </c>
      <c r="B1289" s="11" t="s">
        <v>1932</v>
      </c>
      <c r="C1289" s="10" t="s">
        <v>1933</v>
      </c>
      <c r="D1289" s="10" t="s">
        <v>49</v>
      </c>
      <c r="E1289" s="10" t="s">
        <v>893</v>
      </c>
      <c r="F1289" s="10" t="s">
        <v>73</v>
      </c>
      <c r="G1289" s="10" t="s">
        <v>51</v>
      </c>
      <c r="H1289" s="12" t="s">
        <v>926</v>
      </c>
      <c r="I1289" s="11" t="s">
        <v>2162</v>
      </c>
      <c r="J1289" s="12" t="s">
        <v>49</v>
      </c>
      <c r="K1289" s="12" t="s">
        <v>54</v>
      </c>
      <c r="L1289" s="10" t="s">
        <v>55</v>
      </c>
      <c r="M1289" s="10" t="s">
        <v>55</v>
      </c>
      <c r="N1289" s="10" t="s">
        <v>55</v>
      </c>
      <c r="O1289" s="10" t="s">
        <v>55</v>
      </c>
      <c r="P1289" s="10" t="s">
        <v>56</v>
      </c>
      <c r="Q1289" s="10" t="s">
        <v>55</v>
      </c>
      <c r="R1289" s="10" t="s">
        <v>56</v>
      </c>
      <c r="S1289" s="8" t="str">
        <f t="shared" si="41"/>
        <v>건지리</v>
      </c>
      <c r="T1289" s="8" t="str">
        <f t="shared" si="42"/>
        <v>0479-0011</v>
      </c>
      <c r="X1289" s="30" t="s">
        <v>21</v>
      </c>
      <c r="Y1289" s="16"/>
      <c r="Z1289" s="16"/>
    </row>
    <row r="1290" spans="1:26" hidden="1" x14ac:dyDescent="0.3">
      <c r="A1290" s="10">
        <v>1288</v>
      </c>
      <c r="B1290" s="11" t="s">
        <v>1932</v>
      </c>
      <c r="C1290" s="10" t="s">
        <v>1933</v>
      </c>
      <c r="D1290" s="10" t="s">
        <v>49</v>
      </c>
      <c r="E1290" s="10" t="s">
        <v>893</v>
      </c>
      <c r="F1290" s="10" t="s">
        <v>82</v>
      </c>
      <c r="G1290" s="10" t="s">
        <v>51</v>
      </c>
      <c r="H1290" s="12" t="s">
        <v>2007</v>
      </c>
      <c r="I1290" s="11" t="s">
        <v>2166</v>
      </c>
      <c r="J1290" s="12" t="s">
        <v>49</v>
      </c>
      <c r="K1290" s="12" t="s">
        <v>54</v>
      </c>
      <c r="L1290" s="10" t="s">
        <v>55</v>
      </c>
      <c r="M1290" s="10" t="s">
        <v>55</v>
      </c>
      <c r="N1290" s="10" t="s">
        <v>55</v>
      </c>
      <c r="O1290" s="10" t="s">
        <v>55</v>
      </c>
      <c r="P1290" s="10" t="s">
        <v>56</v>
      </c>
      <c r="Q1290" s="10" t="s">
        <v>55</v>
      </c>
      <c r="R1290" s="10" t="s">
        <v>56</v>
      </c>
      <c r="S1290" s="8" t="str">
        <f t="shared" si="41"/>
        <v>건지리</v>
      </c>
      <c r="T1290" s="8" t="str">
        <f t="shared" si="42"/>
        <v>0479-0013</v>
      </c>
      <c r="X1290" s="30" t="s">
        <v>21</v>
      </c>
      <c r="Y1290" s="16"/>
      <c r="Z1290" s="16"/>
    </row>
    <row r="1291" spans="1:26" hidden="1" x14ac:dyDescent="0.3">
      <c r="A1291" s="10">
        <v>1289</v>
      </c>
      <c r="B1291" s="11" t="s">
        <v>1932</v>
      </c>
      <c r="C1291" s="10" t="s">
        <v>1933</v>
      </c>
      <c r="D1291" s="10" t="s">
        <v>49</v>
      </c>
      <c r="E1291" s="10" t="s">
        <v>2167</v>
      </c>
      <c r="F1291" s="10" t="s">
        <v>50</v>
      </c>
      <c r="G1291" s="10" t="s">
        <v>51</v>
      </c>
      <c r="H1291" s="12" t="s">
        <v>90</v>
      </c>
      <c r="I1291" s="11" t="s">
        <v>2139</v>
      </c>
      <c r="J1291" s="12" t="s">
        <v>49</v>
      </c>
      <c r="K1291" s="12" t="s">
        <v>54</v>
      </c>
      <c r="L1291" s="10" t="s">
        <v>55</v>
      </c>
      <c r="M1291" s="10" t="s">
        <v>55</v>
      </c>
      <c r="N1291" s="10" t="s">
        <v>55</v>
      </c>
      <c r="O1291" s="10" t="s">
        <v>55</v>
      </c>
      <c r="P1291" s="10" t="s">
        <v>56</v>
      </c>
      <c r="Q1291" s="10" t="s">
        <v>55</v>
      </c>
      <c r="R1291" s="10" t="s">
        <v>56</v>
      </c>
      <c r="S1291" s="8" t="str">
        <f t="shared" si="41"/>
        <v>건지리</v>
      </c>
      <c r="T1291" s="8" t="str">
        <f t="shared" si="42"/>
        <v>0480-0001</v>
      </c>
      <c r="X1291" s="30" t="s">
        <v>21</v>
      </c>
      <c r="Y1291" s="16"/>
      <c r="Z1291" s="16"/>
    </row>
    <row r="1292" spans="1:26" hidden="1" x14ac:dyDescent="0.3">
      <c r="A1292" s="10">
        <v>1290</v>
      </c>
      <c r="B1292" s="11" t="s">
        <v>1932</v>
      </c>
      <c r="C1292" s="10" t="s">
        <v>1933</v>
      </c>
      <c r="D1292" s="10" t="s">
        <v>49</v>
      </c>
      <c r="E1292" s="10" t="s">
        <v>2168</v>
      </c>
      <c r="F1292" s="10" t="s">
        <v>50</v>
      </c>
      <c r="G1292" s="10" t="s">
        <v>51</v>
      </c>
      <c r="H1292" s="12" t="s">
        <v>2169</v>
      </c>
      <c r="I1292" s="11" t="s">
        <v>2123</v>
      </c>
      <c r="J1292" s="12" t="s">
        <v>49</v>
      </c>
      <c r="K1292" s="12" t="s">
        <v>54</v>
      </c>
      <c r="L1292" s="10" t="s">
        <v>55</v>
      </c>
      <c r="M1292" s="10" t="s">
        <v>55</v>
      </c>
      <c r="N1292" s="10" t="s">
        <v>55</v>
      </c>
      <c r="O1292" s="10" t="s">
        <v>55</v>
      </c>
      <c r="P1292" s="10" t="s">
        <v>56</v>
      </c>
      <c r="Q1292" s="10" t="s">
        <v>55</v>
      </c>
      <c r="R1292" s="10" t="s">
        <v>56</v>
      </c>
      <c r="S1292" s="8" t="str">
        <f t="shared" si="41"/>
        <v>건지리</v>
      </c>
      <c r="T1292" s="8" t="str">
        <f t="shared" si="42"/>
        <v>0481-0001</v>
      </c>
      <c r="X1292" s="30" t="s">
        <v>21</v>
      </c>
      <c r="Y1292" s="16"/>
      <c r="Z1292" s="16"/>
    </row>
    <row r="1293" spans="1:26" hidden="1" x14ac:dyDescent="0.3">
      <c r="A1293" s="10">
        <v>1291</v>
      </c>
      <c r="B1293" s="11" t="s">
        <v>1932</v>
      </c>
      <c r="C1293" s="10" t="s">
        <v>1933</v>
      </c>
      <c r="D1293" s="10" t="s">
        <v>49</v>
      </c>
      <c r="E1293" s="10" t="s">
        <v>2170</v>
      </c>
      <c r="F1293" s="10" t="s">
        <v>62</v>
      </c>
      <c r="G1293" s="10" t="s">
        <v>1672</v>
      </c>
      <c r="H1293" s="12" t="s">
        <v>2171</v>
      </c>
      <c r="I1293" s="11" t="s">
        <v>2172</v>
      </c>
      <c r="J1293" s="12" t="s">
        <v>49</v>
      </c>
      <c r="K1293" s="12" t="s">
        <v>54</v>
      </c>
      <c r="L1293" s="10" t="s">
        <v>55</v>
      </c>
      <c r="M1293" s="10" t="s">
        <v>55</v>
      </c>
      <c r="N1293" s="10" t="s">
        <v>55</v>
      </c>
      <c r="O1293" s="10" t="s">
        <v>55</v>
      </c>
      <c r="P1293" s="10" t="s">
        <v>56</v>
      </c>
      <c r="Q1293" s="10" t="s">
        <v>55</v>
      </c>
      <c r="R1293" s="10" t="s">
        <v>56</v>
      </c>
      <c r="S1293" s="8" t="str">
        <f t="shared" si="41"/>
        <v>건지리</v>
      </c>
      <c r="T1293" s="8" t="str">
        <f t="shared" si="42"/>
        <v>0485-0003</v>
      </c>
      <c r="X1293" s="30" t="s">
        <v>21</v>
      </c>
      <c r="Y1293" s="16"/>
      <c r="Z1293" s="16"/>
    </row>
    <row r="1294" spans="1:26" hidden="1" x14ac:dyDescent="0.3">
      <c r="A1294" s="10">
        <v>1292</v>
      </c>
      <c r="B1294" s="11" t="s">
        <v>1932</v>
      </c>
      <c r="C1294" s="10" t="s">
        <v>1933</v>
      </c>
      <c r="D1294" s="10" t="s">
        <v>49</v>
      </c>
      <c r="E1294" s="10" t="s">
        <v>2170</v>
      </c>
      <c r="F1294" s="10" t="s">
        <v>168</v>
      </c>
      <c r="G1294" s="10" t="s">
        <v>51</v>
      </c>
      <c r="H1294" s="12" t="s">
        <v>1559</v>
      </c>
      <c r="I1294" s="11" t="s">
        <v>2152</v>
      </c>
      <c r="J1294" s="12" t="s">
        <v>632</v>
      </c>
      <c r="K1294" s="12" t="s">
        <v>560</v>
      </c>
      <c r="L1294" s="10" t="s">
        <v>55</v>
      </c>
      <c r="M1294" s="10" t="s">
        <v>55</v>
      </c>
      <c r="N1294" s="10" t="s">
        <v>55</v>
      </c>
      <c r="O1294" s="10" t="s">
        <v>55</v>
      </c>
      <c r="P1294" s="10" t="s">
        <v>56</v>
      </c>
      <c r="Q1294" s="10" t="s">
        <v>55</v>
      </c>
      <c r="R1294" s="10" t="s">
        <v>56</v>
      </c>
      <c r="S1294" s="8" t="str">
        <f t="shared" si="41"/>
        <v>건지리</v>
      </c>
      <c r="T1294" s="8" t="str">
        <f t="shared" si="42"/>
        <v>0485-0006</v>
      </c>
      <c r="X1294" s="30" t="s">
        <v>21</v>
      </c>
      <c r="Y1294" s="16"/>
      <c r="Z1294" s="16"/>
    </row>
    <row r="1295" spans="1:26" hidden="1" x14ac:dyDescent="0.3">
      <c r="A1295" s="10">
        <v>1293</v>
      </c>
      <c r="B1295" s="11" t="s">
        <v>1932</v>
      </c>
      <c r="C1295" s="10" t="s">
        <v>1933</v>
      </c>
      <c r="D1295" s="10" t="s">
        <v>49</v>
      </c>
      <c r="E1295" s="10" t="s">
        <v>2173</v>
      </c>
      <c r="F1295" s="10" t="s">
        <v>50</v>
      </c>
      <c r="G1295" s="10" t="s">
        <v>51</v>
      </c>
      <c r="H1295" s="12" t="s">
        <v>385</v>
      </c>
      <c r="I1295" s="11" t="s">
        <v>2174</v>
      </c>
      <c r="J1295" s="12" t="s">
        <v>49</v>
      </c>
      <c r="K1295" s="12" t="s">
        <v>54</v>
      </c>
      <c r="L1295" s="10" t="s">
        <v>55</v>
      </c>
      <c r="M1295" s="10" t="s">
        <v>55</v>
      </c>
      <c r="N1295" s="10" t="s">
        <v>55</v>
      </c>
      <c r="O1295" s="10" t="s">
        <v>55</v>
      </c>
      <c r="P1295" s="10" t="s">
        <v>56</v>
      </c>
      <c r="Q1295" s="10" t="s">
        <v>55</v>
      </c>
      <c r="R1295" s="10" t="s">
        <v>56</v>
      </c>
      <c r="S1295" s="8" t="str">
        <f t="shared" si="41"/>
        <v>건지리</v>
      </c>
      <c r="T1295" s="8" t="str">
        <f t="shared" si="42"/>
        <v>0488-0001</v>
      </c>
      <c r="X1295" s="30" t="s">
        <v>21</v>
      </c>
      <c r="Y1295" s="16"/>
      <c r="Z1295" s="16"/>
    </row>
    <row r="1296" spans="1:26" hidden="1" x14ac:dyDescent="0.3">
      <c r="A1296" s="10">
        <v>1294</v>
      </c>
      <c r="B1296" s="11" t="s">
        <v>1932</v>
      </c>
      <c r="C1296" s="10" t="s">
        <v>1933</v>
      </c>
      <c r="D1296" s="10" t="s">
        <v>49</v>
      </c>
      <c r="E1296" s="10" t="s">
        <v>897</v>
      </c>
      <c r="F1296" s="10" t="s">
        <v>59</v>
      </c>
      <c r="G1296" s="10" t="s">
        <v>51</v>
      </c>
      <c r="H1296" s="12" t="s">
        <v>2175</v>
      </c>
      <c r="I1296" s="11" t="s">
        <v>2176</v>
      </c>
      <c r="J1296" s="12" t="s">
        <v>49</v>
      </c>
      <c r="K1296" s="12" t="s">
        <v>54</v>
      </c>
      <c r="L1296" s="10" t="s">
        <v>55</v>
      </c>
      <c r="M1296" s="10" t="s">
        <v>55</v>
      </c>
      <c r="N1296" s="10" t="s">
        <v>55</v>
      </c>
      <c r="O1296" s="10" t="s">
        <v>55</v>
      </c>
      <c r="P1296" s="10" t="s">
        <v>56</v>
      </c>
      <c r="Q1296" s="10" t="s">
        <v>55</v>
      </c>
      <c r="R1296" s="10" t="s">
        <v>56</v>
      </c>
      <c r="S1296" s="8" t="str">
        <f t="shared" si="41"/>
        <v>건지리</v>
      </c>
      <c r="T1296" s="8" t="str">
        <f t="shared" si="42"/>
        <v>0489-0000</v>
      </c>
      <c r="X1296" s="30" t="s">
        <v>21</v>
      </c>
      <c r="Y1296" s="16"/>
      <c r="Z1296" s="16"/>
    </row>
    <row r="1297" spans="1:26" hidden="1" x14ac:dyDescent="0.3">
      <c r="A1297" s="10">
        <v>1295</v>
      </c>
      <c r="B1297" s="11" t="s">
        <v>1932</v>
      </c>
      <c r="C1297" s="10" t="s">
        <v>1933</v>
      </c>
      <c r="D1297" s="10" t="s">
        <v>49</v>
      </c>
      <c r="E1297" s="10" t="s">
        <v>904</v>
      </c>
      <c r="F1297" s="10" t="s">
        <v>50</v>
      </c>
      <c r="G1297" s="10" t="s">
        <v>51</v>
      </c>
      <c r="H1297" s="12" t="s">
        <v>2177</v>
      </c>
      <c r="I1297" s="11" t="s">
        <v>2178</v>
      </c>
      <c r="J1297" s="12" t="s">
        <v>49</v>
      </c>
      <c r="K1297" s="12" t="s">
        <v>54</v>
      </c>
      <c r="L1297" s="10" t="s">
        <v>55</v>
      </c>
      <c r="M1297" s="10" t="s">
        <v>55</v>
      </c>
      <c r="N1297" s="10" t="s">
        <v>55</v>
      </c>
      <c r="O1297" s="10" t="s">
        <v>55</v>
      </c>
      <c r="P1297" s="10" t="s">
        <v>56</v>
      </c>
      <c r="Q1297" s="10" t="s">
        <v>55</v>
      </c>
      <c r="R1297" s="10" t="s">
        <v>56</v>
      </c>
      <c r="S1297" s="8" t="str">
        <f t="shared" si="41"/>
        <v>건지리</v>
      </c>
      <c r="T1297" s="8" t="str">
        <f t="shared" si="42"/>
        <v>0498-0001</v>
      </c>
      <c r="X1297" s="30" t="s">
        <v>21</v>
      </c>
      <c r="Y1297" s="16"/>
      <c r="Z1297" s="16"/>
    </row>
    <row r="1298" spans="1:26" hidden="1" x14ac:dyDescent="0.3">
      <c r="A1298" s="10">
        <v>1296</v>
      </c>
      <c r="B1298" s="11" t="s">
        <v>1932</v>
      </c>
      <c r="C1298" s="10" t="s">
        <v>1933</v>
      </c>
      <c r="D1298" s="10" t="s">
        <v>49</v>
      </c>
      <c r="E1298" s="10" t="s">
        <v>904</v>
      </c>
      <c r="F1298" s="10" t="s">
        <v>128</v>
      </c>
      <c r="G1298" s="10" t="s">
        <v>51</v>
      </c>
      <c r="H1298" s="12" t="s">
        <v>2179</v>
      </c>
      <c r="I1298" s="11" t="s">
        <v>2180</v>
      </c>
      <c r="J1298" s="12" t="s">
        <v>49</v>
      </c>
      <c r="K1298" s="12" t="s">
        <v>54</v>
      </c>
      <c r="L1298" s="10" t="s">
        <v>55</v>
      </c>
      <c r="M1298" s="10" t="s">
        <v>55</v>
      </c>
      <c r="N1298" s="10" t="s">
        <v>55</v>
      </c>
      <c r="O1298" s="10" t="s">
        <v>55</v>
      </c>
      <c r="P1298" s="10" t="s">
        <v>56</v>
      </c>
      <c r="Q1298" s="10" t="s">
        <v>55</v>
      </c>
      <c r="R1298" s="10" t="s">
        <v>56</v>
      </c>
      <c r="S1298" s="8" t="str">
        <f t="shared" si="41"/>
        <v>건지리</v>
      </c>
      <c r="T1298" s="8" t="str">
        <f t="shared" si="42"/>
        <v>0498-0007</v>
      </c>
      <c r="X1298" s="30" t="s">
        <v>21</v>
      </c>
      <c r="Y1298" s="16"/>
      <c r="Z1298" s="16"/>
    </row>
    <row r="1299" spans="1:26" hidden="1" x14ac:dyDescent="0.3">
      <c r="A1299" s="10">
        <v>1297</v>
      </c>
      <c r="B1299" s="11" t="s">
        <v>1932</v>
      </c>
      <c r="C1299" s="10" t="s">
        <v>1933</v>
      </c>
      <c r="D1299" s="10" t="s">
        <v>49</v>
      </c>
      <c r="E1299" s="10" t="s">
        <v>904</v>
      </c>
      <c r="F1299" s="10" t="s">
        <v>309</v>
      </c>
      <c r="G1299" s="10" t="s">
        <v>51</v>
      </c>
      <c r="H1299" s="12" t="s">
        <v>2181</v>
      </c>
      <c r="I1299" s="11" t="s">
        <v>2182</v>
      </c>
      <c r="J1299" s="12" t="s">
        <v>49</v>
      </c>
      <c r="K1299" s="12" t="s">
        <v>54</v>
      </c>
      <c r="L1299" s="10" t="s">
        <v>55</v>
      </c>
      <c r="M1299" s="10" t="s">
        <v>55</v>
      </c>
      <c r="N1299" s="10" t="s">
        <v>55</v>
      </c>
      <c r="O1299" s="10" t="s">
        <v>55</v>
      </c>
      <c r="P1299" s="10" t="s">
        <v>56</v>
      </c>
      <c r="Q1299" s="10" t="s">
        <v>55</v>
      </c>
      <c r="R1299" s="10" t="s">
        <v>56</v>
      </c>
      <c r="S1299" s="8" t="str">
        <f t="shared" si="41"/>
        <v>건지리</v>
      </c>
      <c r="T1299" s="8" t="str">
        <f t="shared" si="42"/>
        <v>0498-0009</v>
      </c>
      <c r="X1299" s="30" t="s">
        <v>21</v>
      </c>
      <c r="Y1299" s="16"/>
      <c r="Z1299" s="16"/>
    </row>
    <row r="1300" spans="1:26" hidden="1" x14ac:dyDescent="0.3">
      <c r="A1300" s="10">
        <v>1298</v>
      </c>
      <c r="B1300" s="11" t="s">
        <v>1932</v>
      </c>
      <c r="C1300" s="10" t="s">
        <v>1933</v>
      </c>
      <c r="D1300" s="10" t="s">
        <v>49</v>
      </c>
      <c r="E1300" s="10" t="s">
        <v>904</v>
      </c>
      <c r="F1300" s="10" t="s">
        <v>539</v>
      </c>
      <c r="G1300" s="10" t="s">
        <v>51</v>
      </c>
      <c r="H1300" s="12" t="s">
        <v>2183</v>
      </c>
      <c r="I1300" s="11" t="s">
        <v>2184</v>
      </c>
      <c r="J1300" s="12" t="s">
        <v>49</v>
      </c>
      <c r="K1300" s="12" t="s">
        <v>54</v>
      </c>
      <c r="L1300" s="10" t="s">
        <v>55</v>
      </c>
      <c r="M1300" s="10" t="s">
        <v>55</v>
      </c>
      <c r="N1300" s="10" t="s">
        <v>55</v>
      </c>
      <c r="O1300" s="10" t="s">
        <v>55</v>
      </c>
      <c r="P1300" s="10" t="s">
        <v>56</v>
      </c>
      <c r="Q1300" s="10" t="s">
        <v>55</v>
      </c>
      <c r="R1300" s="10" t="s">
        <v>56</v>
      </c>
      <c r="S1300" s="8" t="str">
        <f t="shared" si="41"/>
        <v>건지리</v>
      </c>
      <c r="T1300" s="8" t="str">
        <f t="shared" si="42"/>
        <v>0498-0010</v>
      </c>
      <c r="X1300" s="30" t="s">
        <v>21</v>
      </c>
      <c r="Y1300" s="16"/>
      <c r="Z1300" s="16"/>
    </row>
    <row r="1301" spans="1:26" hidden="1" x14ac:dyDescent="0.3">
      <c r="A1301" s="10">
        <v>1299</v>
      </c>
      <c r="B1301" s="11" t="s">
        <v>1932</v>
      </c>
      <c r="C1301" s="10" t="s">
        <v>1933</v>
      </c>
      <c r="D1301" s="10" t="s">
        <v>49</v>
      </c>
      <c r="E1301" s="10" t="s">
        <v>904</v>
      </c>
      <c r="F1301" s="10" t="s">
        <v>134</v>
      </c>
      <c r="G1301" s="10" t="s">
        <v>51</v>
      </c>
      <c r="H1301" s="12" t="s">
        <v>782</v>
      </c>
      <c r="I1301" s="11" t="s">
        <v>200</v>
      </c>
      <c r="J1301" s="12" t="s">
        <v>49</v>
      </c>
      <c r="K1301" s="12" t="s">
        <v>54</v>
      </c>
      <c r="L1301" s="10" t="s">
        <v>55</v>
      </c>
      <c r="M1301" s="10" t="s">
        <v>55</v>
      </c>
      <c r="N1301" s="10" t="s">
        <v>55</v>
      </c>
      <c r="O1301" s="10" t="s">
        <v>55</v>
      </c>
      <c r="P1301" s="10" t="s">
        <v>56</v>
      </c>
      <c r="Q1301" s="10" t="s">
        <v>55</v>
      </c>
      <c r="R1301" s="10" t="s">
        <v>56</v>
      </c>
      <c r="S1301" s="8" t="str">
        <f t="shared" si="41"/>
        <v>건지리</v>
      </c>
      <c r="T1301" s="8" t="str">
        <f t="shared" si="42"/>
        <v>0498-0017</v>
      </c>
      <c r="X1301" s="30" t="s">
        <v>21</v>
      </c>
      <c r="Y1301" s="16"/>
      <c r="Z1301" s="16"/>
    </row>
    <row r="1302" spans="1:26" hidden="1" x14ac:dyDescent="0.3">
      <c r="A1302" s="10">
        <v>1300</v>
      </c>
      <c r="B1302" s="11" t="s">
        <v>1932</v>
      </c>
      <c r="C1302" s="10" t="s">
        <v>1933</v>
      </c>
      <c r="D1302" s="10" t="s">
        <v>49</v>
      </c>
      <c r="E1302" s="10" t="s">
        <v>1294</v>
      </c>
      <c r="F1302" s="10" t="s">
        <v>62</v>
      </c>
      <c r="G1302" s="10" t="s">
        <v>51</v>
      </c>
      <c r="H1302" s="12" t="s">
        <v>2185</v>
      </c>
      <c r="I1302" s="11" t="s">
        <v>2186</v>
      </c>
      <c r="J1302" s="12" t="s">
        <v>49</v>
      </c>
      <c r="K1302" s="12" t="s">
        <v>54</v>
      </c>
      <c r="L1302" s="10" t="s">
        <v>55</v>
      </c>
      <c r="M1302" s="10" t="s">
        <v>55</v>
      </c>
      <c r="N1302" s="10" t="s">
        <v>55</v>
      </c>
      <c r="O1302" s="10" t="s">
        <v>55</v>
      </c>
      <c r="P1302" s="10" t="s">
        <v>56</v>
      </c>
      <c r="Q1302" s="10" t="s">
        <v>55</v>
      </c>
      <c r="R1302" s="10" t="s">
        <v>56</v>
      </c>
      <c r="S1302" s="8" t="str">
        <f t="shared" si="41"/>
        <v>건지리</v>
      </c>
      <c r="T1302" s="8" t="str">
        <f t="shared" si="42"/>
        <v>0500-0003</v>
      </c>
      <c r="X1302" s="30" t="s">
        <v>21</v>
      </c>
      <c r="Y1302" s="16"/>
      <c r="Z1302" s="16"/>
    </row>
    <row r="1303" spans="1:26" hidden="1" x14ac:dyDescent="0.3">
      <c r="A1303" s="10">
        <v>1301</v>
      </c>
      <c r="B1303" s="11" t="s">
        <v>1932</v>
      </c>
      <c r="C1303" s="10" t="s">
        <v>1933</v>
      </c>
      <c r="D1303" s="10" t="s">
        <v>49</v>
      </c>
      <c r="E1303" s="10" t="s">
        <v>1867</v>
      </c>
      <c r="F1303" s="10" t="s">
        <v>59</v>
      </c>
      <c r="G1303" s="10" t="s">
        <v>51</v>
      </c>
      <c r="H1303" s="12" t="s">
        <v>2187</v>
      </c>
      <c r="I1303" s="11" t="s">
        <v>2152</v>
      </c>
      <c r="J1303" s="12" t="s">
        <v>632</v>
      </c>
      <c r="K1303" s="12" t="s">
        <v>560</v>
      </c>
      <c r="L1303" s="10" t="s">
        <v>55</v>
      </c>
      <c r="M1303" s="10" t="s">
        <v>55</v>
      </c>
      <c r="N1303" s="10" t="s">
        <v>55</v>
      </c>
      <c r="O1303" s="10" t="s">
        <v>55</v>
      </c>
      <c r="P1303" s="10" t="s">
        <v>56</v>
      </c>
      <c r="Q1303" s="10" t="s">
        <v>55</v>
      </c>
      <c r="R1303" s="10" t="s">
        <v>56</v>
      </c>
      <c r="S1303" s="8" t="str">
        <f t="shared" si="41"/>
        <v>건지리</v>
      </c>
      <c r="T1303" s="8" t="str">
        <f t="shared" si="42"/>
        <v>0501-0000</v>
      </c>
      <c r="X1303" s="30" t="s">
        <v>21</v>
      </c>
      <c r="Y1303" s="16"/>
      <c r="Z1303" s="16"/>
    </row>
    <row r="1304" spans="1:26" hidden="1" x14ac:dyDescent="0.3">
      <c r="A1304" s="10">
        <v>1302</v>
      </c>
      <c r="B1304" s="11" t="s">
        <v>1932</v>
      </c>
      <c r="C1304" s="10" t="s">
        <v>1933</v>
      </c>
      <c r="D1304" s="10" t="s">
        <v>49</v>
      </c>
      <c r="E1304" s="10" t="s">
        <v>1867</v>
      </c>
      <c r="F1304" s="10" t="s">
        <v>50</v>
      </c>
      <c r="G1304" s="10" t="s">
        <v>74</v>
      </c>
      <c r="H1304" s="12" t="s">
        <v>2188</v>
      </c>
      <c r="I1304" s="11" t="s">
        <v>2152</v>
      </c>
      <c r="J1304" s="12" t="s">
        <v>632</v>
      </c>
      <c r="K1304" s="12" t="s">
        <v>560</v>
      </c>
      <c r="L1304" s="10" t="s">
        <v>55</v>
      </c>
      <c r="M1304" s="10" t="s">
        <v>55</v>
      </c>
      <c r="N1304" s="10" t="s">
        <v>55</v>
      </c>
      <c r="O1304" s="10" t="s">
        <v>55</v>
      </c>
      <c r="P1304" s="10" t="s">
        <v>56</v>
      </c>
      <c r="Q1304" s="10" t="s">
        <v>55</v>
      </c>
      <c r="R1304" s="10" t="s">
        <v>56</v>
      </c>
      <c r="S1304" s="8" t="str">
        <f t="shared" si="41"/>
        <v>건지리</v>
      </c>
      <c r="T1304" s="8" t="str">
        <f t="shared" si="42"/>
        <v>0501-0001</v>
      </c>
      <c r="X1304" s="30" t="s">
        <v>21</v>
      </c>
      <c r="Y1304" s="16"/>
      <c r="Z1304" s="16"/>
    </row>
    <row r="1305" spans="1:26" hidden="1" x14ac:dyDescent="0.3">
      <c r="A1305" s="10">
        <v>1303</v>
      </c>
      <c r="B1305" s="11" t="s">
        <v>1932</v>
      </c>
      <c r="C1305" s="10" t="s">
        <v>1933</v>
      </c>
      <c r="D1305" s="10" t="s">
        <v>49</v>
      </c>
      <c r="E1305" s="10" t="s">
        <v>1867</v>
      </c>
      <c r="F1305" s="10" t="s">
        <v>94</v>
      </c>
      <c r="G1305" s="10" t="s">
        <v>74</v>
      </c>
      <c r="H1305" s="12" t="s">
        <v>2189</v>
      </c>
      <c r="I1305" s="11" t="s">
        <v>2152</v>
      </c>
      <c r="J1305" s="12" t="s">
        <v>632</v>
      </c>
      <c r="K1305" s="12" t="s">
        <v>54</v>
      </c>
      <c r="L1305" s="10" t="s">
        <v>55</v>
      </c>
      <c r="M1305" s="10" t="s">
        <v>55</v>
      </c>
      <c r="N1305" s="10" t="s">
        <v>55</v>
      </c>
      <c r="O1305" s="10" t="s">
        <v>55</v>
      </c>
      <c r="P1305" s="10" t="s">
        <v>56</v>
      </c>
      <c r="Q1305" s="10" t="s">
        <v>55</v>
      </c>
      <c r="R1305" s="10" t="s">
        <v>56</v>
      </c>
      <c r="S1305" s="8" t="str">
        <f t="shared" si="41"/>
        <v>건지리</v>
      </c>
      <c r="T1305" s="8" t="str">
        <f t="shared" si="42"/>
        <v>0501-0005</v>
      </c>
      <c r="X1305" s="30" t="s">
        <v>21</v>
      </c>
      <c r="Y1305" s="16"/>
      <c r="Z1305" s="16"/>
    </row>
    <row r="1306" spans="1:26" hidden="1" x14ac:dyDescent="0.3">
      <c r="A1306" s="10">
        <v>1304</v>
      </c>
      <c r="B1306" s="11" t="s">
        <v>1932</v>
      </c>
      <c r="C1306" s="10" t="s">
        <v>1933</v>
      </c>
      <c r="D1306" s="10" t="s">
        <v>49</v>
      </c>
      <c r="E1306" s="10" t="s">
        <v>1867</v>
      </c>
      <c r="F1306" s="10" t="s">
        <v>309</v>
      </c>
      <c r="G1306" s="10" t="s">
        <v>51</v>
      </c>
      <c r="H1306" s="12" t="s">
        <v>2190</v>
      </c>
      <c r="I1306" s="11" t="s">
        <v>2152</v>
      </c>
      <c r="J1306" s="12" t="s">
        <v>632</v>
      </c>
      <c r="K1306" s="12" t="s">
        <v>560</v>
      </c>
      <c r="L1306" s="10" t="s">
        <v>55</v>
      </c>
      <c r="M1306" s="10" t="s">
        <v>55</v>
      </c>
      <c r="N1306" s="10" t="s">
        <v>55</v>
      </c>
      <c r="O1306" s="10" t="s">
        <v>55</v>
      </c>
      <c r="P1306" s="10" t="s">
        <v>56</v>
      </c>
      <c r="Q1306" s="10" t="s">
        <v>55</v>
      </c>
      <c r="R1306" s="10" t="s">
        <v>56</v>
      </c>
      <c r="S1306" s="8" t="str">
        <f t="shared" si="41"/>
        <v>건지리</v>
      </c>
      <c r="T1306" s="8" t="str">
        <f t="shared" si="42"/>
        <v>0501-0009</v>
      </c>
      <c r="X1306" s="30" t="s">
        <v>21</v>
      </c>
      <c r="Y1306" s="16"/>
      <c r="Z1306" s="16"/>
    </row>
    <row r="1307" spans="1:26" hidden="1" x14ac:dyDescent="0.3">
      <c r="A1307" s="10">
        <v>1305</v>
      </c>
      <c r="B1307" s="11" t="s">
        <v>1932</v>
      </c>
      <c r="C1307" s="10" t="s">
        <v>1933</v>
      </c>
      <c r="D1307" s="10" t="s">
        <v>49</v>
      </c>
      <c r="E1307" s="10" t="s">
        <v>1296</v>
      </c>
      <c r="F1307" s="10" t="s">
        <v>59</v>
      </c>
      <c r="G1307" s="10" t="s">
        <v>51</v>
      </c>
      <c r="H1307" s="12" t="s">
        <v>174</v>
      </c>
      <c r="I1307" s="11" t="s">
        <v>2152</v>
      </c>
      <c r="J1307" s="12" t="s">
        <v>632</v>
      </c>
      <c r="K1307" s="12" t="s">
        <v>560</v>
      </c>
      <c r="L1307" s="10" t="s">
        <v>55</v>
      </c>
      <c r="M1307" s="10" t="s">
        <v>55</v>
      </c>
      <c r="N1307" s="10" t="s">
        <v>55</v>
      </c>
      <c r="O1307" s="10" t="s">
        <v>55</v>
      </c>
      <c r="P1307" s="10" t="s">
        <v>56</v>
      </c>
      <c r="Q1307" s="10" t="s">
        <v>55</v>
      </c>
      <c r="R1307" s="10" t="s">
        <v>56</v>
      </c>
      <c r="S1307" s="8" t="str">
        <f t="shared" si="41"/>
        <v>건지리</v>
      </c>
      <c r="T1307" s="8" t="str">
        <f t="shared" si="42"/>
        <v>0502-0000</v>
      </c>
      <c r="X1307" s="30" t="s">
        <v>21</v>
      </c>
      <c r="Y1307" s="16"/>
      <c r="Z1307" s="16"/>
    </row>
    <row r="1308" spans="1:26" hidden="1" x14ac:dyDescent="0.3">
      <c r="A1308" s="10">
        <v>1306</v>
      </c>
      <c r="B1308" s="11" t="s">
        <v>1932</v>
      </c>
      <c r="C1308" s="10" t="s">
        <v>1933</v>
      </c>
      <c r="D1308" s="10" t="s">
        <v>49</v>
      </c>
      <c r="E1308" s="10" t="s">
        <v>2191</v>
      </c>
      <c r="F1308" s="10" t="s">
        <v>57</v>
      </c>
      <c r="G1308" s="10" t="s">
        <v>51</v>
      </c>
      <c r="H1308" s="12" t="s">
        <v>2192</v>
      </c>
      <c r="I1308" s="11" t="s">
        <v>1799</v>
      </c>
      <c r="J1308" s="12" t="s">
        <v>49</v>
      </c>
      <c r="K1308" s="12" t="s">
        <v>54</v>
      </c>
      <c r="L1308" s="10" t="s">
        <v>55</v>
      </c>
      <c r="M1308" s="10" t="s">
        <v>55</v>
      </c>
      <c r="N1308" s="10" t="s">
        <v>55</v>
      </c>
      <c r="O1308" s="10" t="s">
        <v>55</v>
      </c>
      <c r="P1308" s="10" t="s">
        <v>56</v>
      </c>
      <c r="Q1308" s="10" t="s">
        <v>55</v>
      </c>
      <c r="R1308" s="10" t="s">
        <v>56</v>
      </c>
      <c r="S1308" s="8" t="str">
        <f t="shared" si="41"/>
        <v>건지리</v>
      </c>
      <c r="T1308" s="8" t="str">
        <f t="shared" si="42"/>
        <v>0511-0002</v>
      </c>
      <c r="X1308" s="30" t="s">
        <v>21</v>
      </c>
      <c r="Y1308" s="16"/>
      <c r="Z1308" s="16"/>
    </row>
    <row r="1309" spans="1:26" hidden="1" x14ac:dyDescent="0.3">
      <c r="A1309" s="10">
        <v>1307</v>
      </c>
      <c r="B1309" s="11" t="s">
        <v>1932</v>
      </c>
      <c r="C1309" s="10" t="s">
        <v>1933</v>
      </c>
      <c r="D1309" s="10" t="s">
        <v>49</v>
      </c>
      <c r="E1309" s="10" t="s">
        <v>2191</v>
      </c>
      <c r="F1309" s="10" t="s">
        <v>94</v>
      </c>
      <c r="G1309" s="10" t="s">
        <v>51</v>
      </c>
      <c r="H1309" s="12" t="s">
        <v>1207</v>
      </c>
      <c r="I1309" s="11" t="s">
        <v>2193</v>
      </c>
      <c r="J1309" s="12" t="s">
        <v>1007</v>
      </c>
      <c r="K1309" s="12" t="s">
        <v>560</v>
      </c>
      <c r="L1309" s="10" t="s">
        <v>55</v>
      </c>
      <c r="M1309" s="10" t="s">
        <v>55</v>
      </c>
      <c r="N1309" s="10" t="s">
        <v>55</v>
      </c>
      <c r="O1309" s="10" t="s">
        <v>55</v>
      </c>
      <c r="P1309" s="10" t="s">
        <v>56</v>
      </c>
      <c r="Q1309" s="10" t="s">
        <v>55</v>
      </c>
      <c r="R1309" s="10" t="s">
        <v>56</v>
      </c>
      <c r="S1309" s="8" t="str">
        <f t="shared" si="41"/>
        <v>건지리</v>
      </c>
      <c r="T1309" s="8" t="str">
        <f t="shared" si="42"/>
        <v>0511-0005</v>
      </c>
      <c r="X1309" s="30" t="s">
        <v>21</v>
      </c>
      <c r="Y1309" s="16"/>
      <c r="Z1309" s="16"/>
    </row>
    <row r="1310" spans="1:26" hidden="1" x14ac:dyDescent="0.3">
      <c r="A1310" s="10">
        <v>1308</v>
      </c>
      <c r="B1310" s="11" t="s">
        <v>1932</v>
      </c>
      <c r="C1310" s="10" t="s">
        <v>1933</v>
      </c>
      <c r="D1310" s="10" t="s">
        <v>49</v>
      </c>
      <c r="E1310" s="10" t="s">
        <v>1869</v>
      </c>
      <c r="F1310" s="10" t="s">
        <v>50</v>
      </c>
      <c r="G1310" s="10" t="s">
        <v>51</v>
      </c>
      <c r="H1310" s="12" t="s">
        <v>2194</v>
      </c>
      <c r="I1310" s="11" t="s">
        <v>2195</v>
      </c>
      <c r="J1310" s="12" t="s">
        <v>49</v>
      </c>
      <c r="K1310" s="12" t="s">
        <v>54</v>
      </c>
      <c r="L1310" s="10" t="s">
        <v>55</v>
      </c>
      <c r="M1310" s="10" t="s">
        <v>55</v>
      </c>
      <c r="N1310" s="10" t="s">
        <v>55</v>
      </c>
      <c r="O1310" s="10" t="s">
        <v>55</v>
      </c>
      <c r="P1310" s="10" t="s">
        <v>56</v>
      </c>
      <c r="Q1310" s="10" t="s">
        <v>55</v>
      </c>
      <c r="R1310" s="10" t="s">
        <v>56</v>
      </c>
      <c r="S1310" s="8" t="str">
        <f t="shared" si="41"/>
        <v>건지리</v>
      </c>
      <c r="T1310" s="8" t="str">
        <f t="shared" si="42"/>
        <v>0513-0001</v>
      </c>
      <c r="X1310" s="30" t="s">
        <v>21</v>
      </c>
      <c r="Y1310" s="16"/>
      <c r="Z1310" s="16"/>
    </row>
    <row r="1311" spans="1:26" hidden="1" x14ac:dyDescent="0.3">
      <c r="A1311" s="10">
        <v>1309</v>
      </c>
      <c r="B1311" s="11" t="s">
        <v>1932</v>
      </c>
      <c r="C1311" s="10" t="s">
        <v>1933</v>
      </c>
      <c r="D1311" s="10" t="s">
        <v>49</v>
      </c>
      <c r="E1311" s="10" t="s">
        <v>914</v>
      </c>
      <c r="F1311" s="10" t="s">
        <v>59</v>
      </c>
      <c r="G1311" s="10" t="s">
        <v>51</v>
      </c>
      <c r="H1311" s="12" t="s">
        <v>808</v>
      </c>
      <c r="I1311" s="11" t="s">
        <v>2086</v>
      </c>
      <c r="J1311" s="12" t="s">
        <v>49</v>
      </c>
      <c r="K1311" s="12" t="s">
        <v>54</v>
      </c>
      <c r="L1311" s="10" t="s">
        <v>55</v>
      </c>
      <c r="M1311" s="10" t="s">
        <v>55</v>
      </c>
      <c r="N1311" s="10" t="s">
        <v>55</v>
      </c>
      <c r="O1311" s="10" t="s">
        <v>55</v>
      </c>
      <c r="P1311" s="10" t="s">
        <v>56</v>
      </c>
      <c r="Q1311" s="10" t="s">
        <v>55</v>
      </c>
      <c r="R1311" s="10" t="s">
        <v>56</v>
      </c>
      <c r="S1311" s="8" t="str">
        <f t="shared" si="41"/>
        <v>건지리</v>
      </c>
      <c r="T1311" s="8" t="str">
        <f t="shared" si="42"/>
        <v>0515-0000</v>
      </c>
      <c r="X1311" s="30" t="s">
        <v>21</v>
      </c>
      <c r="Y1311" s="16"/>
      <c r="Z1311" s="16"/>
    </row>
    <row r="1312" spans="1:26" hidden="1" x14ac:dyDescent="0.3">
      <c r="A1312" s="10">
        <v>1310</v>
      </c>
      <c r="B1312" s="11" t="s">
        <v>1932</v>
      </c>
      <c r="C1312" s="10" t="s">
        <v>1933</v>
      </c>
      <c r="D1312" s="10" t="s">
        <v>49</v>
      </c>
      <c r="E1312" s="10" t="s">
        <v>1302</v>
      </c>
      <c r="F1312" s="10" t="s">
        <v>57</v>
      </c>
      <c r="G1312" s="10" t="s">
        <v>1672</v>
      </c>
      <c r="H1312" s="12" t="s">
        <v>2196</v>
      </c>
      <c r="I1312" s="11" t="s">
        <v>2197</v>
      </c>
      <c r="J1312" s="12" t="s">
        <v>49</v>
      </c>
      <c r="K1312" s="12" t="s">
        <v>54</v>
      </c>
      <c r="L1312" s="10" t="s">
        <v>55</v>
      </c>
      <c r="M1312" s="10" t="s">
        <v>55</v>
      </c>
      <c r="N1312" s="10" t="s">
        <v>55</v>
      </c>
      <c r="O1312" s="10" t="s">
        <v>55</v>
      </c>
      <c r="P1312" s="10" t="s">
        <v>56</v>
      </c>
      <c r="Q1312" s="10" t="s">
        <v>55</v>
      </c>
      <c r="R1312" s="10" t="s">
        <v>56</v>
      </c>
      <c r="S1312" s="8" t="str">
        <f t="shared" si="41"/>
        <v>건지리</v>
      </c>
      <c r="T1312" s="8" t="str">
        <f t="shared" si="42"/>
        <v>0521-0002</v>
      </c>
      <c r="X1312" s="30" t="s">
        <v>21</v>
      </c>
      <c r="Y1312" s="16"/>
      <c r="Z1312" s="16"/>
    </row>
    <row r="1313" spans="1:26" hidden="1" x14ac:dyDescent="0.3">
      <c r="A1313" s="10">
        <v>1311</v>
      </c>
      <c r="B1313" s="11" t="s">
        <v>1932</v>
      </c>
      <c r="C1313" s="10" t="s">
        <v>1933</v>
      </c>
      <c r="D1313" s="10" t="s">
        <v>49</v>
      </c>
      <c r="E1313" s="10" t="s">
        <v>1310</v>
      </c>
      <c r="F1313" s="10" t="s">
        <v>57</v>
      </c>
      <c r="G1313" s="10" t="s">
        <v>51</v>
      </c>
      <c r="H1313" s="12" t="s">
        <v>2198</v>
      </c>
      <c r="I1313" s="11" t="s">
        <v>1866</v>
      </c>
      <c r="J1313" s="12" t="s">
        <v>49</v>
      </c>
      <c r="K1313" s="12" t="s">
        <v>54</v>
      </c>
      <c r="L1313" s="10" t="s">
        <v>55</v>
      </c>
      <c r="M1313" s="10" t="s">
        <v>55</v>
      </c>
      <c r="N1313" s="10" t="s">
        <v>55</v>
      </c>
      <c r="O1313" s="10" t="s">
        <v>55</v>
      </c>
      <c r="P1313" s="10" t="s">
        <v>56</v>
      </c>
      <c r="Q1313" s="10" t="s">
        <v>55</v>
      </c>
      <c r="R1313" s="10" t="s">
        <v>56</v>
      </c>
      <c r="S1313" s="8" t="str">
        <f t="shared" si="41"/>
        <v>건지리</v>
      </c>
      <c r="T1313" s="8" t="str">
        <f t="shared" si="42"/>
        <v>0526-0002</v>
      </c>
      <c r="X1313" s="30" t="s">
        <v>21</v>
      </c>
      <c r="Y1313" s="16"/>
      <c r="Z1313" s="16"/>
    </row>
    <row r="1314" spans="1:26" hidden="1" x14ac:dyDescent="0.3">
      <c r="A1314" s="10">
        <v>1312</v>
      </c>
      <c r="B1314" s="11" t="s">
        <v>1932</v>
      </c>
      <c r="C1314" s="10" t="s">
        <v>1933</v>
      </c>
      <c r="D1314" s="10" t="s">
        <v>49</v>
      </c>
      <c r="E1314" s="10" t="s">
        <v>1310</v>
      </c>
      <c r="F1314" s="10" t="s">
        <v>62</v>
      </c>
      <c r="G1314" s="10" t="s">
        <v>51</v>
      </c>
      <c r="H1314" s="12" t="s">
        <v>462</v>
      </c>
      <c r="I1314" s="11" t="s">
        <v>2199</v>
      </c>
      <c r="J1314" s="12" t="s">
        <v>49</v>
      </c>
      <c r="K1314" s="12" t="s">
        <v>54</v>
      </c>
      <c r="L1314" s="10" t="s">
        <v>55</v>
      </c>
      <c r="M1314" s="10" t="s">
        <v>55</v>
      </c>
      <c r="N1314" s="10" t="s">
        <v>55</v>
      </c>
      <c r="O1314" s="10" t="s">
        <v>55</v>
      </c>
      <c r="P1314" s="10" t="s">
        <v>56</v>
      </c>
      <c r="Q1314" s="10" t="s">
        <v>55</v>
      </c>
      <c r="R1314" s="10" t="s">
        <v>56</v>
      </c>
      <c r="S1314" s="8" t="str">
        <f t="shared" si="41"/>
        <v>건지리</v>
      </c>
      <c r="T1314" s="8" t="str">
        <f t="shared" si="42"/>
        <v>0526-0003</v>
      </c>
      <c r="X1314" s="30" t="s">
        <v>21</v>
      </c>
      <c r="Y1314" s="16"/>
      <c r="Z1314" s="16"/>
    </row>
    <row r="1315" spans="1:26" hidden="1" x14ac:dyDescent="0.3">
      <c r="A1315" s="10">
        <v>1313</v>
      </c>
      <c r="B1315" s="11" t="s">
        <v>1932</v>
      </c>
      <c r="C1315" s="10" t="s">
        <v>1933</v>
      </c>
      <c r="D1315" s="10" t="s">
        <v>49</v>
      </c>
      <c r="E1315" s="10" t="s">
        <v>1310</v>
      </c>
      <c r="F1315" s="10" t="s">
        <v>168</v>
      </c>
      <c r="G1315" s="10" t="s">
        <v>51</v>
      </c>
      <c r="H1315" s="12" t="s">
        <v>2200</v>
      </c>
      <c r="I1315" s="11" t="s">
        <v>2201</v>
      </c>
      <c r="J1315" s="12" t="s">
        <v>49</v>
      </c>
      <c r="K1315" s="12" t="s">
        <v>54</v>
      </c>
      <c r="L1315" s="10" t="s">
        <v>55</v>
      </c>
      <c r="M1315" s="10" t="s">
        <v>55</v>
      </c>
      <c r="N1315" s="10" t="s">
        <v>55</v>
      </c>
      <c r="O1315" s="10" t="s">
        <v>55</v>
      </c>
      <c r="P1315" s="10" t="s">
        <v>56</v>
      </c>
      <c r="Q1315" s="10" t="s">
        <v>55</v>
      </c>
      <c r="R1315" s="10" t="s">
        <v>56</v>
      </c>
      <c r="S1315" s="8" t="str">
        <f t="shared" si="41"/>
        <v>건지리</v>
      </c>
      <c r="T1315" s="8" t="str">
        <f t="shared" si="42"/>
        <v>0526-0006</v>
      </c>
      <c r="X1315" s="30" t="s">
        <v>21</v>
      </c>
      <c r="Y1315" s="16"/>
      <c r="Z1315" s="16"/>
    </row>
    <row r="1316" spans="1:26" hidden="1" x14ac:dyDescent="0.3">
      <c r="A1316" s="10">
        <v>1314</v>
      </c>
      <c r="B1316" s="11" t="s">
        <v>1932</v>
      </c>
      <c r="C1316" s="10" t="s">
        <v>1933</v>
      </c>
      <c r="D1316" s="10" t="s">
        <v>49</v>
      </c>
      <c r="E1316" s="10" t="s">
        <v>1310</v>
      </c>
      <c r="F1316" s="10" t="s">
        <v>128</v>
      </c>
      <c r="G1316" s="10" t="s">
        <v>51</v>
      </c>
      <c r="H1316" s="12" t="s">
        <v>1145</v>
      </c>
      <c r="I1316" s="11" t="s">
        <v>2058</v>
      </c>
      <c r="J1316" s="12" t="s">
        <v>49</v>
      </c>
      <c r="K1316" s="12" t="s">
        <v>54</v>
      </c>
      <c r="L1316" s="10" t="s">
        <v>55</v>
      </c>
      <c r="M1316" s="10" t="s">
        <v>55</v>
      </c>
      <c r="N1316" s="10" t="s">
        <v>55</v>
      </c>
      <c r="O1316" s="10" t="s">
        <v>55</v>
      </c>
      <c r="P1316" s="10" t="s">
        <v>56</v>
      </c>
      <c r="Q1316" s="10" t="s">
        <v>55</v>
      </c>
      <c r="R1316" s="10" t="s">
        <v>56</v>
      </c>
      <c r="S1316" s="8" t="str">
        <f t="shared" si="41"/>
        <v>건지리</v>
      </c>
      <c r="T1316" s="8" t="str">
        <f t="shared" si="42"/>
        <v>0526-0007</v>
      </c>
      <c r="X1316" s="30" t="s">
        <v>21</v>
      </c>
      <c r="Y1316" s="16"/>
      <c r="Z1316" s="16"/>
    </row>
    <row r="1317" spans="1:26" hidden="1" x14ac:dyDescent="0.3">
      <c r="A1317" s="10">
        <v>1315</v>
      </c>
      <c r="B1317" s="11" t="s">
        <v>1932</v>
      </c>
      <c r="C1317" s="10" t="s">
        <v>1933</v>
      </c>
      <c r="D1317" s="10" t="s">
        <v>49</v>
      </c>
      <c r="E1317" s="10" t="s">
        <v>1315</v>
      </c>
      <c r="F1317" s="10" t="s">
        <v>57</v>
      </c>
      <c r="G1317" s="10" t="s">
        <v>51</v>
      </c>
      <c r="H1317" s="12" t="s">
        <v>861</v>
      </c>
      <c r="I1317" s="11" t="s">
        <v>2202</v>
      </c>
      <c r="J1317" s="12" t="s">
        <v>49</v>
      </c>
      <c r="K1317" s="12" t="s">
        <v>54</v>
      </c>
      <c r="L1317" s="10" t="s">
        <v>55</v>
      </c>
      <c r="M1317" s="10" t="s">
        <v>55</v>
      </c>
      <c r="N1317" s="10" t="s">
        <v>55</v>
      </c>
      <c r="O1317" s="10" t="s">
        <v>55</v>
      </c>
      <c r="P1317" s="10" t="s">
        <v>56</v>
      </c>
      <c r="Q1317" s="10" t="s">
        <v>55</v>
      </c>
      <c r="R1317" s="10" t="s">
        <v>56</v>
      </c>
      <c r="S1317" s="8" t="str">
        <f t="shared" si="41"/>
        <v>건지리</v>
      </c>
      <c r="T1317" s="8" t="str">
        <f t="shared" si="42"/>
        <v>0528-0002</v>
      </c>
      <c r="X1317" s="30" t="s">
        <v>21</v>
      </c>
      <c r="Y1317" s="16"/>
      <c r="Z1317" s="16"/>
    </row>
    <row r="1318" spans="1:26" hidden="1" x14ac:dyDescent="0.3">
      <c r="A1318" s="10">
        <v>1316</v>
      </c>
      <c r="B1318" s="11" t="s">
        <v>1932</v>
      </c>
      <c r="C1318" s="10" t="s">
        <v>1933</v>
      </c>
      <c r="D1318" s="10" t="s">
        <v>49</v>
      </c>
      <c r="E1318" s="10" t="s">
        <v>1315</v>
      </c>
      <c r="F1318" s="10" t="s">
        <v>62</v>
      </c>
      <c r="G1318" s="10" t="s">
        <v>51</v>
      </c>
      <c r="H1318" s="12" t="s">
        <v>2203</v>
      </c>
      <c r="I1318" s="11" t="s">
        <v>2204</v>
      </c>
      <c r="J1318" s="12" t="s">
        <v>49</v>
      </c>
      <c r="K1318" s="12" t="s">
        <v>54</v>
      </c>
      <c r="L1318" s="10" t="s">
        <v>55</v>
      </c>
      <c r="M1318" s="10" t="s">
        <v>55</v>
      </c>
      <c r="N1318" s="10" t="s">
        <v>55</v>
      </c>
      <c r="O1318" s="10" t="s">
        <v>55</v>
      </c>
      <c r="P1318" s="10" t="s">
        <v>56</v>
      </c>
      <c r="Q1318" s="10" t="s">
        <v>55</v>
      </c>
      <c r="R1318" s="10" t="s">
        <v>56</v>
      </c>
      <c r="S1318" s="8" t="str">
        <f t="shared" si="41"/>
        <v>건지리</v>
      </c>
      <c r="T1318" s="8" t="str">
        <f t="shared" si="42"/>
        <v>0528-0003</v>
      </c>
      <c r="X1318" s="30" t="s">
        <v>21</v>
      </c>
      <c r="Y1318" s="16"/>
      <c r="Z1318" s="16"/>
    </row>
    <row r="1319" spans="1:26" hidden="1" x14ac:dyDescent="0.3">
      <c r="A1319" s="10">
        <v>1317</v>
      </c>
      <c r="B1319" s="11" t="s">
        <v>1932</v>
      </c>
      <c r="C1319" s="10" t="s">
        <v>1933</v>
      </c>
      <c r="D1319" s="10" t="s">
        <v>49</v>
      </c>
      <c r="E1319" s="10" t="s">
        <v>1315</v>
      </c>
      <c r="F1319" s="10" t="s">
        <v>94</v>
      </c>
      <c r="G1319" s="10" t="s">
        <v>51</v>
      </c>
      <c r="H1319" s="12" t="s">
        <v>63</v>
      </c>
      <c r="I1319" s="11" t="s">
        <v>2202</v>
      </c>
      <c r="J1319" s="12" t="s">
        <v>49</v>
      </c>
      <c r="K1319" s="12" t="s">
        <v>54</v>
      </c>
      <c r="L1319" s="10" t="s">
        <v>55</v>
      </c>
      <c r="M1319" s="10" t="s">
        <v>55</v>
      </c>
      <c r="N1319" s="10" t="s">
        <v>55</v>
      </c>
      <c r="O1319" s="10" t="s">
        <v>55</v>
      </c>
      <c r="P1319" s="10" t="s">
        <v>56</v>
      </c>
      <c r="Q1319" s="10" t="s">
        <v>55</v>
      </c>
      <c r="R1319" s="10" t="s">
        <v>56</v>
      </c>
      <c r="S1319" s="8" t="str">
        <f t="shared" si="41"/>
        <v>건지리</v>
      </c>
      <c r="T1319" s="8" t="str">
        <f t="shared" si="42"/>
        <v>0528-0005</v>
      </c>
      <c r="X1319" s="30" t="s">
        <v>21</v>
      </c>
      <c r="Y1319" s="16"/>
      <c r="Z1319" s="16"/>
    </row>
    <row r="1320" spans="1:26" hidden="1" x14ac:dyDescent="0.3">
      <c r="A1320" s="10">
        <v>1318</v>
      </c>
      <c r="B1320" s="11" t="s">
        <v>1932</v>
      </c>
      <c r="C1320" s="10" t="s">
        <v>1933</v>
      </c>
      <c r="D1320" s="10" t="s">
        <v>49</v>
      </c>
      <c r="E1320" s="10" t="s">
        <v>1315</v>
      </c>
      <c r="F1320" s="10" t="s">
        <v>128</v>
      </c>
      <c r="G1320" s="10" t="s">
        <v>51</v>
      </c>
      <c r="H1320" s="12" t="s">
        <v>1589</v>
      </c>
      <c r="I1320" s="11" t="s">
        <v>2202</v>
      </c>
      <c r="J1320" s="12" t="s">
        <v>49</v>
      </c>
      <c r="K1320" s="12" t="s">
        <v>54</v>
      </c>
      <c r="L1320" s="10" t="s">
        <v>55</v>
      </c>
      <c r="M1320" s="10" t="s">
        <v>55</v>
      </c>
      <c r="N1320" s="10" t="s">
        <v>55</v>
      </c>
      <c r="O1320" s="10" t="s">
        <v>55</v>
      </c>
      <c r="P1320" s="10" t="s">
        <v>56</v>
      </c>
      <c r="Q1320" s="10" t="s">
        <v>55</v>
      </c>
      <c r="R1320" s="10" t="s">
        <v>56</v>
      </c>
      <c r="S1320" s="8" t="str">
        <f t="shared" si="41"/>
        <v>건지리</v>
      </c>
      <c r="T1320" s="8" t="str">
        <f t="shared" si="42"/>
        <v>0528-0007</v>
      </c>
      <c r="X1320" s="30" t="s">
        <v>21</v>
      </c>
      <c r="Y1320" s="16"/>
      <c r="Z1320" s="16"/>
    </row>
    <row r="1321" spans="1:26" hidden="1" x14ac:dyDescent="0.3">
      <c r="A1321" s="10">
        <v>1319</v>
      </c>
      <c r="B1321" s="11" t="s">
        <v>1932</v>
      </c>
      <c r="C1321" s="10" t="s">
        <v>1933</v>
      </c>
      <c r="D1321" s="10" t="s">
        <v>49</v>
      </c>
      <c r="E1321" s="10" t="s">
        <v>2205</v>
      </c>
      <c r="F1321" s="10" t="s">
        <v>59</v>
      </c>
      <c r="G1321" s="10" t="s">
        <v>51</v>
      </c>
      <c r="H1321" s="12" t="s">
        <v>622</v>
      </c>
      <c r="I1321" s="11" t="s">
        <v>2206</v>
      </c>
      <c r="J1321" s="12" t="s">
        <v>49</v>
      </c>
      <c r="K1321" s="12" t="s">
        <v>54</v>
      </c>
      <c r="L1321" s="10" t="s">
        <v>55</v>
      </c>
      <c r="M1321" s="10" t="s">
        <v>55</v>
      </c>
      <c r="N1321" s="10" t="s">
        <v>55</v>
      </c>
      <c r="O1321" s="10" t="s">
        <v>55</v>
      </c>
      <c r="P1321" s="10" t="s">
        <v>56</v>
      </c>
      <c r="Q1321" s="10" t="s">
        <v>55</v>
      </c>
      <c r="R1321" s="10" t="s">
        <v>56</v>
      </c>
      <c r="S1321" s="8" t="str">
        <f t="shared" si="41"/>
        <v>건지리</v>
      </c>
      <c r="T1321" s="8" t="str">
        <f t="shared" si="42"/>
        <v>0529-0000</v>
      </c>
      <c r="X1321" s="30" t="s">
        <v>21</v>
      </c>
      <c r="Y1321" s="16"/>
      <c r="Z1321" s="16"/>
    </row>
    <row r="1322" spans="1:26" hidden="1" x14ac:dyDescent="0.3">
      <c r="A1322" s="10">
        <v>1320</v>
      </c>
      <c r="B1322" s="11" t="s">
        <v>1932</v>
      </c>
      <c r="C1322" s="10" t="s">
        <v>1933</v>
      </c>
      <c r="D1322" s="10" t="s">
        <v>49</v>
      </c>
      <c r="E1322" s="10" t="s">
        <v>2207</v>
      </c>
      <c r="F1322" s="10" t="s">
        <v>59</v>
      </c>
      <c r="G1322" s="10" t="s">
        <v>51</v>
      </c>
      <c r="H1322" s="12" t="s">
        <v>1124</v>
      </c>
      <c r="I1322" s="11" t="s">
        <v>2206</v>
      </c>
      <c r="J1322" s="12" t="s">
        <v>49</v>
      </c>
      <c r="K1322" s="12" t="s">
        <v>54</v>
      </c>
      <c r="L1322" s="10" t="s">
        <v>55</v>
      </c>
      <c r="M1322" s="10" t="s">
        <v>55</v>
      </c>
      <c r="N1322" s="10" t="s">
        <v>55</v>
      </c>
      <c r="O1322" s="10" t="s">
        <v>55</v>
      </c>
      <c r="P1322" s="10" t="s">
        <v>56</v>
      </c>
      <c r="Q1322" s="10" t="s">
        <v>55</v>
      </c>
      <c r="R1322" s="10" t="s">
        <v>56</v>
      </c>
      <c r="S1322" s="8" t="str">
        <f t="shared" si="41"/>
        <v>건지리</v>
      </c>
      <c r="T1322" s="8" t="str">
        <f t="shared" si="42"/>
        <v>0530-0000</v>
      </c>
      <c r="X1322" s="30" t="s">
        <v>21</v>
      </c>
      <c r="Y1322" s="16"/>
      <c r="Z1322" s="16"/>
    </row>
    <row r="1323" spans="1:26" hidden="1" x14ac:dyDescent="0.3">
      <c r="A1323" s="10">
        <v>1321</v>
      </c>
      <c r="B1323" s="11" t="s">
        <v>1932</v>
      </c>
      <c r="C1323" s="10" t="s">
        <v>1933</v>
      </c>
      <c r="D1323" s="10" t="s">
        <v>49</v>
      </c>
      <c r="E1323" s="10" t="s">
        <v>930</v>
      </c>
      <c r="F1323" s="10" t="s">
        <v>59</v>
      </c>
      <c r="G1323" s="10" t="s">
        <v>51</v>
      </c>
      <c r="H1323" s="12" t="s">
        <v>2208</v>
      </c>
      <c r="I1323" s="11" t="s">
        <v>2209</v>
      </c>
      <c r="J1323" s="12" t="s">
        <v>49</v>
      </c>
      <c r="K1323" s="12" t="s">
        <v>54</v>
      </c>
      <c r="L1323" s="10" t="s">
        <v>55</v>
      </c>
      <c r="M1323" s="10" t="s">
        <v>55</v>
      </c>
      <c r="N1323" s="10" t="s">
        <v>55</v>
      </c>
      <c r="O1323" s="10" t="s">
        <v>55</v>
      </c>
      <c r="P1323" s="10" t="s">
        <v>56</v>
      </c>
      <c r="Q1323" s="10" t="s">
        <v>55</v>
      </c>
      <c r="R1323" s="10" t="s">
        <v>56</v>
      </c>
      <c r="S1323" s="8" t="str">
        <f t="shared" si="41"/>
        <v>건지리</v>
      </c>
      <c r="T1323" s="8" t="str">
        <f t="shared" si="42"/>
        <v>0539-0000</v>
      </c>
      <c r="X1323" s="30" t="s">
        <v>21</v>
      </c>
      <c r="Y1323" s="16"/>
      <c r="Z1323" s="16"/>
    </row>
    <row r="1324" spans="1:26" hidden="1" x14ac:dyDescent="0.3">
      <c r="A1324" s="10">
        <v>1322</v>
      </c>
      <c r="B1324" s="11" t="s">
        <v>1932</v>
      </c>
      <c r="C1324" s="10" t="s">
        <v>1933</v>
      </c>
      <c r="D1324" s="10" t="s">
        <v>49</v>
      </c>
      <c r="E1324" s="10" t="s">
        <v>2210</v>
      </c>
      <c r="F1324" s="10" t="s">
        <v>59</v>
      </c>
      <c r="G1324" s="10" t="s">
        <v>51</v>
      </c>
      <c r="H1324" s="12" t="s">
        <v>277</v>
      </c>
      <c r="I1324" s="11" t="s">
        <v>2211</v>
      </c>
      <c r="J1324" s="12" t="s">
        <v>49</v>
      </c>
      <c r="K1324" s="12" t="s">
        <v>54</v>
      </c>
      <c r="L1324" s="10" t="s">
        <v>55</v>
      </c>
      <c r="M1324" s="10" t="s">
        <v>55</v>
      </c>
      <c r="N1324" s="10" t="s">
        <v>55</v>
      </c>
      <c r="O1324" s="10" t="s">
        <v>55</v>
      </c>
      <c r="P1324" s="10" t="s">
        <v>56</v>
      </c>
      <c r="Q1324" s="10" t="s">
        <v>55</v>
      </c>
      <c r="R1324" s="10" t="s">
        <v>56</v>
      </c>
      <c r="S1324" s="8" t="str">
        <f t="shared" si="41"/>
        <v>건지리</v>
      </c>
      <c r="T1324" s="8" t="str">
        <f t="shared" si="42"/>
        <v>0549-0000</v>
      </c>
      <c r="X1324" s="30" t="s">
        <v>21</v>
      </c>
      <c r="Y1324" s="16"/>
      <c r="Z1324" s="16"/>
    </row>
    <row r="1325" spans="1:26" hidden="1" x14ac:dyDescent="0.3">
      <c r="A1325" s="10">
        <v>1323</v>
      </c>
      <c r="B1325" s="11" t="s">
        <v>1932</v>
      </c>
      <c r="C1325" s="10" t="s">
        <v>1933</v>
      </c>
      <c r="D1325" s="10" t="s">
        <v>49</v>
      </c>
      <c r="E1325" s="10" t="s">
        <v>2212</v>
      </c>
      <c r="F1325" s="10" t="s">
        <v>59</v>
      </c>
      <c r="G1325" s="10" t="s">
        <v>51</v>
      </c>
      <c r="H1325" s="12" t="s">
        <v>2213</v>
      </c>
      <c r="I1325" s="11" t="s">
        <v>2214</v>
      </c>
      <c r="J1325" s="12" t="s">
        <v>49</v>
      </c>
      <c r="K1325" s="12" t="s">
        <v>54</v>
      </c>
      <c r="L1325" s="10" t="s">
        <v>55</v>
      </c>
      <c r="M1325" s="10" t="s">
        <v>55</v>
      </c>
      <c r="N1325" s="10" t="s">
        <v>55</v>
      </c>
      <c r="O1325" s="10" t="s">
        <v>55</v>
      </c>
      <c r="P1325" s="10" t="s">
        <v>56</v>
      </c>
      <c r="Q1325" s="10" t="s">
        <v>55</v>
      </c>
      <c r="R1325" s="10" t="s">
        <v>56</v>
      </c>
      <c r="S1325" s="8" t="str">
        <f t="shared" si="41"/>
        <v>건지리</v>
      </c>
      <c r="T1325" s="8" t="str">
        <f t="shared" si="42"/>
        <v>0551-0000</v>
      </c>
      <c r="X1325" s="30" t="s">
        <v>21</v>
      </c>
      <c r="Y1325" s="16"/>
      <c r="Z1325" s="16"/>
    </row>
    <row r="1326" spans="1:26" hidden="1" x14ac:dyDescent="0.3">
      <c r="A1326" s="10">
        <v>1324</v>
      </c>
      <c r="B1326" s="11" t="s">
        <v>1932</v>
      </c>
      <c r="C1326" s="10" t="s">
        <v>1933</v>
      </c>
      <c r="D1326" s="10" t="s">
        <v>49</v>
      </c>
      <c r="E1326" s="10" t="s">
        <v>2212</v>
      </c>
      <c r="F1326" s="10" t="s">
        <v>50</v>
      </c>
      <c r="G1326" s="10" t="s">
        <v>51</v>
      </c>
      <c r="H1326" s="12" t="s">
        <v>65</v>
      </c>
      <c r="I1326" s="11" t="s">
        <v>2214</v>
      </c>
      <c r="J1326" s="12" t="s">
        <v>49</v>
      </c>
      <c r="K1326" s="12" t="s">
        <v>54</v>
      </c>
      <c r="L1326" s="10" t="s">
        <v>55</v>
      </c>
      <c r="M1326" s="10" t="s">
        <v>55</v>
      </c>
      <c r="N1326" s="10" t="s">
        <v>55</v>
      </c>
      <c r="O1326" s="10" t="s">
        <v>55</v>
      </c>
      <c r="P1326" s="10" t="s">
        <v>56</v>
      </c>
      <c r="Q1326" s="10" t="s">
        <v>55</v>
      </c>
      <c r="R1326" s="10" t="s">
        <v>56</v>
      </c>
      <c r="S1326" s="8" t="str">
        <f t="shared" si="41"/>
        <v>건지리</v>
      </c>
      <c r="T1326" s="8" t="str">
        <f t="shared" si="42"/>
        <v>0551-0001</v>
      </c>
      <c r="X1326" s="30" t="s">
        <v>21</v>
      </c>
      <c r="Y1326" s="16"/>
      <c r="Z1326" s="16"/>
    </row>
    <row r="1327" spans="1:26" hidden="1" x14ac:dyDescent="0.3">
      <c r="A1327" s="10">
        <v>1325</v>
      </c>
      <c r="B1327" s="11" t="s">
        <v>1932</v>
      </c>
      <c r="C1327" s="10" t="s">
        <v>1933</v>
      </c>
      <c r="D1327" s="10" t="s">
        <v>49</v>
      </c>
      <c r="E1327" s="10" t="s">
        <v>2215</v>
      </c>
      <c r="F1327" s="10" t="s">
        <v>104</v>
      </c>
      <c r="G1327" s="10" t="s">
        <v>51</v>
      </c>
      <c r="H1327" s="12" t="s">
        <v>2216</v>
      </c>
      <c r="I1327" s="11" t="s">
        <v>1965</v>
      </c>
      <c r="J1327" s="12" t="s">
        <v>49</v>
      </c>
      <c r="K1327" s="12" t="s">
        <v>54</v>
      </c>
      <c r="L1327" s="10" t="s">
        <v>55</v>
      </c>
      <c r="M1327" s="10" t="s">
        <v>55</v>
      </c>
      <c r="N1327" s="10" t="s">
        <v>55</v>
      </c>
      <c r="O1327" s="10" t="s">
        <v>55</v>
      </c>
      <c r="P1327" s="10" t="s">
        <v>56</v>
      </c>
      <c r="Q1327" s="10" t="s">
        <v>55</v>
      </c>
      <c r="R1327" s="10" t="s">
        <v>56</v>
      </c>
      <c r="S1327" s="8" t="str">
        <f t="shared" si="41"/>
        <v>건지리</v>
      </c>
      <c r="T1327" s="8" t="str">
        <f t="shared" si="42"/>
        <v>0555-0035</v>
      </c>
      <c r="X1327" s="30" t="s">
        <v>21</v>
      </c>
      <c r="Y1327" s="16"/>
      <c r="Z1327" s="16"/>
    </row>
    <row r="1328" spans="1:26" hidden="1" x14ac:dyDescent="0.3">
      <c r="A1328" s="10">
        <v>1326</v>
      </c>
      <c r="B1328" s="11" t="s">
        <v>1932</v>
      </c>
      <c r="C1328" s="10" t="s">
        <v>1933</v>
      </c>
      <c r="D1328" s="10" t="s">
        <v>49</v>
      </c>
      <c r="E1328" s="10" t="s">
        <v>2215</v>
      </c>
      <c r="F1328" s="10" t="s">
        <v>2015</v>
      </c>
      <c r="G1328" s="10" t="s">
        <v>51</v>
      </c>
      <c r="H1328" s="12" t="s">
        <v>944</v>
      </c>
      <c r="I1328" s="11" t="s">
        <v>1965</v>
      </c>
      <c r="J1328" s="12" t="s">
        <v>49</v>
      </c>
      <c r="K1328" s="12" t="s">
        <v>54</v>
      </c>
      <c r="L1328" s="10" t="s">
        <v>55</v>
      </c>
      <c r="M1328" s="10" t="s">
        <v>55</v>
      </c>
      <c r="N1328" s="10" t="s">
        <v>55</v>
      </c>
      <c r="O1328" s="10" t="s">
        <v>55</v>
      </c>
      <c r="P1328" s="10" t="s">
        <v>56</v>
      </c>
      <c r="Q1328" s="10" t="s">
        <v>55</v>
      </c>
      <c r="R1328" s="10" t="s">
        <v>56</v>
      </c>
      <c r="S1328" s="8" t="str">
        <f t="shared" si="41"/>
        <v>건지리</v>
      </c>
      <c r="T1328" s="8" t="str">
        <f t="shared" si="42"/>
        <v>0555-0037</v>
      </c>
      <c r="X1328" s="30" t="s">
        <v>21</v>
      </c>
      <c r="Y1328" s="16"/>
      <c r="Z1328" s="16"/>
    </row>
    <row r="1329" spans="1:26" hidden="1" x14ac:dyDescent="0.3">
      <c r="A1329" s="10">
        <v>1327</v>
      </c>
      <c r="B1329" s="11" t="s">
        <v>1932</v>
      </c>
      <c r="C1329" s="10" t="s">
        <v>1933</v>
      </c>
      <c r="D1329" s="10" t="s">
        <v>49</v>
      </c>
      <c r="E1329" s="10" t="s">
        <v>2217</v>
      </c>
      <c r="F1329" s="10" t="s">
        <v>50</v>
      </c>
      <c r="G1329" s="10" t="s">
        <v>51</v>
      </c>
      <c r="H1329" s="12" t="s">
        <v>2218</v>
      </c>
      <c r="I1329" s="11" t="s">
        <v>2152</v>
      </c>
      <c r="J1329" s="12" t="s">
        <v>632</v>
      </c>
      <c r="K1329" s="12" t="s">
        <v>560</v>
      </c>
      <c r="L1329" s="10" t="s">
        <v>55</v>
      </c>
      <c r="M1329" s="10" t="s">
        <v>55</v>
      </c>
      <c r="N1329" s="10" t="s">
        <v>55</v>
      </c>
      <c r="O1329" s="10" t="s">
        <v>55</v>
      </c>
      <c r="P1329" s="10" t="s">
        <v>56</v>
      </c>
      <c r="Q1329" s="10" t="s">
        <v>55</v>
      </c>
      <c r="R1329" s="10" t="s">
        <v>56</v>
      </c>
      <c r="S1329" s="8" t="str">
        <f t="shared" si="41"/>
        <v>건지리</v>
      </c>
      <c r="T1329" s="8" t="str">
        <f t="shared" si="42"/>
        <v>0582-0001</v>
      </c>
      <c r="X1329" s="30" t="s">
        <v>21</v>
      </c>
      <c r="Y1329" s="16"/>
      <c r="Z1329" s="16"/>
    </row>
    <row r="1330" spans="1:26" hidden="1" x14ac:dyDescent="0.3">
      <c r="A1330" s="10">
        <v>1328</v>
      </c>
      <c r="B1330" s="11" t="s">
        <v>1932</v>
      </c>
      <c r="C1330" s="10" t="s">
        <v>1933</v>
      </c>
      <c r="D1330" s="10" t="s">
        <v>49</v>
      </c>
      <c r="E1330" s="10" t="s">
        <v>2217</v>
      </c>
      <c r="F1330" s="10" t="s">
        <v>57</v>
      </c>
      <c r="G1330" s="10" t="s">
        <v>51</v>
      </c>
      <c r="H1330" s="12" t="s">
        <v>2219</v>
      </c>
      <c r="I1330" s="11" t="s">
        <v>2139</v>
      </c>
      <c r="J1330" s="12" t="s">
        <v>49</v>
      </c>
      <c r="K1330" s="12" t="s">
        <v>54</v>
      </c>
      <c r="L1330" s="10" t="s">
        <v>55</v>
      </c>
      <c r="M1330" s="10" t="s">
        <v>55</v>
      </c>
      <c r="N1330" s="10" t="s">
        <v>55</v>
      </c>
      <c r="O1330" s="10" t="s">
        <v>55</v>
      </c>
      <c r="P1330" s="10" t="s">
        <v>56</v>
      </c>
      <c r="Q1330" s="10" t="s">
        <v>55</v>
      </c>
      <c r="R1330" s="10" t="s">
        <v>56</v>
      </c>
      <c r="S1330" s="8" t="str">
        <f t="shared" si="41"/>
        <v>건지리</v>
      </c>
      <c r="T1330" s="8" t="str">
        <f t="shared" si="42"/>
        <v>0582-0002</v>
      </c>
      <c r="X1330" s="30" t="s">
        <v>21</v>
      </c>
      <c r="Y1330" s="16"/>
      <c r="Z1330" s="16"/>
    </row>
    <row r="1331" spans="1:26" hidden="1" x14ac:dyDescent="0.3">
      <c r="A1331" s="10">
        <v>1329</v>
      </c>
      <c r="B1331" s="11" t="s">
        <v>1932</v>
      </c>
      <c r="C1331" s="10" t="s">
        <v>1933</v>
      </c>
      <c r="D1331" s="10" t="s">
        <v>49</v>
      </c>
      <c r="E1331" s="10" t="s">
        <v>2217</v>
      </c>
      <c r="F1331" s="10" t="s">
        <v>62</v>
      </c>
      <c r="G1331" s="10" t="s">
        <v>51</v>
      </c>
      <c r="H1331" s="12" t="s">
        <v>300</v>
      </c>
      <c r="I1331" s="11" t="s">
        <v>2180</v>
      </c>
      <c r="J1331" s="12" t="s">
        <v>49</v>
      </c>
      <c r="K1331" s="12" t="s">
        <v>54</v>
      </c>
      <c r="L1331" s="10" t="s">
        <v>55</v>
      </c>
      <c r="M1331" s="10" t="s">
        <v>55</v>
      </c>
      <c r="N1331" s="10" t="s">
        <v>55</v>
      </c>
      <c r="O1331" s="10" t="s">
        <v>55</v>
      </c>
      <c r="P1331" s="10" t="s">
        <v>56</v>
      </c>
      <c r="Q1331" s="10" t="s">
        <v>55</v>
      </c>
      <c r="R1331" s="10" t="s">
        <v>56</v>
      </c>
      <c r="S1331" s="8" t="str">
        <f t="shared" si="41"/>
        <v>건지리</v>
      </c>
      <c r="T1331" s="8" t="str">
        <f t="shared" si="42"/>
        <v>0582-0003</v>
      </c>
      <c r="X1331" s="30" t="s">
        <v>21</v>
      </c>
      <c r="Y1331" s="16"/>
      <c r="Z1331" s="16"/>
    </row>
    <row r="1332" spans="1:26" hidden="1" x14ac:dyDescent="0.3">
      <c r="A1332" s="10">
        <v>1330</v>
      </c>
      <c r="B1332" s="11" t="s">
        <v>1932</v>
      </c>
      <c r="C1332" s="10" t="s">
        <v>1933</v>
      </c>
      <c r="D1332" s="10" t="s">
        <v>49</v>
      </c>
      <c r="E1332" s="10" t="s">
        <v>2217</v>
      </c>
      <c r="F1332" s="10" t="s">
        <v>98</v>
      </c>
      <c r="G1332" s="10" t="s">
        <v>51</v>
      </c>
      <c r="H1332" s="12" t="s">
        <v>2220</v>
      </c>
      <c r="I1332" s="11" t="s">
        <v>2221</v>
      </c>
      <c r="J1332" s="12" t="s">
        <v>49</v>
      </c>
      <c r="K1332" s="12" t="s">
        <v>54</v>
      </c>
      <c r="L1332" s="10" t="s">
        <v>55</v>
      </c>
      <c r="M1332" s="10" t="s">
        <v>55</v>
      </c>
      <c r="N1332" s="10" t="s">
        <v>55</v>
      </c>
      <c r="O1332" s="10" t="s">
        <v>55</v>
      </c>
      <c r="P1332" s="10" t="s">
        <v>56</v>
      </c>
      <c r="Q1332" s="10" t="s">
        <v>55</v>
      </c>
      <c r="R1332" s="10" t="s">
        <v>56</v>
      </c>
      <c r="S1332" s="8" t="str">
        <f t="shared" si="41"/>
        <v>건지리</v>
      </c>
      <c r="T1332" s="8" t="str">
        <f t="shared" si="42"/>
        <v>0582-0024</v>
      </c>
      <c r="X1332" s="30" t="s">
        <v>21</v>
      </c>
      <c r="Y1332" s="16"/>
      <c r="Z1332" s="16"/>
    </row>
    <row r="1333" spans="1:26" hidden="1" x14ac:dyDescent="0.3">
      <c r="A1333" s="10">
        <v>1331</v>
      </c>
      <c r="B1333" s="11" t="s">
        <v>1932</v>
      </c>
      <c r="C1333" s="10" t="s">
        <v>1933</v>
      </c>
      <c r="D1333" s="10" t="s">
        <v>49</v>
      </c>
      <c r="E1333" s="10" t="s">
        <v>2217</v>
      </c>
      <c r="F1333" s="10" t="s">
        <v>887</v>
      </c>
      <c r="G1333" s="10" t="s">
        <v>51</v>
      </c>
      <c r="H1333" s="12" t="s">
        <v>2222</v>
      </c>
      <c r="I1333" s="11" t="s">
        <v>2223</v>
      </c>
      <c r="J1333" s="12" t="s">
        <v>49</v>
      </c>
      <c r="K1333" s="12" t="s">
        <v>54</v>
      </c>
      <c r="L1333" s="10" t="s">
        <v>55</v>
      </c>
      <c r="M1333" s="10" t="s">
        <v>55</v>
      </c>
      <c r="N1333" s="10" t="s">
        <v>55</v>
      </c>
      <c r="O1333" s="10" t="s">
        <v>55</v>
      </c>
      <c r="P1333" s="10" t="s">
        <v>56</v>
      </c>
      <c r="Q1333" s="10" t="s">
        <v>55</v>
      </c>
      <c r="R1333" s="10" t="s">
        <v>56</v>
      </c>
      <c r="S1333" s="8" t="str">
        <f t="shared" si="41"/>
        <v>건지리</v>
      </c>
      <c r="T1333" s="8" t="str">
        <f t="shared" si="42"/>
        <v>0582-0026</v>
      </c>
      <c r="X1333" s="30" t="s">
        <v>21</v>
      </c>
      <c r="Y1333" s="16"/>
      <c r="Z1333" s="16"/>
    </row>
    <row r="1334" spans="1:26" hidden="1" x14ac:dyDescent="0.3">
      <c r="A1334" s="10">
        <v>1332</v>
      </c>
      <c r="B1334" s="11" t="s">
        <v>1932</v>
      </c>
      <c r="C1334" s="10" t="s">
        <v>1933</v>
      </c>
      <c r="D1334" s="10" t="s">
        <v>49</v>
      </c>
      <c r="E1334" s="10" t="s">
        <v>2224</v>
      </c>
      <c r="F1334" s="10" t="s">
        <v>62</v>
      </c>
      <c r="G1334" s="10" t="s">
        <v>51</v>
      </c>
      <c r="H1334" s="12" t="s">
        <v>2225</v>
      </c>
      <c r="I1334" s="11" t="s">
        <v>2226</v>
      </c>
      <c r="J1334" s="12" t="s">
        <v>49</v>
      </c>
      <c r="K1334" s="12" t="s">
        <v>54</v>
      </c>
      <c r="L1334" s="10" t="s">
        <v>55</v>
      </c>
      <c r="M1334" s="10" t="s">
        <v>55</v>
      </c>
      <c r="N1334" s="10" t="s">
        <v>55</v>
      </c>
      <c r="O1334" s="10" t="s">
        <v>55</v>
      </c>
      <c r="P1334" s="10" t="s">
        <v>56</v>
      </c>
      <c r="Q1334" s="10" t="s">
        <v>55</v>
      </c>
      <c r="R1334" s="10" t="s">
        <v>56</v>
      </c>
      <c r="S1334" s="8" t="str">
        <f t="shared" si="41"/>
        <v>건지리</v>
      </c>
      <c r="T1334" s="8" t="str">
        <f t="shared" si="42"/>
        <v>0620-0003</v>
      </c>
      <c r="X1334" s="30" t="s">
        <v>21</v>
      </c>
      <c r="Y1334" s="16"/>
      <c r="Z1334" s="16"/>
    </row>
    <row r="1335" spans="1:26" hidden="1" x14ac:dyDescent="0.3">
      <c r="A1335" s="10">
        <v>1333</v>
      </c>
      <c r="B1335" s="11" t="s">
        <v>1932</v>
      </c>
      <c r="C1335" s="10" t="s">
        <v>1933</v>
      </c>
      <c r="D1335" s="10" t="s">
        <v>49</v>
      </c>
      <c r="E1335" s="10" t="s">
        <v>2224</v>
      </c>
      <c r="F1335" s="10" t="s">
        <v>96</v>
      </c>
      <c r="G1335" s="10" t="s">
        <v>51</v>
      </c>
      <c r="H1335" s="12" t="s">
        <v>1105</v>
      </c>
      <c r="I1335" s="11" t="s">
        <v>2226</v>
      </c>
      <c r="J1335" s="12" t="s">
        <v>49</v>
      </c>
      <c r="K1335" s="12" t="s">
        <v>54</v>
      </c>
      <c r="L1335" s="10" t="s">
        <v>55</v>
      </c>
      <c r="M1335" s="10" t="s">
        <v>55</v>
      </c>
      <c r="N1335" s="10" t="s">
        <v>55</v>
      </c>
      <c r="O1335" s="10" t="s">
        <v>55</v>
      </c>
      <c r="P1335" s="10" t="s">
        <v>56</v>
      </c>
      <c r="Q1335" s="10" t="s">
        <v>55</v>
      </c>
      <c r="R1335" s="10" t="s">
        <v>56</v>
      </c>
      <c r="S1335" s="8" t="str">
        <f t="shared" si="41"/>
        <v>건지리</v>
      </c>
      <c r="T1335" s="8" t="str">
        <f t="shared" si="42"/>
        <v>0620-0020</v>
      </c>
      <c r="X1335" s="30" t="s">
        <v>21</v>
      </c>
      <c r="Y1335" s="16"/>
      <c r="Z1335" s="16"/>
    </row>
    <row r="1336" spans="1:26" hidden="1" x14ac:dyDescent="0.3">
      <c r="A1336" s="10">
        <v>1334</v>
      </c>
      <c r="B1336" s="11" t="s">
        <v>1932</v>
      </c>
      <c r="C1336" s="10" t="s">
        <v>1933</v>
      </c>
      <c r="D1336" s="10" t="s">
        <v>49</v>
      </c>
      <c r="E1336" s="10" t="s">
        <v>2224</v>
      </c>
      <c r="F1336" s="10" t="s">
        <v>556</v>
      </c>
      <c r="G1336" s="10" t="s">
        <v>51</v>
      </c>
      <c r="H1336" s="12" t="s">
        <v>1217</v>
      </c>
      <c r="I1336" s="11" t="s">
        <v>2226</v>
      </c>
      <c r="J1336" s="12" t="s">
        <v>49</v>
      </c>
      <c r="K1336" s="12" t="s">
        <v>54</v>
      </c>
      <c r="L1336" s="10" t="s">
        <v>55</v>
      </c>
      <c r="M1336" s="10" t="s">
        <v>55</v>
      </c>
      <c r="N1336" s="10" t="s">
        <v>55</v>
      </c>
      <c r="O1336" s="10" t="s">
        <v>55</v>
      </c>
      <c r="P1336" s="10" t="s">
        <v>56</v>
      </c>
      <c r="Q1336" s="10" t="s">
        <v>55</v>
      </c>
      <c r="R1336" s="10" t="s">
        <v>56</v>
      </c>
      <c r="S1336" s="8" t="str">
        <f t="shared" si="41"/>
        <v>건지리</v>
      </c>
      <c r="T1336" s="8" t="str">
        <f t="shared" si="42"/>
        <v>0620-0021</v>
      </c>
      <c r="X1336" s="30" t="s">
        <v>21</v>
      </c>
      <c r="Y1336" s="16"/>
      <c r="Z1336" s="16"/>
    </row>
    <row r="1337" spans="1:26" hidden="1" x14ac:dyDescent="0.3">
      <c r="A1337" s="10">
        <v>1335</v>
      </c>
      <c r="B1337" s="11" t="s">
        <v>1932</v>
      </c>
      <c r="C1337" s="10" t="s">
        <v>1933</v>
      </c>
      <c r="D1337" s="10" t="s">
        <v>49</v>
      </c>
      <c r="E1337" s="10" t="s">
        <v>943</v>
      </c>
      <c r="F1337" s="10" t="s">
        <v>50</v>
      </c>
      <c r="G1337" s="10" t="s">
        <v>51</v>
      </c>
      <c r="H1337" s="12" t="s">
        <v>2227</v>
      </c>
      <c r="I1337" s="11" t="s">
        <v>2228</v>
      </c>
      <c r="J1337" s="12" t="s">
        <v>49</v>
      </c>
      <c r="K1337" s="12" t="s">
        <v>54</v>
      </c>
      <c r="L1337" s="10" t="s">
        <v>55</v>
      </c>
      <c r="M1337" s="10" t="s">
        <v>55</v>
      </c>
      <c r="N1337" s="10" t="s">
        <v>55</v>
      </c>
      <c r="O1337" s="10" t="s">
        <v>55</v>
      </c>
      <c r="P1337" s="10" t="s">
        <v>56</v>
      </c>
      <c r="Q1337" s="10" t="s">
        <v>55</v>
      </c>
      <c r="R1337" s="10" t="s">
        <v>56</v>
      </c>
      <c r="S1337" s="8" t="str">
        <f t="shared" si="41"/>
        <v>건지리</v>
      </c>
      <c r="T1337" s="8" t="str">
        <f t="shared" si="42"/>
        <v>0627-0001</v>
      </c>
      <c r="X1337" s="30" t="s">
        <v>21</v>
      </c>
      <c r="Y1337" s="16"/>
      <c r="Z1337" s="16"/>
    </row>
    <row r="1338" spans="1:26" hidden="1" x14ac:dyDescent="0.3">
      <c r="A1338" s="10">
        <v>1336</v>
      </c>
      <c r="B1338" s="11" t="s">
        <v>1932</v>
      </c>
      <c r="C1338" s="10" t="s">
        <v>1933</v>
      </c>
      <c r="D1338" s="10" t="s">
        <v>49</v>
      </c>
      <c r="E1338" s="10" t="s">
        <v>943</v>
      </c>
      <c r="F1338" s="10" t="s">
        <v>62</v>
      </c>
      <c r="G1338" s="10" t="s">
        <v>51</v>
      </c>
      <c r="H1338" s="12" t="s">
        <v>2229</v>
      </c>
      <c r="I1338" s="11" t="s">
        <v>2230</v>
      </c>
      <c r="J1338" s="12" t="s">
        <v>49</v>
      </c>
      <c r="K1338" s="12" t="s">
        <v>54</v>
      </c>
      <c r="L1338" s="10" t="s">
        <v>55</v>
      </c>
      <c r="M1338" s="10" t="s">
        <v>55</v>
      </c>
      <c r="N1338" s="10" t="s">
        <v>55</v>
      </c>
      <c r="O1338" s="10" t="s">
        <v>55</v>
      </c>
      <c r="P1338" s="10" t="s">
        <v>56</v>
      </c>
      <c r="Q1338" s="10" t="s">
        <v>55</v>
      </c>
      <c r="R1338" s="10" t="s">
        <v>56</v>
      </c>
      <c r="S1338" s="8" t="str">
        <f t="shared" si="41"/>
        <v>건지리</v>
      </c>
      <c r="T1338" s="8" t="str">
        <f t="shared" si="42"/>
        <v>0627-0003</v>
      </c>
      <c r="X1338" s="30" t="s">
        <v>21</v>
      </c>
      <c r="Y1338" s="16"/>
      <c r="Z1338" s="16"/>
    </row>
    <row r="1339" spans="1:26" hidden="1" x14ac:dyDescent="0.3">
      <c r="A1339" s="10">
        <v>1337</v>
      </c>
      <c r="B1339" s="11" t="s">
        <v>1932</v>
      </c>
      <c r="C1339" s="10" t="s">
        <v>1933</v>
      </c>
      <c r="D1339" s="10" t="s">
        <v>49</v>
      </c>
      <c r="E1339" s="10" t="s">
        <v>945</v>
      </c>
      <c r="F1339" s="10" t="s">
        <v>59</v>
      </c>
      <c r="G1339" s="10" t="s">
        <v>51</v>
      </c>
      <c r="H1339" s="12" t="s">
        <v>2231</v>
      </c>
      <c r="I1339" s="11" t="s">
        <v>2232</v>
      </c>
      <c r="J1339" s="12" t="s">
        <v>49</v>
      </c>
      <c r="K1339" s="12" t="s">
        <v>54</v>
      </c>
      <c r="L1339" s="10" t="s">
        <v>55</v>
      </c>
      <c r="M1339" s="10" t="s">
        <v>55</v>
      </c>
      <c r="N1339" s="10" t="s">
        <v>55</v>
      </c>
      <c r="O1339" s="10" t="s">
        <v>55</v>
      </c>
      <c r="P1339" s="10" t="s">
        <v>56</v>
      </c>
      <c r="Q1339" s="10" t="s">
        <v>55</v>
      </c>
      <c r="R1339" s="10" t="s">
        <v>56</v>
      </c>
      <c r="S1339" s="8" t="str">
        <f t="shared" si="41"/>
        <v>건지리</v>
      </c>
      <c r="T1339" s="8" t="str">
        <f t="shared" si="42"/>
        <v>0629-0000</v>
      </c>
      <c r="X1339" s="30" t="s">
        <v>21</v>
      </c>
      <c r="Y1339" s="16"/>
      <c r="Z1339" s="16"/>
    </row>
    <row r="1340" spans="1:26" hidden="1" x14ac:dyDescent="0.3">
      <c r="A1340" s="10">
        <v>1338</v>
      </c>
      <c r="B1340" s="11" t="s">
        <v>1932</v>
      </c>
      <c r="C1340" s="10" t="s">
        <v>1933</v>
      </c>
      <c r="D1340" s="10" t="s">
        <v>49</v>
      </c>
      <c r="E1340" s="10" t="s">
        <v>1473</v>
      </c>
      <c r="F1340" s="10" t="s">
        <v>59</v>
      </c>
      <c r="G1340" s="10" t="s">
        <v>51</v>
      </c>
      <c r="H1340" s="12" t="s">
        <v>1722</v>
      </c>
      <c r="I1340" s="11" t="s">
        <v>2233</v>
      </c>
      <c r="J1340" s="12" t="s">
        <v>49</v>
      </c>
      <c r="K1340" s="12" t="s">
        <v>54</v>
      </c>
      <c r="L1340" s="10" t="s">
        <v>55</v>
      </c>
      <c r="M1340" s="10" t="s">
        <v>55</v>
      </c>
      <c r="N1340" s="10" t="s">
        <v>55</v>
      </c>
      <c r="O1340" s="10" t="s">
        <v>55</v>
      </c>
      <c r="P1340" s="10" t="s">
        <v>56</v>
      </c>
      <c r="Q1340" s="10" t="s">
        <v>55</v>
      </c>
      <c r="R1340" s="10" t="s">
        <v>56</v>
      </c>
      <c r="S1340" s="8" t="str">
        <f t="shared" si="41"/>
        <v>건지리</v>
      </c>
      <c r="T1340" s="8" t="str">
        <f t="shared" si="42"/>
        <v>0735-0000</v>
      </c>
      <c r="X1340" s="30" t="s">
        <v>21</v>
      </c>
      <c r="Y1340" s="16"/>
      <c r="Z1340" s="16"/>
    </row>
    <row r="1341" spans="1:26" hidden="1" x14ac:dyDescent="0.3">
      <c r="A1341" s="10">
        <v>1339</v>
      </c>
      <c r="B1341" s="11" t="s">
        <v>1932</v>
      </c>
      <c r="C1341" s="10" t="s">
        <v>1933</v>
      </c>
      <c r="D1341" s="10" t="s">
        <v>49</v>
      </c>
      <c r="E1341" s="10" t="s">
        <v>1475</v>
      </c>
      <c r="F1341" s="10" t="s">
        <v>50</v>
      </c>
      <c r="G1341" s="10" t="s">
        <v>51</v>
      </c>
      <c r="H1341" s="12" t="s">
        <v>2234</v>
      </c>
      <c r="I1341" s="11" t="s">
        <v>2235</v>
      </c>
      <c r="J1341" s="12" t="s">
        <v>155</v>
      </c>
      <c r="K1341" s="12" t="s">
        <v>54</v>
      </c>
      <c r="L1341" s="10" t="s">
        <v>55</v>
      </c>
      <c r="M1341" s="10" t="s">
        <v>55</v>
      </c>
      <c r="N1341" s="10" t="s">
        <v>55</v>
      </c>
      <c r="O1341" s="10" t="s">
        <v>55</v>
      </c>
      <c r="P1341" s="10" t="s">
        <v>56</v>
      </c>
      <c r="Q1341" s="10" t="s">
        <v>55</v>
      </c>
      <c r="R1341" s="10" t="s">
        <v>56</v>
      </c>
      <c r="S1341" s="8" t="str">
        <f t="shared" si="41"/>
        <v>건지리</v>
      </c>
      <c r="T1341" s="8" t="str">
        <f t="shared" si="42"/>
        <v>0736-0001</v>
      </c>
      <c r="X1341" s="30" t="s">
        <v>21</v>
      </c>
      <c r="Y1341" s="16"/>
      <c r="Z1341" s="16"/>
    </row>
    <row r="1342" spans="1:26" hidden="1" x14ac:dyDescent="0.3">
      <c r="A1342" s="10">
        <v>1340</v>
      </c>
      <c r="B1342" s="11" t="s">
        <v>1932</v>
      </c>
      <c r="C1342" s="10" t="s">
        <v>1933</v>
      </c>
      <c r="D1342" s="10" t="s">
        <v>49</v>
      </c>
      <c r="E1342" s="10" t="s">
        <v>2236</v>
      </c>
      <c r="F1342" s="10" t="s">
        <v>59</v>
      </c>
      <c r="G1342" s="10" t="s">
        <v>51</v>
      </c>
      <c r="H1342" s="12" t="s">
        <v>2237</v>
      </c>
      <c r="I1342" s="11" t="s">
        <v>2238</v>
      </c>
      <c r="J1342" s="12" t="s">
        <v>49</v>
      </c>
      <c r="K1342" s="12" t="s">
        <v>54</v>
      </c>
      <c r="L1342" s="10" t="s">
        <v>55</v>
      </c>
      <c r="M1342" s="10" t="s">
        <v>55</v>
      </c>
      <c r="N1342" s="10" t="s">
        <v>55</v>
      </c>
      <c r="O1342" s="10" t="s">
        <v>55</v>
      </c>
      <c r="P1342" s="10" t="s">
        <v>56</v>
      </c>
      <c r="Q1342" s="10" t="s">
        <v>55</v>
      </c>
      <c r="R1342" s="10" t="s">
        <v>56</v>
      </c>
      <c r="S1342" s="8" t="str">
        <f t="shared" si="41"/>
        <v>건지리</v>
      </c>
      <c r="T1342" s="8" t="str">
        <f t="shared" si="42"/>
        <v>0738-0000</v>
      </c>
      <c r="X1342" s="30" t="s">
        <v>21</v>
      </c>
      <c r="Y1342" s="16"/>
      <c r="Z1342" s="16"/>
    </row>
    <row r="1343" spans="1:26" hidden="1" x14ac:dyDescent="0.3">
      <c r="A1343" s="10">
        <v>1341</v>
      </c>
      <c r="B1343" s="11" t="s">
        <v>1932</v>
      </c>
      <c r="C1343" s="10" t="s">
        <v>1933</v>
      </c>
      <c r="D1343" s="10" t="s">
        <v>49</v>
      </c>
      <c r="E1343" s="10" t="s">
        <v>2239</v>
      </c>
      <c r="F1343" s="10" t="s">
        <v>50</v>
      </c>
      <c r="G1343" s="10" t="s">
        <v>51</v>
      </c>
      <c r="H1343" s="12" t="s">
        <v>195</v>
      </c>
      <c r="I1343" s="11" t="s">
        <v>2238</v>
      </c>
      <c r="J1343" s="12" t="s">
        <v>49</v>
      </c>
      <c r="K1343" s="12" t="s">
        <v>54</v>
      </c>
      <c r="L1343" s="10" t="s">
        <v>55</v>
      </c>
      <c r="M1343" s="10" t="s">
        <v>55</v>
      </c>
      <c r="N1343" s="10" t="s">
        <v>55</v>
      </c>
      <c r="O1343" s="10" t="s">
        <v>55</v>
      </c>
      <c r="P1343" s="10" t="s">
        <v>56</v>
      </c>
      <c r="Q1343" s="10" t="s">
        <v>55</v>
      </c>
      <c r="R1343" s="10" t="s">
        <v>56</v>
      </c>
      <c r="S1343" s="8" t="str">
        <f t="shared" si="41"/>
        <v>건지리</v>
      </c>
      <c r="T1343" s="8" t="str">
        <f t="shared" si="42"/>
        <v>0739-0001</v>
      </c>
      <c r="X1343" s="30" t="s">
        <v>21</v>
      </c>
      <c r="Y1343" s="16"/>
      <c r="Z1343" s="16"/>
    </row>
    <row r="1344" spans="1:26" hidden="1" x14ac:dyDescent="0.3">
      <c r="A1344" s="10">
        <v>1342</v>
      </c>
      <c r="B1344" s="11" t="s">
        <v>1932</v>
      </c>
      <c r="C1344" s="10" t="s">
        <v>1933</v>
      </c>
      <c r="D1344" s="10" t="s">
        <v>49</v>
      </c>
      <c r="E1344" s="10" t="s">
        <v>2240</v>
      </c>
      <c r="F1344" s="10" t="s">
        <v>94</v>
      </c>
      <c r="G1344" s="10" t="s">
        <v>74</v>
      </c>
      <c r="H1344" s="12" t="s">
        <v>2241</v>
      </c>
      <c r="I1344" s="11" t="s">
        <v>2242</v>
      </c>
      <c r="J1344" s="12" t="s">
        <v>49</v>
      </c>
      <c r="K1344" s="12" t="s">
        <v>54</v>
      </c>
      <c r="L1344" s="10" t="s">
        <v>55</v>
      </c>
      <c r="M1344" s="10" t="s">
        <v>55</v>
      </c>
      <c r="N1344" s="10" t="s">
        <v>55</v>
      </c>
      <c r="O1344" s="10" t="s">
        <v>55</v>
      </c>
      <c r="P1344" s="10" t="s">
        <v>56</v>
      </c>
      <c r="Q1344" s="10" t="s">
        <v>55</v>
      </c>
      <c r="R1344" s="10" t="s">
        <v>56</v>
      </c>
      <c r="S1344" s="8" t="str">
        <f t="shared" si="41"/>
        <v>건지리</v>
      </c>
      <c r="T1344" s="8" t="str">
        <f t="shared" si="42"/>
        <v>0831-0005</v>
      </c>
      <c r="X1344" s="30" t="s">
        <v>21</v>
      </c>
      <c r="Y1344" s="16"/>
      <c r="Z1344" s="16"/>
    </row>
    <row r="1345" spans="1:26" hidden="1" x14ac:dyDescent="0.3">
      <c r="A1345" s="10">
        <v>1343</v>
      </c>
      <c r="B1345" s="11" t="s">
        <v>1932</v>
      </c>
      <c r="C1345" s="10" t="s">
        <v>1933</v>
      </c>
      <c r="D1345" s="10" t="s">
        <v>49</v>
      </c>
      <c r="E1345" s="10" t="s">
        <v>2240</v>
      </c>
      <c r="F1345" s="10" t="s">
        <v>168</v>
      </c>
      <c r="G1345" s="10" t="s">
        <v>74</v>
      </c>
      <c r="H1345" s="12" t="s">
        <v>2243</v>
      </c>
      <c r="I1345" s="11" t="s">
        <v>2242</v>
      </c>
      <c r="J1345" s="12" t="s">
        <v>49</v>
      </c>
      <c r="K1345" s="12" t="s">
        <v>54</v>
      </c>
      <c r="L1345" s="10" t="s">
        <v>55</v>
      </c>
      <c r="M1345" s="10" t="s">
        <v>55</v>
      </c>
      <c r="N1345" s="10" t="s">
        <v>55</v>
      </c>
      <c r="O1345" s="10" t="s">
        <v>55</v>
      </c>
      <c r="P1345" s="10" t="s">
        <v>56</v>
      </c>
      <c r="Q1345" s="10" t="s">
        <v>55</v>
      </c>
      <c r="R1345" s="10" t="s">
        <v>56</v>
      </c>
      <c r="S1345" s="8" t="str">
        <f t="shared" si="41"/>
        <v>건지리</v>
      </c>
      <c r="T1345" s="8" t="str">
        <f t="shared" si="42"/>
        <v>0831-0006</v>
      </c>
      <c r="X1345" s="30" t="s">
        <v>21</v>
      </c>
      <c r="Y1345" s="16"/>
      <c r="Z1345" s="16"/>
    </row>
    <row r="1346" spans="1:26" hidden="1" x14ac:dyDescent="0.3">
      <c r="A1346" s="10">
        <v>1344</v>
      </c>
      <c r="B1346" s="11" t="s">
        <v>1932</v>
      </c>
      <c r="C1346" s="10" t="s">
        <v>1933</v>
      </c>
      <c r="D1346" s="10" t="s">
        <v>49</v>
      </c>
      <c r="E1346" s="10" t="s">
        <v>2240</v>
      </c>
      <c r="F1346" s="10" t="s">
        <v>96</v>
      </c>
      <c r="G1346" s="10" t="s">
        <v>74</v>
      </c>
      <c r="H1346" s="12" t="s">
        <v>2244</v>
      </c>
      <c r="I1346" s="11" t="s">
        <v>2242</v>
      </c>
      <c r="J1346" s="12" t="s">
        <v>49</v>
      </c>
      <c r="K1346" s="12" t="s">
        <v>54</v>
      </c>
      <c r="L1346" s="10" t="s">
        <v>55</v>
      </c>
      <c r="M1346" s="10" t="s">
        <v>55</v>
      </c>
      <c r="N1346" s="10" t="s">
        <v>55</v>
      </c>
      <c r="O1346" s="10" t="s">
        <v>55</v>
      </c>
      <c r="P1346" s="10" t="s">
        <v>56</v>
      </c>
      <c r="Q1346" s="10" t="s">
        <v>55</v>
      </c>
      <c r="R1346" s="10" t="s">
        <v>56</v>
      </c>
      <c r="S1346" s="8" t="str">
        <f t="shared" si="41"/>
        <v>건지리</v>
      </c>
      <c r="T1346" s="8" t="str">
        <f t="shared" si="42"/>
        <v>0831-0020</v>
      </c>
      <c r="X1346" s="30" t="s">
        <v>21</v>
      </c>
      <c r="Y1346" s="16"/>
      <c r="Z1346" s="16"/>
    </row>
    <row r="1347" spans="1:26" hidden="1" x14ac:dyDescent="0.3">
      <c r="A1347" s="10">
        <v>1345</v>
      </c>
      <c r="B1347" s="11" t="s">
        <v>1932</v>
      </c>
      <c r="C1347" s="10" t="s">
        <v>1933</v>
      </c>
      <c r="D1347" s="10" t="s">
        <v>49</v>
      </c>
      <c r="E1347" s="10" t="s">
        <v>2240</v>
      </c>
      <c r="F1347" s="10" t="s">
        <v>556</v>
      </c>
      <c r="G1347" s="10" t="s">
        <v>74</v>
      </c>
      <c r="H1347" s="12" t="s">
        <v>775</v>
      </c>
      <c r="I1347" s="11" t="s">
        <v>2242</v>
      </c>
      <c r="J1347" s="12" t="s">
        <v>49</v>
      </c>
      <c r="K1347" s="12" t="s">
        <v>54</v>
      </c>
      <c r="L1347" s="10" t="s">
        <v>55</v>
      </c>
      <c r="M1347" s="10" t="s">
        <v>55</v>
      </c>
      <c r="N1347" s="10" t="s">
        <v>55</v>
      </c>
      <c r="O1347" s="10" t="s">
        <v>55</v>
      </c>
      <c r="P1347" s="10" t="s">
        <v>56</v>
      </c>
      <c r="Q1347" s="10" t="s">
        <v>55</v>
      </c>
      <c r="R1347" s="10" t="s">
        <v>56</v>
      </c>
      <c r="S1347" s="8" t="str">
        <f t="shared" si="41"/>
        <v>건지리</v>
      </c>
      <c r="T1347" s="8" t="str">
        <f t="shared" si="42"/>
        <v>0831-0021</v>
      </c>
      <c r="X1347" s="30" t="s">
        <v>21</v>
      </c>
      <c r="Y1347" s="16"/>
      <c r="Z1347" s="16"/>
    </row>
    <row r="1348" spans="1:26" hidden="1" x14ac:dyDescent="0.3">
      <c r="A1348" s="10">
        <v>1346</v>
      </c>
      <c r="B1348" s="11" t="s">
        <v>1932</v>
      </c>
      <c r="C1348" s="10" t="s">
        <v>1933</v>
      </c>
      <c r="D1348" s="10" t="s">
        <v>49</v>
      </c>
      <c r="E1348" s="10" t="s">
        <v>2245</v>
      </c>
      <c r="F1348" s="10" t="s">
        <v>59</v>
      </c>
      <c r="G1348" s="10" t="s">
        <v>74</v>
      </c>
      <c r="H1348" s="12" t="s">
        <v>2246</v>
      </c>
      <c r="I1348" s="11" t="s">
        <v>2247</v>
      </c>
      <c r="J1348" s="12" t="s">
        <v>49</v>
      </c>
      <c r="K1348" s="12" t="s">
        <v>54</v>
      </c>
      <c r="L1348" s="10" t="s">
        <v>55</v>
      </c>
      <c r="M1348" s="10" t="s">
        <v>55</v>
      </c>
      <c r="N1348" s="10" t="s">
        <v>55</v>
      </c>
      <c r="O1348" s="10" t="s">
        <v>55</v>
      </c>
      <c r="P1348" s="10" t="s">
        <v>56</v>
      </c>
      <c r="Q1348" s="10" t="s">
        <v>55</v>
      </c>
      <c r="R1348" s="10" t="s">
        <v>56</v>
      </c>
      <c r="S1348" s="8" t="str">
        <f t="shared" ref="S1348:S1411" si="43">MID(B1348,17,3)</f>
        <v>건지리</v>
      </c>
      <c r="T1348" s="8" t="str">
        <f t="shared" ref="T1348:T1411" si="44">E1348&amp;"-"&amp;F1348</f>
        <v>0833-0000</v>
      </c>
      <c r="X1348" s="30" t="s">
        <v>21</v>
      </c>
      <c r="Y1348" s="16"/>
      <c r="Z1348" s="16"/>
    </row>
    <row r="1349" spans="1:26" hidden="1" x14ac:dyDescent="0.3">
      <c r="A1349" s="10">
        <v>1347</v>
      </c>
      <c r="B1349" s="11" t="s">
        <v>1932</v>
      </c>
      <c r="C1349" s="10" t="s">
        <v>1933</v>
      </c>
      <c r="D1349" s="10" t="s">
        <v>49</v>
      </c>
      <c r="E1349" s="10" t="s">
        <v>2245</v>
      </c>
      <c r="F1349" s="10" t="s">
        <v>57</v>
      </c>
      <c r="G1349" s="10" t="s">
        <v>74</v>
      </c>
      <c r="H1349" s="12" t="s">
        <v>2248</v>
      </c>
      <c r="I1349" s="11" t="s">
        <v>2249</v>
      </c>
      <c r="J1349" s="12" t="s">
        <v>49</v>
      </c>
      <c r="K1349" s="12" t="s">
        <v>54</v>
      </c>
      <c r="L1349" s="10" t="s">
        <v>55</v>
      </c>
      <c r="M1349" s="10" t="s">
        <v>55</v>
      </c>
      <c r="N1349" s="10" t="s">
        <v>55</v>
      </c>
      <c r="O1349" s="10" t="s">
        <v>55</v>
      </c>
      <c r="P1349" s="10" t="s">
        <v>56</v>
      </c>
      <c r="Q1349" s="10" t="s">
        <v>55</v>
      </c>
      <c r="R1349" s="10" t="s">
        <v>56</v>
      </c>
      <c r="S1349" s="8" t="str">
        <f t="shared" si="43"/>
        <v>건지리</v>
      </c>
      <c r="T1349" s="8" t="str">
        <f t="shared" si="44"/>
        <v>0833-0002</v>
      </c>
      <c r="X1349" s="30" t="s">
        <v>21</v>
      </c>
      <c r="Y1349" s="16"/>
      <c r="Z1349" s="16"/>
    </row>
    <row r="1350" spans="1:26" hidden="1" x14ac:dyDescent="0.3">
      <c r="A1350" s="10">
        <v>1348</v>
      </c>
      <c r="B1350" s="11" t="s">
        <v>1932</v>
      </c>
      <c r="C1350" s="10" t="s">
        <v>1933</v>
      </c>
      <c r="D1350" s="10" t="s">
        <v>49</v>
      </c>
      <c r="E1350" s="10" t="s">
        <v>2245</v>
      </c>
      <c r="F1350" s="10" t="s">
        <v>62</v>
      </c>
      <c r="G1350" s="10" t="s">
        <v>74</v>
      </c>
      <c r="H1350" s="12" t="s">
        <v>2250</v>
      </c>
      <c r="I1350" s="11" t="s">
        <v>2180</v>
      </c>
      <c r="J1350" s="12" t="s">
        <v>49</v>
      </c>
      <c r="K1350" s="12" t="s">
        <v>54</v>
      </c>
      <c r="L1350" s="10" t="s">
        <v>55</v>
      </c>
      <c r="M1350" s="10" t="s">
        <v>55</v>
      </c>
      <c r="N1350" s="10" t="s">
        <v>55</v>
      </c>
      <c r="O1350" s="10" t="s">
        <v>55</v>
      </c>
      <c r="P1350" s="10" t="s">
        <v>56</v>
      </c>
      <c r="Q1350" s="10" t="s">
        <v>55</v>
      </c>
      <c r="R1350" s="10" t="s">
        <v>56</v>
      </c>
      <c r="S1350" s="8" t="str">
        <f t="shared" si="43"/>
        <v>건지리</v>
      </c>
      <c r="T1350" s="8" t="str">
        <f t="shared" si="44"/>
        <v>0833-0003</v>
      </c>
      <c r="X1350" s="30" t="s">
        <v>21</v>
      </c>
      <c r="Y1350" s="16"/>
      <c r="Z1350" s="16"/>
    </row>
    <row r="1351" spans="1:26" hidden="1" x14ac:dyDescent="0.3">
      <c r="A1351" s="10">
        <v>1349</v>
      </c>
      <c r="B1351" s="11" t="s">
        <v>1932</v>
      </c>
      <c r="C1351" s="10" t="s">
        <v>1933</v>
      </c>
      <c r="D1351" s="10" t="s">
        <v>49</v>
      </c>
      <c r="E1351" s="10" t="s">
        <v>2245</v>
      </c>
      <c r="F1351" s="10" t="s">
        <v>66</v>
      </c>
      <c r="G1351" s="10" t="s">
        <v>74</v>
      </c>
      <c r="H1351" s="12" t="s">
        <v>2251</v>
      </c>
      <c r="I1351" s="11" t="s">
        <v>2252</v>
      </c>
      <c r="J1351" s="12" t="s">
        <v>49</v>
      </c>
      <c r="K1351" s="12" t="s">
        <v>54</v>
      </c>
      <c r="L1351" s="10" t="s">
        <v>55</v>
      </c>
      <c r="M1351" s="10" t="s">
        <v>55</v>
      </c>
      <c r="N1351" s="10" t="s">
        <v>55</v>
      </c>
      <c r="O1351" s="10" t="s">
        <v>55</v>
      </c>
      <c r="P1351" s="10" t="s">
        <v>56</v>
      </c>
      <c r="Q1351" s="10" t="s">
        <v>55</v>
      </c>
      <c r="R1351" s="10" t="s">
        <v>56</v>
      </c>
      <c r="S1351" s="8" t="str">
        <f t="shared" si="43"/>
        <v>건지리</v>
      </c>
      <c r="T1351" s="8" t="str">
        <f t="shared" si="44"/>
        <v>0833-0004</v>
      </c>
      <c r="X1351" s="30" t="s">
        <v>21</v>
      </c>
      <c r="Y1351" s="16"/>
      <c r="Z1351" s="16"/>
    </row>
    <row r="1352" spans="1:26" hidden="1" x14ac:dyDescent="0.3">
      <c r="A1352" s="10">
        <v>1350</v>
      </c>
      <c r="B1352" s="11" t="s">
        <v>1932</v>
      </c>
      <c r="C1352" s="10" t="s">
        <v>1933</v>
      </c>
      <c r="D1352" s="10" t="s">
        <v>49</v>
      </c>
      <c r="E1352" s="10" t="s">
        <v>2253</v>
      </c>
      <c r="F1352" s="10" t="s">
        <v>309</v>
      </c>
      <c r="G1352" s="10" t="s">
        <v>74</v>
      </c>
      <c r="H1352" s="12" t="s">
        <v>2134</v>
      </c>
      <c r="I1352" s="11" t="s">
        <v>2254</v>
      </c>
      <c r="J1352" s="12" t="s">
        <v>49</v>
      </c>
      <c r="K1352" s="12" t="s">
        <v>54</v>
      </c>
      <c r="L1352" s="10" t="s">
        <v>55</v>
      </c>
      <c r="M1352" s="10" t="s">
        <v>55</v>
      </c>
      <c r="N1352" s="10" t="s">
        <v>55</v>
      </c>
      <c r="O1352" s="10" t="s">
        <v>55</v>
      </c>
      <c r="P1352" s="10" t="s">
        <v>56</v>
      </c>
      <c r="Q1352" s="10" t="s">
        <v>55</v>
      </c>
      <c r="R1352" s="10" t="s">
        <v>56</v>
      </c>
      <c r="S1352" s="8" t="str">
        <f t="shared" si="43"/>
        <v>건지리</v>
      </c>
      <c r="T1352" s="8" t="str">
        <f t="shared" si="44"/>
        <v>0844-0009</v>
      </c>
      <c r="X1352" s="30" t="s">
        <v>21</v>
      </c>
      <c r="Y1352" s="16"/>
      <c r="Z1352" s="16"/>
    </row>
    <row r="1353" spans="1:26" hidden="1" x14ac:dyDescent="0.3">
      <c r="A1353" s="10">
        <v>1351</v>
      </c>
      <c r="B1353" s="11" t="s">
        <v>1932</v>
      </c>
      <c r="C1353" s="10" t="s">
        <v>1933</v>
      </c>
      <c r="D1353" s="10" t="s">
        <v>49</v>
      </c>
      <c r="E1353" s="10" t="s">
        <v>2255</v>
      </c>
      <c r="F1353" s="10" t="s">
        <v>62</v>
      </c>
      <c r="G1353" s="10" t="s">
        <v>74</v>
      </c>
      <c r="H1353" s="12" t="s">
        <v>2256</v>
      </c>
      <c r="I1353" s="11" t="s">
        <v>2122</v>
      </c>
      <c r="J1353" s="12" t="s">
        <v>49</v>
      </c>
      <c r="K1353" s="12" t="s">
        <v>54</v>
      </c>
      <c r="L1353" s="10" t="s">
        <v>55</v>
      </c>
      <c r="M1353" s="10" t="s">
        <v>55</v>
      </c>
      <c r="N1353" s="10" t="s">
        <v>55</v>
      </c>
      <c r="O1353" s="10" t="s">
        <v>55</v>
      </c>
      <c r="P1353" s="10" t="s">
        <v>56</v>
      </c>
      <c r="Q1353" s="10" t="s">
        <v>55</v>
      </c>
      <c r="R1353" s="10" t="s">
        <v>56</v>
      </c>
      <c r="S1353" s="8" t="str">
        <f t="shared" si="43"/>
        <v>건지리</v>
      </c>
      <c r="T1353" s="8" t="str">
        <f t="shared" si="44"/>
        <v>0900-0003</v>
      </c>
      <c r="X1353" s="30" t="s">
        <v>21</v>
      </c>
      <c r="Y1353" s="16"/>
      <c r="Z1353" s="16"/>
    </row>
    <row r="1354" spans="1:26" hidden="1" x14ac:dyDescent="0.3">
      <c r="A1354" s="10">
        <v>1352</v>
      </c>
      <c r="B1354" s="11" t="s">
        <v>1932</v>
      </c>
      <c r="C1354" s="10" t="s">
        <v>1933</v>
      </c>
      <c r="D1354" s="10" t="s">
        <v>49</v>
      </c>
      <c r="E1354" s="10" t="s">
        <v>2257</v>
      </c>
      <c r="F1354" s="10" t="s">
        <v>62</v>
      </c>
      <c r="G1354" s="10" t="s">
        <v>74</v>
      </c>
      <c r="H1354" s="12" t="s">
        <v>2258</v>
      </c>
      <c r="I1354" s="11" t="s">
        <v>2259</v>
      </c>
      <c r="J1354" s="12" t="s">
        <v>49</v>
      </c>
      <c r="K1354" s="12" t="s">
        <v>54</v>
      </c>
      <c r="L1354" s="10" t="s">
        <v>55</v>
      </c>
      <c r="M1354" s="10" t="s">
        <v>55</v>
      </c>
      <c r="N1354" s="10" t="s">
        <v>55</v>
      </c>
      <c r="O1354" s="10" t="s">
        <v>55</v>
      </c>
      <c r="P1354" s="10" t="s">
        <v>56</v>
      </c>
      <c r="Q1354" s="10" t="s">
        <v>55</v>
      </c>
      <c r="R1354" s="10" t="s">
        <v>56</v>
      </c>
      <c r="S1354" s="8" t="str">
        <f t="shared" si="43"/>
        <v>건지리</v>
      </c>
      <c r="T1354" s="8" t="str">
        <f t="shared" si="44"/>
        <v>0901-0003</v>
      </c>
      <c r="X1354" s="30" t="s">
        <v>21</v>
      </c>
      <c r="Y1354" s="16"/>
      <c r="Z1354" s="16"/>
    </row>
    <row r="1355" spans="1:26" hidden="1" x14ac:dyDescent="0.3">
      <c r="A1355" s="10">
        <v>1353</v>
      </c>
      <c r="B1355" s="11" t="s">
        <v>1932</v>
      </c>
      <c r="C1355" s="10" t="s">
        <v>1933</v>
      </c>
      <c r="D1355" s="10" t="s">
        <v>49</v>
      </c>
      <c r="E1355" s="10" t="s">
        <v>2257</v>
      </c>
      <c r="F1355" s="10" t="s">
        <v>94</v>
      </c>
      <c r="G1355" s="10" t="s">
        <v>74</v>
      </c>
      <c r="H1355" s="12" t="s">
        <v>2260</v>
      </c>
      <c r="I1355" s="11" t="s">
        <v>2221</v>
      </c>
      <c r="J1355" s="12" t="s">
        <v>49</v>
      </c>
      <c r="K1355" s="12" t="s">
        <v>54</v>
      </c>
      <c r="L1355" s="10" t="s">
        <v>55</v>
      </c>
      <c r="M1355" s="10" t="s">
        <v>55</v>
      </c>
      <c r="N1355" s="10" t="s">
        <v>55</v>
      </c>
      <c r="O1355" s="10" t="s">
        <v>55</v>
      </c>
      <c r="P1355" s="10" t="s">
        <v>56</v>
      </c>
      <c r="Q1355" s="10" t="s">
        <v>55</v>
      </c>
      <c r="R1355" s="10" t="s">
        <v>56</v>
      </c>
      <c r="S1355" s="8" t="str">
        <f t="shared" si="43"/>
        <v>건지리</v>
      </c>
      <c r="T1355" s="8" t="str">
        <f t="shared" si="44"/>
        <v>0901-0005</v>
      </c>
      <c r="X1355" s="30" t="s">
        <v>21</v>
      </c>
      <c r="Y1355" s="16"/>
      <c r="Z1355" s="16"/>
    </row>
    <row r="1356" spans="1:26" hidden="1" x14ac:dyDescent="0.3">
      <c r="A1356" s="10">
        <v>1354</v>
      </c>
      <c r="B1356" s="11" t="s">
        <v>1932</v>
      </c>
      <c r="C1356" s="10" t="s">
        <v>1933</v>
      </c>
      <c r="D1356" s="10" t="s">
        <v>49</v>
      </c>
      <c r="E1356" s="10" t="s">
        <v>2261</v>
      </c>
      <c r="F1356" s="10" t="s">
        <v>50</v>
      </c>
      <c r="G1356" s="10" t="s">
        <v>74</v>
      </c>
      <c r="H1356" s="12" t="s">
        <v>2262</v>
      </c>
      <c r="I1356" s="11" t="s">
        <v>2263</v>
      </c>
      <c r="J1356" s="12" t="s">
        <v>49</v>
      </c>
      <c r="K1356" s="12" t="s">
        <v>54</v>
      </c>
      <c r="L1356" s="10" t="s">
        <v>55</v>
      </c>
      <c r="M1356" s="10" t="s">
        <v>55</v>
      </c>
      <c r="N1356" s="10" t="s">
        <v>55</v>
      </c>
      <c r="O1356" s="10" t="s">
        <v>55</v>
      </c>
      <c r="P1356" s="10" t="s">
        <v>56</v>
      </c>
      <c r="Q1356" s="10" t="s">
        <v>55</v>
      </c>
      <c r="R1356" s="10" t="s">
        <v>56</v>
      </c>
      <c r="S1356" s="8" t="str">
        <f t="shared" si="43"/>
        <v>건지리</v>
      </c>
      <c r="T1356" s="8" t="str">
        <f t="shared" si="44"/>
        <v>0902-0001</v>
      </c>
      <c r="X1356" s="30" t="s">
        <v>21</v>
      </c>
      <c r="Y1356" s="16"/>
      <c r="Z1356" s="16"/>
    </row>
    <row r="1357" spans="1:26" hidden="1" x14ac:dyDescent="0.3">
      <c r="A1357" s="10">
        <v>1355</v>
      </c>
      <c r="B1357" s="11" t="s">
        <v>1932</v>
      </c>
      <c r="C1357" s="10" t="s">
        <v>1933</v>
      </c>
      <c r="D1357" s="10" t="s">
        <v>49</v>
      </c>
      <c r="E1357" s="10" t="s">
        <v>2261</v>
      </c>
      <c r="F1357" s="10" t="s">
        <v>57</v>
      </c>
      <c r="G1357" s="10" t="s">
        <v>74</v>
      </c>
      <c r="H1357" s="12" t="s">
        <v>2264</v>
      </c>
      <c r="I1357" s="11" t="s">
        <v>2263</v>
      </c>
      <c r="J1357" s="12" t="s">
        <v>49</v>
      </c>
      <c r="K1357" s="12" t="s">
        <v>54</v>
      </c>
      <c r="L1357" s="10" t="s">
        <v>55</v>
      </c>
      <c r="M1357" s="10" t="s">
        <v>55</v>
      </c>
      <c r="N1357" s="10" t="s">
        <v>55</v>
      </c>
      <c r="O1357" s="10" t="s">
        <v>55</v>
      </c>
      <c r="P1357" s="10" t="s">
        <v>56</v>
      </c>
      <c r="Q1357" s="10" t="s">
        <v>55</v>
      </c>
      <c r="R1357" s="10" t="s">
        <v>56</v>
      </c>
      <c r="S1357" s="8" t="str">
        <f t="shared" si="43"/>
        <v>건지리</v>
      </c>
      <c r="T1357" s="8" t="str">
        <f t="shared" si="44"/>
        <v>0902-0002</v>
      </c>
      <c r="X1357" s="30" t="s">
        <v>21</v>
      </c>
      <c r="Y1357" s="16"/>
      <c r="Z1357" s="16"/>
    </row>
    <row r="1358" spans="1:26" hidden="1" x14ac:dyDescent="0.3">
      <c r="A1358" s="10">
        <v>1356</v>
      </c>
      <c r="B1358" s="11" t="s">
        <v>1932</v>
      </c>
      <c r="C1358" s="10" t="s">
        <v>1933</v>
      </c>
      <c r="D1358" s="10" t="s">
        <v>49</v>
      </c>
      <c r="E1358" s="10" t="s">
        <v>2261</v>
      </c>
      <c r="F1358" s="10" t="s">
        <v>94</v>
      </c>
      <c r="G1358" s="10" t="s">
        <v>74</v>
      </c>
      <c r="H1358" s="12" t="s">
        <v>1201</v>
      </c>
      <c r="I1358" s="11" t="s">
        <v>2265</v>
      </c>
      <c r="J1358" s="12" t="s">
        <v>49</v>
      </c>
      <c r="K1358" s="12" t="s">
        <v>54</v>
      </c>
      <c r="L1358" s="10" t="s">
        <v>55</v>
      </c>
      <c r="M1358" s="10" t="s">
        <v>55</v>
      </c>
      <c r="N1358" s="10" t="s">
        <v>55</v>
      </c>
      <c r="O1358" s="10" t="s">
        <v>55</v>
      </c>
      <c r="P1358" s="10" t="s">
        <v>56</v>
      </c>
      <c r="Q1358" s="10" t="s">
        <v>55</v>
      </c>
      <c r="R1358" s="10" t="s">
        <v>56</v>
      </c>
      <c r="S1358" s="8" t="str">
        <f t="shared" si="43"/>
        <v>건지리</v>
      </c>
      <c r="T1358" s="8" t="str">
        <f t="shared" si="44"/>
        <v>0902-0005</v>
      </c>
      <c r="X1358" s="30" t="s">
        <v>21</v>
      </c>
      <c r="Y1358" s="16"/>
      <c r="Z1358" s="16"/>
    </row>
    <row r="1359" spans="1:26" hidden="1" x14ac:dyDescent="0.3">
      <c r="A1359" s="10">
        <v>1357</v>
      </c>
      <c r="B1359" s="11" t="s">
        <v>1932</v>
      </c>
      <c r="C1359" s="10" t="s">
        <v>1933</v>
      </c>
      <c r="D1359" s="10" t="s">
        <v>49</v>
      </c>
      <c r="E1359" s="10" t="s">
        <v>2261</v>
      </c>
      <c r="F1359" s="10" t="s">
        <v>539</v>
      </c>
      <c r="G1359" s="10" t="s">
        <v>74</v>
      </c>
      <c r="H1359" s="12" t="s">
        <v>2266</v>
      </c>
      <c r="I1359" s="11" t="s">
        <v>2139</v>
      </c>
      <c r="J1359" s="12" t="s">
        <v>49</v>
      </c>
      <c r="K1359" s="12" t="s">
        <v>54</v>
      </c>
      <c r="L1359" s="10" t="s">
        <v>55</v>
      </c>
      <c r="M1359" s="10" t="s">
        <v>55</v>
      </c>
      <c r="N1359" s="10" t="s">
        <v>55</v>
      </c>
      <c r="O1359" s="10" t="s">
        <v>55</v>
      </c>
      <c r="P1359" s="10" t="s">
        <v>56</v>
      </c>
      <c r="Q1359" s="10" t="s">
        <v>55</v>
      </c>
      <c r="R1359" s="10" t="s">
        <v>56</v>
      </c>
      <c r="S1359" s="8" t="str">
        <f t="shared" si="43"/>
        <v>건지리</v>
      </c>
      <c r="T1359" s="8" t="str">
        <f t="shared" si="44"/>
        <v>0902-0010</v>
      </c>
      <c r="X1359" s="30" t="s">
        <v>21</v>
      </c>
      <c r="Y1359" s="16"/>
      <c r="Z1359" s="16"/>
    </row>
    <row r="1360" spans="1:26" hidden="1" x14ac:dyDescent="0.3">
      <c r="A1360" s="10">
        <v>1358</v>
      </c>
      <c r="B1360" s="11" t="s">
        <v>1932</v>
      </c>
      <c r="C1360" s="10" t="s">
        <v>1933</v>
      </c>
      <c r="D1360" s="10" t="s">
        <v>49</v>
      </c>
      <c r="E1360" s="10" t="s">
        <v>2267</v>
      </c>
      <c r="F1360" s="10" t="s">
        <v>50</v>
      </c>
      <c r="G1360" s="10" t="s">
        <v>74</v>
      </c>
      <c r="H1360" s="12" t="s">
        <v>1071</v>
      </c>
      <c r="I1360" s="11" t="s">
        <v>2268</v>
      </c>
      <c r="J1360" s="12" t="s">
        <v>49</v>
      </c>
      <c r="K1360" s="12" t="s">
        <v>54</v>
      </c>
      <c r="L1360" s="10" t="s">
        <v>55</v>
      </c>
      <c r="M1360" s="10" t="s">
        <v>55</v>
      </c>
      <c r="N1360" s="10" t="s">
        <v>55</v>
      </c>
      <c r="O1360" s="10" t="s">
        <v>55</v>
      </c>
      <c r="P1360" s="10" t="s">
        <v>56</v>
      </c>
      <c r="Q1360" s="10" t="s">
        <v>55</v>
      </c>
      <c r="R1360" s="10" t="s">
        <v>56</v>
      </c>
      <c r="S1360" s="8" t="str">
        <f t="shared" si="43"/>
        <v>건지리</v>
      </c>
      <c r="T1360" s="8" t="str">
        <f t="shared" si="44"/>
        <v>0918-0001</v>
      </c>
      <c r="X1360" s="30" t="s">
        <v>21</v>
      </c>
      <c r="Y1360" s="16"/>
      <c r="Z1360" s="16"/>
    </row>
    <row r="1361" spans="1:26" hidden="1" x14ac:dyDescent="0.3">
      <c r="A1361" s="10">
        <v>1359</v>
      </c>
      <c r="B1361" s="11" t="s">
        <v>1932</v>
      </c>
      <c r="C1361" s="10" t="s">
        <v>1933</v>
      </c>
      <c r="D1361" s="10" t="s">
        <v>49</v>
      </c>
      <c r="E1361" s="10" t="s">
        <v>2267</v>
      </c>
      <c r="F1361" s="10" t="s">
        <v>66</v>
      </c>
      <c r="G1361" s="10" t="s">
        <v>74</v>
      </c>
      <c r="H1361" s="12" t="s">
        <v>2269</v>
      </c>
      <c r="I1361" s="11" t="s">
        <v>2270</v>
      </c>
      <c r="J1361" s="12" t="s">
        <v>49</v>
      </c>
      <c r="K1361" s="12" t="s">
        <v>54</v>
      </c>
      <c r="L1361" s="10" t="s">
        <v>55</v>
      </c>
      <c r="M1361" s="10" t="s">
        <v>55</v>
      </c>
      <c r="N1361" s="10" t="s">
        <v>55</v>
      </c>
      <c r="O1361" s="10" t="s">
        <v>55</v>
      </c>
      <c r="P1361" s="10" t="s">
        <v>56</v>
      </c>
      <c r="Q1361" s="10" t="s">
        <v>55</v>
      </c>
      <c r="R1361" s="10" t="s">
        <v>56</v>
      </c>
      <c r="S1361" s="8" t="str">
        <f t="shared" si="43"/>
        <v>건지리</v>
      </c>
      <c r="T1361" s="8" t="str">
        <f t="shared" si="44"/>
        <v>0918-0004</v>
      </c>
      <c r="X1361" s="30" t="s">
        <v>21</v>
      </c>
      <c r="Y1361" s="16"/>
      <c r="Z1361" s="16"/>
    </row>
    <row r="1362" spans="1:26" hidden="1" x14ac:dyDescent="0.3">
      <c r="A1362" s="10">
        <v>1360</v>
      </c>
      <c r="B1362" s="11" t="s">
        <v>1932</v>
      </c>
      <c r="C1362" s="10" t="s">
        <v>1933</v>
      </c>
      <c r="D1362" s="10" t="s">
        <v>49</v>
      </c>
      <c r="E1362" s="10" t="s">
        <v>2267</v>
      </c>
      <c r="F1362" s="10" t="s">
        <v>128</v>
      </c>
      <c r="G1362" s="10" t="s">
        <v>74</v>
      </c>
      <c r="H1362" s="12" t="s">
        <v>2271</v>
      </c>
      <c r="I1362" s="11" t="s">
        <v>2272</v>
      </c>
      <c r="J1362" s="12" t="s">
        <v>49</v>
      </c>
      <c r="K1362" s="12" t="s">
        <v>54</v>
      </c>
      <c r="L1362" s="10" t="s">
        <v>55</v>
      </c>
      <c r="M1362" s="10" t="s">
        <v>55</v>
      </c>
      <c r="N1362" s="10" t="s">
        <v>55</v>
      </c>
      <c r="O1362" s="10" t="s">
        <v>55</v>
      </c>
      <c r="P1362" s="10" t="s">
        <v>56</v>
      </c>
      <c r="Q1362" s="10" t="s">
        <v>55</v>
      </c>
      <c r="R1362" s="10" t="s">
        <v>56</v>
      </c>
      <c r="S1362" s="8" t="str">
        <f t="shared" si="43"/>
        <v>건지리</v>
      </c>
      <c r="T1362" s="8" t="str">
        <f t="shared" si="44"/>
        <v>0918-0007</v>
      </c>
      <c r="X1362" s="30" t="s">
        <v>21</v>
      </c>
      <c r="Y1362" s="16"/>
      <c r="Z1362" s="16"/>
    </row>
    <row r="1363" spans="1:26" hidden="1" x14ac:dyDescent="0.3">
      <c r="A1363" s="10">
        <v>1361</v>
      </c>
      <c r="B1363" s="11" t="s">
        <v>1932</v>
      </c>
      <c r="C1363" s="10" t="s">
        <v>1933</v>
      </c>
      <c r="D1363" s="10" t="s">
        <v>49</v>
      </c>
      <c r="E1363" s="10" t="s">
        <v>2273</v>
      </c>
      <c r="F1363" s="10" t="s">
        <v>57</v>
      </c>
      <c r="G1363" s="10" t="s">
        <v>74</v>
      </c>
      <c r="H1363" s="12" t="s">
        <v>2274</v>
      </c>
      <c r="I1363" s="11" t="s">
        <v>2268</v>
      </c>
      <c r="J1363" s="12" t="s">
        <v>49</v>
      </c>
      <c r="K1363" s="12" t="s">
        <v>54</v>
      </c>
      <c r="L1363" s="10" t="s">
        <v>55</v>
      </c>
      <c r="M1363" s="10" t="s">
        <v>55</v>
      </c>
      <c r="N1363" s="10" t="s">
        <v>55</v>
      </c>
      <c r="O1363" s="10" t="s">
        <v>55</v>
      </c>
      <c r="P1363" s="10" t="s">
        <v>56</v>
      </c>
      <c r="Q1363" s="10" t="s">
        <v>55</v>
      </c>
      <c r="R1363" s="10" t="s">
        <v>56</v>
      </c>
      <c r="S1363" s="8" t="str">
        <f t="shared" si="43"/>
        <v>건지리</v>
      </c>
      <c r="T1363" s="8" t="str">
        <f t="shared" si="44"/>
        <v>0919-0002</v>
      </c>
      <c r="X1363" s="30" t="s">
        <v>21</v>
      </c>
      <c r="Y1363" s="16"/>
      <c r="Z1363" s="16"/>
    </row>
    <row r="1364" spans="1:26" hidden="1" x14ac:dyDescent="0.3">
      <c r="A1364" s="10">
        <v>1362</v>
      </c>
      <c r="B1364" s="11" t="s">
        <v>1932</v>
      </c>
      <c r="C1364" s="10" t="s">
        <v>1933</v>
      </c>
      <c r="D1364" s="10" t="s">
        <v>49</v>
      </c>
      <c r="E1364" s="10" t="s">
        <v>2273</v>
      </c>
      <c r="F1364" s="10" t="s">
        <v>128</v>
      </c>
      <c r="G1364" s="10" t="s">
        <v>74</v>
      </c>
      <c r="H1364" s="12" t="s">
        <v>2275</v>
      </c>
      <c r="I1364" s="11" t="s">
        <v>2276</v>
      </c>
      <c r="J1364" s="12" t="s">
        <v>49</v>
      </c>
      <c r="K1364" s="12" t="s">
        <v>54</v>
      </c>
      <c r="L1364" s="10" t="s">
        <v>55</v>
      </c>
      <c r="M1364" s="10" t="s">
        <v>55</v>
      </c>
      <c r="N1364" s="10" t="s">
        <v>55</v>
      </c>
      <c r="O1364" s="10" t="s">
        <v>55</v>
      </c>
      <c r="P1364" s="10" t="s">
        <v>56</v>
      </c>
      <c r="Q1364" s="10" t="s">
        <v>55</v>
      </c>
      <c r="R1364" s="10" t="s">
        <v>56</v>
      </c>
      <c r="S1364" s="8" t="str">
        <f t="shared" si="43"/>
        <v>건지리</v>
      </c>
      <c r="T1364" s="8" t="str">
        <f t="shared" si="44"/>
        <v>0919-0007</v>
      </c>
      <c r="X1364" s="30" t="s">
        <v>21</v>
      </c>
      <c r="Y1364" s="16"/>
      <c r="Z1364" s="16"/>
    </row>
    <row r="1365" spans="1:26" hidden="1" x14ac:dyDescent="0.3">
      <c r="A1365" s="10">
        <v>1363</v>
      </c>
      <c r="B1365" s="11" t="s">
        <v>1932</v>
      </c>
      <c r="C1365" s="10" t="s">
        <v>1933</v>
      </c>
      <c r="D1365" s="10" t="s">
        <v>49</v>
      </c>
      <c r="E1365" s="10" t="s">
        <v>2277</v>
      </c>
      <c r="F1365" s="10" t="s">
        <v>50</v>
      </c>
      <c r="G1365" s="10" t="s">
        <v>74</v>
      </c>
      <c r="H1365" s="12" t="s">
        <v>2278</v>
      </c>
      <c r="I1365" s="11" t="s">
        <v>2279</v>
      </c>
      <c r="J1365" s="12" t="s">
        <v>49</v>
      </c>
      <c r="K1365" s="12" t="s">
        <v>54</v>
      </c>
      <c r="L1365" s="10" t="s">
        <v>55</v>
      </c>
      <c r="M1365" s="10" t="s">
        <v>55</v>
      </c>
      <c r="N1365" s="10" t="s">
        <v>55</v>
      </c>
      <c r="O1365" s="10" t="s">
        <v>55</v>
      </c>
      <c r="P1365" s="10" t="s">
        <v>56</v>
      </c>
      <c r="Q1365" s="10" t="s">
        <v>55</v>
      </c>
      <c r="R1365" s="10" t="s">
        <v>56</v>
      </c>
      <c r="S1365" s="8" t="str">
        <f t="shared" si="43"/>
        <v>건지리</v>
      </c>
      <c r="T1365" s="8" t="str">
        <f t="shared" si="44"/>
        <v>0920-0001</v>
      </c>
      <c r="X1365" s="30" t="s">
        <v>21</v>
      </c>
      <c r="Y1365" s="16"/>
      <c r="Z1365" s="16"/>
    </row>
    <row r="1366" spans="1:26" hidden="1" x14ac:dyDescent="0.3">
      <c r="A1366" s="10">
        <v>1364</v>
      </c>
      <c r="B1366" s="11" t="s">
        <v>1932</v>
      </c>
      <c r="C1366" s="10" t="s">
        <v>1933</v>
      </c>
      <c r="D1366" s="10" t="s">
        <v>49</v>
      </c>
      <c r="E1366" s="10" t="s">
        <v>2277</v>
      </c>
      <c r="F1366" s="10" t="s">
        <v>62</v>
      </c>
      <c r="G1366" s="10" t="s">
        <v>74</v>
      </c>
      <c r="H1366" s="12" t="s">
        <v>1158</v>
      </c>
      <c r="I1366" s="11" t="s">
        <v>2280</v>
      </c>
      <c r="J1366" s="12" t="s">
        <v>49</v>
      </c>
      <c r="K1366" s="12" t="s">
        <v>54</v>
      </c>
      <c r="L1366" s="10" t="s">
        <v>55</v>
      </c>
      <c r="M1366" s="10" t="s">
        <v>55</v>
      </c>
      <c r="N1366" s="10" t="s">
        <v>55</v>
      </c>
      <c r="O1366" s="10" t="s">
        <v>55</v>
      </c>
      <c r="P1366" s="10" t="s">
        <v>56</v>
      </c>
      <c r="Q1366" s="10" t="s">
        <v>55</v>
      </c>
      <c r="R1366" s="10" t="s">
        <v>56</v>
      </c>
      <c r="S1366" s="8" t="str">
        <f t="shared" si="43"/>
        <v>건지리</v>
      </c>
      <c r="T1366" s="8" t="str">
        <f t="shared" si="44"/>
        <v>0920-0003</v>
      </c>
      <c r="X1366" s="30" t="s">
        <v>21</v>
      </c>
      <c r="Y1366" s="16"/>
      <c r="Z1366" s="16"/>
    </row>
    <row r="1367" spans="1:26" hidden="1" x14ac:dyDescent="0.3">
      <c r="A1367" s="10">
        <v>1365</v>
      </c>
      <c r="B1367" s="11" t="s">
        <v>1932</v>
      </c>
      <c r="C1367" s="10" t="s">
        <v>1933</v>
      </c>
      <c r="D1367" s="10" t="s">
        <v>49</v>
      </c>
      <c r="E1367" s="10" t="s">
        <v>2277</v>
      </c>
      <c r="F1367" s="10" t="s">
        <v>94</v>
      </c>
      <c r="G1367" s="10" t="s">
        <v>74</v>
      </c>
      <c r="H1367" s="12" t="s">
        <v>489</v>
      </c>
      <c r="I1367" s="11" t="s">
        <v>2121</v>
      </c>
      <c r="J1367" s="12" t="s">
        <v>49</v>
      </c>
      <c r="K1367" s="12" t="s">
        <v>54</v>
      </c>
      <c r="L1367" s="10" t="s">
        <v>55</v>
      </c>
      <c r="M1367" s="10" t="s">
        <v>55</v>
      </c>
      <c r="N1367" s="10" t="s">
        <v>55</v>
      </c>
      <c r="O1367" s="10" t="s">
        <v>55</v>
      </c>
      <c r="P1367" s="10" t="s">
        <v>56</v>
      </c>
      <c r="Q1367" s="10" t="s">
        <v>55</v>
      </c>
      <c r="R1367" s="10" t="s">
        <v>56</v>
      </c>
      <c r="S1367" s="8" t="str">
        <f t="shared" si="43"/>
        <v>건지리</v>
      </c>
      <c r="T1367" s="8" t="str">
        <f t="shared" si="44"/>
        <v>0920-0005</v>
      </c>
      <c r="X1367" s="30" t="s">
        <v>21</v>
      </c>
      <c r="Y1367" s="16"/>
      <c r="Z1367" s="16"/>
    </row>
    <row r="1368" spans="1:26" hidden="1" x14ac:dyDescent="0.3">
      <c r="A1368" s="10">
        <v>1366</v>
      </c>
      <c r="B1368" s="11" t="s">
        <v>1932</v>
      </c>
      <c r="C1368" s="10" t="s">
        <v>1933</v>
      </c>
      <c r="D1368" s="10" t="s">
        <v>49</v>
      </c>
      <c r="E1368" s="10" t="s">
        <v>2277</v>
      </c>
      <c r="F1368" s="10" t="s">
        <v>168</v>
      </c>
      <c r="G1368" s="10" t="s">
        <v>74</v>
      </c>
      <c r="H1368" s="12" t="s">
        <v>2281</v>
      </c>
      <c r="I1368" s="11" t="s">
        <v>2121</v>
      </c>
      <c r="J1368" s="12" t="s">
        <v>49</v>
      </c>
      <c r="K1368" s="12" t="s">
        <v>54</v>
      </c>
      <c r="L1368" s="10" t="s">
        <v>55</v>
      </c>
      <c r="M1368" s="10" t="s">
        <v>55</v>
      </c>
      <c r="N1368" s="10" t="s">
        <v>55</v>
      </c>
      <c r="O1368" s="10" t="s">
        <v>55</v>
      </c>
      <c r="P1368" s="10" t="s">
        <v>56</v>
      </c>
      <c r="Q1368" s="10" t="s">
        <v>55</v>
      </c>
      <c r="R1368" s="10" t="s">
        <v>56</v>
      </c>
      <c r="S1368" s="8" t="str">
        <f t="shared" si="43"/>
        <v>건지리</v>
      </c>
      <c r="T1368" s="8" t="str">
        <f t="shared" si="44"/>
        <v>0920-0006</v>
      </c>
      <c r="X1368" s="30" t="s">
        <v>21</v>
      </c>
      <c r="Y1368" s="16"/>
      <c r="Z1368" s="16"/>
    </row>
    <row r="1369" spans="1:26" hidden="1" x14ac:dyDescent="0.3">
      <c r="A1369" s="10">
        <v>1367</v>
      </c>
      <c r="B1369" s="11" t="s">
        <v>1932</v>
      </c>
      <c r="C1369" s="10" t="s">
        <v>1933</v>
      </c>
      <c r="D1369" s="10" t="s">
        <v>49</v>
      </c>
      <c r="E1369" s="10" t="s">
        <v>2277</v>
      </c>
      <c r="F1369" s="10" t="s">
        <v>128</v>
      </c>
      <c r="G1369" s="10" t="s">
        <v>74</v>
      </c>
      <c r="H1369" s="12" t="s">
        <v>2282</v>
      </c>
      <c r="I1369" s="11" t="s">
        <v>2058</v>
      </c>
      <c r="J1369" s="12" t="s">
        <v>49</v>
      </c>
      <c r="K1369" s="12" t="s">
        <v>54</v>
      </c>
      <c r="L1369" s="10" t="s">
        <v>55</v>
      </c>
      <c r="M1369" s="10" t="s">
        <v>55</v>
      </c>
      <c r="N1369" s="10" t="s">
        <v>55</v>
      </c>
      <c r="O1369" s="10" t="s">
        <v>55</v>
      </c>
      <c r="P1369" s="10" t="s">
        <v>56</v>
      </c>
      <c r="Q1369" s="10" t="s">
        <v>55</v>
      </c>
      <c r="R1369" s="10" t="s">
        <v>56</v>
      </c>
      <c r="S1369" s="8" t="str">
        <f t="shared" si="43"/>
        <v>건지리</v>
      </c>
      <c r="T1369" s="8" t="str">
        <f t="shared" si="44"/>
        <v>0920-0007</v>
      </c>
      <c r="X1369" s="30" t="s">
        <v>21</v>
      </c>
      <c r="Y1369" s="16"/>
      <c r="Z1369" s="16"/>
    </row>
    <row r="1370" spans="1:26" hidden="1" x14ac:dyDescent="0.3">
      <c r="A1370" s="10">
        <v>1368</v>
      </c>
      <c r="B1370" s="11" t="s">
        <v>1932</v>
      </c>
      <c r="C1370" s="10" t="s">
        <v>1933</v>
      </c>
      <c r="D1370" s="10" t="s">
        <v>49</v>
      </c>
      <c r="E1370" s="10" t="s">
        <v>1545</v>
      </c>
      <c r="F1370" s="10" t="s">
        <v>50</v>
      </c>
      <c r="G1370" s="10" t="s">
        <v>74</v>
      </c>
      <c r="H1370" s="12" t="s">
        <v>2283</v>
      </c>
      <c r="I1370" s="11" t="s">
        <v>2284</v>
      </c>
      <c r="J1370" s="12" t="s">
        <v>49</v>
      </c>
      <c r="K1370" s="12" t="s">
        <v>54</v>
      </c>
      <c r="L1370" s="10" t="s">
        <v>55</v>
      </c>
      <c r="M1370" s="10" t="s">
        <v>55</v>
      </c>
      <c r="N1370" s="10" t="s">
        <v>55</v>
      </c>
      <c r="O1370" s="10" t="s">
        <v>55</v>
      </c>
      <c r="P1370" s="10" t="s">
        <v>56</v>
      </c>
      <c r="Q1370" s="10" t="s">
        <v>55</v>
      </c>
      <c r="R1370" s="10" t="s">
        <v>56</v>
      </c>
      <c r="S1370" s="8" t="str">
        <f t="shared" si="43"/>
        <v>건지리</v>
      </c>
      <c r="T1370" s="8" t="str">
        <f t="shared" si="44"/>
        <v>0921-0001</v>
      </c>
      <c r="X1370" s="30" t="s">
        <v>21</v>
      </c>
      <c r="Y1370" s="16"/>
      <c r="Z1370" s="16"/>
    </row>
    <row r="1371" spans="1:26" hidden="1" x14ac:dyDescent="0.3">
      <c r="A1371" s="10">
        <v>1369</v>
      </c>
      <c r="B1371" s="11" t="s">
        <v>1932</v>
      </c>
      <c r="C1371" s="10" t="s">
        <v>1933</v>
      </c>
      <c r="D1371" s="10" t="s">
        <v>49</v>
      </c>
      <c r="E1371" s="10" t="s">
        <v>1545</v>
      </c>
      <c r="F1371" s="10" t="s">
        <v>57</v>
      </c>
      <c r="G1371" s="10" t="s">
        <v>74</v>
      </c>
      <c r="H1371" s="12" t="s">
        <v>2285</v>
      </c>
      <c r="I1371" s="11" t="s">
        <v>2286</v>
      </c>
      <c r="J1371" s="12" t="s">
        <v>49</v>
      </c>
      <c r="K1371" s="12" t="s">
        <v>54</v>
      </c>
      <c r="L1371" s="10" t="s">
        <v>55</v>
      </c>
      <c r="M1371" s="10" t="s">
        <v>55</v>
      </c>
      <c r="N1371" s="10" t="s">
        <v>55</v>
      </c>
      <c r="O1371" s="10" t="s">
        <v>55</v>
      </c>
      <c r="P1371" s="10" t="s">
        <v>56</v>
      </c>
      <c r="Q1371" s="10" t="s">
        <v>55</v>
      </c>
      <c r="R1371" s="10" t="s">
        <v>56</v>
      </c>
      <c r="S1371" s="8" t="str">
        <f t="shared" si="43"/>
        <v>건지리</v>
      </c>
      <c r="T1371" s="8" t="str">
        <f t="shared" si="44"/>
        <v>0921-0002</v>
      </c>
      <c r="X1371" s="30" t="s">
        <v>21</v>
      </c>
      <c r="Y1371" s="16"/>
      <c r="Z1371" s="16"/>
    </row>
    <row r="1372" spans="1:26" hidden="1" x14ac:dyDescent="0.3">
      <c r="A1372" s="10">
        <v>1370</v>
      </c>
      <c r="B1372" s="11" t="s">
        <v>1932</v>
      </c>
      <c r="C1372" s="10" t="s">
        <v>1933</v>
      </c>
      <c r="D1372" s="10" t="s">
        <v>49</v>
      </c>
      <c r="E1372" s="10" t="s">
        <v>1545</v>
      </c>
      <c r="F1372" s="10" t="s">
        <v>70</v>
      </c>
      <c r="G1372" s="10" t="s">
        <v>74</v>
      </c>
      <c r="H1372" s="12" t="s">
        <v>2287</v>
      </c>
      <c r="I1372" s="11" t="s">
        <v>1935</v>
      </c>
      <c r="J1372" s="12" t="s">
        <v>49</v>
      </c>
      <c r="K1372" s="12" t="s">
        <v>54</v>
      </c>
      <c r="L1372" s="10" t="s">
        <v>55</v>
      </c>
      <c r="M1372" s="10" t="s">
        <v>55</v>
      </c>
      <c r="N1372" s="10" t="s">
        <v>55</v>
      </c>
      <c r="O1372" s="10" t="s">
        <v>55</v>
      </c>
      <c r="P1372" s="10" t="s">
        <v>56</v>
      </c>
      <c r="Q1372" s="10" t="s">
        <v>55</v>
      </c>
      <c r="R1372" s="10" t="s">
        <v>56</v>
      </c>
      <c r="S1372" s="8" t="str">
        <f t="shared" si="43"/>
        <v>건지리</v>
      </c>
      <c r="T1372" s="8" t="str">
        <f t="shared" si="44"/>
        <v>0921-0008</v>
      </c>
      <c r="X1372" s="30" t="s">
        <v>21</v>
      </c>
      <c r="Y1372" s="16"/>
      <c r="Z1372" s="16"/>
    </row>
    <row r="1373" spans="1:26" hidden="1" x14ac:dyDescent="0.3">
      <c r="A1373" s="10">
        <v>1371</v>
      </c>
      <c r="B1373" s="11" t="s">
        <v>1932</v>
      </c>
      <c r="C1373" s="10" t="s">
        <v>1933</v>
      </c>
      <c r="D1373" s="10" t="s">
        <v>49</v>
      </c>
      <c r="E1373" s="10" t="s">
        <v>1545</v>
      </c>
      <c r="F1373" s="10" t="s">
        <v>309</v>
      </c>
      <c r="G1373" s="10" t="s">
        <v>74</v>
      </c>
      <c r="H1373" s="12" t="s">
        <v>2288</v>
      </c>
      <c r="I1373" s="11" t="s">
        <v>1935</v>
      </c>
      <c r="J1373" s="12" t="s">
        <v>49</v>
      </c>
      <c r="K1373" s="12" t="s">
        <v>54</v>
      </c>
      <c r="L1373" s="10" t="s">
        <v>55</v>
      </c>
      <c r="M1373" s="10" t="s">
        <v>55</v>
      </c>
      <c r="N1373" s="10" t="s">
        <v>55</v>
      </c>
      <c r="O1373" s="10" t="s">
        <v>55</v>
      </c>
      <c r="P1373" s="10" t="s">
        <v>56</v>
      </c>
      <c r="Q1373" s="10" t="s">
        <v>55</v>
      </c>
      <c r="R1373" s="10" t="s">
        <v>56</v>
      </c>
      <c r="S1373" s="8" t="str">
        <f t="shared" si="43"/>
        <v>건지리</v>
      </c>
      <c r="T1373" s="8" t="str">
        <f t="shared" si="44"/>
        <v>0921-0009</v>
      </c>
      <c r="X1373" s="30" t="s">
        <v>21</v>
      </c>
      <c r="Y1373" s="16"/>
      <c r="Z1373" s="16"/>
    </row>
    <row r="1374" spans="1:26" hidden="1" x14ac:dyDescent="0.3">
      <c r="A1374" s="10">
        <v>1372</v>
      </c>
      <c r="B1374" s="11" t="s">
        <v>1932</v>
      </c>
      <c r="C1374" s="10" t="s">
        <v>1933</v>
      </c>
      <c r="D1374" s="10" t="s">
        <v>49</v>
      </c>
      <c r="E1374" s="10" t="s">
        <v>2289</v>
      </c>
      <c r="F1374" s="10" t="s">
        <v>50</v>
      </c>
      <c r="G1374" s="10" t="s">
        <v>74</v>
      </c>
      <c r="H1374" s="12" t="s">
        <v>2290</v>
      </c>
      <c r="I1374" s="11" t="s">
        <v>2291</v>
      </c>
      <c r="J1374" s="12" t="s">
        <v>1007</v>
      </c>
      <c r="K1374" s="12" t="s">
        <v>560</v>
      </c>
      <c r="L1374" s="10" t="s">
        <v>55</v>
      </c>
      <c r="M1374" s="10" t="s">
        <v>55</v>
      </c>
      <c r="N1374" s="10" t="s">
        <v>55</v>
      </c>
      <c r="O1374" s="10" t="s">
        <v>55</v>
      </c>
      <c r="P1374" s="10" t="s">
        <v>56</v>
      </c>
      <c r="Q1374" s="10" t="s">
        <v>55</v>
      </c>
      <c r="R1374" s="10" t="s">
        <v>56</v>
      </c>
      <c r="S1374" s="8" t="str">
        <f t="shared" si="43"/>
        <v>건지리</v>
      </c>
      <c r="T1374" s="8" t="str">
        <f t="shared" si="44"/>
        <v>0922-0001</v>
      </c>
      <c r="X1374" s="30" t="s">
        <v>21</v>
      </c>
      <c r="Y1374" s="16"/>
      <c r="Z1374" s="16"/>
    </row>
    <row r="1375" spans="1:26" hidden="1" x14ac:dyDescent="0.3">
      <c r="A1375" s="10">
        <v>1373</v>
      </c>
      <c r="B1375" s="11" t="s">
        <v>1932</v>
      </c>
      <c r="C1375" s="10" t="s">
        <v>1933</v>
      </c>
      <c r="D1375" s="10" t="s">
        <v>49</v>
      </c>
      <c r="E1375" s="10" t="s">
        <v>2289</v>
      </c>
      <c r="F1375" s="10" t="s">
        <v>57</v>
      </c>
      <c r="G1375" s="10" t="s">
        <v>74</v>
      </c>
      <c r="H1375" s="12" t="s">
        <v>2292</v>
      </c>
      <c r="I1375" s="11" t="s">
        <v>2293</v>
      </c>
      <c r="J1375" s="12" t="s">
        <v>49</v>
      </c>
      <c r="K1375" s="12" t="s">
        <v>54</v>
      </c>
      <c r="L1375" s="10" t="s">
        <v>55</v>
      </c>
      <c r="M1375" s="10" t="s">
        <v>55</v>
      </c>
      <c r="N1375" s="10" t="s">
        <v>55</v>
      </c>
      <c r="O1375" s="10" t="s">
        <v>55</v>
      </c>
      <c r="P1375" s="10" t="s">
        <v>56</v>
      </c>
      <c r="Q1375" s="10" t="s">
        <v>55</v>
      </c>
      <c r="R1375" s="10" t="s">
        <v>56</v>
      </c>
      <c r="S1375" s="8" t="str">
        <f t="shared" si="43"/>
        <v>건지리</v>
      </c>
      <c r="T1375" s="8" t="str">
        <f t="shared" si="44"/>
        <v>0922-0002</v>
      </c>
      <c r="X1375" s="30" t="s">
        <v>21</v>
      </c>
      <c r="Y1375" s="16"/>
      <c r="Z1375" s="16"/>
    </row>
    <row r="1376" spans="1:26" hidden="1" x14ac:dyDescent="0.3">
      <c r="A1376" s="10">
        <v>1374</v>
      </c>
      <c r="B1376" s="11" t="s">
        <v>1932</v>
      </c>
      <c r="C1376" s="10" t="s">
        <v>1933</v>
      </c>
      <c r="D1376" s="10" t="s">
        <v>49</v>
      </c>
      <c r="E1376" s="10" t="s">
        <v>2289</v>
      </c>
      <c r="F1376" s="10" t="s">
        <v>62</v>
      </c>
      <c r="G1376" s="10" t="s">
        <v>74</v>
      </c>
      <c r="H1376" s="12" t="s">
        <v>2294</v>
      </c>
      <c r="I1376" s="11" t="s">
        <v>2293</v>
      </c>
      <c r="J1376" s="12" t="s">
        <v>49</v>
      </c>
      <c r="K1376" s="12" t="s">
        <v>54</v>
      </c>
      <c r="L1376" s="10" t="s">
        <v>55</v>
      </c>
      <c r="M1376" s="10" t="s">
        <v>55</v>
      </c>
      <c r="N1376" s="10" t="s">
        <v>55</v>
      </c>
      <c r="O1376" s="10" t="s">
        <v>55</v>
      </c>
      <c r="P1376" s="10" t="s">
        <v>56</v>
      </c>
      <c r="Q1376" s="10" t="s">
        <v>55</v>
      </c>
      <c r="R1376" s="10" t="s">
        <v>56</v>
      </c>
      <c r="S1376" s="8" t="str">
        <f t="shared" si="43"/>
        <v>건지리</v>
      </c>
      <c r="T1376" s="8" t="str">
        <f t="shared" si="44"/>
        <v>0922-0003</v>
      </c>
      <c r="X1376" s="30" t="s">
        <v>21</v>
      </c>
      <c r="Y1376" s="16"/>
      <c r="Z1376" s="16"/>
    </row>
    <row r="1377" spans="1:26" hidden="1" x14ac:dyDescent="0.3">
      <c r="A1377" s="10">
        <v>1375</v>
      </c>
      <c r="B1377" s="11" t="s">
        <v>1932</v>
      </c>
      <c r="C1377" s="10" t="s">
        <v>1933</v>
      </c>
      <c r="D1377" s="10" t="s">
        <v>49</v>
      </c>
      <c r="E1377" s="10" t="s">
        <v>2289</v>
      </c>
      <c r="F1377" s="10" t="s">
        <v>66</v>
      </c>
      <c r="G1377" s="10" t="s">
        <v>74</v>
      </c>
      <c r="H1377" s="12" t="s">
        <v>2295</v>
      </c>
      <c r="I1377" s="11" t="s">
        <v>2293</v>
      </c>
      <c r="J1377" s="12" t="s">
        <v>49</v>
      </c>
      <c r="K1377" s="12" t="s">
        <v>54</v>
      </c>
      <c r="L1377" s="10" t="s">
        <v>55</v>
      </c>
      <c r="M1377" s="10" t="s">
        <v>55</v>
      </c>
      <c r="N1377" s="10" t="s">
        <v>55</v>
      </c>
      <c r="O1377" s="10" t="s">
        <v>55</v>
      </c>
      <c r="P1377" s="10" t="s">
        <v>56</v>
      </c>
      <c r="Q1377" s="10" t="s">
        <v>55</v>
      </c>
      <c r="R1377" s="10" t="s">
        <v>56</v>
      </c>
      <c r="S1377" s="8" t="str">
        <f t="shared" si="43"/>
        <v>건지리</v>
      </c>
      <c r="T1377" s="8" t="str">
        <f t="shared" si="44"/>
        <v>0922-0004</v>
      </c>
      <c r="X1377" s="30" t="s">
        <v>21</v>
      </c>
      <c r="Y1377" s="16"/>
      <c r="Z1377" s="16"/>
    </row>
    <row r="1378" spans="1:26" hidden="1" x14ac:dyDescent="0.3">
      <c r="A1378" s="10">
        <v>1376</v>
      </c>
      <c r="B1378" s="11" t="s">
        <v>1932</v>
      </c>
      <c r="C1378" s="10" t="s">
        <v>1933</v>
      </c>
      <c r="D1378" s="10" t="s">
        <v>49</v>
      </c>
      <c r="E1378" s="10" t="s">
        <v>2296</v>
      </c>
      <c r="F1378" s="10" t="s">
        <v>59</v>
      </c>
      <c r="G1378" s="10" t="s">
        <v>74</v>
      </c>
      <c r="H1378" s="12" t="s">
        <v>2297</v>
      </c>
      <c r="I1378" s="11" t="s">
        <v>2291</v>
      </c>
      <c r="J1378" s="12" t="s">
        <v>1007</v>
      </c>
      <c r="K1378" s="12" t="s">
        <v>560</v>
      </c>
      <c r="L1378" s="10" t="s">
        <v>55</v>
      </c>
      <c r="M1378" s="10" t="s">
        <v>55</v>
      </c>
      <c r="N1378" s="10" t="s">
        <v>55</v>
      </c>
      <c r="O1378" s="10" t="s">
        <v>55</v>
      </c>
      <c r="P1378" s="10" t="s">
        <v>56</v>
      </c>
      <c r="Q1378" s="10" t="s">
        <v>55</v>
      </c>
      <c r="R1378" s="10" t="s">
        <v>56</v>
      </c>
      <c r="S1378" s="8" t="str">
        <f t="shared" si="43"/>
        <v>건지리</v>
      </c>
      <c r="T1378" s="8" t="str">
        <f t="shared" si="44"/>
        <v>0923-0000</v>
      </c>
      <c r="X1378" s="30" t="s">
        <v>21</v>
      </c>
      <c r="Y1378" s="16"/>
      <c r="Z1378" s="16"/>
    </row>
    <row r="1379" spans="1:26" hidden="1" x14ac:dyDescent="0.3">
      <c r="A1379" s="10">
        <v>1377</v>
      </c>
      <c r="B1379" s="11" t="s">
        <v>1932</v>
      </c>
      <c r="C1379" s="10" t="s">
        <v>1933</v>
      </c>
      <c r="D1379" s="10" t="s">
        <v>49</v>
      </c>
      <c r="E1379" s="10" t="s">
        <v>2298</v>
      </c>
      <c r="F1379" s="10" t="s">
        <v>57</v>
      </c>
      <c r="G1379" s="10" t="s">
        <v>74</v>
      </c>
      <c r="H1379" s="12" t="s">
        <v>2299</v>
      </c>
      <c r="I1379" s="11" t="s">
        <v>2300</v>
      </c>
      <c r="J1379" s="12" t="s">
        <v>49</v>
      </c>
      <c r="K1379" s="12" t="s">
        <v>54</v>
      </c>
      <c r="L1379" s="10" t="s">
        <v>55</v>
      </c>
      <c r="M1379" s="10" t="s">
        <v>55</v>
      </c>
      <c r="N1379" s="10" t="s">
        <v>55</v>
      </c>
      <c r="O1379" s="10" t="s">
        <v>55</v>
      </c>
      <c r="P1379" s="10" t="s">
        <v>56</v>
      </c>
      <c r="Q1379" s="10" t="s">
        <v>55</v>
      </c>
      <c r="R1379" s="10" t="s">
        <v>56</v>
      </c>
      <c r="S1379" s="8" t="str">
        <f t="shared" si="43"/>
        <v>건지리</v>
      </c>
      <c r="T1379" s="8" t="str">
        <f t="shared" si="44"/>
        <v>0925-0002</v>
      </c>
      <c r="X1379" s="30" t="s">
        <v>21</v>
      </c>
      <c r="Y1379" s="16"/>
      <c r="Z1379" s="16"/>
    </row>
    <row r="1380" spans="1:26" hidden="1" x14ac:dyDescent="0.3">
      <c r="A1380" s="10">
        <v>1378</v>
      </c>
      <c r="B1380" s="11" t="s">
        <v>1932</v>
      </c>
      <c r="C1380" s="10" t="s">
        <v>1933</v>
      </c>
      <c r="D1380" s="10" t="s">
        <v>49</v>
      </c>
      <c r="E1380" s="10" t="s">
        <v>2301</v>
      </c>
      <c r="F1380" s="10" t="s">
        <v>57</v>
      </c>
      <c r="G1380" s="10" t="s">
        <v>74</v>
      </c>
      <c r="H1380" s="12" t="s">
        <v>2302</v>
      </c>
      <c r="I1380" s="11" t="s">
        <v>2303</v>
      </c>
      <c r="J1380" s="12" t="s">
        <v>49</v>
      </c>
      <c r="K1380" s="12" t="s">
        <v>54</v>
      </c>
      <c r="L1380" s="10" t="s">
        <v>55</v>
      </c>
      <c r="M1380" s="10" t="s">
        <v>55</v>
      </c>
      <c r="N1380" s="10" t="s">
        <v>55</v>
      </c>
      <c r="O1380" s="10" t="s">
        <v>55</v>
      </c>
      <c r="P1380" s="10" t="s">
        <v>56</v>
      </c>
      <c r="Q1380" s="10" t="s">
        <v>55</v>
      </c>
      <c r="R1380" s="10" t="s">
        <v>56</v>
      </c>
      <c r="S1380" s="8" t="str">
        <f t="shared" si="43"/>
        <v>건지리</v>
      </c>
      <c r="T1380" s="8" t="str">
        <f t="shared" si="44"/>
        <v>0940-0002</v>
      </c>
      <c r="X1380" s="30" t="s">
        <v>21</v>
      </c>
      <c r="Y1380" s="16"/>
      <c r="Z1380" s="16"/>
    </row>
    <row r="1381" spans="1:26" hidden="1" x14ac:dyDescent="0.3">
      <c r="A1381" s="10">
        <v>1379</v>
      </c>
      <c r="B1381" s="11" t="s">
        <v>1932</v>
      </c>
      <c r="C1381" s="10" t="s">
        <v>1933</v>
      </c>
      <c r="D1381" s="10" t="s">
        <v>49</v>
      </c>
      <c r="E1381" s="10" t="s">
        <v>1561</v>
      </c>
      <c r="F1381" s="10" t="s">
        <v>128</v>
      </c>
      <c r="G1381" s="10" t="s">
        <v>74</v>
      </c>
      <c r="H1381" s="12" t="s">
        <v>2304</v>
      </c>
      <c r="I1381" s="11" t="s">
        <v>2305</v>
      </c>
      <c r="J1381" s="12" t="s">
        <v>49</v>
      </c>
      <c r="K1381" s="12" t="s">
        <v>54</v>
      </c>
      <c r="L1381" s="10" t="s">
        <v>55</v>
      </c>
      <c r="M1381" s="10" t="s">
        <v>55</v>
      </c>
      <c r="N1381" s="10" t="s">
        <v>55</v>
      </c>
      <c r="O1381" s="10" t="s">
        <v>55</v>
      </c>
      <c r="P1381" s="10" t="s">
        <v>56</v>
      </c>
      <c r="Q1381" s="10" t="s">
        <v>55</v>
      </c>
      <c r="R1381" s="10" t="s">
        <v>56</v>
      </c>
      <c r="S1381" s="8" t="str">
        <f t="shared" si="43"/>
        <v>건지리</v>
      </c>
      <c r="T1381" s="8" t="str">
        <f t="shared" si="44"/>
        <v>0941-0007</v>
      </c>
      <c r="X1381" s="30" t="s">
        <v>21</v>
      </c>
      <c r="Y1381" s="16"/>
      <c r="Z1381" s="16"/>
    </row>
    <row r="1382" spans="1:26" hidden="1" x14ac:dyDescent="0.3">
      <c r="A1382" s="10">
        <v>1380</v>
      </c>
      <c r="B1382" s="11" t="s">
        <v>1932</v>
      </c>
      <c r="C1382" s="10" t="s">
        <v>1933</v>
      </c>
      <c r="D1382" s="10" t="s">
        <v>49</v>
      </c>
      <c r="E1382" s="10" t="s">
        <v>1561</v>
      </c>
      <c r="F1382" s="10" t="s">
        <v>70</v>
      </c>
      <c r="G1382" s="10" t="s">
        <v>74</v>
      </c>
      <c r="H1382" s="12" t="s">
        <v>2306</v>
      </c>
      <c r="I1382" s="11" t="s">
        <v>2180</v>
      </c>
      <c r="J1382" s="12" t="s">
        <v>49</v>
      </c>
      <c r="K1382" s="12" t="s">
        <v>54</v>
      </c>
      <c r="L1382" s="10" t="s">
        <v>55</v>
      </c>
      <c r="M1382" s="10" t="s">
        <v>55</v>
      </c>
      <c r="N1382" s="10" t="s">
        <v>55</v>
      </c>
      <c r="O1382" s="10" t="s">
        <v>55</v>
      </c>
      <c r="P1382" s="10" t="s">
        <v>56</v>
      </c>
      <c r="Q1382" s="10" t="s">
        <v>55</v>
      </c>
      <c r="R1382" s="10" t="s">
        <v>56</v>
      </c>
      <c r="S1382" s="8" t="str">
        <f t="shared" si="43"/>
        <v>건지리</v>
      </c>
      <c r="T1382" s="8" t="str">
        <f t="shared" si="44"/>
        <v>0941-0008</v>
      </c>
      <c r="X1382" s="30" t="s">
        <v>21</v>
      </c>
      <c r="Y1382" s="16"/>
      <c r="Z1382" s="16"/>
    </row>
    <row r="1383" spans="1:26" hidden="1" x14ac:dyDescent="0.3">
      <c r="A1383" s="10">
        <v>1381</v>
      </c>
      <c r="B1383" s="11" t="s">
        <v>1932</v>
      </c>
      <c r="C1383" s="10" t="s">
        <v>1933</v>
      </c>
      <c r="D1383" s="10" t="s">
        <v>49</v>
      </c>
      <c r="E1383" s="10" t="s">
        <v>1563</v>
      </c>
      <c r="F1383" s="10" t="s">
        <v>66</v>
      </c>
      <c r="G1383" s="10" t="s">
        <v>74</v>
      </c>
      <c r="H1383" s="12" t="s">
        <v>2307</v>
      </c>
      <c r="I1383" s="11" t="s">
        <v>2126</v>
      </c>
      <c r="J1383" s="12" t="s">
        <v>49</v>
      </c>
      <c r="K1383" s="12" t="s">
        <v>54</v>
      </c>
      <c r="L1383" s="10" t="s">
        <v>55</v>
      </c>
      <c r="M1383" s="10" t="s">
        <v>55</v>
      </c>
      <c r="N1383" s="10" t="s">
        <v>55</v>
      </c>
      <c r="O1383" s="10" t="s">
        <v>55</v>
      </c>
      <c r="P1383" s="10" t="s">
        <v>56</v>
      </c>
      <c r="Q1383" s="10" t="s">
        <v>55</v>
      </c>
      <c r="R1383" s="10" t="s">
        <v>56</v>
      </c>
      <c r="S1383" s="8" t="str">
        <f t="shared" si="43"/>
        <v>건지리</v>
      </c>
      <c r="T1383" s="8" t="str">
        <f t="shared" si="44"/>
        <v>0943-0004</v>
      </c>
      <c r="X1383" s="30" t="s">
        <v>21</v>
      </c>
      <c r="Y1383" s="16"/>
      <c r="Z1383" s="16"/>
    </row>
    <row r="1384" spans="1:26" hidden="1" x14ac:dyDescent="0.3">
      <c r="A1384" s="10">
        <v>1382</v>
      </c>
      <c r="B1384" s="11" t="s">
        <v>1932</v>
      </c>
      <c r="C1384" s="10" t="s">
        <v>1933</v>
      </c>
      <c r="D1384" s="10" t="s">
        <v>49</v>
      </c>
      <c r="E1384" s="10" t="s">
        <v>1563</v>
      </c>
      <c r="F1384" s="10" t="s">
        <v>94</v>
      </c>
      <c r="G1384" s="10" t="s">
        <v>74</v>
      </c>
      <c r="H1384" s="12" t="s">
        <v>2308</v>
      </c>
      <c r="I1384" s="11" t="s">
        <v>2126</v>
      </c>
      <c r="J1384" s="12" t="s">
        <v>49</v>
      </c>
      <c r="K1384" s="12" t="s">
        <v>54</v>
      </c>
      <c r="L1384" s="10" t="s">
        <v>55</v>
      </c>
      <c r="M1384" s="10" t="s">
        <v>55</v>
      </c>
      <c r="N1384" s="10" t="s">
        <v>55</v>
      </c>
      <c r="O1384" s="10" t="s">
        <v>55</v>
      </c>
      <c r="P1384" s="10" t="s">
        <v>56</v>
      </c>
      <c r="Q1384" s="10" t="s">
        <v>55</v>
      </c>
      <c r="R1384" s="10" t="s">
        <v>56</v>
      </c>
      <c r="S1384" s="8" t="str">
        <f t="shared" si="43"/>
        <v>건지리</v>
      </c>
      <c r="T1384" s="8" t="str">
        <f t="shared" si="44"/>
        <v>0943-0005</v>
      </c>
      <c r="X1384" s="30" t="s">
        <v>21</v>
      </c>
      <c r="Y1384" s="16"/>
      <c r="Z1384" s="16"/>
    </row>
    <row r="1385" spans="1:26" hidden="1" x14ac:dyDescent="0.3">
      <c r="A1385" s="10">
        <v>1383</v>
      </c>
      <c r="B1385" s="11" t="s">
        <v>1932</v>
      </c>
      <c r="C1385" s="10" t="s">
        <v>1933</v>
      </c>
      <c r="D1385" s="10" t="s">
        <v>49</v>
      </c>
      <c r="E1385" s="10" t="s">
        <v>2309</v>
      </c>
      <c r="F1385" s="10" t="s">
        <v>62</v>
      </c>
      <c r="G1385" s="10" t="s">
        <v>74</v>
      </c>
      <c r="H1385" s="12" t="s">
        <v>2310</v>
      </c>
      <c r="I1385" s="11" t="s">
        <v>1010</v>
      </c>
      <c r="J1385" s="12" t="s">
        <v>49</v>
      </c>
      <c r="K1385" s="12" t="s">
        <v>54</v>
      </c>
      <c r="L1385" s="10" t="s">
        <v>55</v>
      </c>
      <c r="M1385" s="10" t="s">
        <v>55</v>
      </c>
      <c r="N1385" s="10" t="s">
        <v>55</v>
      </c>
      <c r="O1385" s="10" t="s">
        <v>55</v>
      </c>
      <c r="P1385" s="10" t="s">
        <v>56</v>
      </c>
      <c r="Q1385" s="10" t="s">
        <v>55</v>
      </c>
      <c r="R1385" s="10" t="s">
        <v>56</v>
      </c>
      <c r="S1385" s="8" t="str">
        <f t="shared" si="43"/>
        <v>건지리</v>
      </c>
      <c r="T1385" s="8" t="str">
        <f t="shared" si="44"/>
        <v>0944-0003</v>
      </c>
      <c r="X1385" s="30" t="s">
        <v>21</v>
      </c>
      <c r="Y1385" s="16"/>
      <c r="Z1385" s="16"/>
    </row>
    <row r="1386" spans="1:26" hidden="1" x14ac:dyDescent="0.3">
      <c r="A1386" s="10">
        <v>1384</v>
      </c>
      <c r="B1386" s="11" t="s">
        <v>1932</v>
      </c>
      <c r="C1386" s="10" t="s">
        <v>1933</v>
      </c>
      <c r="D1386" s="10" t="s">
        <v>49</v>
      </c>
      <c r="E1386" s="10" t="s">
        <v>2311</v>
      </c>
      <c r="F1386" s="10" t="s">
        <v>50</v>
      </c>
      <c r="G1386" s="10" t="s">
        <v>74</v>
      </c>
      <c r="H1386" s="12" t="s">
        <v>2312</v>
      </c>
      <c r="I1386" s="11" t="s">
        <v>2313</v>
      </c>
      <c r="J1386" s="12" t="s">
        <v>632</v>
      </c>
      <c r="K1386" s="12" t="s">
        <v>560</v>
      </c>
      <c r="L1386" s="10" t="s">
        <v>55</v>
      </c>
      <c r="M1386" s="10" t="s">
        <v>55</v>
      </c>
      <c r="N1386" s="10" t="s">
        <v>55</v>
      </c>
      <c r="O1386" s="10" t="s">
        <v>55</v>
      </c>
      <c r="P1386" s="10" t="s">
        <v>56</v>
      </c>
      <c r="Q1386" s="10" t="s">
        <v>55</v>
      </c>
      <c r="R1386" s="10" t="s">
        <v>56</v>
      </c>
      <c r="S1386" s="8" t="str">
        <f t="shared" si="43"/>
        <v>건지리</v>
      </c>
      <c r="T1386" s="8" t="str">
        <f t="shared" si="44"/>
        <v>0945-0001</v>
      </c>
      <c r="X1386" s="30" t="s">
        <v>21</v>
      </c>
      <c r="Y1386" s="16"/>
      <c r="Z1386" s="16"/>
    </row>
    <row r="1387" spans="1:26" hidden="1" x14ac:dyDescent="0.3">
      <c r="A1387" s="10">
        <v>1385</v>
      </c>
      <c r="B1387" s="11" t="s">
        <v>1932</v>
      </c>
      <c r="C1387" s="10" t="s">
        <v>1933</v>
      </c>
      <c r="D1387" s="10" t="s">
        <v>49</v>
      </c>
      <c r="E1387" s="10" t="s">
        <v>2311</v>
      </c>
      <c r="F1387" s="10" t="s">
        <v>57</v>
      </c>
      <c r="G1387" s="10" t="s">
        <v>74</v>
      </c>
      <c r="H1387" s="12" t="s">
        <v>2314</v>
      </c>
      <c r="I1387" s="11" t="s">
        <v>2315</v>
      </c>
      <c r="J1387" s="12" t="s">
        <v>49</v>
      </c>
      <c r="K1387" s="12" t="s">
        <v>54</v>
      </c>
      <c r="L1387" s="10" t="s">
        <v>55</v>
      </c>
      <c r="M1387" s="10" t="s">
        <v>55</v>
      </c>
      <c r="N1387" s="10" t="s">
        <v>55</v>
      </c>
      <c r="O1387" s="10" t="s">
        <v>55</v>
      </c>
      <c r="P1387" s="10" t="s">
        <v>56</v>
      </c>
      <c r="Q1387" s="10" t="s">
        <v>55</v>
      </c>
      <c r="R1387" s="10" t="s">
        <v>56</v>
      </c>
      <c r="S1387" s="8" t="str">
        <f t="shared" si="43"/>
        <v>건지리</v>
      </c>
      <c r="T1387" s="8" t="str">
        <f t="shared" si="44"/>
        <v>0945-0002</v>
      </c>
      <c r="X1387" s="30" t="s">
        <v>21</v>
      </c>
      <c r="Y1387" s="16"/>
      <c r="Z1387" s="16"/>
    </row>
    <row r="1388" spans="1:26" hidden="1" x14ac:dyDescent="0.3">
      <c r="A1388" s="10">
        <v>1386</v>
      </c>
      <c r="B1388" s="11" t="s">
        <v>1932</v>
      </c>
      <c r="C1388" s="10" t="s">
        <v>1933</v>
      </c>
      <c r="D1388" s="10" t="s">
        <v>49</v>
      </c>
      <c r="E1388" s="10" t="s">
        <v>2311</v>
      </c>
      <c r="F1388" s="10" t="s">
        <v>62</v>
      </c>
      <c r="G1388" s="10" t="s">
        <v>74</v>
      </c>
      <c r="H1388" s="12" t="s">
        <v>2316</v>
      </c>
      <c r="I1388" s="11" t="s">
        <v>2176</v>
      </c>
      <c r="J1388" s="12" t="s">
        <v>49</v>
      </c>
      <c r="K1388" s="12" t="s">
        <v>54</v>
      </c>
      <c r="L1388" s="10" t="s">
        <v>55</v>
      </c>
      <c r="M1388" s="10" t="s">
        <v>55</v>
      </c>
      <c r="N1388" s="10" t="s">
        <v>55</v>
      </c>
      <c r="O1388" s="10" t="s">
        <v>55</v>
      </c>
      <c r="P1388" s="10" t="s">
        <v>56</v>
      </c>
      <c r="Q1388" s="10" t="s">
        <v>55</v>
      </c>
      <c r="R1388" s="10" t="s">
        <v>56</v>
      </c>
      <c r="S1388" s="8" t="str">
        <f t="shared" si="43"/>
        <v>건지리</v>
      </c>
      <c r="T1388" s="8" t="str">
        <f t="shared" si="44"/>
        <v>0945-0003</v>
      </c>
      <c r="X1388" s="30" t="s">
        <v>21</v>
      </c>
      <c r="Y1388" s="16"/>
      <c r="Z1388" s="16"/>
    </row>
    <row r="1389" spans="1:26" hidden="1" x14ac:dyDescent="0.3">
      <c r="A1389" s="10">
        <v>1387</v>
      </c>
      <c r="B1389" s="11" t="s">
        <v>1932</v>
      </c>
      <c r="C1389" s="10" t="s">
        <v>1933</v>
      </c>
      <c r="D1389" s="10" t="s">
        <v>49</v>
      </c>
      <c r="E1389" s="10" t="s">
        <v>2311</v>
      </c>
      <c r="F1389" s="10" t="s">
        <v>73</v>
      </c>
      <c r="G1389" s="10" t="s">
        <v>74</v>
      </c>
      <c r="H1389" s="12" t="s">
        <v>2317</v>
      </c>
      <c r="I1389" s="11" t="s">
        <v>2318</v>
      </c>
      <c r="J1389" s="12" t="s">
        <v>49</v>
      </c>
      <c r="K1389" s="12" t="s">
        <v>54</v>
      </c>
      <c r="L1389" s="10" t="s">
        <v>55</v>
      </c>
      <c r="M1389" s="10" t="s">
        <v>55</v>
      </c>
      <c r="N1389" s="10" t="s">
        <v>55</v>
      </c>
      <c r="O1389" s="10" t="s">
        <v>55</v>
      </c>
      <c r="P1389" s="10" t="s">
        <v>56</v>
      </c>
      <c r="Q1389" s="10" t="s">
        <v>55</v>
      </c>
      <c r="R1389" s="10" t="s">
        <v>56</v>
      </c>
      <c r="S1389" s="8" t="str">
        <f t="shared" si="43"/>
        <v>건지리</v>
      </c>
      <c r="T1389" s="8" t="str">
        <f t="shared" si="44"/>
        <v>0945-0011</v>
      </c>
      <c r="X1389" s="30" t="s">
        <v>21</v>
      </c>
      <c r="Y1389" s="16"/>
      <c r="Z1389" s="16"/>
    </row>
    <row r="1390" spans="1:26" hidden="1" x14ac:dyDescent="0.3">
      <c r="A1390" s="10">
        <v>1388</v>
      </c>
      <c r="B1390" s="11" t="s">
        <v>1932</v>
      </c>
      <c r="C1390" s="10" t="s">
        <v>1933</v>
      </c>
      <c r="D1390" s="10" t="s">
        <v>49</v>
      </c>
      <c r="E1390" s="10" t="s">
        <v>2311</v>
      </c>
      <c r="F1390" s="10" t="s">
        <v>82</v>
      </c>
      <c r="G1390" s="10" t="s">
        <v>74</v>
      </c>
      <c r="H1390" s="12" t="s">
        <v>2319</v>
      </c>
      <c r="I1390" s="11" t="s">
        <v>2320</v>
      </c>
      <c r="J1390" s="12" t="s">
        <v>155</v>
      </c>
      <c r="K1390" s="12" t="s">
        <v>54</v>
      </c>
      <c r="L1390" s="10" t="s">
        <v>55</v>
      </c>
      <c r="M1390" s="10" t="s">
        <v>55</v>
      </c>
      <c r="N1390" s="10" t="s">
        <v>55</v>
      </c>
      <c r="O1390" s="10" t="s">
        <v>55</v>
      </c>
      <c r="P1390" s="10" t="s">
        <v>56</v>
      </c>
      <c r="Q1390" s="10" t="s">
        <v>55</v>
      </c>
      <c r="R1390" s="10" t="s">
        <v>56</v>
      </c>
      <c r="S1390" s="8" t="str">
        <f t="shared" si="43"/>
        <v>건지리</v>
      </c>
      <c r="T1390" s="8" t="str">
        <f t="shared" si="44"/>
        <v>0945-0013</v>
      </c>
      <c r="X1390" s="30" t="s">
        <v>21</v>
      </c>
      <c r="Y1390" s="16"/>
      <c r="Z1390" s="16"/>
    </row>
    <row r="1391" spans="1:26" hidden="1" x14ac:dyDescent="0.3">
      <c r="A1391" s="10">
        <v>1389</v>
      </c>
      <c r="B1391" s="11" t="s">
        <v>1932</v>
      </c>
      <c r="C1391" s="10" t="s">
        <v>1933</v>
      </c>
      <c r="D1391" s="10" t="s">
        <v>49</v>
      </c>
      <c r="E1391" s="10" t="s">
        <v>2321</v>
      </c>
      <c r="F1391" s="10" t="s">
        <v>50</v>
      </c>
      <c r="G1391" s="10" t="s">
        <v>74</v>
      </c>
      <c r="H1391" s="12" t="s">
        <v>2322</v>
      </c>
      <c r="I1391" s="11" t="s">
        <v>2242</v>
      </c>
      <c r="J1391" s="12" t="s">
        <v>49</v>
      </c>
      <c r="K1391" s="12" t="s">
        <v>54</v>
      </c>
      <c r="L1391" s="10" t="s">
        <v>55</v>
      </c>
      <c r="M1391" s="10" t="s">
        <v>55</v>
      </c>
      <c r="N1391" s="10" t="s">
        <v>55</v>
      </c>
      <c r="O1391" s="10" t="s">
        <v>55</v>
      </c>
      <c r="P1391" s="10" t="s">
        <v>56</v>
      </c>
      <c r="Q1391" s="10" t="s">
        <v>55</v>
      </c>
      <c r="R1391" s="10" t="s">
        <v>56</v>
      </c>
      <c r="S1391" s="8" t="str">
        <f t="shared" si="43"/>
        <v>건지리</v>
      </c>
      <c r="T1391" s="8" t="str">
        <f t="shared" si="44"/>
        <v>0954-0001</v>
      </c>
      <c r="X1391" s="30" t="s">
        <v>21</v>
      </c>
      <c r="Y1391" s="16"/>
      <c r="Z1391" s="16"/>
    </row>
    <row r="1392" spans="1:26" hidden="1" x14ac:dyDescent="0.3">
      <c r="A1392" s="10">
        <v>1390</v>
      </c>
      <c r="B1392" s="11" t="s">
        <v>1932</v>
      </c>
      <c r="C1392" s="10" t="s">
        <v>1933</v>
      </c>
      <c r="D1392" s="10" t="s">
        <v>49</v>
      </c>
      <c r="E1392" s="10" t="s">
        <v>2321</v>
      </c>
      <c r="F1392" s="10" t="s">
        <v>57</v>
      </c>
      <c r="G1392" s="10" t="s">
        <v>74</v>
      </c>
      <c r="H1392" s="12" t="s">
        <v>1404</v>
      </c>
      <c r="I1392" s="11" t="s">
        <v>2242</v>
      </c>
      <c r="J1392" s="12" t="s">
        <v>49</v>
      </c>
      <c r="K1392" s="12" t="s">
        <v>54</v>
      </c>
      <c r="L1392" s="10" t="s">
        <v>55</v>
      </c>
      <c r="M1392" s="10" t="s">
        <v>55</v>
      </c>
      <c r="N1392" s="10" t="s">
        <v>55</v>
      </c>
      <c r="O1392" s="10" t="s">
        <v>55</v>
      </c>
      <c r="P1392" s="10" t="s">
        <v>56</v>
      </c>
      <c r="Q1392" s="10" t="s">
        <v>55</v>
      </c>
      <c r="R1392" s="10" t="s">
        <v>56</v>
      </c>
      <c r="S1392" s="8" t="str">
        <f t="shared" si="43"/>
        <v>건지리</v>
      </c>
      <c r="T1392" s="8" t="str">
        <f t="shared" si="44"/>
        <v>0954-0002</v>
      </c>
      <c r="X1392" s="30" t="s">
        <v>21</v>
      </c>
      <c r="Y1392" s="16"/>
      <c r="Z1392" s="16"/>
    </row>
    <row r="1393" spans="1:26" hidden="1" x14ac:dyDescent="0.3">
      <c r="A1393" s="10">
        <v>1391</v>
      </c>
      <c r="B1393" s="11" t="s">
        <v>1932</v>
      </c>
      <c r="C1393" s="10" t="s">
        <v>1933</v>
      </c>
      <c r="D1393" s="10" t="s">
        <v>49</v>
      </c>
      <c r="E1393" s="10" t="s">
        <v>2321</v>
      </c>
      <c r="F1393" s="10" t="s">
        <v>62</v>
      </c>
      <c r="G1393" s="10" t="s">
        <v>74</v>
      </c>
      <c r="H1393" s="12" t="s">
        <v>2323</v>
      </c>
      <c r="I1393" s="11" t="s">
        <v>2242</v>
      </c>
      <c r="J1393" s="12" t="s">
        <v>49</v>
      </c>
      <c r="K1393" s="12" t="s">
        <v>54</v>
      </c>
      <c r="L1393" s="10" t="s">
        <v>55</v>
      </c>
      <c r="M1393" s="10" t="s">
        <v>55</v>
      </c>
      <c r="N1393" s="10" t="s">
        <v>55</v>
      </c>
      <c r="O1393" s="10" t="s">
        <v>55</v>
      </c>
      <c r="P1393" s="10" t="s">
        <v>56</v>
      </c>
      <c r="Q1393" s="10" t="s">
        <v>55</v>
      </c>
      <c r="R1393" s="10" t="s">
        <v>56</v>
      </c>
      <c r="S1393" s="8" t="str">
        <f t="shared" si="43"/>
        <v>건지리</v>
      </c>
      <c r="T1393" s="8" t="str">
        <f t="shared" si="44"/>
        <v>0954-0003</v>
      </c>
      <c r="X1393" s="30" t="s">
        <v>21</v>
      </c>
      <c r="Y1393" s="16"/>
      <c r="Z1393" s="16"/>
    </row>
    <row r="1394" spans="1:26" hidden="1" x14ac:dyDescent="0.3">
      <c r="A1394" s="10">
        <v>1392</v>
      </c>
      <c r="B1394" s="11" t="s">
        <v>1932</v>
      </c>
      <c r="C1394" s="10" t="s">
        <v>1933</v>
      </c>
      <c r="D1394" s="10" t="s">
        <v>49</v>
      </c>
      <c r="E1394" s="10" t="s">
        <v>1567</v>
      </c>
      <c r="F1394" s="10" t="s">
        <v>50</v>
      </c>
      <c r="G1394" s="10" t="s">
        <v>74</v>
      </c>
      <c r="H1394" s="12" t="s">
        <v>2324</v>
      </c>
      <c r="I1394" s="11" t="s">
        <v>2325</v>
      </c>
      <c r="J1394" s="12" t="s">
        <v>49</v>
      </c>
      <c r="K1394" s="12" t="s">
        <v>54</v>
      </c>
      <c r="L1394" s="10" t="s">
        <v>55</v>
      </c>
      <c r="M1394" s="10" t="s">
        <v>55</v>
      </c>
      <c r="N1394" s="10" t="s">
        <v>55</v>
      </c>
      <c r="O1394" s="10" t="s">
        <v>55</v>
      </c>
      <c r="P1394" s="10" t="s">
        <v>56</v>
      </c>
      <c r="Q1394" s="10" t="s">
        <v>55</v>
      </c>
      <c r="R1394" s="10" t="s">
        <v>56</v>
      </c>
      <c r="S1394" s="8" t="str">
        <f t="shared" si="43"/>
        <v>건지리</v>
      </c>
      <c r="T1394" s="8" t="str">
        <f t="shared" si="44"/>
        <v>0958-0001</v>
      </c>
      <c r="X1394" s="30" t="s">
        <v>21</v>
      </c>
      <c r="Y1394" s="16"/>
      <c r="Z1394" s="16"/>
    </row>
    <row r="1395" spans="1:26" hidden="1" x14ac:dyDescent="0.3">
      <c r="A1395" s="10">
        <v>1393</v>
      </c>
      <c r="B1395" s="11" t="s">
        <v>1932</v>
      </c>
      <c r="C1395" s="10" t="s">
        <v>1933</v>
      </c>
      <c r="D1395" s="10" t="s">
        <v>49</v>
      </c>
      <c r="E1395" s="10" t="s">
        <v>1567</v>
      </c>
      <c r="F1395" s="10" t="s">
        <v>66</v>
      </c>
      <c r="G1395" s="10" t="s">
        <v>74</v>
      </c>
      <c r="H1395" s="12" t="s">
        <v>2326</v>
      </c>
      <c r="I1395" s="11" t="s">
        <v>2327</v>
      </c>
      <c r="J1395" s="12" t="s">
        <v>49</v>
      </c>
      <c r="K1395" s="12" t="s">
        <v>54</v>
      </c>
      <c r="L1395" s="10" t="s">
        <v>55</v>
      </c>
      <c r="M1395" s="10" t="s">
        <v>55</v>
      </c>
      <c r="N1395" s="10" t="s">
        <v>55</v>
      </c>
      <c r="O1395" s="10" t="s">
        <v>55</v>
      </c>
      <c r="P1395" s="10" t="s">
        <v>56</v>
      </c>
      <c r="Q1395" s="10" t="s">
        <v>55</v>
      </c>
      <c r="R1395" s="10" t="s">
        <v>56</v>
      </c>
      <c r="S1395" s="8" t="str">
        <f t="shared" si="43"/>
        <v>건지리</v>
      </c>
      <c r="T1395" s="8" t="str">
        <f t="shared" si="44"/>
        <v>0958-0004</v>
      </c>
      <c r="X1395" s="30" t="s">
        <v>21</v>
      </c>
      <c r="Y1395" s="16"/>
      <c r="Z1395" s="16"/>
    </row>
    <row r="1396" spans="1:26" hidden="1" x14ac:dyDescent="0.3">
      <c r="A1396" s="10">
        <v>1394</v>
      </c>
      <c r="B1396" s="11" t="s">
        <v>1932</v>
      </c>
      <c r="C1396" s="10" t="s">
        <v>1933</v>
      </c>
      <c r="D1396" s="10" t="s">
        <v>49</v>
      </c>
      <c r="E1396" s="10" t="s">
        <v>2328</v>
      </c>
      <c r="F1396" s="10" t="s">
        <v>50</v>
      </c>
      <c r="G1396" s="10" t="s">
        <v>74</v>
      </c>
      <c r="H1396" s="12" t="s">
        <v>2329</v>
      </c>
      <c r="I1396" s="11" t="s">
        <v>2330</v>
      </c>
      <c r="J1396" s="12" t="s">
        <v>49</v>
      </c>
      <c r="K1396" s="12" t="s">
        <v>54</v>
      </c>
      <c r="L1396" s="10" t="s">
        <v>55</v>
      </c>
      <c r="M1396" s="10" t="s">
        <v>55</v>
      </c>
      <c r="N1396" s="10" t="s">
        <v>55</v>
      </c>
      <c r="O1396" s="10" t="s">
        <v>55</v>
      </c>
      <c r="P1396" s="10" t="s">
        <v>56</v>
      </c>
      <c r="Q1396" s="10" t="s">
        <v>55</v>
      </c>
      <c r="R1396" s="10" t="s">
        <v>56</v>
      </c>
      <c r="S1396" s="8" t="str">
        <f t="shared" si="43"/>
        <v>건지리</v>
      </c>
      <c r="T1396" s="8" t="str">
        <f t="shared" si="44"/>
        <v>0959-0001</v>
      </c>
      <c r="X1396" s="30" t="s">
        <v>21</v>
      </c>
      <c r="Y1396" s="16"/>
      <c r="Z1396" s="16"/>
    </row>
    <row r="1397" spans="1:26" hidden="1" x14ac:dyDescent="0.3">
      <c r="A1397" s="10">
        <v>1395</v>
      </c>
      <c r="B1397" s="11" t="s">
        <v>1932</v>
      </c>
      <c r="C1397" s="10" t="s">
        <v>1933</v>
      </c>
      <c r="D1397" s="10" t="s">
        <v>49</v>
      </c>
      <c r="E1397" s="10" t="s">
        <v>2331</v>
      </c>
      <c r="F1397" s="10" t="s">
        <v>57</v>
      </c>
      <c r="G1397" s="10" t="s">
        <v>74</v>
      </c>
      <c r="H1397" s="12" t="s">
        <v>2332</v>
      </c>
      <c r="I1397" s="11" t="s">
        <v>2333</v>
      </c>
      <c r="J1397" s="12" t="s">
        <v>49</v>
      </c>
      <c r="K1397" s="12" t="s">
        <v>54</v>
      </c>
      <c r="L1397" s="10" t="s">
        <v>55</v>
      </c>
      <c r="M1397" s="10" t="s">
        <v>55</v>
      </c>
      <c r="N1397" s="10" t="s">
        <v>55</v>
      </c>
      <c r="O1397" s="10" t="s">
        <v>55</v>
      </c>
      <c r="P1397" s="10" t="s">
        <v>56</v>
      </c>
      <c r="Q1397" s="10" t="s">
        <v>55</v>
      </c>
      <c r="R1397" s="10" t="s">
        <v>56</v>
      </c>
      <c r="S1397" s="8" t="str">
        <f t="shared" si="43"/>
        <v>건지리</v>
      </c>
      <c r="T1397" s="8" t="str">
        <f t="shared" si="44"/>
        <v>0960-0002</v>
      </c>
      <c r="X1397" s="30" t="s">
        <v>21</v>
      </c>
      <c r="Y1397" s="16"/>
      <c r="Z1397" s="16"/>
    </row>
    <row r="1398" spans="1:26" hidden="1" x14ac:dyDescent="0.3">
      <c r="A1398" s="10">
        <v>1396</v>
      </c>
      <c r="B1398" s="11" t="s">
        <v>1932</v>
      </c>
      <c r="C1398" s="10" t="s">
        <v>1933</v>
      </c>
      <c r="D1398" s="10" t="s">
        <v>49</v>
      </c>
      <c r="E1398" s="10" t="s">
        <v>2334</v>
      </c>
      <c r="F1398" s="10" t="s">
        <v>66</v>
      </c>
      <c r="G1398" s="10" t="s">
        <v>74</v>
      </c>
      <c r="H1398" s="12" t="s">
        <v>2335</v>
      </c>
      <c r="I1398" s="11" t="s">
        <v>2086</v>
      </c>
      <c r="J1398" s="12" t="s">
        <v>49</v>
      </c>
      <c r="K1398" s="12" t="s">
        <v>54</v>
      </c>
      <c r="L1398" s="10" t="s">
        <v>55</v>
      </c>
      <c r="M1398" s="10" t="s">
        <v>55</v>
      </c>
      <c r="N1398" s="10" t="s">
        <v>55</v>
      </c>
      <c r="O1398" s="10" t="s">
        <v>55</v>
      </c>
      <c r="P1398" s="10" t="s">
        <v>56</v>
      </c>
      <c r="Q1398" s="10" t="s">
        <v>55</v>
      </c>
      <c r="R1398" s="10" t="s">
        <v>56</v>
      </c>
      <c r="S1398" s="8" t="str">
        <f t="shared" si="43"/>
        <v>건지리</v>
      </c>
      <c r="T1398" s="8" t="str">
        <f t="shared" si="44"/>
        <v>0961-0004</v>
      </c>
      <c r="X1398" s="30" t="s">
        <v>21</v>
      </c>
      <c r="Y1398" s="16"/>
      <c r="Z1398" s="16"/>
    </row>
    <row r="1399" spans="1:26" hidden="1" x14ac:dyDescent="0.3">
      <c r="A1399" s="10">
        <v>1397</v>
      </c>
      <c r="B1399" s="11" t="s">
        <v>1932</v>
      </c>
      <c r="C1399" s="10" t="s">
        <v>1933</v>
      </c>
      <c r="D1399" s="10" t="s">
        <v>49</v>
      </c>
      <c r="E1399" s="10" t="s">
        <v>2336</v>
      </c>
      <c r="F1399" s="10" t="s">
        <v>50</v>
      </c>
      <c r="G1399" s="10" t="s">
        <v>74</v>
      </c>
      <c r="H1399" s="12" t="s">
        <v>2337</v>
      </c>
      <c r="I1399" s="11" t="s">
        <v>1969</v>
      </c>
      <c r="J1399" s="12" t="s">
        <v>49</v>
      </c>
      <c r="K1399" s="12" t="s">
        <v>54</v>
      </c>
      <c r="L1399" s="10" t="s">
        <v>55</v>
      </c>
      <c r="M1399" s="10" t="s">
        <v>55</v>
      </c>
      <c r="N1399" s="10" t="s">
        <v>55</v>
      </c>
      <c r="O1399" s="10" t="s">
        <v>55</v>
      </c>
      <c r="P1399" s="10" t="s">
        <v>56</v>
      </c>
      <c r="Q1399" s="10" t="s">
        <v>55</v>
      </c>
      <c r="R1399" s="10" t="s">
        <v>56</v>
      </c>
      <c r="S1399" s="8" t="str">
        <f t="shared" si="43"/>
        <v>건지리</v>
      </c>
      <c r="T1399" s="8" t="str">
        <f t="shared" si="44"/>
        <v>0964-0001</v>
      </c>
      <c r="X1399" s="30" t="s">
        <v>21</v>
      </c>
      <c r="Y1399" s="16"/>
      <c r="Z1399" s="16"/>
    </row>
    <row r="1400" spans="1:26" hidden="1" x14ac:dyDescent="0.3">
      <c r="A1400" s="10">
        <v>1398</v>
      </c>
      <c r="B1400" s="11" t="s">
        <v>1932</v>
      </c>
      <c r="C1400" s="10" t="s">
        <v>1933</v>
      </c>
      <c r="D1400" s="10" t="s">
        <v>49</v>
      </c>
      <c r="E1400" s="10" t="s">
        <v>2336</v>
      </c>
      <c r="F1400" s="10" t="s">
        <v>57</v>
      </c>
      <c r="G1400" s="10" t="s">
        <v>74</v>
      </c>
      <c r="H1400" s="12" t="s">
        <v>2338</v>
      </c>
      <c r="I1400" s="11" t="s">
        <v>1969</v>
      </c>
      <c r="J1400" s="12" t="s">
        <v>49</v>
      </c>
      <c r="K1400" s="12" t="s">
        <v>54</v>
      </c>
      <c r="L1400" s="10" t="s">
        <v>55</v>
      </c>
      <c r="M1400" s="10" t="s">
        <v>55</v>
      </c>
      <c r="N1400" s="10" t="s">
        <v>55</v>
      </c>
      <c r="O1400" s="10" t="s">
        <v>55</v>
      </c>
      <c r="P1400" s="10" t="s">
        <v>56</v>
      </c>
      <c r="Q1400" s="10" t="s">
        <v>55</v>
      </c>
      <c r="R1400" s="10" t="s">
        <v>56</v>
      </c>
      <c r="S1400" s="8" t="str">
        <f t="shared" si="43"/>
        <v>건지리</v>
      </c>
      <c r="T1400" s="8" t="str">
        <f t="shared" si="44"/>
        <v>0964-0002</v>
      </c>
      <c r="X1400" s="30" t="s">
        <v>21</v>
      </c>
      <c r="Y1400" s="16"/>
      <c r="Z1400" s="16"/>
    </row>
    <row r="1401" spans="1:26" hidden="1" x14ac:dyDescent="0.3">
      <c r="A1401" s="10">
        <v>1399</v>
      </c>
      <c r="B1401" s="11" t="s">
        <v>1932</v>
      </c>
      <c r="C1401" s="10" t="s">
        <v>1933</v>
      </c>
      <c r="D1401" s="10" t="s">
        <v>49</v>
      </c>
      <c r="E1401" s="10" t="s">
        <v>2336</v>
      </c>
      <c r="F1401" s="10" t="s">
        <v>62</v>
      </c>
      <c r="G1401" s="10" t="s">
        <v>74</v>
      </c>
      <c r="H1401" s="12" t="s">
        <v>2339</v>
      </c>
      <c r="I1401" s="11" t="s">
        <v>2223</v>
      </c>
      <c r="J1401" s="12" t="s">
        <v>49</v>
      </c>
      <c r="K1401" s="12" t="s">
        <v>54</v>
      </c>
      <c r="L1401" s="10" t="s">
        <v>55</v>
      </c>
      <c r="M1401" s="10" t="s">
        <v>55</v>
      </c>
      <c r="N1401" s="10" t="s">
        <v>55</v>
      </c>
      <c r="O1401" s="10" t="s">
        <v>55</v>
      </c>
      <c r="P1401" s="10" t="s">
        <v>56</v>
      </c>
      <c r="Q1401" s="10" t="s">
        <v>55</v>
      </c>
      <c r="R1401" s="10" t="s">
        <v>56</v>
      </c>
      <c r="S1401" s="8" t="str">
        <f t="shared" si="43"/>
        <v>건지리</v>
      </c>
      <c r="T1401" s="8" t="str">
        <f t="shared" si="44"/>
        <v>0964-0003</v>
      </c>
      <c r="X1401" s="30" t="s">
        <v>21</v>
      </c>
      <c r="Y1401" s="16"/>
      <c r="Z1401" s="16"/>
    </row>
    <row r="1402" spans="1:26" hidden="1" x14ac:dyDescent="0.3">
      <c r="A1402" s="10">
        <v>1400</v>
      </c>
      <c r="B1402" s="11" t="s">
        <v>1932</v>
      </c>
      <c r="C1402" s="10" t="s">
        <v>1933</v>
      </c>
      <c r="D1402" s="10" t="s">
        <v>49</v>
      </c>
      <c r="E1402" s="10" t="s">
        <v>1569</v>
      </c>
      <c r="F1402" s="10" t="s">
        <v>59</v>
      </c>
      <c r="G1402" s="10" t="s">
        <v>74</v>
      </c>
      <c r="H1402" s="12" t="s">
        <v>2340</v>
      </c>
      <c r="I1402" s="11" t="s">
        <v>2341</v>
      </c>
      <c r="J1402" s="12" t="s">
        <v>756</v>
      </c>
      <c r="K1402" s="12" t="s">
        <v>54</v>
      </c>
      <c r="L1402" s="10" t="s">
        <v>55</v>
      </c>
      <c r="M1402" s="10" t="s">
        <v>55</v>
      </c>
      <c r="N1402" s="10" t="s">
        <v>55</v>
      </c>
      <c r="O1402" s="10" t="s">
        <v>55</v>
      </c>
      <c r="P1402" s="10" t="s">
        <v>56</v>
      </c>
      <c r="Q1402" s="10" t="s">
        <v>55</v>
      </c>
      <c r="R1402" s="10" t="s">
        <v>56</v>
      </c>
      <c r="S1402" s="8" t="str">
        <f t="shared" si="43"/>
        <v>건지리</v>
      </c>
      <c r="T1402" s="8" t="str">
        <f t="shared" si="44"/>
        <v>0965-0000</v>
      </c>
      <c r="X1402" s="30" t="s">
        <v>21</v>
      </c>
      <c r="Y1402" s="16"/>
      <c r="Z1402" s="16"/>
    </row>
    <row r="1403" spans="1:26" hidden="1" x14ac:dyDescent="0.3">
      <c r="A1403" s="10">
        <v>1401</v>
      </c>
      <c r="B1403" s="11" t="s">
        <v>1932</v>
      </c>
      <c r="C1403" s="10" t="s">
        <v>1933</v>
      </c>
      <c r="D1403" s="10" t="s">
        <v>49</v>
      </c>
      <c r="E1403" s="10" t="s">
        <v>1569</v>
      </c>
      <c r="F1403" s="10" t="s">
        <v>168</v>
      </c>
      <c r="G1403" s="10" t="s">
        <v>74</v>
      </c>
      <c r="H1403" s="12" t="s">
        <v>2342</v>
      </c>
      <c r="I1403" s="11" t="s">
        <v>2343</v>
      </c>
      <c r="J1403" s="12" t="s">
        <v>49</v>
      </c>
      <c r="K1403" s="12" t="s">
        <v>54</v>
      </c>
      <c r="L1403" s="10" t="s">
        <v>55</v>
      </c>
      <c r="M1403" s="10" t="s">
        <v>55</v>
      </c>
      <c r="N1403" s="10" t="s">
        <v>55</v>
      </c>
      <c r="O1403" s="10" t="s">
        <v>55</v>
      </c>
      <c r="P1403" s="10" t="s">
        <v>56</v>
      </c>
      <c r="Q1403" s="10" t="s">
        <v>55</v>
      </c>
      <c r="R1403" s="10" t="s">
        <v>56</v>
      </c>
      <c r="S1403" s="8" t="str">
        <f t="shared" si="43"/>
        <v>건지리</v>
      </c>
      <c r="T1403" s="8" t="str">
        <f t="shared" si="44"/>
        <v>0965-0006</v>
      </c>
      <c r="X1403" s="30" t="s">
        <v>21</v>
      </c>
      <c r="Y1403" s="16"/>
      <c r="Z1403" s="16"/>
    </row>
    <row r="1404" spans="1:26" hidden="1" x14ac:dyDescent="0.3">
      <c r="A1404" s="10">
        <v>1402</v>
      </c>
      <c r="B1404" s="11" t="s">
        <v>1932</v>
      </c>
      <c r="C1404" s="10" t="s">
        <v>1933</v>
      </c>
      <c r="D1404" s="10" t="s">
        <v>49</v>
      </c>
      <c r="E1404" s="10" t="s">
        <v>2344</v>
      </c>
      <c r="F1404" s="10" t="s">
        <v>168</v>
      </c>
      <c r="G1404" s="10" t="s">
        <v>74</v>
      </c>
      <c r="H1404" s="12" t="s">
        <v>2345</v>
      </c>
      <c r="I1404" s="11" t="s">
        <v>2214</v>
      </c>
      <c r="J1404" s="12" t="s">
        <v>49</v>
      </c>
      <c r="K1404" s="12" t="s">
        <v>54</v>
      </c>
      <c r="L1404" s="10" t="s">
        <v>55</v>
      </c>
      <c r="M1404" s="10" t="s">
        <v>55</v>
      </c>
      <c r="N1404" s="10" t="s">
        <v>55</v>
      </c>
      <c r="O1404" s="10" t="s">
        <v>55</v>
      </c>
      <c r="P1404" s="10" t="s">
        <v>56</v>
      </c>
      <c r="Q1404" s="10" t="s">
        <v>55</v>
      </c>
      <c r="R1404" s="10" t="s">
        <v>56</v>
      </c>
      <c r="S1404" s="8" t="str">
        <f t="shared" si="43"/>
        <v>건지리</v>
      </c>
      <c r="T1404" s="8" t="str">
        <f t="shared" si="44"/>
        <v>0967-0006</v>
      </c>
      <c r="X1404" s="30" t="s">
        <v>21</v>
      </c>
      <c r="Y1404" s="16"/>
      <c r="Z1404" s="16"/>
    </row>
    <row r="1405" spans="1:26" hidden="1" x14ac:dyDescent="0.3">
      <c r="A1405" s="10">
        <v>1403</v>
      </c>
      <c r="B1405" s="11" t="s">
        <v>1932</v>
      </c>
      <c r="C1405" s="10" t="s">
        <v>1933</v>
      </c>
      <c r="D1405" s="10" t="s">
        <v>49</v>
      </c>
      <c r="E1405" s="10" t="s">
        <v>2344</v>
      </c>
      <c r="F1405" s="10" t="s">
        <v>73</v>
      </c>
      <c r="G1405" s="10" t="s">
        <v>74</v>
      </c>
      <c r="H1405" s="12" t="s">
        <v>2346</v>
      </c>
      <c r="I1405" s="11" t="s">
        <v>2347</v>
      </c>
      <c r="J1405" s="12" t="s">
        <v>49</v>
      </c>
      <c r="K1405" s="12" t="s">
        <v>54</v>
      </c>
      <c r="L1405" s="10" t="s">
        <v>55</v>
      </c>
      <c r="M1405" s="10" t="s">
        <v>55</v>
      </c>
      <c r="N1405" s="10" t="s">
        <v>55</v>
      </c>
      <c r="O1405" s="10" t="s">
        <v>55</v>
      </c>
      <c r="P1405" s="10" t="s">
        <v>56</v>
      </c>
      <c r="Q1405" s="10" t="s">
        <v>55</v>
      </c>
      <c r="R1405" s="10" t="s">
        <v>56</v>
      </c>
      <c r="S1405" s="8" t="str">
        <f t="shared" si="43"/>
        <v>건지리</v>
      </c>
      <c r="T1405" s="8" t="str">
        <f t="shared" si="44"/>
        <v>0967-0011</v>
      </c>
      <c r="X1405" s="30" t="s">
        <v>21</v>
      </c>
      <c r="Y1405" s="16"/>
      <c r="Z1405" s="16"/>
    </row>
    <row r="1406" spans="1:26" hidden="1" x14ac:dyDescent="0.3">
      <c r="A1406" s="10">
        <v>1404</v>
      </c>
      <c r="B1406" s="11" t="s">
        <v>1932</v>
      </c>
      <c r="C1406" s="10" t="s">
        <v>1933</v>
      </c>
      <c r="D1406" s="10" t="s">
        <v>49</v>
      </c>
      <c r="E1406" s="10" t="s">
        <v>2348</v>
      </c>
      <c r="F1406" s="10" t="s">
        <v>59</v>
      </c>
      <c r="G1406" s="10" t="s">
        <v>74</v>
      </c>
      <c r="H1406" s="12" t="s">
        <v>2349</v>
      </c>
      <c r="I1406" s="11" t="s">
        <v>2086</v>
      </c>
      <c r="J1406" s="12" t="s">
        <v>49</v>
      </c>
      <c r="K1406" s="12" t="s">
        <v>54</v>
      </c>
      <c r="L1406" s="10" t="s">
        <v>55</v>
      </c>
      <c r="M1406" s="10" t="s">
        <v>55</v>
      </c>
      <c r="N1406" s="10" t="s">
        <v>55</v>
      </c>
      <c r="O1406" s="10" t="s">
        <v>55</v>
      </c>
      <c r="P1406" s="10" t="s">
        <v>56</v>
      </c>
      <c r="Q1406" s="10" t="s">
        <v>55</v>
      </c>
      <c r="R1406" s="10" t="s">
        <v>56</v>
      </c>
      <c r="S1406" s="8" t="str">
        <f t="shared" si="43"/>
        <v>건지리</v>
      </c>
      <c r="T1406" s="8" t="str">
        <f t="shared" si="44"/>
        <v>0969-0000</v>
      </c>
      <c r="X1406" s="30" t="s">
        <v>21</v>
      </c>
      <c r="Y1406" s="16"/>
      <c r="Z1406" s="16"/>
    </row>
    <row r="1407" spans="1:26" hidden="1" x14ac:dyDescent="0.3">
      <c r="A1407" s="10">
        <v>1405</v>
      </c>
      <c r="B1407" s="11" t="s">
        <v>1932</v>
      </c>
      <c r="C1407" s="10" t="s">
        <v>1933</v>
      </c>
      <c r="D1407" s="10" t="s">
        <v>49</v>
      </c>
      <c r="E1407" s="10" t="s">
        <v>2348</v>
      </c>
      <c r="F1407" s="10" t="s">
        <v>50</v>
      </c>
      <c r="G1407" s="10" t="s">
        <v>74</v>
      </c>
      <c r="H1407" s="12" t="s">
        <v>2350</v>
      </c>
      <c r="I1407" s="11" t="s">
        <v>2086</v>
      </c>
      <c r="J1407" s="12" t="s">
        <v>49</v>
      </c>
      <c r="K1407" s="12" t="s">
        <v>54</v>
      </c>
      <c r="L1407" s="10" t="s">
        <v>55</v>
      </c>
      <c r="M1407" s="10" t="s">
        <v>55</v>
      </c>
      <c r="N1407" s="10" t="s">
        <v>55</v>
      </c>
      <c r="O1407" s="10" t="s">
        <v>55</v>
      </c>
      <c r="P1407" s="10" t="s">
        <v>56</v>
      </c>
      <c r="Q1407" s="10" t="s">
        <v>55</v>
      </c>
      <c r="R1407" s="10" t="s">
        <v>56</v>
      </c>
      <c r="S1407" s="8" t="str">
        <f t="shared" si="43"/>
        <v>건지리</v>
      </c>
      <c r="T1407" s="8" t="str">
        <f t="shared" si="44"/>
        <v>0969-0001</v>
      </c>
      <c r="X1407" s="30" t="s">
        <v>21</v>
      </c>
      <c r="Y1407" s="16"/>
      <c r="Z1407" s="16"/>
    </row>
    <row r="1408" spans="1:26" hidden="1" x14ac:dyDescent="0.3">
      <c r="A1408" s="10">
        <v>1406</v>
      </c>
      <c r="B1408" s="11" t="s">
        <v>1932</v>
      </c>
      <c r="C1408" s="10" t="s">
        <v>1933</v>
      </c>
      <c r="D1408" s="10" t="s">
        <v>49</v>
      </c>
      <c r="E1408" s="10" t="s">
        <v>2348</v>
      </c>
      <c r="F1408" s="10" t="s">
        <v>57</v>
      </c>
      <c r="G1408" s="10" t="s">
        <v>74</v>
      </c>
      <c r="H1408" s="12" t="s">
        <v>2351</v>
      </c>
      <c r="I1408" s="11" t="s">
        <v>2352</v>
      </c>
      <c r="J1408" s="12" t="s">
        <v>49</v>
      </c>
      <c r="K1408" s="12" t="s">
        <v>54</v>
      </c>
      <c r="L1408" s="10" t="s">
        <v>55</v>
      </c>
      <c r="M1408" s="10" t="s">
        <v>55</v>
      </c>
      <c r="N1408" s="10" t="s">
        <v>55</v>
      </c>
      <c r="O1408" s="10" t="s">
        <v>55</v>
      </c>
      <c r="P1408" s="10" t="s">
        <v>56</v>
      </c>
      <c r="Q1408" s="10" t="s">
        <v>55</v>
      </c>
      <c r="R1408" s="10" t="s">
        <v>56</v>
      </c>
      <c r="S1408" s="8" t="str">
        <f t="shared" si="43"/>
        <v>건지리</v>
      </c>
      <c r="T1408" s="8" t="str">
        <f t="shared" si="44"/>
        <v>0969-0002</v>
      </c>
      <c r="X1408" s="30" t="s">
        <v>21</v>
      </c>
      <c r="Y1408" s="16"/>
      <c r="Z1408" s="16"/>
    </row>
    <row r="1409" spans="1:26" hidden="1" x14ac:dyDescent="0.3">
      <c r="A1409" s="10">
        <v>1407</v>
      </c>
      <c r="B1409" s="11" t="s">
        <v>1932</v>
      </c>
      <c r="C1409" s="10" t="s">
        <v>1933</v>
      </c>
      <c r="D1409" s="10" t="s">
        <v>49</v>
      </c>
      <c r="E1409" s="10" t="s">
        <v>2353</v>
      </c>
      <c r="F1409" s="10" t="s">
        <v>59</v>
      </c>
      <c r="G1409" s="10" t="s">
        <v>74</v>
      </c>
      <c r="H1409" s="12" t="s">
        <v>2354</v>
      </c>
      <c r="I1409" s="11" t="s">
        <v>2355</v>
      </c>
      <c r="J1409" s="12" t="s">
        <v>49</v>
      </c>
      <c r="K1409" s="12" t="s">
        <v>54</v>
      </c>
      <c r="L1409" s="10" t="s">
        <v>55</v>
      </c>
      <c r="M1409" s="10" t="s">
        <v>55</v>
      </c>
      <c r="N1409" s="10" t="s">
        <v>55</v>
      </c>
      <c r="O1409" s="10" t="s">
        <v>55</v>
      </c>
      <c r="P1409" s="10" t="s">
        <v>56</v>
      </c>
      <c r="Q1409" s="10" t="s">
        <v>55</v>
      </c>
      <c r="R1409" s="10" t="s">
        <v>56</v>
      </c>
      <c r="S1409" s="8" t="str">
        <f t="shared" si="43"/>
        <v>건지리</v>
      </c>
      <c r="T1409" s="8" t="str">
        <f t="shared" si="44"/>
        <v>0970-0000</v>
      </c>
      <c r="X1409" s="30" t="s">
        <v>21</v>
      </c>
      <c r="Y1409" s="16"/>
      <c r="Z1409" s="16"/>
    </row>
    <row r="1410" spans="1:26" hidden="1" x14ac:dyDescent="0.3">
      <c r="A1410" s="10">
        <v>1408</v>
      </c>
      <c r="B1410" s="11" t="s">
        <v>1932</v>
      </c>
      <c r="C1410" s="10" t="s">
        <v>1933</v>
      </c>
      <c r="D1410" s="10" t="s">
        <v>49</v>
      </c>
      <c r="E1410" s="10" t="s">
        <v>2353</v>
      </c>
      <c r="F1410" s="10" t="s">
        <v>94</v>
      </c>
      <c r="G1410" s="10" t="s">
        <v>74</v>
      </c>
      <c r="H1410" s="12" t="s">
        <v>2356</v>
      </c>
      <c r="I1410" s="11" t="s">
        <v>1988</v>
      </c>
      <c r="J1410" s="12" t="s">
        <v>49</v>
      </c>
      <c r="K1410" s="12" t="s">
        <v>54</v>
      </c>
      <c r="L1410" s="10" t="s">
        <v>55</v>
      </c>
      <c r="M1410" s="10" t="s">
        <v>55</v>
      </c>
      <c r="N1410" s="10" t="s">
        <v>55</v>
      </c>
      <c r="O1410" s="10" t="s">
        <v>55</v>
      </c>
      <c r="P1410" s="10" t="s">
        <v>56</v>
      </c>
      <c r="Q1410" s="10" t="s">
        <v>55</v>
      </c>
      <c r="R1410" s="10" t="s">
        <v>56</v>
      </c>
      <c r="S1410" s="8" t="str">
        <f t="shared" si="43"/>
        <v>건지리</v>
      </c>
      <c r="T1410" s="8" t="str">
        <f t="shared" si="44"/>
        <v>0970-0005</v>
      </c>
      <c r="X1410" s="30" t="s">
        <v>21</v>
      </c>
      <c r="Y1410" s="16"/>
      <c r="Z1410" s="16"/>
    </row>
    <row r="1411" spans="1:26" hidden="1" x14ac:dyDescent="0.3">
      <c r="A1411" s="10">
        <v>1409</v>
      </c>
      <c r="B1411" s="11" t="s">
        <v>1932</v>
      </c>
      <c r="C1411" s="10" t="s">
        <v>1933</v>
      </c>
      <c r="D1411" s="10" t="s">
        <v>49</v>
      </c>
      <c r="E1411" s="10" t="s">
        <v>2353</v>
      </c>
      <c r="F1411" s="10" t="s">
        <v>70</v>
      </c>
      <c r="G1411" s="10" t="s">
        <v>74</v>
      </c>
      <c r="H1411" s="12" t="s">
        <v>2357</v>
      </c>
      <c r="I1411" s="11" t="s">
        <v>1963</v>
      </c>
      <c r="J1411" s="12" t="s">
        <v>49</v>
      </c>
      <c r="K1411" s="12" t="s">
        <v>54</v>
      </c>
      <c r="L1411" s="10" t="s">
        <v>55</v>
      </c>
      <c r="M1411" s="10" t="s">
        <v>55</v>
      </c>
      <c r="N1411" s="10" t="s">
        <v>55</v>
      </c>
      <c r="O1411" s="10" t="s">
        <v>55</v>
      </c>
      <c r="P1411" s="10" t="s">
        <v>56</v>
      </c>
      <c r="Q1411" s="10" t="s">
        <v>55</v>
      </c>
      <c r="R1411" s="10" t="s">
        <v>56</v>
      </c>
      <c r="S1411" s="8" t="str">
        <f t="shared" si="43"/>
        <v>건지리</v>
      </c>
      <c r="T1411" s="8" t="str">
        <f t="shared" si="44"/>
        <v>0970-0008</v>
      </c>
      <c r="X1411" s="30" t="s">
        <v>21</v>
      </c>
      <c r="Y1411" s="16"/>
      <c r="Z1411" s="16"/>
    </row>
    <row r="1412" spans="1:26" hidden="1" x14ac:dyDescent="0.3">
      <c r="A1412" s="10">
        <v>1410</v>
      </c>
      <c r="B1412" s="11" t="s">
        <v>1932</v>
      </c>
      <c r="C1412" s="10" t="s">
        <v>1933</v>
      </c>
      <c r="D1412" s="10" t="s">
        <v>49</v>
      </c>
      <c r="E1412" s="10" t="s">
        <v>2353</v>
      </c>
      <c r="F1412" s="10" t="s">
        <v>309</v>
      </c>
      <c r="G1412" s="10" t="s">
        <v>74</v>
      </c>
      <c r="H1412" s="12" t="s">
        <v>2358</v>
      </c>
      <c r="I1412" s="11" t="s">
        <v>1963</v>
      </c>
      <c r="J1412" s="12" t="s">
        <v>49</v>
      </c>
      <c r="K1412" s="12" t="s">
        <v>54</v>
      </c>
      <c r="L1412" s="10" t="s">
        <v>55</v>
      </c>
      <c r="M1412" s="10" t="s">
        <v>55</v>
      </c>
      <c r="N1412" s="10" t="s">
        <v>55</v>
      </c>
      <c r="O1412" s="10" t="s">
        <v>55</v>
      </c>
      <c r="P1412" s="10" t="s">
        <v>56</v>
      </c>
      <c r="Q1412" s="10" t="s">
        <v>55</v>
      </c>
      <c r="R1412" s="10" t="s">
        <v>56</v>
      </c>
      <c r="S1412" s="8" t="str">
        <f t="shared" ref="S1412:S1475" si="45">MID(B1412,17,3)</f>
        <v>건지리</v>
      </c>
      <c r="T1412" s="8" t="str">
        <f t="shared" ref="T1412:T1475" si="46">E1412&amp;"-"&amp;F1412</f>
        <v>0970-0009</v>
      </c>
      <c r="X1412" s="30" t="s">
        <v>21</v>
      </c>
      <c r="Y1412" s="16"/>
      <c r="Z1412" s="16"/>
    </row>
    <row r="1413" spans="1:26" hidden="1" x14ac:dyDescent="0.3">
      <c r="A1413" s="10">
        <v>1411</v>
      </c>
      <c r="B1413" s="11" t="s">
        <v>1932</v>
      </c>
      <c r="C1413" s="10" t="s">
        <v>1933</v>
      </c>
      <c r="D1413" s="10" t="s">
        <v>49</v>
      </c>
      <c r="E1413" s="10" t="s">
        <v>2359</v>
      </c>
      <c r="F1413" s="10" t="s">
        <v>50</v>
      </c>
      <c r="G1413" s="10" t="s">
        <v>74</v>
      </c>
      <c r="H1413" s="12" t="s">
        <v>2360</v>
      </c>
      <c r="I1413" s="11" t="s">
        <v>2086</v>
      </c>
      <c r="J1413" s="12" t="s">
        <v>49</v>
      </c>
      <c r="K1413" s="12" t="s">
        <v>54</v>
      </c>
      <c r="L1413" s="10" t="s">
        <v>55</v>
      </c>
      <c r="M1413" s="10" t="s">
        <v>55</v>
      </c>
      <c r="N1413" s="10" t="s">
        <v>55</v>
      </c>
      <c r="O1413" s="10" t="s">
        <v>55</v>
      </c>
      <c r="P1413" s="10" t="s">
        <v>56</v>
      </c>
      <c r="Q1413" s="10" t="s">
        <v>55</v>
      </c>
      <c r="R1413" s="10" t="s">
        <v>56</v>
      </c>
      <c r="S1413" s="8" t="str">
        <f t="shared" si="45"/>
        <v>건지리</v>
      </c>
      <c r="T1413" s="8" t="str">
        <f t="shared" si="46"/>
        <v>0972-0001</v>
      </c>
      <c r="X1413" s="30" t="s">
        <v>21</v>
      </c>
      <c r="Y1413" s="16"/>
      <c r="Z1413" s="16"/>
    </row>
    <row r="1414" spans="1:26" hidden="1" x14ac:dyDescent="0.3">
      <c r="A1414" s="10">
        <v>1412</v>
      </c>
      <c r="B1414" s="11" t="s">
        <v>1932</v>
      </c>
      <c r="C1414" s="10" t="s">
        <v>1933</v>
      </c>
      <c r="D1414" s="10" t="s">
        <v>49</v>
      </c>
      <c r="E1414" s="10" t="s">
        <v>2359</v>
      </c>
      <c r="F1414" s="10" t="s">
        <v>57</v>
      </c>
      <c r="G1414" s="10" t="s">
        <v>74</v>
      </c>
      <c r="H1414" s="12" t="s">
        <v>2361</v>
      </c>
      <c r="I1414" s="11" t="s">
        <v>2086</v>
      </c>
      <c r="J1414" s="12" t="s">
        <v>49</v>
      </c>
      <c r="K1414" s="12" t="s">
        <v>54</v>
      </c>
      <c r="L1414" s="10" t="s">
        <v>55</v>
      </c>
      <c r="M1414" s="10" t="s">
        <v>55</v>
      </c>
      <c r="N1414" s="10" t="s">
        <v>55</v>
      </c>
      <c r="O1414" s="10" t="s">
        <v>55</v>
      </c>
      <c r="P1414" s="10" t="s">
        <v>56</v>
      </c>
      <c r="Q1414" s="10" t="s">
        <v>55</v>
      </c>
      <c r="R1414" s="10" t="s">
        <v>56</v>
      </c>
      <c r="S1414" s="8" t="str">
        <f t="shared" si="45"/>
        <v>건지리</v>
      </c>
      <c r="T1414" s="8" t="str">
        <f t="shared" si="46"/>
        <v>0972-0002</v>
      </c>
      <c r="X1414" s="30" t="s">
        <v>21</v>
      </c>
      <c r="Y1414" s="16"/>
      <c r="Z1414" s="16"/>
    </row>
    <row r="1415" spans="1:26" hidden="1" x14ac:dyDescent="0.3">
      <c r="A1415" s="10">
        <v>1413</v>
      </c>
      <c r="B1415" s="11" t="s">
        <v>1932</v>
      </c>
      <c r="C1415" s="10" t="s">
        <v>1933</v>
      </c>
      <c r="D1415" s="10" t="s">
        <v>49</v>
      </c>
      <c r="E1415" s="10" t="s">
        <v>2359</v>
      </c>
      <c r="F1415" s="10" t="s">
        <v>62</v>
      </c>
      <c r="G1415" s="10" t="s">
        <v>74</v>
      </c>
      <c r="H1415" s="12" t="s">
        <v>2362</v>
      </c>
      <c r="I1415" s="11" t="s">
        <v>2343</v>
      </c>
      <c r="J1415" s="12" t="s">
        <v>49</v>
      </c>
      <c r="K1415" s="12" t="s">
        <v>54</v>
      </c>
      <c r="L1415" s="10" t="s">
        <v>55</v>
      </c>
      <c r="M1415" s="10" t="s">
        <v>55</v>
      </c>
      <c r="N1415" s="10" t="s">
        <v>55</v>
      </c>
      <c r="O1415" s="10" t="s">
        <v>55</v>
      </c>
      <c r="P1415" s="10" t="s">
        <v>56</v>
      </c>
      <c r="Q1415" s="10" t="s">
        <v>55</v>
      </c>
      <c r="R1415" s="10" t="s">
        <v>56</v>
      </c>
      <c r="S1415" s="8" t="str">
        <f t="shared" si="45"/>
        <v>건지리</v>
      </c>
      <c r="T1415" s="8" t="str">
        <f t="shared" si="46"/>
        <v>0972-0003</v>
      </c>
      <c r="X1415" s="30" t="s">
        <v>21</v>
      </c>
      <c r="Y1415" s="16"/>
      <c r="Z1415" s="16"/>
    </row>
    <row r="1416" spans="1:26" hidden="1" x14ac:dyDescent="0.3">
      <c r="A1416" s="10">
        <v>1414</v>
      </c>
      <c r="B1416" s="11" t="s">
        <v>1932</v>
      </c>
      <c r="C1416" s="10" t="s">
        <v>1933</v>
      </c>
      <c r="D1416" s="10" t="s">
        <v>49</v>
      </c>
      <c r="E1416" s="10" t="s">
        <v>2359</v>
      </c>
      <c r="F1416" s="10" t="s">
        <v>66</v>
      </c>
      <c r="G1416" s="10" t="s">
        <v>74</v>
      </c>
      <c r="H1416" s="12" t="s">
        <v>2363</v>
      </c>
      <c r="I1416" s="11" t="s">
        <v>2364</v>
      </c>
      <c r="J1416" s="12" t="s">
        <v>49</v>
      </c>
      <c r="K1416" s="12" t="s">
        <v>54</v>
      </c>
      <c r="L1416" s="10" t="s">
        <v>55</v>
      </c>
      <c r="M1416" s="10" t="s">
        <v>55</v>
      </c>
      <c r="N1416" s="10" t="s">
        <v>55</v>
      </c>
      <c r="O1416" s="10" t="s">
        <v>55</v>
      </c>
      <c r="P1416" s="10" t="s">
        <v>56</v>
      </c>
      <c r="Q1416" s="10" t="s">
        <v>55</v>
      </c>
      <c r="R1416" s="10" t="s">
        <v>56</v>
      </c>
      <c r="S1416" s="8" t="str">
        <f t="shared" si="45"/>
        <v>건지리</v>
      </c>
      <c r="T1416" s="8" t="str">
        <f t="shared" si="46"/>
        <v>0972-0004</v>
      </c>
      <c r="X1416" s="30" t="s">
        <v>21</v>
      </c>
      <c r="Y1416" s="16"/>
      <c r="Z1416" s="16"/>
    </row>
    <row r="1417" spans="1:26" hidden="1" x14ac:dyDescent="0.3">
      <c r="A1417" s="10">
        <v>1415</v>
      </c>
      <c r="B1417" s="11" t="s">
        <v>1932</v>
      </c>
      <c r="C1417" s="10" t="s">
        <v>1933</v>
      </c>
      <c r="D1417" s="10" t="s">
        <v>49</v>
      </c>
      <c r="E1417" s="10" t="s">
        <v>2359</v>
      </c>
      <c r="F1417" s="10" t="s">
        <v>94</v>
      </c>
      <c r="G1417" s="10" t="s">
        <v>74</v>
      </c>
      <c r="H1417" s="12" t="s">
        <v>2365</v>
      </c>
      <c r="I1417" s="11" t="s">
        <v>2366</v>
      </c>
      <c r="J1417" s="12" t="s">
        <v>49</v>
      </c>
      <c r="K1417" s="12" t="s">
        <v>54</v>
      </c>
      <c r="L1417" s="10" t="s">
        <v>55</v>
      </c>
      <c r="M1417" s="10" t="s">
        <v>55</v>
      </c>
      <c r="N1417" s="10" t="s">
        <v>55</v>
      </c>
      <c r="O1417" s="10" t="s">
        <v>55</v>
      </c>
      <c r="P1417" s="10" t="s">
        <v>56</v>
      </c>
      <c r="Q1417" s="10" t="s">
        <v>55</v>
      </c>
      <c r="R1417" s="10" t="s">
        <v>56</v>
      </c>
      <c r="S1417" s="8" t="str">
        <f t="shared" si="45"/>
        <v>건지리</v>
      </c>
      <c r="T1417" s="8" t="str">
        <f t="shared" si="46"/>
        <v>0972-0005</v>
      </c>
      <c r="X1417" s="30" t="s">
        <v>21</v>
      </c>
      <c r="Y1417" s="16"/>
      <c r="Z1417" s="16"/>
    </row>
    <row r="1418" spans="1:26" hidden="1" x14ac:dyDescent="0.3">
      <c r="A1418" s="10">
        <v>1416</v>
      </c>
      <c r="B1418" s="11" t="s">
        <v>1932</v>
      </c>
      <c r="C1418" s="10" t="s">
        <v>1933</v>
      </c>
      <c r="D1418" s="10" t="s">
        <v>49</v>
      </c>
      <c r="E1418" s="10" t="s">
        <v>2359</v>
      </c>
      <c r="F1418" s="10" t="s">
        <v>168</v>
      </c>
      <c r="G1418" s="10" t="s">
        <v>74</v>
      </c>
      <c r="H1418" s="12" t="s">
        <v>2367</v>
      </c>
      <c r="I1418" s="11" t="s">
        <v>2368</v>
      </c>
      <c r="J1418" s="12" t="s">
        <v>49</v>
      </c>
      <c r="K1418" s="12" t="s">
        <v>54</v>
      </c>
      <c r="L1418" s="10" t="s">
        <v>55</v>
      </c>
      <c r="M1418" s="10" t="s">
        <v>55</v>
      </c>
      <c r="N1418" s="10" t="s">
        <v>55</v>
      </c>
      <c r="O1418" s="10" t="s">
        <v>55</v>
      </c>
      <c r="P1418" s="10" t="s">
        <v>56</v>
      </c>
      <c r="Q1418" s="10" t="s">
        <v>55</v>
      </c>
      <c r="R1418" s="10" t="s">
        <v>56</v>
      </c>
      <c r="S1418" s="8" t="str">
        <f t="shared" si="45"/>
        <v>건지리</v>
      </c>
      <c r="T1418" s="8" t="str">
        <f t="shared" si="46"/>
        <v>0972-0006</v>
      </c>
      <c r="X1418" s="30" t="s">
        <v>21</v>
      </c>
      <c r="Y1418" s="16"/>
      <c r="Z1418" s="16"/>
    </row>
    <row r="1419" spans="1:26" hidden="1" x14ac:dyDescent="0.3">
      <c r="A1419" s="10">
        <v>1417</v>
      </c>
      <c r="B1419" s="11" t="s">
        <v>1932</v>
      </c>
      <c r="C1419" s="10" t="s">
        <v>1933</v>
      </c>
      <c r="D1419" s="10" t="s">
        <v>49</v>
      </c>
      <c r="E1419" s="10" t="s">
        <v>2369</v>
      </c>
      <c r="F1419" s="10" t="s">
        <v>59</v>
      </c>
      <c r="G1419" s="10" t="s">
        <v>74</v>
      </c>
      <c r="H1419" s="12" t="s">
        <v>2370</v>
      </c>
      <c r="I1419" s="11" t="s">
        <v>2371</v>
      </c>
      <c r="J1419" s="12" t="s">
        <v>49</v>
      </c>
      <c r="K1419" s="12" t="s">
        <v>54</v>
      </c>
      <c r="L1419" s="10" t="s">
        <v>55</v>
      </c>
      <c r="M1419" s="10" t="s">
        <v>55</v>
      </c>
      <c r="N1419" s="10" t="s">
        <v>55</v>
      </c>
      <c r="O1419" s="10" t="s">
        <v>55</v>
      </c>
      <c r="P1419" s="10" t="s">
        <v>56</v>
      </c>
      <c r="Q1419" s="10" t="s">
        <v>55</v>
      </c>
      <c r="R1419" s="10" t="s">
        <v>56</v>
      </c>
      <c r="S1419" s="8" t="str">
        <f t="shared" si="45"/>
        <v>건지리</v>
      </c>
      <c r="T1419" s="8" t="str">
        <f t="shared" si="46"/>
        <v>0973-0000</v>
      </c>
      <c r="X1419" s="30" t="s">
        <v>21</v>
      </c>
      <c r="Y1419" s="16"/>
      <c r="Z1419" s="16"/>
    </row>
    <row r="1420" spans="1:26" hidden="1" x14ac:dyDescent="0.3">
      <c r="A1420" s="10">
        <v>1418</v>
      </c>
      <c r="B1420" s="11" t="s">
        <v>1932</v>
      </c>
      <c r="C1420" s="10" t="s">
        <v>1933</v>
      </c>
      <c r="D1420" s="10" t="s">
        <v>49</v>
      </c>
      <c r="E1420" s="10" t="s">
        <v>2369</v>
      </c>
      <c r="F1420" s="10" t="s">
        <v>50</v>
      </c>
      <c r="G1420" s="10" t="s">
        <v>74</v>
      </c>
      <c r="H1420" s="12" t="s">
        <v>2372</v>
      </c>
      <c r="I1420" s="11" t="s">
        <v>2373</v>
      </c>
      <c r="J1420" s="12" t="s">
        <v>49</v>
      </c>
      <c r="K1420" s="12" t="s">
        <v>54</v>
      </c>
      <c r="L1420" s="10" t="s">
        <v>55</v>
      </c>
      <c r="M1420" s="10" t="s">
        <v>55</v>
      </c>
      <c r="N1420" s="10" t="s">
        <v>55</v>
      </c>
      <c r="O1420" s="10" t="s">
        <v>55</v>
      </c>
      <c r="P1420" s="10" t="s">
        <v>56</v>
      </c>
      <c r="Q1420" s="10" t="s">
        <v>55</v>
      </c>
      <c r="R1420" s="10" t="s">
        <v>56</v>
      </c>
      <c r="S1420" s="8" t="str">
        <f t="shared" si="45"/>
        <v>건지리</v>
      </c>
      <c r="T1420" s="8" t="str">
        <f t="shared" si="46"/>
        <v>0973-0001</v>
      </c>
      <c r="X1420" s="30" t="s">
        <v>21</v>
      </c>
      <c r="Y1420" s="16"/>
      <c r="Z1420" s="16"/>
    </row>
    <row r="1421" spans="1:26" hidden="1" x14ac:dyDescent="0.3">
      <c r="A1421" s="10">
        <v>1419</v>
      </c>
      <c r="B1421" s="11" t="s">
        <v>1932</v>
      </c>
      <c r="C1421" s="10" t="s">
        <v>1933</v>
      </c>
      <c r="D1421" s="10" t="s">
        <v>49</v>
      </c>
      <c r="E1421" s="10" t="s">
        <v>2369</v>
      </c>
      <c r="F1421" s="10" t="s">
        <v>57</v>
      </c>
      <c r="G1421" s="10" t="s">
        <v>74</v>
      </c>
      <c r="H1421" s="12" t="s">
        <v>1052</v>
      </c>
      <c r="I1421" s="11" t="s">
        <v>2374</v>
      </c>
      <c r="J1421" s="12" t="s">
        <v>49</v>
      </c>
      <c r="K1421" s="12" t="s">
        <v>54</v>
      </c>
      <c r="L1421" s="10" t="s">
        <v>55</v>
      </c>
      <c r="M1421" s="10" t="s">
        <v>55</v>
      </c>
      <c r="N1421" s="10" t="s">
        <v>55</v>
      </c>
      <c r="O1421" s="10" t="s">
        <v>55</v>
      </c>
      <c r="P1421" s="10" t="s">
        <v>56</v>
      </c>
      <c r="Q1421" s="10" t="s">
        <v>55</v>
      </c>
      <c r="R1421" s="10" t="s">
        <v>56</v>
      </c>
      <c r="S1421" s="8" t="str">
        <f t="shared" si="45"/>
        <v>건지리</v>
      </c>
      <c r="T1421" s="8" t="str">
        <f t="shared" si="46"/>
        <v>0973-0002</v>
      </c>
      <c r="X1421" s="30" t="s">
        <v>21</v>
      </c>
      <c r="Y1421" s="16"/>
      <c r="Z1421" s="16"/>
    </row>
    <row r="1422" spans="1:26" hidden="1" x14ac:dyDescent="0.3">
      <c r="A1422" s="10">
        <v>1420</v>
      </c>
      <c r="B1422" s="11" t="s">
        <v>1932</v>
      </c>
      <c r="C1422" s="10" t="s">
        <v>1933</v>
      </c>
      <c r="D1422" s="10" t="s">
        <v>49</v>
      </c>
      <c r="E1422" s="10" t="s">
        <v>2369</v>
      </c>
      <c r="F1422" s="10" t="s">
        <v>94</v>
      </c>
      <c r="G1422" s="10" t="s">
        <v>74</v>
      </c>
      <c r="H1422" s="12" t="s">
        <v>2375</v>
      </c>
      <c r="I1422" s="11" t="s">
        <v>2376</v>
      </c>
      <c r="J1422" s="12" t="s">
        <v>49</v>
      </c>
      <c r="K1422" s="12" t="s">
        <v>54</v>
      </c>
      <c r="L1422" s="10" t="s">
        <v>55</v>
      </c>
      <c r="M1422" s="10" t="s">
        <v>55</v>
      </c>
      <c r="N1422" s="10" t="s">
        <v>55</v>
      </c>
      <c r="O1422" s="10" t="s">
        <v>55</v>
      </c>
      <c r="P1422" s="10" t="s">
        <v>56</v>
      </c>
      <c r="Q1422" s="10" t="s">
        <v>55</v>
      </c>
      <c r="R1422" s="10" t="s">
        <v>56</v>
      </c>
      <c r="S1422" s="8" t="str">
        <f t="shared" si="45"/>
        <v>건지리</v>
      </c>
      <c r="T1422" s="8" t="str">
        <f t="shared" si="46"/>
        <v>0973-0005</v>
      </c>
      <c r="X1422" s="30" t="s">
        <v>21</v>
      </c>
      <c r="Y1422" s="16"/>
      <c r="Z1422" s="16"/>
    </row>
    <row r="1423" spans="1:26" hidden="1" x14ac:dyDescent="0.3">
      <c r="A1423" s="10">
        <v>1421</v>
      </c>
      <c r="B1423" s="11" t="s">
        <v>1932</v>
      </c>
      <c r="C1423" s="10" t="s">
        <v>1933</v>
      </c>
      <c r="D1423" s="10" t="s">
        <v>49</v>
      </c>
      <c r="E1423" s="10" t="s">
        <v>2369</v>
      </c>
      <c r="F1423" s="10" t="s">
        <v>539</v>
      </c>
      <c r="G1423" s="10" t="s">
        <v>74</v>
      </c>
      <c r="H1423" s="12" t="s">
        <v>2377</v>
      </c>
      <c r="I1423" s="11" t="s">
        <v>2378</v>
      </c>
      <c r="J1423" s="12" t="s">
        <v>49</v>
      </c>
      <c r="K1423" s="12" t="s">
        <v>54</v>
      </c>
      <c r="L1423" s="10" t="s">
        <v>55</v>
      </c>
      <c r="M1423" s="10" t="s">
        <v>55</v>
      </c>
      <c r="N1423" s="10" t="s">
        <v>55</v>
      </c>
      <c r="O1423" s="10" t="s">
        <v>55</v>
      </c>
      <c r="P1423" s="10" t="s">
        <v>56</v>
      </c>
      <c r="Q1423" s="10" t="s">
        <v>55</v>
      </c>
      <c r="R1423" s="10" t="s">
        <v>56</v>
      </c>
      <c r="S1423" s="8" t="str">
        <f t="shared" si="45"/>
        <v>건지리</v>
      </c>
      <c r="T1423" s="8" t="str">
        <f t="shared" si="46"/>
        <v>0973-0010</v>
      </c>
      <c r="X1423" s="30" t="s">
        <v>21</v>
      </c>
      <c r="Y1423" s="16"/>
      <c r="Z1423" s="16"/>
    </row>
    <row r="1424" spans="1:26" hidden="1" x14ac:dyDescent="0.3">
      <c r="A1424" s="10">
        <v>1422</v>
      </c>
      <c r="B1424" s="11" t="s">
        <v>1932</v>
      </c>
      <c r="C1424" s="10" t="s">
        <v>1933</v>
      </c>
      <c r="D1424" s="10" t="s">
        <v>49</v>
      </c>
      <c r="E1424" s="10" t="s">
        <v>2369</v>
      </c>
      <c r="F1424" s="10" t="s">
        <v>73</v>
      </c>
      <c r="G1424" s="10" t="s">
        <v>74</v>
      </c>
      <c r="H1424" s="12" t="s">
        <v>2379</v>
      </c>
      <c r="I1424" s="11" t="s">
        <v>2364</v>
      </c>
      <c r="J1424" s="12" t="s">
        <v>49</v>
      </c>
      <c r="K1424" s="12" t="s">
        <v>54</v>
      </c>
      <c r="L1424" s="10" t="s">
        <v>55</v>
      </c>
      <c r="M1424" s="10" t="s">
        <v>55</v>
      </c>
      <c r="N1424" s="10" t="s">
        <v>55</v>
      </c>
      <c r="O1424" s="10" t="s">
        <v>55</v>
      </c>
      <c r="P1424" s="10" t="s">
        <v>56</v>
      </c>
      <c r="Q1424" s="10" t="s">
        <v>55</v>
      </c>
      <c r="R1424" s="10" t="s">
        <v>56</v>
      </c>
      <c r="S1424" s="8" t="str">
        <f t="shared" si="45"/>
        <v>건지리</v>
      </c>
      <c r="T1424" s="8" t="str">
        <f t="shared" si="46"/>
        <v>0973-0011</v>
      </c>
      <c r="X1424" s="30" t="s">
        <v>21</v>
      </c>
      <c r="Y1424" s="16"/>
      <c r="Z1424" s="16"/>
    </row>
    <row r="1425" spans="1:26" hidden="1" x14ac:dyDescent="0.3">
      <c r="A1425" s="10">
        <v>1423</v>
      </c>
      <c r="B1425" s="11" t="s">
        <v>1932</v>
      </c>
      <c r="C1425" s="10" t="s">
        <v>1933</v>
      </c>
      <c r="D1425" s="10" t="s">
        <v>49</v>
      </c>
      <c r="E1425" s="10" t="s">
        <v>2369</v>
      </c>
      <c r="F1425" s="10" t="s">
        <v>79</v>
      </c>
      <c r="G1425" s="10" t="s">
        <v>74</v>
      </c>
      <c r="H1425" s="12" t="s">
        <v>2380</v>
      </c>
      <c r="I1425" s="11" t="s">
        <v>2233</v>
      </c>
      <c r="J1425" s="12" t="s">
        <v>49</v>
      </c>
      <c r="K1425" s="12" t="s">
        <v>54</v>
      </c>
      <c r="L1425" s="10" t="s">
        <v>55</v>
      </c>
      <c r="M1425" s="10" t="s">
        <v>55</v>
      </c>
      <c r="N1425" s="10" t="s">
        <v>55</v>
      </c>
      <c r="O1425" s="10" t="s">
        <v>55</v>
      </c>
      <c r="P1425" s="10" t="s">
        <v>56</v>
      </c>
      <c r="Q1425" s="10" t="s">
        <v>55</v>
      </c>
      <c r="R1425" s="10" t="s">
        <v>56</v>
      </c>
      <c r="S1425" s="8" t="str">
        <f t="shared" si="45"/>
        <v>건지리</v>
      </c>
      <c r="T1425" s="8" t="str">
        <f t="shared" si="46"/>
        <v>0973-0012</v>
      </c>
      <c r="X1425" s="30" t="s">
        <v>21</v>
      </c>
      <c r="Y1425" s="16"/>
      <c r="Z1425" s="16"/>
    </row>
    <row r="1426" spans="1:26" hidden="1" x14ac:dyDescent="0.3">
      <c r="A1426" s="10">
        <v>1424</v>
      </c>
      <c r="B1426" s="11" t="s">
        <v>1932</v>
      </c>
      <c r="C1426" s="10" t="s">
        <v>1933</v>
      </c>
      <c r="D1426" s="10" t="s">
        <v>49</v>
      </c>
      <c r="E1426" s="10" t="s">
        <v>2381</v>
      </c>
      <c r="F1426" s="10" t="s">
        <v>59</v>
      </c>
      <c r="G1426" s="10" t="s">
        <v>74</v>
      </c>
      <c r="H1426" s="12" t="s">
        <v>2382</v>
      </c>
      <c r="I1426" s="11" t="s">
        <v>2383</v>
      </c>
      <c r="J1426" s="12" t="s">
        <v>49</v>
      </c>
      <c r="K1426" s="12" t="s">
        <v>54</v>
      </c>
      <c r="L1426" s="10" t="s">
        <v>55</v>
      </c>
      <c r="M1426" s="10" t="s">
        <v>55</v>
      </c>
      <c r="N1426" s="10" t="s">
        <v>55</v>
      </c>
      <c r="O1426" s="10" t="s">
        <v>55</v>
      </c>
      <c r="P1426" s="10" t="s">
        <v>56</v>
      </c>
      <c r="Q1426" s="10" t="s">
        <v>55</v>
      </c>
      <c r="R1426" s="10" t="s">
        <v>56</v>
      </c>
      <c r="S1426" s="8" t="str">
        <f t="shared" si="45"/>
        <v>건지리</v>
      </c>
      <c r="T1426" s="8" t="str">
        <f t="shared" si="46"/>
        <v>0974-0000</v>
      </c>
      <c r="X1426" s="30" t="s">
        <v>21</v>
      </c>
      <c r="Y1426" s="16"/>
      <c r="Z1426" s="16"/>
    </row>
    <row r="1427" spans="1:26" hidden="1" x14ac:dyDescent="0.3">
      <c r="A1427" s="10">
        <v>1425</v>
      </c>
      <c r="B1427" s="11" t="s">
        <v>1932</v>
      </c>
      <c r="C1427" s="10" t="s">
        <v>1933</v>
      </c>
      <c r="D1427" s="10" t="s">
        <v>49</v>
      </c>
      <c r="E1427" s="10" t="s">
        <v>2381</v>
      </c>
      <c r="F1427" s="10" t="s">
        <v>50</v>
      </c>
      <c r="G1427" s="10" t="s">
        <v>74</v>
      </c>
      <c r="H1427" s="12" t="s">
        <v>2384</v>
      </c>
      <c r="I1427" s="11" t="s">
        <v>1988</v>
      </c>
      <c r="J1427" s="12" t="s">
        <v>49</v>
      </c>
      <c r="K1427" s="12" t="s">
        <v>54</v>
      </c>
      <c r="L1427" s="10" t="s">
        <v>55</v>
      </c>
      <c r="M1427" s="10" t="s">
        <v>55</v>
      </c>
      <c r="N1427" s="10" t="s">
        <v>55</v>
      </c>
      <c r="O1427" s="10" t="s">
        <v>55</v>
      </c>
      <c r="P1427" s="10" t="s">
        <v>56</v>
      </c>
      <c r="Q1427" s="10" t="s">
        <v>55</v>
      </c>
      <c r="R1427" s="10" t="s">
        <v>56</v>
      </c>
      <c r="S1427" s="8" t="str">
        <f t="shared" si="45"/>
        <v>건지리</v>
      </c>
      <c r="T1427" s="8" t="str">
        <f t="shared" si="46"/>
        <v>0974-0001</v>
      </c>
      <c r="X1427" s="30" t="s">
        <v>21</v>
      </c>
      <c r="Y1427" s="16"/>
      <c r="Z1427" s="16"/>
    </row>
    <row r="1428" spans="1:26" hidden="1" x14ac:dyDescent="0.3">
      <c r="A1428" s="10">
        <v>1426</v>
      </c>
      <c r="B1428" s="11" t="s">
        <v>1932</v>
      </c>
      <c r="C1428" s="10" t="s">
        <v>1933</v>
      </c>
      <c r="D1428" s="10" t="s">
        <v>49</v>
      </c>
      <c r="E1428" s="10" t="s">
        <v>2381</v>
      </c>
      <c r="F1428" s="10" t="s">
        <v>57</v>
      </c>
      <c r="G1428" s="10" t="s">
        <v>74</v>
      </c>
      <c r="H1428" s="12" t="s">
        <v>2385</v>
      </c>
      <c r="I1428" s="11" t="s">
        <v>1988</v>
      </c>
      <c r="J1428" s="12" t="s">
        <v>49</v>
      </c>
      <c r="K1428" s="12" t="s">
        <v>54</v>
      </c>
      <c r="L1428" s="10" t="s">
        <v>55</v>
      </c>
      <c r="M1428" s="10" t="s">
        <v>55</v>
      </c>
      <c r="N1428" s="10" t="s">
        <v>55</v>
      </c>
      <c r="O1428" s="10" t="s">
        <v>55</v>
      </c>
      <c r="P1428" s="10" t="s">
        <v>56</v>
      </c>
      <c r="Q1428" s="10" t="s">
        <v>55</v>
      </c>
      <c r="R1428" s="10" t="s">
        <v>56</v>
      </c>
      <c r="S1428" s="8" t="str">
        <f t="shared" si="45"/>
        <v>건지리</v>
      </c>
      <c r="T1428" s="8" t="str">
        <f t="shared" si="46"/>
        <v>0974-0002</v>
      </c>
      <c r="X1428" s="30" t="s">
        <v>21</v>
      </c>
      <c r="Y1428" s="16"/>
      <c r="Z1428" s="16"/>
    </row>
    <row r="1429" spans="1:26" hidden="1" x14ac:dyDescent="0.3">
      <c r="A1429" s="10">
        <v>1427</v>
      </c>
      <c r="B1429" s="11" t="s">
        <v>1932</v>
      </c>
      <c r="C1429" s="10" t="s">
        <v>1933</v>
      </c>
      <c r="D1429" s="10" t="s">
        <v>49</v>
      </c>
      <c r="E1429" s="10" t="s">
        <v>2386</v>
      </c>
      <c r="F1429" s="10" t="s">
        <v>50</v>
      </c>
      <c r="G1429" s="10" t="s">
        <v>74</v>
      </c>
      <c r="H1429" s="12" t="s">
        <v>2387</v>
      </c>
      <c r="I1429" s="11" t="s">
        <v>1087</v>
      </c>
      <c r="J1429" s="12" t="s">
        <v>49</v>
      </c>
      <c r="K1429" s="12" t="s">
        <v>54</v>
      </c>
      <c r="L1429" s="10" t="s">
        <v>55</v>
      </c>
      <c r="M1429" s="10" t="s">
        <v>55</v>
      </c>
      <c r="N1429" s="10" t="s">
        <v>55</v>
      </c>
      <c r="O1429" s="10" t="s">
        <v>55</v>
      </c>
      <c r="P1429" s="10" t="s">
        <v>56</v>
      </c>
      <c r="Q1429" s="10" t="s">
        <v>55</v>
      </c>
      <c r="R1429" s="10" t="s">
        <v>56</v>
      </c>
      <c r="S1429" s="8" t="str">
        <f t="shared" si="45"/>
        <v>건지리</v>
      </c>
      <c r="T1429" s="8" t="str">
        <f t="shared" si="46"/>
        <v>0976-0001</v>
      </c>
      <c r="X1429" s="30" t="s">
        <v>21</v>
      </c>
      <c r="Y1429" s="16"/>
      <c r="Z1429" s="16"/>
    </row>
    <row r="1430" spans="1:26" hidden="1" x14ac:dyDescent="0.3">
      <c r="A1430" s="10">
        <v>1428</v>
      </c>
      <c r="B1430" s="11" t="s">
        <v>1932</v>
      </c>
      <c r="C1430" s="10" t="s">
        <v>1933</v>
      </c>
      <c r="D1430" s="10" t="s">
        <v>49</v>
      </c>
      <c r="E1430" s="10" t="s">
        <v>2386</v>
      </c>
      <c r="F1430" s="10" t="s">
        <v>57</v>
      </c>
      <c r="G1430" s="10" t="s">
        <v>74</v>
      </c>
      <c r="H1430" s="12" t="s">
        <v>2388</v>
      </c>
      <c r="I1430" s="11" t="s">
        <v>1087</v>
      </c>
      <c r="J1430" s="12" t="s">
        <v>49</v>
      </c>
      <c r="K1430" s="12" t="s">
        <v>54</v>
      </c>
      <c r="L1430" s="10" t="s">
        <v>55</v>
      </c>
      <c r="M1430" s="10" t="s">
        <v>55</v>
      </c>
      <c r="N1430" s="10" t="s">
        <v>55</v>
      </c>
      <c r="O1430" s="10" t="s">
        <v>55</v>
      </c>
      <c r="P1430" s="10" t="s">
        <v>56</v>
      </c>
      <c r="Q1430" s="10" t="s">
        <v>55</v>
      </c>
      <c r="R1430" s="10" t="s">
        <v>56</v>
      </c>
      <c r="S1430" s="8" t="str">
        <f t="shared" si="45"/>
        <v>건지리</v>
      </c>
      <c r="T1430" s="8" t="str">
        <f t="shared" si="46"/>
        <v>0976-0002</v>
      </c>
      <c r="X1430" s="30" t="s">
        <v>21</v>
      </c>
      <c r="Y1430" s="16"/>
      <c r="Z1430" s="16"/>
    </row>
    <row r="1431" spans="1:26" hidden="1" x14ac:dyDescent="0.3">
      <c r="A1431" s="10">
        <v>1429</v>
      </c>
      <c r="B1431" s="11" t="s">
        <v>1932</v>
      </c>
      <c r="C1431" s="10" t="s">
        <v>1933</v>
      </c>
      <c r="D1431" s="10" t="s">
        <v>49</v>
      </c>
      <c r="E1431" s="10" t="s">
        <v>2386</v>
      </c>
      <c r="F1431" s="10" t="s">
        <v>62</v>
      </c>
      <c r="G1431" s="10" t="s">
        <v>74</v>
      </c>
      <c r="H1431" s="12" t="s">
        <v>2389</v>
      </c>
      <c r="I1431" s="11" t="s">
        <v>2390</v>
      </c>
      <c r="J1431" s="12" t="s">
        <v>49</v>
      </c>
      <c r="K1431" s="12" t="s">
        <v>54</v>
      </c>
      <c r="L1431" s="10" t="s">
        <v>55</v>
      </c>
      <c r="M1431" s="10" t="s">
        <v>55</v>
      </c>
      <c r="N1431" s="10" t="s">
        <v>55</v>
      </c>
      <c r="O1431" s="10" t="s">
        <v>55</v>
      </c>
      <c r="P1431" s="10" t="s">
        <v>56</v>
      </c>
      <c r="Q1431" s="10" t="s">
        <v>55</v>
      </c>
      <c r="R1431" s="10" t="s">
        <v>56</v>
      </c>
      <c r="S1431" s="8" t="str">
        <f t="shared" si="45"/>
        <v>건지리</v>
      </c>
      <c r="T1431" s="8" t="str">
        <f t="shared" si="46"/>
        <v>0976-0003</v>
      </c>
      <c r="X1431" s="30" t="s">
        <v>21</v>
      </c>
      <c r="Y1431" s="16"/>
      <c r="Z1431" s="16"/>
    </row>
    <row r="1432" spans="1:26" hidden="1" x14ac:dyDescent="0.3">
      <c r="A1432" s="10">
        <v>1430</v>
      </c>
      <c r="B1432" s="11" t="s">
        <v>1932</v>
      </c>
      <c r="C1432" s="10" t="s">
        <v>1933</v>
      </c>
      <c r="D1432" s="10" t="s">
        <v>49</v>
      </c>
      <c r="E1432" s="10" t="s">
        <v>2386</v>
      </c>
      <c r="F1432" s="10" t="s">
        <v>66</v>
      </c>
      <c r="G1432" s="10" t="s">
        <v>74</v>
      </c>
      <c r="H1432" s="12" t="s">
        <v>2391</v>
      </c>
      <c r="I1432" s="11" t="s">
        <v>2390</v>
      </c>
      <c r="J1432" s="12" t="s">
        <v>49</v>
      </c>
      <c r="K1432" s="12" t="s">
        <v>54</v>
      </c>
      <c r="L1432" s="10" t="s">
        <v>55</v>
      </c>
      <c r="M1432" s="10" t="s">
        <v>55</v>
      </c>
      <c r="N1432" s="10" t="s">
        <v>55</v>
      </c>
      <c r="O1432" s="10" t="s">
        <v>55</v>
      </c>
      <c r="P1432" s="10" t="s">
        <v>56</v>
      </c>
      <c r="Q1432" s="10" t="s">
        <v>55</v>
      </c>
      <c r="R1432" s="10" t="s">
        <v>56</v>
      </c>
      <c r="S1432" s="8" t="str">
        <f t="shared" si="45"/>
        <v>건지리</v>
      </c>
      <c r="T1432" s="8" t="str">
        <f t="shared" si="46"/>
        <v>0976-0004</v>
      </c>
      <c r="X1432" s="30" t="s">
        <v>21</v>
      </c>
      <c r="Y1432" s="16"/>
      <c r="Z1432" s="16"/>
    </row>
    <row r="1433" spans="1:26" hidden="1" x14ac:dyDescent="0.3">
      <c r="A1433" s="10">
        <v>1431</v>
      </c>
      <c r="B1433" s="11" t="s">
        <v>1932</v>
      </c>
      <c r="C1433" s="10" t="s">
        <v>1933</v>
      </c>
      <c r="D1433" s="10" t="s">
        <v>49</v>
      </c>
      <c r="E1433" s="10" t="s">
        <v>2386</v>
      </c>
      <c r="F1433" s="10" t="s">
        <v>94</v>
      </c>
      <c r="G1433" s="10" t="s">
        <v>74</v>
      </c>
      <c r="H1433" s="12" t="s">
        <v>2392</v>
      </c>
      <c r="I1433" s="11" t="s">
        <v>2390</v>
      </c>
      <c r="J1433" s="12" t="s">
        <v>49</v>
      </c>
      <c r="K1433" s="12" t="s">
        <v>54</v>
      </c>
      <c r="L1433" s="10" t="s">
        <v>55</v>
      </c>
      <c r="M1433" s="10" t="s">
        <v>55</v>
      </c>
      <c r="N1433" s="10" t="s">
        <v>55</v>
      </c>
      <c r="O1433" s="10" t="s">
        <v>55</v>
      </c>
      <c r="P1433" s="10" t="s">
        <v>56</v>
      </c>
      <c r="Q1433" s="10" t="s">
        <v>55</v>
      </c>
      <c r="R1433" s="10" t="s">
        <v>56</v>
      </c>
      <c r="S1433" s="8" t="str">
        <f t="shared" si="45"/>
        <v>건지리</v>
      </c>
      <c r="T1433" s="8" t="str">
        <f t="shared" si="46"/>
        <v>0976-0005</v>
      </c>
      <c r="X1433" s="30" t="s">
        <v>21</v>
      </c>
      <c r="Y1433" s="16"/>
      <c r="Z1433" s="16"/>
    </row>
    <row r="1434" spans="1:26" hidden="1" x14ac:dyDescent="0.3">
      <c r="A1434" s="10">
        <v>1432</v>
      </c>
      <c r="B1434" s="11" t="s">
        <v>1932</v>
      </c>
      <c r="C1434" s="10" t="s">
        <v>1933</v>
      </c>
      <c r="D1434" s="10" t="s">
        <v>49</v>
      </c>
      <c r="E1434" s="10" t="s">
        <v>2393</v>
      </c>
      <c r="F1434" s="10" t="s">
        <v>59</v>
      </c>
      <c r="G1434" s="10" t="s">
        <v>74</v>
      </c>
      <c r="H1434" s="12" t="s">
        <v>2394</v>
      </c>
      <c r="I1434" s="11" t="s">
        <v>1988</v>
      </c>
      <c r="J1434" s="12" t="s">
        <v>49</v>
      </c>
      <c r="K1434" s="12" t="s">
        <v>54</v>
      </c>
      <c r="L1434" s="10" t="s">
        <v>55</v>
      </c>
      <c r="M1434" s="10" t="s">
        <v>55</v>
      </c>
      <c r="N1434" s="10" t="s">
        <v>55</v>
      </c>
      <c r="O1434" s="10" t="s">
        <v>55</v>
      </c>
      <c r="P1434" s="10" t="s">
        <v>56</v>
      </c>
      <c r="Q1434" s="10" t="s">
        <v>55</v>
      </c>
      <c r="R1434" s="10" t="s">
        <v>56</v>
      </c>
      <c r="S1434" s="8" t="str">
        <f t="shared" si="45"/>
        <v>건지리</v>
      </c>
      <c r="T1434" s="8" t="str">
        <f t="shared" si="46"/>
        <v>0977-0000</v>
      </c>
      <c r="X1434" s="30" t="s">
        <v>21</v>
      </c>
      <c r="Y1434" s="16"/>
      <c r="Z1434" s="16"/>
    </row>
    <row r="1435" spans="1:26" hidden="1" x14ac:dyDescent="0.3">
      <c r="A1435" s="10">
        <v>1433</v>
      </c>
      <c r="B1435" s="11" t="s">
        <v>1932</v>
      </c>
      <c r="C1435" s="10" t="s">
        <v>1933</v>
      </c>
      <c r="D1435" s="10" t="s">
        <v>49</v>
      </c>
      <c r="E1435" s="10" t="s">
        <v>2395</v>
      </c>
      <c r="F1435" s="10" t="s">
        <v>59</v>
      </c>
      <c r="G1435" s="10" t="s">
        <v>74</v>
      </c>
      <c r="H1435" s="12" t="s">
        <v>2396</v>
      </c>
      <c r="I1435" s="11" t="s">
        <v>2343</v>
      </c>
      <c r="J1435" s="12" t="s">
        <v>49</v>
      </c>
      <c r="K1435" s="12" t="s">
        <v>54</v>
      </c>
      <c r="L1435" s="10" t="s">
        <v>55</v>
      </c>
      <c r="M1435" s="10" t="s">
        <v>55</v>
      </c>
      <c r="N1435" s="10" t="s">
        <v>55</v>
      </c>
      <c r="O1435" s="10" t="s">
        <v>55</v>
      </c>
      <c r="P1435" s="10" t="s">
        <v>56</v>
      </c>
      <c r="Q1435" s="10" t="s">
        <v>55</v>
      </c>
      <c r="R1435" s="10" t="s">
        <v>56</v>
      </c>
      <c r="S1435" s="8" t="str">
        <f t="shared" si="45"/>
        <v>건지리</v>
      </c>
      <c r="T1435" s="8" t="str">
        <f t="shared" si="46"/>
        <v>0979-0000</v>
      </c>
      <c r="X1435" s="30" t="s">
        <v>21</v>
      </c>
      <c r="Y1435" s="16"/>
      <c r="Z1435" s="16"/>
    </row>
    <row r="1436" spans="1:26" hidden="1" x14ac:dyDescent="0.3">
      <c r="A1436" s="10">
        <v>1434</v>
      </c>
      <c r="B1436" s="11" t="s">
        <v>1932</v>
      </c>
      <c r="C1436" s="10" t="s">
        <v>1933</v>
      </c>
      <c r="D1436" s="10" t="s">
        <v>49</v>
      </c>
      <c r="E1436" s="10" t="s">
        <v>2395</v>
      </c>
      <c r="F1436" s="10" t="s">
        <v>50</v>
      </c>
      <c r="G1436" s="10" t="s">
        <v>74</v>
      </c>
      <c r="H1436" s="12" t="s">
        <v>2397</v>
      </c>
      <c r="I1436" s="11" t="s">
        <v>2063</v>
      </c>
      <c r="J1436" s="12" t="s">
        <v>49</v>
      </c>
      <c r="K1436" s="12" t="s">
        <v>54</v>
      </c>
      <c r="L1436" s="10" t="s">
        <v>55</v>
      </c>
      <c r="M1436" s="10" t="s">
        <v>55</v>
      </c>
      <c r="N1436" s="10" t="s">
        <v>55</v>
      </c>
      <c r="O1436" s="10" t="s">
        <v>55</v>
      </c>
      <c r="P1436" s="10" t="s">
        <v>56</v>
      </c>
      <c r="Q1436" s="10" t="s">
        <v>55</v>
      </c>
      <c r="R1436" s="10" t="s">
        <v>56</v>
      </c>
      <c r="S1436" s="8" t="str">
        <f t="shared" si="45"/>
        <v>건지리</v>
      </c>
      <c r="T1436" s="8" t="str">
        <f t="shared" si="46"/>
        <v>0979-0001</v>
      </c>
      <c r="X1436" s="30" t="s">
        <v>21</v>
      </c>
      <c r="Y1436" s="16"/>
      <c r="Z1436" s="16"/>
    </row>
    <row r="1437" spans="1:26" hidden="1" x14ac:dyDescent="0.3">
      <c r="A1437" s="10">
        <v>1435</v>
      </c>
      <c r="B1437" s="11" t="s">
        <v>1932</v>
      </c>
      <c r="C1437" s="10" t="s">
        <v>1933</v>
      </c>
      <c r="D1437" s="10" t="s">
        <v>49</v>
      </c>
      <c r="E1437" s="10" t="s">
        <v>2398</v>
      </c>
      <c r="F1437" s="10" t="s">
        <v>59</v>
      </c>
      <c r="G1437" s="10" t="s">
        <v>74</v>
      </c>
      <c r="H1437" s="12" t="s">
        <v>2399</v>
      </c>
      <c r="I1437" s="11" t="s">
        <v>2400</v>
      </c>
      <c r="J1437" s="12" t="s">
        <v>49</v>
      </c>
      <c r="K1437" s="12" t="s">
        <v>54</v>
      </c>
      <c r="L1437" s="10" t="s">
        <v>55</v>
      </c>
      <c r="M1437" s="10" t="s">
        <v>55</v>
      </c>
      <c r="N1437" s="10" t="s">
        <v>55</v>
      </c>
      <c r="O1437" s="10" t="s">
        <v>55</v>
      </c>
      <c r="P1437" s="10" t="s">
        <v>56</v>
      </c>
      <c r="Q1437" s="10" t="s">
        <v>55</v>
      </c>
      <c r="R1437" s="10" t="s">
        <v>56</v>
      </c>
      <c r="S1437" s="8" t="str">
        <f t="shared" si="45"/>
        <v>건지리</v>
      </c>
      <c r="T1437" s="8" t="str">
        <f t="shared" si="46"/>
        <v>0982-0000</v>
      </c>
      <c r="X1437" s="30" t="s">
        <v>21</v>
      </c>
      <c r="Y1437" s="16"/>
      <c r="Z1437" s="16"/>
    </row>
    <row r="1438" spans="1:26" hidden="1" x14ac:dyDescent="0.3">
      <c r="A1438" s="10">
        <v>1436</v>
      </c>
      <c r="B1438" s="11" t="s">
        <v>1932</v>
      </c>
      <c r="C1438" s="10" t="s">
        <v>1933</v>
      </c>
      <c r="D1438" s="10" t="s">
        <v>49</v>
      </c>
      <c r="E1438" s="10" t="s">
        <v>2398</v>
      </c>
      <c r="F1438" s="10" t="s">
        <v>94</v>
      </c>
      <c r="G1438" s="10" t="s">
        <v>74</v>
      </c>
      <c r="H1438" s="12" t="s">
        <v>2401</v>
      </c>
      <c r="I1438" s="11" t="s">
        <v>2254</v>
      </c>
      <c r="J1438" s="12" t="s">
        <v>49</v>
      </c>
      <c r="K1438" s="12" t="s">
        <v>54</v>
      </c>
      <c r="L1438" s="10" t="s">
        <v>55</v>
      </c>
      <c r="M1438" s="10" t="s">
        <v>55</v>
      </c>
      <c r="N1438" s="10" t="s">
        <v>55</v>
      </c>
      <c r="O1438" s="10" t="s">
        <v>55</v>
      </c>
      <c r="P1438" s="10" t="s">
        <v>56</v>
      </c>
      <c r="Q1438" s="10" t="s">
        <v>55</v>
      </c>
      <c r="R1438" s="10" t="s">
        <v>56</v>
      </c>
      <c r="S1438" s="8" t="str">
        <f t="shared" si="45"/>
        <v>건지리</v>
      </c>
      <c r="T1438" s="8" t="str">
        <f t="shared" si="46"/>
        <v>0982-0005</v>
      </c>
      <c r="X1438" s="30" t="s">
        <v>21</v>
      </c>
      <c r="Y1438" s="16"/>
      <c r="Z1438" s="16"/>
    </row>
    <row r="1439" spans="1:26" hidden="1" x14ac:dyDescent="0.3">
      <c r="A1439" s="10">
        <v>1437</v>
      </c>
      <c r="B1439" s="11" t="s">
        <v>1932</v>
      </c>
      <c r="C1439" s="10" t="s">
        <v>1933</v>
      </c>
      <c r="D1439" s="10" t="s">
        <v>49</v>
      </c>
      <c r="E1439" s="10" t="s">
        <v>2398</v>
      </c>
      <c r="F1439" s="10" t="s">
        <v>79</v>
      </c>
      <c r="G1439" s="10" t="s">
        <v>74</v>
      </c>
      <c r="H1439" s="12" t="s">
        <v>2402</v>
      </c>
      <c r="I1439" s="11" t="s">
        <v>2254</v>
      </c>
      <c r="J1439" s="12" t="s">
        <v>49</v>
      </c>
      <c r="K1439" s="12" t="s">
        <v>54</v>
      </c>
      <c r="L1439" s="10" t="s">
        <v>55</v>
      </c>
      <c r="M1439" s="10" t="s">
        <v>55</v>
      </c>
      <c r="N1439" s="10" t="s">
        <v>55</v>
      </c>
      <c r="O1439" s="10" t="s">
        <v>55</v>
      </c>
      <c r="P1439" s="10" t="s">
        <v>56</v>
      </c>
      <c r="Q1439" s="10" t="s">
        <v>55</v>
      </c>
      <c r="R1439" s="10" t="s">
        <v>56</v>
      </c>
      <c r="S1439" s="8" t="str">
        <f t="shared" si="45"/>
        <v>건지리</v>
      </c>
      <c r="T1439" s="8" t="str">
        <f t="shared" si="46"/>
        <v>0982-0012</v>
      </c>
      <c r="X1439" s="30" t="s">
        <v>21</v>
      </c>
      <c r="Y1439" s="16"/>
      <c r="Z1439" s="16"/>
    </row>
    <row r="1440" spans="1:26" hidden="1" x14ac:dyDescent="0.3">
      <c r="A1440" s="10">
        <v>1438</v>
      </c>
      <c r="B1440" s="11" t="s">
        <v>1932</v>
      </c>
      <c r="C1440" s="10" t="s">
        <v>1933</v>
      </c>
      <c r="D1440" s="10" t="s">
        <v>49</v>
      </c>
      <c r="E1440" s="10" t="s">
        <v>2403</v>
      </c>
      <c r="F1440" s="10" t="s">
        <v>59</v>
      </c>
      <c r="G1440" s="10" t="s">
        <v>74</v>
      </c>
      <c r="H1440" s="12" t="s">
        <v>2404</v>
      </c>
      <c r="I1440" s="11" t="s">
        <v>2405</v>
      </c>
      <c r="J1440" s="12" t="s">
        <v>49</v>
      </c>
      <c r="K1440" s="12" t="s">
        <v>54</v>
      </c>
      <c r="L1440" s="10" t="s">
        <v>55</v>
      </c>
      <c r="M1440" s="10" t="s">
        <v>55</v>
      </c>
      <c r="N1440" s="10" t="s">
        <v>55</v>
      </c>
      <c r="O1440" s="10" t="s">
        <v>55</v>
      </c>
      <c r="P1440" s="10" t="s">
        <v>56</v>
      </c>
      <c r="Q1440" s="10" t="s">
        <v>55</v>
      </c>
      <c r="R1440" s="10" t="s">
        <v>56</v>
      </c>
      <c r="S1440" s="8" t="str">
        <f t="shared" si="45"/>
        <v>건지리</v>
      </c>
      <c r="T1440" s="8" t="str">
        <f t="shared" si="46"/>
        <v>0984-0000</v>
      </c>
      <c r="X1440" s="30" t="s">
        <v>21</v>
      </c>
      <c r="Y1440" s="16"/>
      <c r="Z1440" s="16"/>
    </row>
    <row r="1441" spans="1:26" hidden="1" x14ac:dyDescent="0.3">
      <c r="A1441" s="10">
        <v>1439</v>
      </c>
      <c r="B1441" s="11" t="s">
        <v>1932</v>
      </c>
      <c r="C1441" s="10" t="s">
        <v>1933</v>
      </c>
      <c r="D1441" s="10" t="s">
        <v>49</v>
      </c>
      <c r="E1441" s="10" t="s">
        <v>2403</v>
      </c>
      <c r="F1441" s="10" t="s">
        <v>62</v>
      </c>
      <c r="G1441" s="10" t="s">
        <v>74</v>
      </c>
      <c r="H1441" s="12" t="s">
        <v>2406</v>
      </c>
      <c r="I1441" s="11" t="s">
        <v>2407</v>
      </c>
      <c r="J1441" s="12" t="s">
        <v>49</v>
      </c>
      <c r="K1441" s="12" t="s">
        <v>54</v>
      </c>
      <c r="L1441" s="10" t="s">
        <v>55</v>
      </c>
      <c r="M1441" s="10" t="s">
        <v>55</v>
      </c>
      <c r="N1441" s="10" t="s">
        <v>55</v>
      </c>
      <c r="O1441" s="10" t="s">
        <v>55</v>
      </c>
      <c r="P1441" s="10" t="s">
        <v>56</v>
      </c>
      <c r="Q1441" s="10" t="s">
        <v>55</v>
      </c>
      <c r="R1441" s="10" t="s">
        <v>56</v>
      </c>
      <c r="S1441" s="8" t="str">
        <f t="shared" si="45"/>
        <v>건지리</v>
      </c>
      <c r="T1441" s="8" t="str">
        <f t="shared" si="46"/>
        <v>0984-0003</v>
      </c>
      <c r="X1441" s="30" t="s">
        <v>21</v>
      </c>
      <c r="Y1441" s="16"/>
      <c r="Z1441" s="16"/>
    </row>
    <row r="1442" spans="1:26" hidden="1" x14ac:dyDescent="0.3">
      <c r="A1442" s="10">
        <v>1440</v>
      </c>
      <c r="B1442" s="11" t="s">
        <v>1932</v>
      </c>
      <c r="C1442" s="10" t="s">
        <v>1933</v>
      </c>
      <c r="D1442" s="10" t="s">
        <v>49</v>
      </c>
      <c r="E1442" s="10" t="s">
        <v>2403</v>
      </c>
      <c r="F1442" s="10" t="s">
        <v>168</v>
      </c>
      <c r="G1442" s="10" t="s">
        <v>74</v>
      </c>
      <c r="H1442" s="12" t="s">
        <v>2408</v>
      </c>
      <c r="I1442" s="11" t="s">
        <v>2409</v>
      </c>
      <c r="J1442" s="12" t="s">
        <v>49</v>
      </c>
      <c r="K1442" s="12" t="s">
        <v>54</v>
      </c>
      <c r="L1442" s="10" t="s">
        <v>55</v>
      </c>
      <c r="M1442" s="10" t="s">
        <v>55</v>
      </c>
      <c r="N1442" s="10" t="s">
        <v>55</v>
      </c>
      <c r="O1442" s="10" t="s">
        <v>55</v>
      </c>
      <c r="P1442" s="10" t="s">
        <v>56</v>
      </c>
      <c r="Q1442" s="10" t="s">
        <v>55</v>
      </c>
      <c r="R1442" s="10" t="s">
        <v>56</v>
      </c>
      <c r="S1442" s="8" t="str">
        <f t="shared" si="45"/>
        <v>건지리</v>
      </c>
      <c r="T1442" s="8" t="str">
        <f t="shared" si="46"/>
        <v>0984-0006</v>
      </c>
      <c r="X1442" s="30" t="s">
        <v>21</v>
      </c>
      <c r="Y1442" s="16"/>
      <c r="Z1442" s="16"/>
    </row>
    <row r="1443" spans="1:26" hidden="1" x14ac:dyDescent="0.3">
      <c r="A1443" s="10">
        <v>1441</v>
      </c>
      <c r="B1443" s="11" t="s">
        <v>1932</v>
      </c>
      <c r="C1443" s="10" t="s">
        <v>1933</v>
      </c>
      <c r="D1443" s="10" t="s">
        <v>49</v>
      </c>
      <c r="E1443" s="10" t="s">
        <v>2410</v>
      </c>
      <c r="F1443" s="10" t="s">
        <v>59</v>
      </c>
      <c r="G1443" s="10" t="s">
        <v>74</v>
      </c>
      <c r="H1443" s="12" t="s">
        <v>2411</v>
      </c>
      <c r="I1443" s="11" t="s">
        <v>2412</v>
      </c>
      <c r="J1443" s="12" t="s">
        <v>596</v>
      </c>
      <c r="K1443" s="12" t="s">
        <v>560</v>
      </c>
      <c r="L1443" s="10" t="s">
        <v>55</v>
      </c>
      <c r="M1443" s="10" t="s">
        <v>55</v>
      </c>
      <c r="N1443" s="10" t="s">
        <v>55</v>
      </c>
      <c r="O1443" s="10" t="s">
        <v>55</v>
      </c>
      <c r="P1443" s="10" t="s">
        <v>56</v>
      </c>
      <c r="Q1443" s="10" t="s">
        <v>55</v>
      </c>
      <c r="R1443" s="10" t="s">
        <v>56</v>
      </c>
      <c r="S1443" s="8" t="str">
        <f t="shared" si="45"/>
        <v>건지리</v>
      </c>
      <c r="T1443" s="8" t="str">
        <f t="shared" si="46"/>
        <v>0985-0000</v>
      </c>
      <c r="X1443" s="30" t="s">
        <v>21</v>
      </c>
      <c r="Y1443" s="16"/>
      <c r="Z1443" s="16"/>
    </row>
    <row r="1444" spans="1:26" hidden="1" x14ac:dyDescent="0.3">
      <c r="A1444" s="10">
        <v>1442</v>
      </c>
      <c r="B1444" s="11" t="s">
        <v>1932</v>
      </c>
      <c r="C1444" s="10" t="s">
        <v>1933</v>
      </c>
      <c r="D1444" s="10" t="s">
        <v>49</v>
      </c>
      <c r="E1444" s="10" t="s">
        <v>2413</v>
      </c>
      <c r="F1444" s="10" t="s">
        <v>59</v>
      </c>
      <c r="G1444" s="10" t="s">
        <v>74</v>
      </c>
      <c r="H1444" s="12" t="s">
        <v>2414</v>
      </c>
      <c r="I1444" s="11" t="s">
        <v>2415</v>
      </c>
      <c r="J1444" s="12" t="s">
        <v>49</v>
      </c>
      <c r="K1444" s="12" t="s">
        <v>54</v>
      </c>
      <c r="L1444" s="10" t="s">
        <v>55</v>
      </c>
      <c r="M1444" s="10" t="s">
        <v>55</v>
      </c>
      <c r="N1444" s="10" t="s">
        <v>55</v>
      </c>
      <c r="O1444" s="10" t="s">
        <v>55</v>
      </c>
      <c r="P1444" s="10" t="s">
        <v>56</v>
      </c>
      <c r="Q1444" s="10" t="s">
        <v>55</v>
      </c>
      <c r="R1444" s="10" t="s">
        <v>56</v>
      </c>
      <c r="S1444" s="8" t="str">
        <f t="shared" si="45"/>
        <v>건지리</v>
      </c>
      <c r="T1444" s="8" t="str">
        <f t="shared" si="46"/>
        <v>0987-0000</v>
      </c>
      <c r="X1444" s="30" t="s">
        <v>21</v>
      </c>
      <c r="Y1444" s="16"/>
      <c r="Z1444" s="16"/>
    </row>
    <row r="1445" spans="1:26" hidden="1" x14ac:dyDescent="0.3">
      <c r="A1445" s="10">
        <v>1443</v>
      </c>
      <c r="B1445" s="11" t="s">
        <v>1932</v>
      </c>
      <c r="C1445" s="10" t="s">
        <v>1933</v>
      </c>
      <c r="D1445" s="10" t="s">
        <v>49</v>
      </c>
      <c r="E1445" s="10" t="s">
        <v>2416</v>
      </c>
      <c r="F1445" s="10" t="s">
        <v>62</v>
      </c>
      <c r="G1445" s="10" t="s">
        <v>74</v>
      </c>
      <c r="H1445" s="12" t="s">
        <v>2417</v>
      </c>
      <c r="I1445" s="11" t="s">
        <v>2418</v>
      </c>
      <c r="J1445" s="12" t="s">
        <v>49</v>
      </c>
      <c r="K1445" s="12" t="s">
        <v>54</v>
      </c>
      <c r="L1445" s="10" t="s">
        <v>55</v>
      </c>
      <c r="M1445" s="10" t="s">
        <v>55</v>
      </c>
      <c r="N1445" s="10" t="s">
        <v>55</v>
      </c>
      <c r="O1445" s="10" t="s">
        <v>55</v>
      </c>
      <c r="P1445" s="10" t="s">
        <v>56</v>
      </c>
      <c r="Q1445" s="10" t="s">
        <v>55</v>
      </c>
      <c r="R1445" s="10" t="s">
        <v>56</v>
      </c>
      <c r="S1445" s="8" t="str">
        <f t="shared" si="45"/>
        <v>건지리</v>
      </c>
      <c r="T1445" s="8" t="str">
        <f t="shared" si="46"/>
        <v>0991-0003</v>
      </c>
      <c r="X1445" s="30" t="s">
        <v>21</v>
      </c>
      <c r="Y1445" s="16"/>
      <c r="Z1445" s="16"/>
    </row>
    <row r="1446" spans="1:26" hidden="1" x14ac:dyDescent="0.3">
      <c r="A1446" s="10">
        <v>1444</v>
      </c>
      <c r="B1446" s="11" t="s">
        <v>1932</v>
      </c>
      <c r="C1446" s="10" t="s">
        <v>1933</v>
      </c>
      <c r="D1446" s="10" t="s">
        <v>49</v>
      </c>
      <c r="E1446" s="10" t="s">
        <v>2416</v>
      </c>
      <c r="F1446" s="10" t="s">
        <v>94</v>
      </c>
      <c r="G1446" s="10" t="s">
        <v>74</v>
      </c>
      <c r="H1446" s="12" t="s">
        <v>2419</v>
      </c>
      <c r="I1446" s="11" t="s">
        <v>2418</v>
      </c>
      <c r="J1446" s="12" t="s">
        <v>49</v>
      </c>
      <c r="K1446" s="12" t="s">
        <v>54</v>
      </c>
      <c r="L1446" s="10" t="s">
        <v>55</v>
      </c>
      <c r="M1446" s="10" t="s">
        <v>55</v>
      </c>
      <c r="N1446" s="10" t="s">
        <v>55</v>
      </c>
      <c r="O1446" s="10" t="s">
        <v>55</v>
      </c>
      <c r="P1446" s="10" t="s">
        <v>56</v>
      </c>
      <c r="Q1446" s="10" t="s">
        <v>55</v>
      </c>
      <c r="R1446" s="10" t="s">
        <v>56</v>
      </c>
      <c r="S1446" s="8" t="str">
        <f t="shared" si="45"/>
        <v>건지리</v>
      </c>
      <c r="T1446" s="8" t="str">
        <f t="shared" si="46"/>
        <v>0991-0005</v>
      </c>
      <c r="X1446" s="30" t="s">
        <v>21</v>
      </c>
      <c r="Y1446" s="16"/>
      <c r="Z1446" s="16"/>
    </row>
    <row r="1447" spans="1:26" hidden="1" x14ac:dyDescent="0.3">
      <c r="A1447" s="10">
        <v>1445</v>
      </c>
      <c r="B1447" s="11" t="s">
        <v>1932</v>
      </c>
      <c r="C1447" s="10" t="s">
        <v>1933</v>
      </c>
      <c r="D1447" s="10" t="s">
        <v>49</v>
      </c>
      <c r="E1447" s="10" t="s">
        <v>2416</v>
      </c>
      <c r="F1447" s="10" t="s">
        <v>168</v>
      </c>
      <c r="G1447" s="10" t="s">
        <v>74</v>
      </c>
      <c r="H1447" s="12" t="s">
        <v>2420</v>
      </c>
      <c r="I1447" s="11" t="s">
        <v>2418</v>
      </c>
      <c r="J1447" s="12" t="s">
        <v>49</v>
      </c>
      <c r="K1447" s="12" t="s">
        <v>54</v>
      </c>
      <c r="L1447" s="10" t="s">
        <v>55</v>
      </c>
      <c r="M1447" s="10" t="s">
        <v>55</v>
      </c>
      <c r="N1447" s="10" t="s">
        <v>55</v>
      </c>
      <c r="O1447" s="10" t="s">
        <v>55</v>
      </c>
      <c r="P1447" s="10" t="s">
        <v>56</v>
      </c>
      <c r="Q1447" s="10" t="s">
        <v>55</v>
      </c>
      <c r="R1447" s="10" t="s">
        <v>56</v>
      </c>
      <c r="S1447" s="8" t="str">
        <f t="shared" si="45"/>
        <v>건지리</v>
      </c>
      <c r="T1447" s="8" t="str">
        <f t="shared" si="46"/>
        <v>0991-0006</v>
      </c>
      <c r="X1447" s="30" t="s">
        <v>21</v>
      </c>
      <c r="Y1447" s="16"/>
      <c r="Z1447" s="16"/>
    </row>
    <row r="1448" spans="1:26" hidden="1" x14ac:dyDescent="0.3">
      <c r="A1448" s="10">
        <v>1446</v>
      </c>
      <c r="B1448" s="11" t="s">
        <v>1932</v>
      </c>
      <c r="C1448" s="10" t="s">
        <v>1933</v>
      </c>
      <c r="D1448" s="10" t="s">
        <v>49</v>
      </c>
      <c r="E1448" s="10" t="s">
        <v>2421</v>
      </c>
      <c r="F1448" s="10" t="s">
        <v>66</v>
      </c>
      <c r="G1448" s="10" t="s">
        <v>74</v>
      </c>
      <c r="H1448" s="12" t="s">
        <v>2422</v>
      </c>
      <c r="I1448" s="11" t="s">
        <v>2423</v>
      </c>
      <c r="J1448" s="12" t="s">
        <v>49</v>
      </c>
      <c r="K1448" s="12" t="s">
        <v>54</v>
      </c>
      <c r="L1448" s="10" t="s">
        <v>55</v>
      </c>
      <c r="M1448" s="10" t="s">
        <v>55</v>
      </c>
      <c r="N1448" s="10" t="s">
        <v>55</v>
      </c>
      <c r="O1448" s="10" t="s">
        <v>55</v>
      </c>
      <c r="P1448" s="10" t="s">
        <v>56</v>
      </c>
      <c r="Q1448" s="10" t="s">
        <v>55</v>
      </c>
      <c r="R1448" s="10" t="s">
        <v>56</v>
      </c>
      <c r="S1448" s="8" t="str">
        <f t="shared" si="45"/>
        <v>건지리</v>
      </c>
      <c r="T1448" s="8" t="str">
        <f t="shared" si="46"/>
        <v>0992-0004</v>
      </c>
      <c r="X1448" s="30" t="s">
        <v>21</v>
      </c>
      <c r="Y1448" s="16"/>
      <c r="Z1448" s="16"/>
    </row>
    <row r="1449" spans="1:26" hidden="1" x14ac:dyDescent="0.3">
      <c r="A1449" s="10">
        <v>1447</v>
      </c>
      <c r="B1449" s="11" t="s">
        <v>1932</v>
      </c>
      <c r="C1449" s="10" t="s">
        <v>1933</v>
      </c>
      <c r="D1449" s="10" t="s">
        <v>49</v>
      </c>
      <c r="E1449" s="10" t="s">
        <v>2421</v>
      </c>
      <c r="F1449" s="10" t="s">
        <v>70</v>
      </c>
      <c r="G1449" s="10" t="s">
        <v>74</v>
      </c>
      <c r="H1449" s="12" t="s">
        <v>2424</v>
      </c>
      <c r="I1449" s="11" t="s">
        <v>2279</v>
      </c>
      <c r="J1449" s="12" t="s">
        <v>49</v>
      </c>
      <c r="K1449" s="12" t="s">
        <v>54</v>
      </c>
      <c r="L1449" s="10" t="s">
        <v>55</v>
      </c>
      <c r="M1449" s="10" t="s">
        <v>55</v>
      </c>
      <c r="N1449" s="10" t="s">
        <v>55</v>
      </c>
      <c r="O1449" s="10" t="s">
        <v>55</v>
      </c>
      <c r="P1449" s="10" t="s">
        <v>56</v>
      </c>
      <c r="Q1449" s="10" t="s">
        <v>55</v>
      </c>
      <c r="R1449" s="10" t="s">
        <v>56</v>
      </c>
      <c r="S1449" s="8" t="str">
        <f t="shared" si="45"/>
        <v>건지리</v>
      </c>
      <c r="T1449" s="8" t="str">
        <f t="shared" si="46"/>
        <v>0992-0008</v>
      </c>
      <c r="X1449" s="30" t="s">
        <v>21</v>
      </c>
      <c r="Y1449" s="16"/>
      <c r="Z1449" s="16"/>
    </row>
    <row r="1450" spans="1:26" hidden="1" x14ac:dyDescent="0.3">
      <c r="A1450" s="10">
        <v>1448</v>
      </c>
      <c r="B1450" s="11" t="s">
        <v>1932</v>
      </c>
      <c r="C1450" s="10" t="s">
        <v>1933</v>
      </c>
      <c r="D1450" s="10" t="s">
        <v>49</v>
      </c>
      <c r="E1450" s="10" t="s">
        <v>2421</v>
      </c>
      <c r="F1450" s="10" t="s">
        <v>309</v>
      </c>
      <c r="G1450" s="10" t="s">
        <v>74</v>
      </c>
      <c r="H1450" s="12" t="s">
        <v>2425</v>
      </c>
      <c r="I1450" s="11" t="s">
        <v>2426</v>
      </c>
      <c r="J1450" s="12" t="s">
        <v>49</v>
      </c>
      <c r="K1450" s="12" t="s">
        <v>54</v>
      </c>
      <c r="L1450" s="10" t="s">
        <v>55</v>
      </c>
      <c r="M1450" s="10" t="s">
        <v>55</v>
      </c>
      <c r="N1450" s="10" t="s">
        <v>55</v>
      </c>
      <c r="O1450" s="10" t="s">
        <v>55</v>
      </c>
      <c r="P1450" s="10" t="s">
        <v>56</v>
      </c>
      <c r="Q1450" s="10" t="s">
        <v>55</v>
      </c>
      <c r="R1450" s="10" t="s">
        <v>56</v>
      </c>
      <c r="S1450" s="8" t="str">
        <f t="shared" si="45"/>
        <v>건지리</v>
      </c>
      <c r="T1450" s="8" t="str">
        <f t="shared" si="46"/>
        <v>0992-0009</v>
      </c>
      <c r="X1450" s="30" t="s">
        <v>21</v>
      </c>
      <c r="Y1450" s="16"/>
      <c r="Z1450" s="16"/>
    </row>
    <row r="1451" spans="1:26" hidden="1" x14ac:dyDescent="0.3">
      <c r="A1451" s="10">
        <v>1449</v>
      </c>
      <c r="B1451" s="11" t="s">
        <v>1932</v>
      </c>
      <c r="C1451" s="10" t="s">
        <v>1933</v>
      </c>
      <c r="D1451" s="10" t="s">
        <v>49</v>
      </c>
      <c r="E1451" s="10" t="s">
        <v>2421</v>
      </c>
      <c r="F1451" s="10" t="s">
        <v>539</v>
      </c>
      <c r="G1451" s="10" t="s">
        <v>74</v>
      </c>
      <c r="H1451" s="12" t="s">
        <v>2427</v>
      </c>
      <c r="I1451" s="11" t="s">
        <v>2426</v>
      </c>
      <c r="J1451" s="12" t="s">
        <v>49</v>
      </c>
      <c r="K1451" s="12" t="s">
        <v>54</v>
      </c>
      <c r="L1451" s="10" t="s">
        <v>55</v>
      </c>
      <c r="M1451" s="10" t="s">
        <v>55</v>
      </c>
      <c r="N1451" s="10" t="s">
        <v>55</v>
      </c>
      <c r="O1451" s="10" t="s">
        <v>55</v>
      </c>
      <c r="P1451" s="10" t="s">
        <v>56</v>
      </c>
      <c r="Q1451" s="10" t="s">
        <v>55</v>
      </c>
      <c r="R1451" s="10" t="s">
        <v>56</v>
      </c>
      <c r="S1451" s="8" t="str">
        <f t="shared" si="45"/>
        <v>건지리</v>
      </c>
      <c r="T1451" s="8" t="str">
        <f t="shared" si="46"/>
        <v>0992-0010</v>
      </c>
      <c r="X1451" s="30" t="s">
        <v>21</v>
      </c>
      <c r="Y1451" s="16"/>
      <c r="Z1451" s="16"/>
    </row>
    <row r="1452" spans="1:26" hidden="1" x14ac:dyDescent="0.3">
      <c r="A1452" s="10">
        <v>1450</v>
      </c>
      <c r="B1452" s="11" t="s">
        <v>1932</v>
      </c>
      <c r="C1452" s="10" t="s">
        <v>1933</v>
      </c>
      <c r="D1452" s="10" t="s">
        <v>49</v>
      </c>
      <c r="E1452" s="10" t="s">
        <v>2421</v>
      </c>
      <c r="F1452" s="10" t="s">
        <v>82</v>
      </c>
      <c r="G1452" s="10" t="s">
        <v>74</v>
      </c>
      <c r="H1452" s="12" t="s">
        <v>2428</v>
      </c>
      <c r="I1452" s="11" t="s">
        <v>2429</v>
      </c>
      <c r="J1452" s="12" t="s">
        <v>49</v>
      </c>
      <c r="K1452" s="12" t="s">
        <v>54</v>
      </c>
      <c r="L1452" s="10" t="s">
        <v>55</v>
      </c>
      <c r="M1452" s="10" t="s">
        <v>55</v>
      </c>
      <c r="N1452" s="10" t="s">
        <v>55</v>
      </c>
      <c r="O1452" s="10" t="s">
        <v>55</v>
      </c>
      <c r="P1452" s="10" t="s">
        <v>56</v>
      </c>
      <c r="Q1452" s="10" t="s">
        <v>55</v>
      </c>
      <c r="R1452" s="10" t="s">
        <v>56</v>
      </c>
      <c r="S1452" s="8" t="str">
        <f t="shared" si="45"/>
        <v>건지리</v>
      </c>
      <c r="T1452" s="8" t="str">
        <f t="shared" si="46"/>
        <v>0992-0013</v>
      </c>
      <c r="X1452" s="30" t="s">
        <v>21</v>
      </c>
      <c r="Y1452" s="16"/>
      <c r="Z1452" s="16"/>
    </row>
    <row r="1453" spans="1:26" hidden="1" x14ac:dyDescent="0.3">
      <c r="A1453" s="10">
        <v>1451</v>
      </c>
      <c r="B1453" s="11" t="s">
        <v>1932</v>
      </c>
      <c r="C1453" s="10" t="s">
        <v>1933</v>
      </c>
      <c r="D1453" s="10" t="s">
        <v>49</v>
      </c>
      <c r="E1453" s="10" t="s">
        <v>2421</v>
      </c>
      <c r="F1453" s="10" t="s">
        <v>84</v>
      </c>
      <c r="G1453" s="10" t="s">
        <v>74</v>
      </c>
      <c r="H1453" s="12" t="s">
        <v>2430</v>
      </c>
      <c r="I1453" s="11" t="s">
        <v>2374</v>
      </c>
      <c r="J1453" s="12" t="s">
        <v>49</v>
      </c>
      <c r="K1453" s="12" t="s">
        <v>54</v>
      </c>
      <c r="L1453" s="10" t="s">
        <v>55</v>
      </c>
      <c r="M1453" s="10" t="s">
        <v>55</v>
      </c>
      <c r="N1453" s="10" t="s">
        <v>55</v>
      </c>
      <c r="O1453" s="10" t="s">
        <v>55</v>
      </c>
      <c r="P1453" s="10" t="s">
        <v>56</v>
      </c>
      <c r="Q1453" s="10" t="s">
        <v>55</v>
      </c>
      <c r="R1453" s="10" t="s">
        <v>56</v>
      </c>
      <c r="S1453" s="8" t="str">
        <f t="shared" si="45"/>
        <v>건지리</v>
      </c>
      <c r="T1453" s="8" t="str">
        <f t="shared" si="46"/>
        <v>0992-0014</v>
      </c>
      <c r="X1453" s="30" t="s">
        <v>21</v>
      </c>
      <c r="Y1453" s="16"/>
      <c r="Z1453" s="16"/>
    </row>
    <row r="1454" spans="1:26" hidden="1" x14ac:dyDescent="0.3">
      <c r="A1454" s="10">
        <v>1452</v>
      </c>
      <c r="B1454" s="11" t="s">
        <v>1932</v>
      </c>
      <c r="C1454" s="10" t="s">
        <v>1933</v>
      </c>
      <c r="D1454" s="10" t="s">
        <v>49</v>
      </c>
      <c r="E1454" s="10" t="s">
        <v>2421</v>
      </c>
      <c r="F1454" s="10" t="s">
        <v>131</v>
      </c>
      <c r="G1454" s="10" t="s">
        <v>74</v>
      </c>
      <c r="H1454" s="12" t="s">
        <v>509</v>
      </c>
      <c r="I1454" s="11" t="s">
        <v>2431</v>
      </c>
      <c r="J1454" s="12" t="s">
        <v>49</v>
      </c>
      <c r="K1454" s="12" t="s">
        <v>54</v>
      </c>
      <c r="L1454" s="10" t="s">
        <v>55</v>
      </c>
      <c r="M1454" s="10" t="s">
        <v>55</v>
      </c>
      <c r="N1454" s="10" t="s">
        <v>55</v>
      </c>
      <c r="O1454" s="10" t="s">
        <v>55</v>
      </c>
      <c r="P1454" s="10" t="s">
        <v>56</v>
      </c>
      <c r="Q1454" s="10" t="s">
        <v>55</v>
      </c>
      <c r="R1454" s="10" t="s">
        <v>56</v>
      </c>
      <c r="S1454" s="8" t="str">
        <f t="shared" si="45"/>
        <v>건지리</v>
      </c>
      <c r="T1454" s="8" t="str">
        <f t="shared" si="46"/>
        <v>0992-0016</v>
      </c>
      <c r="X1454" s="30" t="s">
        <v>21</v>
      </c>
      <c r="Y1454" s="16"/>
      <c r="Z1454" s="16"/>
    </row>
    <row r="1455" spans="1:26" hidden="1" x14ac:dyDescent="0.3">
      <c r="A1455" s="10">
        <v>1453</v>
      </c>
      <c r="B1455" s="11" t="s">
        <v>1932</v>
      </c>
      <c r="C1455" s="10" t="s">
        <v>1933</v>
      </c>
      <c r="D1455" s="10" t="s">
        <v>49</v>
      </c>
      <c r="E1455" s="10" t="s">
        <v>2432</v>
      </c>
      <c r="F1455" s="10" t="s">
        <v>59</v>
      </c>
      <c r="G1455" s="10" t="s">
        <v>74</v>
      </c>
      <c r="H1455" s="12" t="s">
        <v>2433</v>
      </c>
      <c r="I1455" s="11" t="s">
        <v>2434</v>
      </c>
      <c r="J1455" s="12" t="s">
        <v>49</v>
      </c>
      <c r="K1455" s="12" t="s">
        <v>54</v>
      </c>
      <c r="L1455" s="10" t="s">
        <v>55</v>
      </c>
      <c r="M1455" s="10" t="s">
        <v>55</v>
      </c>
      <c r="N1455" s="10" t="s">
        <v>55</v>
      </c>
      <c r="O1455" s="10" t="s">
        <v>55</v>
      </c>
      <c r="P1455" s="10" t="s">
        <v>56</v>
      </c>
      <c r="Q1455" s="10" t="s">
        <v>55</v>
      </c>
      <c r="R1455" s="10" t="s">
        <v>56</v>
      </c>
      <c r="S1455" s="8" t="str">
        <f t="shared" si="45"/>
        <v>건지리</v>
      </c>
      <c r="T1455" s="8" t="str">
        <f t="shared" si="46"/>
        <v>0993-0000</v>
      </c>
      <c r="X1455" s="30" t="s">
        <v>21</v>
      </c>
      <c r="Y1455" s="16"/>
      <c r="Z1455" s="16"/>
    </row>
    <row r="1456" spans="1:26" hidden="1" x14ac:dyDescent="0.3">
      <c r="A1456" s="10">
        <v>1454</v>
      </c>
      <c r="B1456" s="11" t="s">
        <v>1932</v>
      </c>
      <c r="C1456" s="10" t="s">
        <v>1933</v>
      </c>
      <c r="D1456" s="10" t="s">
        <v>49</v>
      </c>
      <c r="E1456" s="10" t="s">
        <v>2432</v>
      </c>
      <c r="F1456" s="10" t="s">
        <v>50</v>
      </c>
      <c r="G1456" s="10" t="s">
        <v>74</v>
      </c>
      <c r="H1456" s="12" t="s">
        <v>2435</v>
      </c>
      <c r="I1456" s="11" t="s">
        <v>2436</v>
      </c>
      <c r="J1456" s="12" t="s">
        <v>49</v>
      </c>
      <c r="K1456" s="12" t="s">
        <v>54</v>
      </c>
      <c r="L1456" s="10" t="s">
        <v>55</v>
      </c>
      <c r="M1456" s="10" t="s">
        <v>55</v>
      </c>
      <c r="N1456" s="10" t="s">
        <v>55</v>
      </c>
      <c r="O1456" s="10" t="s">
        <v>55</v>
      </c>
      <c r="P1456" s="10" t="s">
        <v>56</v>
      </c>
      <c r="Q1456" s="10" t="s">
        <v>55</v>
      </c>
      <c r="R1456" s="10" t="s">
        <v>56</v>
      </c>
      <c r="S1456" s="8" t="str">
        <f t="shared" si="45"/>
        <v>건지리</v>
      </c>
      <c r="T1456" s="8" t="str">
        <f t="shared" si="46"/>
        <v>0993-0001</v>
      </c>
      <c r="X1456" s="30" t="s">
        <v>21</v>
      </c>
      <c r="Y1456" s="16"/>
      <c r="Z1456" s="16"/>
    </row>
    <row r="1457" spans="1:26" hidden="1" x14ac:dyDescent="0.3">
      <c r="A1457" s="10">
        <v>1455</v>
      </c>
      <c r="B1457" s="11" t="s">
        <v>1932</v>
      </c>
      <c r="C1457" s="10" t="s">
        <v>1933</v>
      </c>
      <c r="D1457" s="10" t="s">
        <v>49</v>
      </c>
      <c r="E1457" s="10" t="s">
        <v>2437</v>
      </c>
      <c r="F1457" s="10" t="s">
        <v>50</v>
      </c>
      <c r="G1457" s="10" t="s">
        <v>74</v>
      </c>
      <c r="H1457" s="12" t="s">
        <v>2438</v>
      </c>
      <c r="I1457" s="11" t="s">
        <v>2254</v>
      </c>
      <c r="J1457" s="12" t="s">
        <v>49</v>
      </c>
      <c r="K1457" s="12" t="s">
        <v>54</v>
      </c>
      <c r="L1457" s="10" t="s">
        <v>55</v>
      </c>
      <c r="M1457" s="10" t="s">
        <v>55</v>
      </c>
      <c r="N1457" s="10" t="s">
        <v>55</v>
      </c>
      <c r="O1457" s="10" t="s">
        <v>55</v>
      </c>
      <c r="P1457" s="10" t="s">
        <v>56</v>
      </c>
      <c r="Q1457" s="10" t="s">
        <v>55</v>
      </c>
      <c r="R1457" s="10" t="s">
        <v>56</v>
      </c>
      <c r="S1457" s="8" t="str">
        <f t="shared" si="45"/>
        <v>건지리</v>
      </c>
      <c r="T1457" s="8" t="str">
        <f t="shared" si="46"/>
        <v>1018-0001</v>
      </c>
      <c r="X1457" s="30" t="s">
        <v>21</v>
      </c>
      <c r="Y1457" s="16"/>
      <c r="Z1457" s="16"/>
    </row>
    <row r="1458" spans="1:26" hidden="1" x14ac:dyDescent="0.3">
      <c r="A1458" s="10">
        <v>1456</v>
      </c>
      <c r="B1458" s="11" t="s">
        <v>1932</v>
      </c>
      <c r="C1458" s="10" t="s">
        <v>1933</v>
      </c>
      <c r="D1458" s="10" t="s">
        <v>49</v>
      </c>
      <c r="E1458" s="10" t="s">
        <v>1660</v>
      </c>
      <c r="F1458" s="10" t="s">
        <v>57</v>
      </c>
      <c r="G1458" s="10" t="s">
        <v>74</v>
      </c>
      <c r="H1458" s="12" t="s">
        <v>2439</v>
      </c>
      <c r="I1458" s="11" t="s">
        <v>2440</v>
      </c>
      <c r="J1458" s="12" t="s">
        <v>49</v>
      </c>
      <c r="K1458" s="12" t="s">
        <v>54</v>
      </c>
      <c r="L1458" s="10" t="s">
        <v>55</v>
      </c>
      <c r="M1458" s="10" t="s">
        <v>55</v>
      </c>
      <c r="N1458" s="10" t="s">
        <v>55</v>
      </c>
      <c r="O1458" s="10" t="s">
        <v>55</v>
      </c>
      <c r="P1458" s="10" t="s">
        <v>56</v>
      </c>
      <c r="Q1458" s="10" t="s">
        <v>55</v>
      </c>
      <c r="R1458" s="10" t="s">
        <v>56</v>
      </c>
      <c r="S1458" s="8" t="str">
        <f t="shared" si="45"/>
        <v>건지리</v>
      </c>
      <c r="T1458" s="8" t="str">
        <f t="shared" si="46"/>
        <v>1054-0002</v>
      </c>
      <c r="X1458" s="30" t="s">
        <v>21</v>
      </c>
      <c r="Y1458" s="16"/>
      <c r="Z1458" s="16"/>
    </row>
    <row r="1459" spans="1:26" hidden="1" x14ac:dyDescent="0.3">
      <c r="A1459" s="10">
        <v>1457</v>
      </c>
      <c r="B1459" s="11" t="s">
        <v>1932</v>
      </c>
      <c r="C1459" s="10" t="s">
        <v>1933</v>
      </c>
      <c r="D1459" s="10" t="s">
        <v>49</v>
      </c>
      <c r="E1459" s="10" t="s">
        <v>1660</v>
      </c>
      <c r="F1459" s="10" t="s">
        <v>66</v>
      </c>
      <c r="G1459" s="10" t="s">
        <v>74</v>
      </c>
      <c r="H1459" s="12" t="s">
        <v>2441</v>
      </c>
      <c r="I1459" s="11" t="s">
        <v>2223</v>
      </c>
      <c r="J1459" s="12" t="s">
        <v>49</v>
      </c>
      <c r="K1459" s="12" t="s">
        <v>54</v>
      </c>
      <c r="L1459" s="10" t="s">
        <v>55</v>
      </c>
      <c r="M1459" s="10" t="s">
        <v>55</v>
      </c>
      <c r="N1459" s="10" t="s">
        <v>55</v>
      </c>
      <c r="O1459" s="10" t="s">
        <v>55</v>
      </c>
      <c r="P1459" s="10" t="s">
        <v>56</v>
      </c>
      <c r="Q1459" s="10" t="s">
        <v>55</v>
      </c>
      <c r="R1459" s="10" t="s">
        <v>56</v>
      </c>
      <c r="S1459" s="8" t="str">
        <f t="shared" si="45"/>
        <v>건지리</v>
      </c>
      <c r="T1459" s="8" t="str">
        <f t="shared" si="46"/>
        <v>1054-0004</v>
      </c>
      <c r="X1459" s="30" t="s">
        <v>21</v>
      </c>
      <c r="Y1459" s="16"/>
      <c r="Z1459" s="16"/>
    </row>
    <row r="1460" spans="1:26" hidden="1" x14ac:dyDescent="0.3">
      <c r="A1460" s="10">
        <v>1458</v>
      </c>
      <c r="B1460" s="11" t="s">
        <v>1932</v>
      </c>
      <c r="C1460" s="10" t="s">
        <v>1933</v>
      </c>
      <c r="D1460" s="10" t="s">
        <v>49</v>
      </c>
      <c r="E1460" s="10" t="s">
        <v>1660</v>
      </c>
      <c r="F1460" s="10" t="s">
        <v>94</v>
      </c>
      <c r="G1460" s="10" t="s">
        <v>74</v>
      </c>
      <c r="H1460" s="12" t="s">
        <v>2442</v>
      </c>
      <c r="I1460" s="11" t="s">
        <v>2443</v>
      </c>
      <c r="J1460" s="12" t="s">
        <v>49</v>
      </c>
      <c r="K1460" s="12" t="s">
        <v>54</v>
      </c>
      <c r="L1460" s="10" t="s">
        <v>55</v>
      </c>
      <c r="M1460" s="10" t="s">
        <v>55</v>
      </c>
      <c r="N1460" s="10" t="s">
        <v>55</v>
      </c>
      <c r="O1460" s="10" t="s">
        <v>55</v>
      </c>
      <c r="P1460" s="10" t="s">
        <v>56</v>
      </c>
      <c r="Q1460" s="10" t="s">
        <v>55</v>
      </c>
      <c r="R1460" s="10" t="s">
        <v>56</v>
      </c>
      <c r="S1460" s="8" t="str">
        <f t="shared" si="45"/>
        <v>건지리</v>
      </c>
      <c r="T1460" s="8" t="str">
        <f t="shared" si="46"/>
        <v>1054-0005</v>
      </c>
      <c r="X1460" s="30" t="s">
        <v>21</v>
      </c>
      <c r="Y1460" s="16"/>
      <c r="Z1460" s="16"/>
    </row>
    <row r="1461" spans="1:26" hidden="1" x14ac:dyDescent="0.3">
      <c r="A1461" s="10">
        <v>1459</v>
      </c>
      <c r="B1461" s="11" t="s">
        <v>1932</v>
      </c>
      <c r="C1461" s="10" t="s">
        <v>1933</v>
      </c>
      <c r="D1461" s="10" t="s">
        <v>49</v>
      </c>
      <c r="E1461" s="10" t="s">
        <v>1660</v>
      </c>
      <c r="F1461" s="10" t="s">
        <v>84</v>
      </c>
      <c r="G1461" s="10" t="s">
        <v>74</v>
      </c>
      <c r="H1461" s="12" t="s">
        <v>2444</v>
      </c>
      <c r="I1461" s="11" t="s">
        <v>2123</v>
      </c>
      <c r="J1461" s="12" t="s">
        <v>49</v>
      </c>
      <c r="K1461" s="12" t="s">
        <v>54</v>
      </c>
      <c r="L1461" s="10" t="s">
        <v>55</v>
      </c>
      <c r="M1461" s="10" t="s">
        <v>55</v>
      </c>
      <c r="N1461" s="10" t="s">
        <v>55</v>
      </c>
      <c r="O1461" s="10" t="s">
        <v>55</v>
      </c>
      <c r="P1461" s="10" t="s">
        <v>56</v>
      </c>
      <c r="Q1461" s="10" t="s">
        <v>55</v>
      </c>
      <c r="R1461" s="10" t="s">
        <v>56</v>
      </c>
      <c r="S1461" s="8" t="str">
        <f t="shared" si="45"/>
        <v>건지리</v>
      </c>
      <c r="T1461" s="8" t="str">
        <f t="shared" si="46"/>
        <v>1054-0014</v>
      </c>
      <c r="X1461" s="30" t="s">
        <v>21</v>
      </c>
      <c r="Y1461" s="16"/>
      <c r="Z1461" s="16"/>
    </row>
    <row r="1462" spans="1:26" hidden="1" x14ac:dyDescent="0.3">
      <c r="A1462" s="10">
        <v>1460</v>
      </c>
      <c r="B1462" s="11" t="s">
        <v>1932</v>
      </c>
      <c r="C1462" s="10" t="s">
        <v>1933</v>
      </c>
      <c r="D1462" s="10" t="s">
        <v>49</v>
      </c>
      <c r="E1462" s="10" t="s">
        <v>1660</v>
      </c>
      <c r="F1462" s="10" t="s">
        <v>87</v>
      </c>
      <c r="G1462" s="10" t="s">
        <v>74</v>
      </c>
      <c r="H1462" s="12" t="s">
        <v>2445</v>
      </c>
      <c r="I1462" s="11" t="s">
        <v>2123</v>
      </c>
      <c r="J1462" s="12" t="s">
        <v>49</v>
      </c>
      <c r="K1462" s="12" t="s">
        <v>54</v>
      </c>
      <c r="L1462" s="10" t="s">
        <v>55</v>
      </c>
      <c r="M1462" s="10" t="s">
        <v>55</v>
      </c>
      <c r="N1462" s="10" t="s">
        <v>55</v>
      </c>
      <c r="O1462" s="10" t="s">
        <v>55</v>
      </c>
      <c r="P1462" s="10" t="s">
        <v>56</v>
      </c>
      <c r="Q1462" s="10" t="s">
        <v>55</v>
      </c>
      <c r="R1462" s="10" t="s">
        <v>56</v>
      </c>
      <c r="S1462" s="8" t="str">
        <f t="shared" si="45"/>
        <v>건지리</v>
      </c>
      <c r="T1462" s="8" t="str">
        <f t="shared" si="46"/>
        <v>1054-0015</v>
      </c>
      <c r="X1462" s="30" t="s">
        <v>21</v>
      </c>
      <c r="Y1462" s="16"/>
      <c r="Z1462" s="16"/>
    </row>
    <row r="1463" spans="1:26" hidden="1" x14ac:dyDescent="0.3">
      <c r="A1463" s="10">
        <v>1461</v>
      </c>
      <c r="B1463" s="11" t="s">
        <v>1932</v>
      </c>
      <c r="C1463" s="10" t="s">
        <v>1933</v>
      </c>
      <c r="D1463" s="10" t="s">
        <v>49</v>
      </c>
      <c r="E1463" s="10" t="s">
        <v>1663</v>
      </c>
      <c r="F1463" s="10" t="s">
        <v>57</v>
      </c>
      <c r="G1463" s="10" t="s">
        <v>74</v>
      </c>
      <c r="H1463" s="12" t="s">
        <v>2446</v>
      </c>
      <c r="I1463" s="11" t="s">
        <v>2178</v>
      </c>
      <c r="J1463" s="12" t="s">
        <v>49</v>
      </c>
      <c r="K1463" s="12" t="s">
        <v>54</v>
      </c>
      <c r="L1463" s="10" t="s">
        <v>55</v>
      </c>
      <c r="M1463" s="10" t="s">
        <v>55</v>
      </c>
      <c r="N1463" s="10" t="s">
        <v>55</v>
      </c>
      <c r="O1463" s="10" t="s">
        <v>55</v>
      </c>
      <c r="P1463" s="10" t="s">
        <v>56</v>
      </c>
      <c r="Q1463" s="10" t="s">
        <v>55</v>
      </c>
      <c r="R1463" s="10" t="s">
        <v>56</v>
      </c>
      <c r="S1463" s="8" t="str">
        <f t="shared" si="45"/>
        <v>건지리</v>
      </c>
      <c r="T1463" s="8" t="str">
        <f t="shared" si="46"/>
        <v>1055-0002</v>
      </c>
      <c r="X1463" s="30" t="s">
        <v>21</v>
      </c>
      <c r="Y1463" s="16"/>
      <c r="Z1463" s="16"/>
    </row>
    <row r="1464" spans="1:26" hidden="1" x14ac:dyDescent="0.3">
      <c r="A1464" s="10">
        <v>1462</v>
      </c>
      <c r="B1464" s="11" t="s">
        <v>1932</v>
      </c>
      <c r="C1464" s="10" t="s">
        <v>1933</v>
      </c>
      <c r="D1464" s="10" t="s">
        <v>49</v>
      </c>
      <c r="E1464" s="10" t="s">
        <v>1663</v>
      </c>
      <c r="F1464" s="10" t="s">
        <v>62</v>
      </c>
      <c r="G1464" s="10" t="s">
        <v>74</v>
      </c>
      <c r="H1464" s="12" t="s">
        <v>2447</v>
      </c>
      <c r="I1464" s="11" t="s">
        <v>2178</v>
      </c>
      <c r="J1464" s="12" t="s">
        <v>49</v>
      </c>
      <c r="K1464" s="12" t="s">
        <v>54</v>
      </c>
      <c r="L1464" s="10" t="s">
        <v>55</v>
      </c>
      <c r="M1464" s="10" t="s">
        <v>55</v>
      </c>
      <c r="N1464" s="10" t="s">
        <v>55</v>
      </c>
      <c r="O1464" s="10" t="s">
        <v>55</v>
      </c>
      <c r="P1464" s="10" t="s">
        <v>56</v>
      </c>
      <c r="Q1464" s="10" t="s">
        <v>55</v>
      </c>
      <c r="R1464" s="10" t="s">
        <v>56</v>
      </c>
      <c r="S1464" s="8" t="str">
        <f t="shared" si="45"/>
        <v>건지리</v>
      </c>
      <c r="T1464" s="8" t="str">
        <f t="shared" si="46"/>
        <v>1055-0003</v>
      </c>
      <c r="X1464" s="30" t="s">
        <v>21</v>
      </c>
      <c r="Y1464" s="16"/>
      <c r="Z1464" s="16"/>
    </row>
    <row r="1465" spans="1:26" hidden="1" x14ac:dyDescent="0.3">
      <c r="A1465" s="10">
        <v>1463</v>
      </c>
      <c r="B1465" s="11" t="s">
        <v>1932</v>
      </c>
      <c r="C1465" s="10" t="s">
        <v>1933</v>
      </c>
      <c r="D1465" s="10" t="s">
        <v>49</v>
      </c>
      <c r="E1465" s="10" t="s">
        <v>1663</v>
      </c>
      <c r="F1465" s="10" t="s">
        <v>66</v>
      </c>
      <c r="G1465" s="10" t="s">
        <v>74</v>
      </c>
      <c r="H1465" s="12" t="s">
        <v>2448</v>
      </c>
      <c r="I1465" s="11" t="s">
        <v>2123</v>
      </c>
      <c r="J1465" s="12" t="s">
        <v>49</v>
      </c>
      <c r="K1465" s="12" t="s">
        <v>54</v>
      </c>
      <c r="L1465" s="10" t="s">
        <v>55</v>
      </c>
      <c r="M1465" s="10" t="s">
        <v>55</v>
      </c>
      <c r="N1465" s="10" t="s">
        <v>55</v>
      </c>
      <c r="O1465" s="10" t="s">
        <v>55</v>
      </c>
      <c r="P1465" s="10" t="s">
        <v>56</v>
      </c>
      <c r="Q1465" s="10" t="s">
        <v>55</v>
      </c>
      <c r="R1465" s="10" t="s">
        <v>56</v>
      </c>
      <c r="S1465" s="8" t="str">
        <f t="shared" si="45"/>
        <v>건지리</v>
      </c>
      <c r="T1465" s="8" t="str">
        <f t="shared" si="46"/>
        <v>1055-0004</v>
      </c>
      <c r="X1465" s="30" t="s">
        <v>21</v>
      </c>
      <c r="Y1465" s="16"/>
      <c r="Z1465" s="16"/>
    </row>
    <row r="1466" spans="1:26" hidden="1" x14ac:dyDescent="0.3">
      <c r="A1466" s="10">
        <v>1464</v>
      </c>
      <c r="B1466" s="11" t="s">
        <v>2449</v>
      </c>
      <c r="C1466" s="10" t="s">
        <v>1933</v>
      </c>
      <c r="D1466" s="10" t="s">
        <v>272</v>
      </c>
      <c r="E1466" s="10" t="s">
        <v>84</v>
      </c>
      <c r="F1466" s="10" t="s">
        <v>50</v>
      </c>
      <c r="G1466" s="10" t="s">
        <v>1672</v>
      </c>
      <c r="H1466" s="12" t="s">
        <v>2450</v>
      </c>
      <c r="I1466" s="11" t="s">
        <v>2451</v>
      </c>
      <c r="J1466" s="12" t="s">
        <v>272</v>
      </c>
      <c r="K1466" s="12" t="s">
        <v>560</v>
      </c>
      <c r="L1466" s="10" t="s">
        <v>55</v>
      </c>
      <c r="M1466" s="10" t="s">
        <v>55</v>
      </c>
      <c r="N1466" s="10" t="s">
        <v>55</v>
      </c>
      <c r="O1466" s="10" t="s">
        <v>55</v>
      </c>
      <c r="P1466" s="10" t="s">
        <v>56</v>
      </c>
      <c r="Q1466" s="10" t="s">
        <v>55</v>
      </c>
      <c r="R1466" s="10" t="s">
        <v>56</v>
      </c>
      <c r="S1466" s="8" t="str">
        <f>MID(B1466,17,5)</f>
        <v>건지리 산</v>
      </c>
      <c r="T1466" s="8" t="str">
        <f t="shared" si="46"/>
        <v>0014-0001</v>
      </c>
      <c r="X1466" s="30" t="s">
        <v>21</v>
      </c>
      <c r="Y1466" s="16"/>
      <c r="Z1466" s="16"/>
    </row>
    <row r="1467" spans="1:26" hidden="1" x14ac:dyDescent="0.3">
      <c r="A1467" s="10">
        <v>1465</v>
      </c>
      <c r="B1467" s="11" t="s">
        <v>2452</v>
      </c>
      <c r="C1467" s="10" t="s">
        <v>2453</v>
      </c>
      <c r="D1467" s="10" t="s">
        <v>49</v>
      </c>
      <c r="E1467" s="10" t="s">
        <v>168</v>
      </c>
      <c r="F1467" s="10" t="s">
        <v>50</v>
      </c>
      <c r="G1467" s="10" t="s">
        <v>51</v>
      </c>
      <c r="H1467" s="12" t="s">
        <v>2454</v>
      </c>
      <c r="I1467" s="11" t="s">
        <v>2455</v>
      </c>
      <c r="J1467" s="12" t="s">
        <v>49</v>
      </c>
      <c r="K1467" s="12" t="s">
        <v>54</v>
      </c>
      <c r="L1467" s="10" t="s">
        <v>55</v>
      </c>
      <c r="M1467" s="10" t="s">
        <v>55</v>
      </c>
      <c r="N1467" s="10" t="s">
        <v>55</v>
      </c>
      <c r="O1467" s="10" t="s">
        <v>55</v>
      </c>
      <c r="P1467" s="10" t="s">
        <v>56</v>
      </c>
      <c r="Q1467" s="10" t="s">
        <v>55</v>
      </c>
      <c r="R1467" s="10" t="s">
        <v>56</v>
      </c>
      <c r="S1467" s="8" t="str">
        <f t="shared" si="45"/>
        <v>유곡리</v>
      </c>
      <c r="T1467" s="8" t="str">
        <f t="shared" si="46"/>
        <v>0006-0001</v>
      </c>
      <c r="X1467" s="30" t="s">
        <v>21</v>
      </c>
      <c r="Y1467" s="16"/>
      <c r="Z1467" s="16"/>
    </row>
    <row r="1468" spans="1:26" hidden="1" x14ac:dyDescent="0.3">
      <c r="A1468" s="10">
        <v>1466</v>
      </c>
      <c r="B1468" s="11" t="s">
        <v>2452</v>
      </c>
      <c r="C1468" s="10" t="s">
        <v>2453</v>
      </c>
      <c r="D1468" s="10" t="s">
        <v>49</v>
      </c>
      <c r="E1468" s="10" t="s">
        <v>168</v>
      </c>
      <c r="F1468" s="10" t="s">
        <v>62</v>
      </c>
      <c r="G1468" s="10" t="s">
        <v>51</v>
      </c>
      <c r="H1468" s="12" t="s">
        <v>2456</v>
      </c>
      <c r="I1468" s="11" t="s">
        <v>2457</v>
      </c>
      <c r="J1468" s="12" t="s">
        <v>49</v>
      </c>
      <c r="K1468" s="12" t="s">
        <v>54</v>
      </c>
      <c r="L1468" s="10" t="s">
        <v>55</v>
      </c>
      <c r="M1468" s="10" t="s">
        <v>55</v>
      </c>
      <c r="N1468" s="10" t="s">
        <v>55</v>
      </c>
      <c r="O1468" s="10" t="s">
        <v>55</v>
      </c>
      <c r="P1468" s="10" t="s">
        <v>56</v>
      </c>
      <c r="Q1468" s="10" t="s">
        <v>55</v>
      </c>
      <c r="R1468" s="10" t="s">
        <v>56</v>
      </c>
      <c r="S1468" s="8" t="str">
        <f t="shared" si="45"/>
        <v>유곡리</v>
      </c>
      <c r="T1468" s="8" t="str">
        <f t="shared" si="46"/>
        <v>0006-0003</v>
      </c>
      <c r="X1468" s="30" t="s">
        <v>21</v>
      </c>
      <c r="Y1468" s="16"/>
      <c r="Z1468" s="16"/>
    </row>
    <row r="1469" spans="1:26" hidden="1" x14ac:dyDescent="0.3">
      <c r="A1469" s="10">
        <v>1467</v>
      </c>
      <c r="B1469" s="11" t="s">
        <v>2452</v>
      </c>
      <c r="C1469" s="10" t="s">
        <v>2453</v>
      </c>
      <c r="D1469" s="10" t="s">
        <v>49</v>
      </c>
      <c r="E1469" s="10" t="s">
        <v>131</v>
      </c>
      <c r="F1469" s="10" t="s">
        <v>59</v>
      </c>
      <c r="G1469" s="10" t="s">
        <v>74</v>
      </c>
      <c r="H1469" s="12" t="s">
        <v>157</v>
      </c>
      <c r="I1469" s="11" t="s">
        <v>2458</v>
      </c>
      <c r="J1469" s="12" t="s">
        <v>1007</v>
      </c>
      <c r="K1469" s="12" t="s">
        <v>54</v>
      </c>
      <c r="L1469" s="10" t="s">
        <v>55</v>
      </c>
      <c r="M1469" s="10" t="s">
        <v>55</v>
      </c>
      <c r="N1469" s="10" t="s">
        <v>55</v>
      </c>
      <c r="O1469" s="10" t="s">
        <v>55</v>
      </c>
      <c r="P1469" s="10" t="s">
        <v>56</v>
      </c>
      <c r="Q1469" s="10" t="s">
        <v>55</v>
      </c>
      <c r="R1469" s="10" t="s">
        <v>56</v>
      </c>
      <c r="S1469" s="8" t="str">
        <f t="shared" si="45"/>
        <v>유곡리</v>
      </c>
      <c r="T1469" s="8" t="str">
        <f t="shared" si="46"/>
        <v>0016-0000</v>
      </c>
      <c r="X1469" s="30" t="s">
        <v>21</v>
      </c>
      <c r="Y1469" s="16"/>
      <c r="Z1469" s="16"/>
    </row>
    <row r="1470" spans="1:26" hidden="1" x14ac:dyDescent="0.3">
      <c r="A1470" s="10">
        <v>1468</v>
      </c>
      <c r="B1470" s="11" t="s">
        <v>2452</v>
      </c>
      <c r="C1470" s="10" t="s">
        <v>2453</v>
      </c>
      <c r="D1470" s="10" t="s">
        <v>49</v>
      </c>
      <c r="E1470" s="10" t="s">
        <v>91</v>
      </c>
      <c r="F1470" s="10" t="s">
        <v>62</v>
      </c>
      <c r="G1470" s="10" t="s">
        <v>1672</v>
      </c>
      <c r="H1470" s="12" t="s">
        <v>1439</v>
      </c>
      <c r="I1470" s="11" t="s">
        <v>2457</v>
      </c>
      <c r="J1470" s="12" t="s">
        <v>49</v>
      </c>
      <c r="K1470" s="12" t="s">
        <v>54</v>
      </c>
      <c r="L1470" s="10" t="s">
        <v>55</v>
      </c>
      <c r="M1470" s="10" t="s">
        <v>55</v>
      </c>
      <c r="N1470" s="10" t="s">
        <v>55</v>
      </c>
      <c r="O1470" s="10" t="s">
        <v>55</v>
      </c>
      <c r="P1470" s="10" t="s">
        <v>56</v>
      </c>
      <c r="Q1470" s="10" t="s">
        <v>55</v>
      </c>
      <c r="R1470" s="10" t="s">
        <v>56</v>
      </c>
      <c r="S1470" s="8" t="str">
        <f t="shared" si="45"/>
        <v>유곡리</v>
      </c>
      <c r="T1470" s="8" t="str">
        <f t="shared" si="46"/>
        <v>0018-0003</v>
      </c>
      <c r="X1470" s="30" t="s">
        <v>21</v>
      </c>
      <c r="Y1470" s="16"/>
      <c r="Z1470" s="16"/>
    </row>
    <row r="1471" spans="1:26" hidden="1" x14ac:dyDescent="0.3">
      <c r="A1471" s="10">
        <v>1469</v>
      </c>
      <c r="B1471" s="11" t="s">
        <v>2452</v>
      </c>
      <c r="C1471" s="10" t="s">
        <v>2453</v>
      </c>
      <c r="D1471" s="10" t="s">
        <v>49</v>
      </c>
      <c r="E1471" s="10" t="s">
        <v>91</v>
      </c>
      <c r="F1471" s="10" t="s">
        <v>66</v>
      </c>
      <c r="G1471" s="10" t="s">
        <v>1672</v>
      </c>
      <c r="H1471" s="12" t="s">
        <v>1357</v>
      </c>
      <c r="I1471" s="11" t="s">
        <v>2457</v>
      </c>
      <c r="J1471" s="12" t="s">
        <v>49</v>
      </c>
      <c r="K1471" s="12" t="s">
        <v>54</v>
      </c>
      <c r="L1471" s="10" t="s">
        <v>55</v>
      </c>
      <c r="M1471" s="10" t="s">
        <v>55</v>
      </c>
      <c r="N1471" s="10" t="s">
        <v>55</v>
      </c>
      <c r="O1471" s="10" t="s">
        <v>55</v>
      </c>
      <c r="P1471" s="10" t="s">
        <v>56</v>
      </c>
      <c r="Q1471" s="10" t="s">
        <v>55</v>
      </c>
      <c r="R1471" s="10" t="s">
        <v>56</v>
      </c>
      <c r="S1471" s="8" t="str">
        <f t="shared" si="45"/>
        <v>유곡리</v>
      </c>
      <c r="T1471" s="8" t="str">
        <f t="shared" si="46"/>
        <v>0018-0004</v>
      </c>
      <c r="X1471" s="30" t="s">
        <v>21</v>
      </c>
      <c r="Y1471" s="16"/>
      <c r="Z1471" s="16"/>
    </row>
    <row r="1472" spans="1:26" hidden="1" x14ac:dyDescent="0.3">
      <c r="A1472" s="10">
        <v>1470</v>
      </c>
      <c r="B1472" s="11" t="s">
        <v>2452</v>
      </c>
      <c r="C1472" s="10" t="s">
        <v>2453</v>
      </c>
      <c r="D1472" s="10" t="s">
        <v>49</v>
      </c>
      <c r="E1472" s="10" t="s">
        <v>1747</v>
      </c>
      <c r="F1472" s="10" t="s">
        <v>62</v>
      </c>
      <c r="G1472" s="10" t="s">
        <v>74</v>
      </c>
      <c r="H1472" s="12" t="s">
        <v>1848</v>
      </c>
      <c r="I1472" s="11" t="s">
        <v>2459</v>
      </c>
      <c r="J1472" s="12" t="s">
        <v>49</v>
      </c>
      <c r="K1472" s="12" t="s">
        <v>54</v>
      </c>
      <c r="L1472" s="10" t="s">
        <v>55</v>
      </c>
      <c r="M1472" s="10" t="s">
        <v>55</v>
      </c>
      <c r="N1472" s="10" t="s">
        <v>55</v>
      </c>
      <c r="O1472" s="10" t="s">
        <v>55</v>
      </c>
      <c r="P1472" s="10" t="s">
        <v>56</v>
      </c>
      <c r="Q1472" s="10" t="s">
        <v>55</v>
      </c>
      <c r="R1472" s="10" t="s">
        <v>56</v>
      </c>
      <c r="S1472" s="8" t="str">
        <f t="shared" si="45"/>
        <v>유곡리</v>
      </c>
      <c r="T1472" s="8" t="str">
        <f t="shared" si="46"/>
        <v>0030-0003</v>
      </c>
      <c r="X1472" s="30" t="s">
        <v>21</v>
      </c>
      <c r="Y1472" s="16"/>
      <c r="Z1472" s="16"/>
    </row>
    <row r="1473" spans="1:26" hidden="1" x14ac:dyDescent="0.3">
      <c r="A1473" s="10">
        <v>1471</v>
      </c>
      <c r="B1473" s="11" t="s">
        <v>2452</v>
      </c>
      <c r="C1473" s="10" t="s">
        <v>2453</v>
      </c>
      <c r="D1473" s="10" t="s">
        <v>49</v>
      </c>
      <c r="E1473" s="10" t="s">
        <v>1750</v>
      </c>
      <c r="F1473" s="10" t="s">
        <v>59</v>
      </c>
      <c r="G1473" s="10" t="s">
        <v>51</v>
      </c>
      <c r="H1473" s="12" t="s">
        <v>1680</v>
      </c>
      <c r="I1473" s="11" t="s">
        <v>2459</v>
      </c>
      <c r="J1473" s="12" t="s">
        <v>49</v>
      </c>
      <c r="K1473" s="12" t="s">
        <v>54</v>
      </c>
      <c r="L1473" s="10" t="s">
        <v>55</v>
      </c>
      <c r="M1473" s="10" t="s">
        <v>55</v>
      </c>
      <c r="N1473" s="10" t="s">
        <v>55</v>
      </c>
      <c r="O1473" s="10" t="s">
        <v>55</v>
      </c>
      <c r="P1473" s="10" t="s">
        <v>56</v>
      </c>
      <c r="Q1473" s="10" t="s">
        <v>55</v>
      </c>
      <c r="R1473" s="10" t="s">
        <v>56</v>
      </c>
      <c r="S1473" s="8" t="str">
        <f t="shared" si="45"/>
        <v>유곡리</v>
      </c>
      <c r="T1473" s="8" t="str">
        <f t="shared" si="46"/>
        <v>0031-0000</v>
      </c>
      <c r="X1473" s="30" t="s">
        <v>21</v>
      </c>
      <c r="Y1473" s="16"/>
      <c r="Z1473" s="16"/>
    </row>
    <row r="1474" spans="1:26" hidden="1" x14ac:dyDescent="0.3">
      <c r="A1474" s="10">
        <v>1472</v>
      </c>
      <c r="B1474" s="11" t="s">
        <v>2452</v>
      </c>
      <c r="C1474" s="10" t="s">
        <v>2453</v>
      </c>
      <c r="D1474" s="10" t="s">
        <v>49</v>
      </c>
      <c r="E1474" s="10" t="s">
        <v>102</v>
      </c>
      <c r="F1474" s="10" t="s">
        <v>50</v>
      </c>
      <c r="G1474" s="10" t="s">
        <v>51</v>
      </c>
      <c r="H1474" s="12" t="s">
        <v>1503</v>
      </c>
      <c r="I1474" s="11" t="s">
        <v>2460</v>
      </c>
      <c r="J1474" s="12" t="s">
        <v>49</v>
      </c>
      <c r="K1474" s="12" t="s">
        <v>54</v>
      </c>
      <c r="L1474" s="10" t="s">
        <v>55</v>
      </c>
      <c r="M1474" s="10" t="s">
        <v>55</v>
      </c>
      <c r="N1474" s="10" t="s">
        <v>55</v>
      </c>
      <c r="O1474" s="10" t="s">
        <v>55</v>
      </c>
      <c r="P1474" s="10" t="s">
        <v>56</v>
      </c>
      <c r="Q1474" s="10" t="s">
        <v>55</v>
      </c>
      <c r="R1474" s="10" t="s">
        <v>56</v>
      </c>
      <c r="S1474" s="8" t="str">
        <f t="shared" si="45"/>
        <v>유곡리</v>
      </c>
      <c r="T1474" s="8" t="str">
        <f t="shared" si="46"/>
        <v>0033-0001</v>
      </c>
      <c r="X1474" s="30" t="s">
        <v>21</v>
      </c>
      <c r="Y1474" s="16"/>
      <c r="Z1474" s="16"/>
    </row>
    <row r="1475" spans="1:26" hidden="1" x14ac:dyDescent="0.3">
      <c r="A1475" s="10">
        <v>1473</v>
      </c>
      <c r="B1475" s="11" t="s">
        <v>2452</v>
      </c>
      <c r="C1475" s="10" t="s">
        <v>2453</v>
      </c>
      <c r="D1475" s="10" t="s">
        <v>49</v>
      </c>
      <c r="E1475" s="10" t="s">
        <v>564</v>
      </c>
      <c r="F1475" s="10" t="s">
        <v>59</v>
      </c>
      <c r="G1475" s="10" t="s">
        <v>51</v>
      </c>
      <c r="H1475" s="12" t="s">
        <v>2461</v>
      </c>
      <c r="I1475" s="11" t="s">
        <v>2462</v>
      </c>
      <c r="J1475" s="12" t="s">
        <v>49</v>
      </c>
      <c r="K1475" s="12" t="s">
        <v>54</v>
      </c>
      <c r="L1475" s="10" t="s">
        <v>55</v>
      </c>
      <c r="M1475" s="10" t="s">
        <v>55</v>
      </c>
      <c r="N1475" s="10" t="s">
        <v>55</v>
      </c>
      <c r="O1475" s="10" t="s">
        <v>55</v>
      </c>
      <c r="P1475" s="10" t="s">
        <v>56</v>
      </c>
      <c r="Q1475" s="10" t="s">
        <v>55</v>
      </c>
      <c r="R1475" s="10" t="s">
        <v>56</v>
      </c>
      <c r="S1475" s="8" t="str">
        <f t="shared" si="45"/>
        <v>유곡리</v>
      </c>
      <c r="T1475" s="8" t="str">
        <f t="shared" si="46"/>
        <v>0034-0000</v>
      </c>
      <c r="X1475" s="30" t="s">
        <v>21</v>
      </c>
      <c r="Y1475" s="16"/>
      <c r="Z1475" s="16"/>
    </row>
    <row r="1476" spans="1:26" hidden="1" x14ac:dyDescent="0.3">
      <c r="A1476" s="10">
        <v>1474</v>
      </c>
      <c r="B1476" s="11" t="s">
        <v>2452</v>
      </c>
      <c r="C1476" s="10" t="s">
        <v>2453</v>
      </c>
      <c r="D1476" s="10" t="s">
        <v>49</v>
      </c>
      <c r="E1476" s="10" t="s">
        <v>564</v>
      </c>
      <c r="F1476" s="10" t="s">
        <v>50</v>
      </c>
      <c r="G1476" s="10" t="s">
        <v>51</v>
      </c>
      <c r="H1476" s="12" t="s">
        <v>2463</v>
      </c>
      <c r="I1476" s="11" t="s">
        <v>2460</v>
      </c>
      <c r="J1476" s="12" t="s">
        <v>49</v>
      </c>
      <c r="K1476" s="12" t="s">
        <v>54</v>
      </c>
      <c r="L1476" s="10" t="s">
        <v>55</v>
      </c>
      <c r="M1476" s="10" t="s">
        <v>55</v>
      </c>
      <c r="N1476" s="10" t="s">
        <v>55</v>
      </c>
      <c r="O1476" s="10" t="s">
        <v>55</v>
      </c>
      <c r="P1476" s="10" t="s">
        <v>56</v>
      </c>
      <c r="Q1476" s="10" t="s">
        <v>55</v>
      </c>
      <c r="R1476" s="10" t="s">
        <v>56</v>
      </c>
      <c r="S1476" s="8" t="str">
        <f t="shared" ref="S1476:S1539" si="47">MID(B1476,17,3)</f>
        <v>유곡리</v>
      </c>
      <c r="T1476" s="8" t="str">
        <f t="shared" ref="T1476:T1539" si="48">E1476&amp;"-"&amp;F1476</f>
        <v>0034-0001</v>
      </c>
      <c r="X1476" s="30" t="s">
        <v>21</v>
      </c>
      <c r="Y1476" s="16"/>
      <c r="Z1476" s="16"/>
    </row>
    <row r="1477" spans="1:26" hidden="1" x14ac:dyDescent="0.3">
      <c r="A1477" s="10">
        <v>1475</v>
      </c>
      <c r="B1477" s="11" t="s">
        <v>2452</v>
      </c>
      <c r="C1477" s="10" t="s">
        <v>2453</v>
      </c>
      <c r="D1477" s="10" t="s">
        <v>49</v>
      </c>
      <c r="E1477" s="10" t="s">
        <v>104</v>
      </c>
      <c r="F1477" s="10" t="s">
        <v>50</v>
      </c>
      <c r="G1477" s="10" t="s">
        <v>51</v>
      </c>
      <c r="H1477" s="12" t="s">
        <v>2464</v>
      </c>
      <c r="I1477" s="11" t="s">
        <v>2465</v>
      </c>
      <c r="J1477" s="12" t="s">
        <v>49</v>
      </c>
      <c r="K1477" s="12" t="s">
        <v>54</v>
      </c>
      <c r="L1477" s="10" t="s">
        <v>55</v>
      </c>
      <c r="M1477" s="10" t="s">
        <v>55</v>
      </c>
      <c r="N1477" s="10" t="s">
        <v>55</v>
      </c>
      <c r="O1477" s="10" t="s">
        <v>55</v>
      </c>
      <c r="P1477" s="10" t="s">
        <v>56</v>
      </c>
      <c r="Q1477" s="10" t="s">
        <v>55</v>
      </c>
      <c r="R1477" s="10" t="s">
        <v>56</v>
      </c>
      <c r="S1477" s="8" t="str">
        <f t="shared" si="47"/>
        <v>유곡리</v>
      </c>
      <c r="T1477" s="8" t="str">
        <f t="shared" si="48"/>
        <v>0035-0001</v>
      </c>
      <c r="X1477" s="30" t="s">
        <v>21</v>
      </c>
      <c r="Y1477" s="16"/>
      <c r="Z1477" s="16"/>
    </row>
    <row r="1478" spans="1:26" hidden="1" x14ac:dyDescent="0.3">
      <c r="A1478" s="10">
        <v>1476</v>
      </c>
      <c r="B1478" s="11" t="s">
        <v>2452</v>
      </c>
      <c r="C1478" s="10" t="s">
        <v>2453</v>
      </c>
      <c r="D1478" s="10" t="s">
        <v>49</v>
      </c>
      <c r="E1478" s="10" t="s">
        <v>104</v>
      </c>
      <c r="F1478" s="10" t="s">
        <v>62</v>
      </c>
      <c r="G1478" s="10" t="s">
        <v>51</v>
      </c>
      <c r="H1478" s="12" t="s">
        <v>2466</v>
      </c>
      <c r="I1478" s="11" t="s">
        <v>2465</v>
      </c>
      <c r="J1478" s="12" t="s">
        <v>49</v>
      </c>
      <c r="K1478" s="12" t="s">
        <v>54</v>
      </c>
      <c r="L1478" s="10" t="s">
        <v>55</v>
      </c>
      <c r="M1478" s="10" t="s">
        <v>55</v>
      </c>
      <c r="N1478" s="10" t="s">
        <v>55</v>
      </c>
      <c r="O1478" s="10" t="s">
        <v>55</v>
      </c>
      <c r="P1478" s="10" t="s">
        <v>56</v>
      </c>
      <c r="Q1478" s="10" t="s">
        <v>55</v>
      </c>
      <c r="R1478" s="10" t="s">
        <v>56</v>
      </c>
      <c r="S1478" s="8" t="str">
        <f t="shared" si="47"/>
        <v>유곡리</v>
      </c>
      <c r="T1478" s="8" t="str">
        <f t="shared" si="48"/>
        <v>0035-0003</v>
      </c>
      <c r="X1478" s="30" t="s">
        <v>21</v>
      </c>
      <c r="Y1478" s="16"/>
      <c r="Z1478" s="16"/>
    </row>
    <row r="1479" spans="1:26" hidden="1" x14ac:dyDescent="0.3">
      <c r="A1479" s="10">
        <v>1477</v>
      </c>
      <c r="B1479" s="11" t="s">
        <v>2452</v>
      </c>
      <c r="C1479" s="10" t="s">
        <v>2453</v>
      </c>
      <c r="D1479" s="10" t="s">
        <v>49</v>
      </c>
      <c r="E1479" s="10" t="s">
        <v>104</v>
      </c>
      <c r="F1479" s="10" t="s">
        <v>66</v>
      </c>
      <c r="G1479" s="10" t="s">
        <v>51</v>
      </c>
      <c r="H1479" s="12" t="s">
        <v>2467</v>
      </c>
      <c r="I1479" s="11" t="s">
        <v>2468</v>
      </c>
      <c r="J1479" s="12" t="s">
        <v>49</v>
      </c>
      <c r="K1479" s="12" t="s">
        <v>54</v>
      </c>
      <c r="L1479" s="10" t="s">
        <v>55</v>
      </c>
      <c r="M1479" s="10" t="s">
        <v>55</v>
      </c>
      <c r="N1479" s="10" t="s">
        <v>55</v>
      </c>
      <c r="O1479" s="10" t="s">
        <v>55</v>
      </c>
      <c r="P1479" s="10" t="s">
        <v>56</v>
      </c>
      <c r="Q1479" s="10" t="s">
        <v>55</v>
      </c>
      <c r="R1479" s="10" t="s">
        <v>56</v>
      </c>
      <c r="S1479" s="8" t="str">
        <f t="shared" si="47"/>
        <v>유곡리</v>
      </c>
      <c r="T1479" s="8" t="str">
        <f t="shared" si="48"/>
        <v>0035-0004</v>
      </c>
      <c r="X1479" s="30" t="s">
        <v>21</v>
      </c>
      <c r="Y1479" s="16"/>
      <c r="Z1479" s="16"/>
    </row>
    <row r="1480" spans="1:26" hidden="1" x14ac:dyDescent="0.3">
      <c r="A1480" s="10">
        <v>1478</v>
      </c>
      <c r="B1480" s="11" t="s">
        <v>2452</v>
      </c>
      <c r="C1480" s="10" t="s">
        <v>2453</v>
      </c>
      <c r="D1480" s="10" t="s">
        <v>49</v>
      </c>
      <c r="E1480" s="10" t="s">
        <v>2015</v>
      </c>
      <c r="F1480" s="10" t="s">
        <v>50</v>
      </c>
      <c r="G1480" s="10" t="s">
        <v>51</v>
      </c>
      <c r="H1480" s="12" t="s">
        <v>2136</v>
      </c>
      <c r="I1480" s="11" t="s">
        <v>2469</v>
      </c>
      <c r="J1480" s="12" t="s">
        <v>49</v>
      </c>
      <c r="K1480" s="12" t="s">
        <v>54</v>
      </c>
      <c r="L1480" s="10" t="s">
        <v>55</v>
      </c>
      <c r="M1480" s="10" t="s">
        <v>55</v>
      </c>
      <c r="N1480" s="10" t="s">
        <v>55</v>
      </c>
      <c r="O1480" s="10" t="s">
        <v>55</v>
      </c>
      <c r="P1480" s="10" t="s">
        <v>56</v>
      </c>
      <c r="Q1480" s="10" t="s">
        <v>55</v>
      </c>
      <c r="R1480" s="10" t="s">
        <v>56</v>
      </c>
      <c r="S1480" s="8" t="str">
        <f t="shared" si="47"/>
        <v>유곡리</v>
      </c>
      <c r="T1480" s="8" t="str">
        <f t="shared" si="48"/>
        <v>0037-0001</v>
      </c>
      <c r="X1480" s="30" t="s">
        <v>21</v>
      </c>
      <c r="Y1480" s="16"/>
      <c r="Z1480" s="16"/>
    </row>
    <row r="1481" spans="1:26" hidden="1" x14ac:dyDescent="0.3">
      <c r="A1481" s="10">
        <v>1479</v>
      </c>
      <c r="B1481" s="11" t="s">
        <v>2452</v>
      </c>
      <c r="C1481" s="10" t="s">
        <v>2453</v>
      </c>
      <c r="D1481" s="10" t="s">
        <v>49</v>
      </c>
      <c r="E1481" s="10" t="s">
        <v>565</v>
      </c>
      <c r="F1481" s="10" t="s">
        <v>59</v>
      </c>
      <c r="G1481" s="10" t="s">
        <v>51</v>
      </c>
      <c r="H1481" s="12" t="s">
        <v>2470</v>
      </c>
      <c r="I1481" s="11" t="s">
        <v>2471</v>
      </c>
      <c r="J1481" s="12" t="s">
        <v>49</v>
      </c>
      <c r="K1481" s="12" t="s">
        <v>54</v>
      </c>
      <c r="L1481" s="10" t="s">
        <v>55</v>
      </c>
      <c r="M1481" s="10" t="s">
        <v>55</v>
      </c>
      <c r="N1481" s="10" t="s">
        <v>55</v>
      </c>
      <c r="O1481" s="10" t="s">
        <v>55</v>
      </c>
      <c r="P1481" s="10" t="s">
        <v>56</v>
      </c>
      <c r="Q1481" s="10" t="s">
        <v>55</v>
      </c>
      <c r="R1481" s="10" t="s">
        <v>56</v>
      </c>
      <c r="S1481" s="8" t="str">
        <f t="shared" si="47"/>
        <v>유곡리</v>
      </c>
      <c r="T1481" s="8" t="str">
        <f t="shared" si="48"/>
        <v>0038-0000</v>
      </c>
      <c r="X1481" s="30" t="s">
        <v>21</v>
      </c>
      <c r="Y1481" s="16"/>
      <c r="Z1481" s="16"/>
    </row>
    <row r="1482" spans="1:26" hidden="1" x14ac:dyDescent="0.3">
      <c r="A1482" s="10">
        <v>1480</v>
      </c>
      <c r="B1482" s="11" t="s">
        <v>2452</v>
      </c>
      <c r="C1482" s="10" t="s">
        <v>2453</v>
      </c>
      <c r="D1482" s="10" t="s">
        <v>49</v>
      </c>
      <c r="E1482" s="10" t="s">
        <v>1091</v>
      </c>
      <c r="F1482" s="10" t="s">
        <v>62</v>
      </c>
      <c r="G1482" s="10" t="s">
        <v>51</v>
      </c>
      <c r="H1482" s="12" t="s">
        <v>2472</v>
      </c>
      <c r="I1482" s="11" t="s">
        <v>2473</v>
      </c>
      <c r="J1482" s="12" t="s">
        <v>49</v>
      </c>
      <c r="K1482" s="12" t="s">
        <v>54</v>
      </c>
      <c r="L1482" s="10" t="s">
        <v>55</v>
      </c>
      <c r="M1482" s="10" t="s">
        <v>55</v>
      </c>
      <c r="N1482" s="10" t="s">
        <v>55</v>
      </c>
      <c r="O1482" s="10" t="s">
        <v>55</v>
      </c>
      <c r="P1482" s="10" t="s">
        <v>56</v>
      </c>
      <c r="Q1482" s="10" t="s">
        <v>55</v>
      </c>
      <c r="R1482" s="10" t="s">
        <v>56</v>
      </c>
      <c r="S1482" s="8" t="str">
        <f t="shared" si="47"/>
        <v>유곡리</v>
      </c>
      <c r="T1482" s="8" t="str">
        <f t="shared" si="48"/>
        <v>0051-0003</v>
      </c>
      <c r="X1482" s="30" t="s">
        <v>21</v>
      </c>
      <c r="Y1482" s="16"/>
      <c r="Z1482" s="16"/>
    </row>
    <row r="1483" spans="1:26" hidden="1" x14ac:dyDescent="0.3">
      <c r="A1483" s="10">
        <v>1481</v>
      </c>
      <c r="B1483" s="11" t="s">
        <v>2452</v>
      </c>
      <c r="C1483" s="10" t="s">
        <v>2453</v>
      </c>
      <c r="D1483" s="10" t="s">
        <v>49</v>
      </c>
      <c r="E1483" s="10" t="s">
        <v>1104</v>
      </c>
      <c r="F1483" s="10" t="s">
        <v>59</v>
      </c>
      <c r="G1483" s="10" t="s">
        <v>51</v>
      </c>
      <c r="H1483" s="12" t="s">
        <v>1807</v>
      </c>
      <c r="I1483" s="11" t="s">
        <v>2474</v>
      </c>
      <c r="J1483" s="12" t="s">
        <v>49</v>
      </c>
      <c r="K1483" s="12" t="s">
        <v>54</v>
      </c>
      <c r="L1483" s="10" t="s">
        <v>55</v>
      </c>
      <c r="M1483" s="10" t="s">
        <v>55</v>
      </c>
      <c r="N1483" s="10" t="s">
        <v>55</v>
      </c>
      <c r="O1483" s="10" t="s">
        <v>55</v>
      </c>
      <c r="P1483" s="10" t="s">
        <v>56</v>
      </c>
      <c r="Q1483" s="10" t="s">
        <v>55</v>
      </c>
      <c r="R1483" s="10" t="s">
        <v>56</v>
      </c>
      <c r="S1483" s="8" t="str">
        <f t="shared" si="47"/>
        <v>유곡리</v>
      </c>
      <c r="T1483" s="8" t="str">
        <f t="shared" si="48"/>
        <v>0060-0000</v>
      </c>
      <c r="X1483" s="30" t="s">
        <v>21</v>
      </c>
      <c r="Y1483" s="16"/>
      <c r="Z1483" s="16"/>
    </row>
    <row r="1484" spans="1:26" hidden="1" x14ac:dyDescent="0.3">
      <c r="A1484" s="10">
        <v>1482</v>
      </c>
      <c r="B1484" s="11" t="s">
        <v>2452</v>
      </c>
      <c r="C1484" s="10" t="s">
        <v>2453</v>
      </c>
      <c r="D1484" s="10" t="s">
        <v>49</v>
      </c>
      <c r="E1484" s="10" t="s">
        <v>1698</v>
      </c>
      <c r="F1484" s="10" t="s">
        <v>59</v>
      </c>
      <c r="G1484" s="10" t="s">
        <v>74</v>
      </c>
      <c r="H1484" s="12" t="s">
        <v>575</v>
      </c>
      <c r="I1484" s="11" t="s">
        <v>2475</v>
      </c>
      <c r="J1484" s="12" t="s">
        <v>49</v>
      </c>
      <c r="K1484" s="12" t="s">
        <v>54</v>
      </c>
      <c r="L1484" s="10" t="s">
        <v>55</v>
      </c>
      <c r="M1484" s="10" t="s">
        <v>55</v>
      </c>
      <c r="N1484" s="10" t="s">
        <v>55</v>
      </c>
      <c r="O1484" s="10" t="s">
        <v>55</v>
      </c>
      <c r="P1484" s="10" t="s">
        <v>56</v>
      </c>
      <c r="Q1484" s="10" t="s">
        <v>55</v>
      </c>
      <c r="R1484" s="10" t="s">
        <v>56</v>
      </c>
      <c r="S1484" s="8" t="str">
        <f t="shared" si="47"/>
        <v>유곡리</v>
      </c>
      <c r="T1484" s="8" t="str">
        <f t="shared" si="48"/>
        <v>0061-0000</v>
      </c>
      <c r="X1484" s="30" t="s">
        <v>21</v>
      </c>
      <c r="Y1484" s="16"/>
      <c r="Z1484" s="16"/>
    </row>
    <row r="1485" spans="1:26" hidden="1" x14ac:dyDescent="0.3">
      <c r="A1485" s="10">
        <v>1483</v>
      </c>
      <c r="B1485" s="11" t="s">
        <v>2452</v>
      </c>
      <c r="C1485" s="10" t="s">
        <v>2453</v>
      </c>
      <c r="D1485" s="10" t="s">
        <v>49</v>
      </c>
      <c r="E1485" s="10" t="s">
        <v>1700</v>
      </c>
      <c r="F1485" s="10" t="s">
        <v>59</v>
      </c>
      <c r="G1485" s="10" t="s">
        <v>74</v>
      </c>
      <c r="H1485" s="12" t="s">
        <v>2476</v>
      </c>
      <c r="I1485" s="11" t="s">
        <v>2474</v>
      </c>
      <c r="J1485" s="12" t="s">
        <v>49</v>
      </c>
      <c r="K1485" s="12" t="s">
        <v>54</v>
      </c>
      <c r="L1485" s="10" t="s">
        <v>55</v>
      </c>
      <c r="M1485" s="10" t="s">
        <v>55</v>
      </c>
      <c r="N1485" s="10" t="s">
        <v>55</v>
      </c>
      <c r="O1485" s="10" t="s">
        <v>55</v>
      </c>
      <c r="P1485" s="10" t="s">
        <v>56</v>
      </c>
      <c r="Q1485" s="10" t="s">
        <v>55</v>
      </c>
      <c r="R1485" s="10" t="s">
        <v>56</v>
      </c>
      <c r="S1485" s="8" t="str">
        <f t="shared" si="47"/>
        <v>유곡리</v>
      </c>
      <c r="T1485" s="8" t="str">
        <f t="shared" si="48"/>
        <v>0062-0000</v>
      </c>
      <c r="X1485" s="30" t="s">
        <v>21</v>
      </c>
      <c r="Y1485" s="16"/>
      <c r="Z1485" s="16"/>
    </row>
    <row r="1486" spans="1:26" hidden="1" x14ac:dyDescent="0.3">
      <c r="A1486" s="10">
        <v>1484</v>
      </c>
      <c r="B1486" s="11" t="s">
        <v>2452</v>
      </c>
      <c r="C1486" s="10" t="s">
        <v>2453</v>
      </c>
      <c r="D1486" s="10" t="s">
        <v>49</v>
      </c>
      <c r="E1486" s="10" t="s">
        <v>1702</v>
      </c>
      <c r="F1486" s="10" t="s">
        <v>59</v>
      </c>
      <c r="G1486" s="10" t="s">
        <v>51</v>
      </c>
      <c r="H1486" s="12" t="s">
        <v>2219</v>
      </c>
      <c r="I1486" s="11" t="s">
        <v>2474</v>
      </c>
      <c r="J1486" s="12" t="s">
        <v>49</v>
      </c>
      <c r="K1486" s="12" t="s">
        <v>54</v>
      </c>
      <c r="L1486" s="10" t="s">
        <v>55</v>
      </c>
      <c r="M1486" s="10" t="s">
        <v>55</v>
      </c>
      <c r="N1486" s="10" t="s">
        <v>55</v>
      </c>
      <c r="O1486" s="10" t="s">
        <v>55</v>
      </c>
      <c r="P1486" s="10" t="s">
        <v>56</v>
      </c>
      <c r="Q1486" s="10" t="s">
        <v>55</v>
      </c>
      <c r="R1486" s="10" t="s">
        <v>56</v>
      </c>
      <c r="S1486" s="8" t="str">
        <f t="shared" si="47"/>
        <v>유곡리</v>
      </c>
      <c r="T1486" s="8" t="str">
        <f t="shared" si="48"/>
        <v>0065-0000</v>
      </c>
      <c r="X1486" s="30" t="s">
        <v>21</v>
      </c>
      <c r="Y1486" s="16"/>
      <c r="Z1486" s="16"/>
    </row>
    <row r="1487" spans="1:26" hidden="1" x14ac:dyDescent="0.3">
      <c r="A1487" s="10">
        <v>1485</v>
      </c>
      <c r="B1487" s="11" t="s">
        <v>2452</v>
      </c>
      <c r="C1487" s="10" t="s">
        <v>2453</v>
      </c>
      <c r="D1487" s="10" t="s">
        <v>49</v>
      </c>
      <c r="E1487" s="10" t="s">
        <v>1959</v>
      </c>
      <c r="F1487" s="10" t="s">
        <v>57</v>
      </c>
      <c r="G1487" s="10" t="s">
        <v>74</v>
      </c>
      <c r="H1487" s="12" t="s">
        <v>2477</v>
      </c>
      <c r="I1487" s="11" t="s">
        <v>2478</v>
      </c>
      <c r="J1487" s="12" t="s">
        <v>272</v>
      </c>
      <c r="K1487" s="12" t="s">
        <v>560</v>
      </c>
      <c r="L1487" s="10" t="s">
        <v>55</v>
      </c>
      <c r="M1487" s="10" t="s">
        <v>55</v>
      </c>
      <c r="N1487" s="10" t="s">
        <v>55</v>
      </c>
      <c r="O1487" s="10" t="s">
        <v>55</v>
      </c>
      <c r="P1487" s="10" t="s">
        <v>56</v>
      </c>
      <c r="Q1487" s="10" t="s">
        <v>55</v>
      </c>
      <c r="R1487" s="10" t="s">
        <v>56</v>
      </c>
      <c r="S1487" s="8" t="str">
        <f t="shared" si="47"/>
        <v>유곡리</v>
      </c>
      <c r="T1487" s="8" t="str">
        <f t="shared" si="48"/>
        <v>0069-0002</v>
      </c>
      <c r="X1487" s="30" t="s">
        <v>21</v>
      </c>
      <c r="Y1487" s="16"/>
      <c r="Z1487" s="16"/>
    </row>
    <row r="1488" spans="1:26" hidden="1" x14ac:dyDescent="0.3">
      <c r="A1488" s="10">
        <v>1486</v>
      </c>
      <c r="B1488" s="11" t="s">
        <v>2452</v>
      </c>
      <c r="C1488" s="10" t="s">
        <v>2453</v>
      </c>
      <c r="D1488" s="10" t="s">
        <v>49</v>
      </c>
      <c r="E1488" s="10" t="s">
        <v>1959</v>
      </c>
      <c r="F1488" s="10" t="s">
        <v>168</v>
      </c>
      <c r="G1488" s="10" t="s">
        <v>51</v>
      </c>
      <c r="H1488" s="12" t="s">
        <v>2479</v>
      </c>
      <c r="I1488" s="11" t="s">
        <v>2480</v>
      </c>
      <c r="J1488" s="12" t="s">
        <v>49</v>
      </c>
      <c r="K1488" s="12" t="s">
        <v>54</v>
      </c>
      <c r="L1488" s="10" t="s">
        <v>55</v>
      </c>
      <c r="M1488" s="10" t="s">
        <v>55</v>
      </c>
      <c r="N1488" s="10" t="s">
        <v>55</v>
      </c>
      <c r="O1488" s="10" t="s">
        <v>55</v>
      </c>
      <c r="P1488" s="10" t="s">
        <v>56</v>
      </c>
      <c r="Q1488" s="10" t="s">
        <v>55</v>
      </c>
      <c r="R1488" s="10" t="s">
        <v>56</v>
      </c>
      <c r="S1488" s="8" t="str">
        <f t="shared" si="47"/>
        <v>유곡리</v>
      </c>
      <c r="T1488" s="8" t="str">
        <f t="shared" si="48"/>
        <v>0069-0006</v>
      </c>
      <c r="X1488" s="30" t="s">
        <v>21</v>
      </c>
      <c r="Y1488" s="16"/>
      <c r="Z1488" s="16"/>
    </row>
    <row r="1489" spans="1:26" hidden="1" x14ac:dyDescent="0.3">
      <c r="A1489" s="10">
        <v>1487</v>
      </c>
      <c r="B1489" s="11" t="s">
        <v>2452</v>
      </c>
      <c r="C1489" s="10" t="s">
        <v>2453</v>
      </c>
      <c r="D1489" s="10" t="s">
        <v>49</v>
      </c>
      <c r="E1489" s="10" t="s">
        <v>1995</v>
      </c>
      <c r="F1489" s="10" t="s">
        <v>59</v>
      </c>
      <c r="G1489" s="10" t="s">
        <v>51</v>
      </c>
      <c r="H1489" s="12" t="s">
        <v>1396</v>
      </c>
      <c r="I1489" s="11" t="s">
        <v>2478</v>
      </c>
      <c r="J1489" s="12" t="s">
        <v>272</v>
      </c>
      <c r="K1489" s="12" t="s">
        <v>54</v>
      </c>
      <c r="L1489" s="10" t="s">
        <v>55</v>
      </c>
      <c r="M1489" s="10" t="s">
        <v>55</v>
      </c>
      <c r="N1489" s="10" t="s">
        <v>55</v>
      </c>
      <c r="O1489" s="10" t="s">
        <v>55</v>
      </c>
      <c r="P1489" s="10" t="s">
        <v>56</v>
      </c>
      <c r="Q1489" s="10" t="s">
        <v>55</v>
      </c>
      <c r="R1489" s="10" t="s">
        <v>56</v>
      </c>
      <c r="S1489" s="8" t="str">
        <f t="shared" si="47"/>
        <v>유곡리</v>
      </c>
      <c r="T1489" s="8" t="str">
        <f t="shared" si="48"/>
        <v>0071-0000</v>
      </c>
      <c r="X1489" s="30" t="s">
        <v>21</v>
      </c>
      <c r="Y1489" s="16"/>
      <c r="Z1489" s="16"/>
    </row>
    <row r="1490" spans="1:26" hidden="1" x14ac:dyDescent="0.3">
      <c r="A1490" s="10">
        <v>1488</v>
      </c>
      <c r="B1490" s="11" t="s">
        <v>2452</v>
      </c>
      <c r="C1490" s="10" t="s">
        <v>2453</v>
      </c>
      <c r="D1490" s="10" t="s">
        <v>49</v>
      </c>
      <c r="E1490" s="10" t="s">
        <v>1997</v>
      </c>
      <c r="F1490" s="10" t="s">
        <v>59</v>
      </c>
      <c r="G1490" s="10" t="s">
        <v>51</v>
      </c>
      <c r="H1490" s="12" t="s">
        <v>2481</v>
      </c>
      <c r="I1490" s="11" t="s">
        <v>2482</v>
      </c>
      <c r="J1490" s="12" t="s">
        <v>49</v>
      </c>
      <c r="K1490" s="12" t="s">
        <v>54</v>
      </c>
      <c r="L1490" s="10" t="s">
        <v>55</v>
      </c>
      <c r="M1490" s="10" t="s">
        <v>55</v>
      </c>
      <c r="N1490" s="10" t="s">
        <v>55</v>
      </c>
      <c r="O1490" s="10" t="s">
        <v>55</v>
      </c>
      <c r="P1490" s="10" t="s">
        <v>56</v>
      </c>
      <c r="Q1490" s="10" t="s">
        <v>55</v>
      </c>
      <c r="R1490" s="10" t="s">
        <v>56</v>
      </c>
      <c r="S1490" s="8" t="str">
        <f t="shared" si="47"/>
        <v>유곡리</v>
      </c>
      <c r="T1490" s="8" t="str">
        <f t="shared" si="48"/>
        <v>0075-0000</v>
      </c>
      <c r="X1490" s="30" t="s">
        <v>21</v>
      </c>
      <c r="Y1490" s="16"/>
      <c r="Z1490" s="16"/>
    </row>
    <row r="1491" spans="1:26" hidden="1" x14ac:dyDescent="0.3">
      <c r="A1491" s="10">
        <v>1489</v>
      </c>
      <c r="B1491" s="11" t="s">
        <v>2452</v>
      </c>
      <c r="C1491" s="10" t="s">
        <v>2453</v>
      </c>
      <c r="D1491" s="10" t="s">
        <v>49</v>
      </c>
      <c r="E1491" s="10" t="s">
        <v>1765</v>
      </c>
      <c r="F1491" s="10" t="s">
        <v>59</v>
      </c>
      <c r="G1491" s="10" t="s">
        <v>51</v>
      </c>
      <c r="H1491" s="12" t="s">
        <v>2483</v>
      </c>
      <c r="I1491" s="11" t="s">
        <v>2478</v>
      </c>
      <c r="J1491" s="12" t="s">
        <v>272</v>
      </c>
      <c r="K1491" s="12" t="s">
        <v>560</v>
      </c>
      <c r="L1491" s="10" t="s">
        <v>55</v>
      </c>
      <c r="M1491" s="10" t="s">
        <v>55</v>
      </c>
      <c r="N1491" s="10" t="s">
        <v>55</v>
      </c>
      <c r="O1491" s="10" t="s">
        <v>55</v>
      </c>
      <c r="P1491" s="10" t="s">
        <v>56</v>
      </c>
      <c r="Q1491" s="10" t="s">
        <v>55</v>
      </c>
      <c r="R1491" s="10" t="s">
        <v>56</v>
      </c>
      <c r="S1491" s="8" t="str">
        <f t="shared" si="47"/>
        <v>유곡리</v>
      </c>
      <c r="T1491" s="8" t="str">
        <f t="shared" si="48"/>
        <v>0076-0000</v>
      </c>
      <c r="X1491" s="30" t="s">
        <v>21</v>
      </c>
      <c r="Y1491" s="16"/>
      <c r="Z1491" s="16"/>
    </row>
    <row r="1492" spans="1:26" hidden="1" x14ac:dyDescent="0.3">
      <c r="A1492" s="10">
        <v>1490</v>
      </c>
      <c r="B1492" s="11" t="s">
        <v>2452</v>
      </c>
      <c r="C1492" s="10" t="s">
        <v>2453</v>
      </c>
      <c r="D1492" s="10" t="s">
        <v>49</v>
      </c>
      <c r="E1492" s="10" t="s">
        <v>1119</v>
      </c>
      <c r="F1492" s="10" t="s">
        <v>59</v>
      </c>
      <c r="G1492" s="10" t="s">
        <v>51</v>
      </c>
      <c r="H1492" s="12" t="s">
        <v>1726</v>
      </c>
      <c r="I1492" s="11" t="s">
        <v>2465</v>
      </c>
      <c r="J1492" s="12" t="s">
        <v>49</v>
      </c>
      <c r="K1492" s="12" t="s">
        <v>54</v>
      </c>
      <c r="L1492" s="10" t="s">
        <v>55</v>
      </c>
      <c r="M1492" s="10" t="s">
        <v>55</v>
      </c>
      <c r="N1492" s="10" t="s">
        <v>55</v>
      </c>
      <c r="O1492" s="10" t="s">
        <v>55</v>
      </c>
      <c r="P1492" s="10" t="s">
        <v>56</v>
      </c>
      <c r="Q1492" s="10" t="s">
        <v>55</v>
      </c>
      <c r="R1492" s="10" t="s">
        <v>56</v>
      </c>
      <c r="S1492" s="8" t="str">
        <f t="shared" si="47"/>
        <v>유곡리</v>
      </c>
      <c r="T1492" s="8" t="str">
        <f t="shared" si="48"/>
        <v>0083-0000</v>
      </c>
      <c r="X1492" s="30" t="s">
        <v>21</v>
      </c>
      <c r="Y1492" s="16"/>
      <c r="Z1492" s="16"/>
    </row>
    <row r="1493" spans="1:26" hidden="1" x14ac:dyDescent="0.3">
      <c r="A1493" s="10">
        <v>1491</v>
      </c>
      <c r="B1493" s="11" t="s">
        <v>2452</v>
      </c>
      <c r="C1493" s="10" t="s">
        <v>2453</v>
      </c>
      <c r="D1493" s="10" t="s">
        <v>49</v>
      </c>
      <c r="E1493" s="10" t="s">
        <v>148</v>
      </c>
      <c r="F1493" s="10" t="s">
        <v>59</v>
      </c>
      <c r="G1493" s="10" t="s">
        <v>51</v>
      </c>
      <c r="H1493" s="12" t="s">
        <v>2484</v>
      </c>
      <c r="I1493" s="11" t="s">
        <v>2465</v>
      </c>
      <c r="J1493" s="12" t="s">
        <v>49</v>
      </c>
      <c r="K1493" s="12" t="s">
        <v>54</v>
      </c>
      <c r="L1493" s="10" t="s">
        <v>55</v>
      </c>
      <c r="M1493" s="10" t="s">
        <v>55</v>
      </c>
      <c r="N1493" s="10" t="s">
        <v>55</v>
      </c>
      <c r="O1493" s="10" t="s">
        <v>55</v>
      </c>
      <c r="P1493" s="10" t="s">
        <v>56</v>
      </c>
      <c r="Q1493" s="10" t="s">
        <v>55</v>
      </c>
      <c r="R1493" s="10" t="s">
        <v>56</v>
      </c>
      <c r="S1493" s="8" t="str">
        <f t="shared" si="47"/>
        <v>유곡리</v>
      </c>
      <c r="T1493" s="8" t="str">
        <f t="shared" si="48"/>
        <v>0084-0000</v>
      </c>
      <c r="X1493" s="30" t="s">
        <v>21</v>
      </c>
      <c r="Y1493" s="16"/>
      <c r="Z1493" s="16"/>
    </row>
    <row r="1494" spans="1:26" hidden="1" x14ac:dyDescent="0.3">
      <c r="A1494" s="10">
        <v>1492</v>
      </c>
      <c r="B1494" s="11" t="s">
        <v>2452</v>
      </c>
      <c r="C1494" s="10" t="s">
        <v>2453</v>
      </c>
      <c r="D1494" s="10" t="s">
        <v>49</v>
      </c>
      <c r="E1494" s="10" t="s">
        <v>151</v>
      </c>
      <c r="F1494" s="10" t="s">
        <v>59</v>
      </c>
      <c r="G1494" s="10" t="s">
        <v>51</v>
      </c>
      <c r="H1494" s="12" t="s">
        <v>67</v>
      </c>
      <c r="I1494" s="11" t="s">
        <v>2485</v>
      </c>
      <c r="J1494" s="12" t="s">
        <v>49</v>
      </c>
      <c r="K1494" s="12" t="s">
        <v>54</v>
      </c>
      <c r="L1494" s="10" t="s">
        <v>55</v>
      </c>
      <c r="M1494" s="10" t="s">
        <v>55</v>
      </c>
      <c r="N1494" s="10" t="s">
        <v>55</v>
      </c>
      <c r="O1494" s="10" t="s">
        <v>55</v>
      </c>
      <c r="P1494" s="10" t="s">
        <v>56</v>
      </c>
      <c r="Q1494" s="10" t="s">
        <v>55</v>
      </c>
      <c r="R1494" s="10" t="s">
        <v>56</v>
      </c>
      <c r="S1494" s="8" t="str">
        <f t="shared" si="47"/>
        <v>유곡리</v>
      </c>
      <c r="T1494" s="8" t="str">
        <f t="shared" si="48"/>
        <v>0086-0000</v>
      </c>
      <c r="X1494" s="30" t="s">
        <v>21</v>
      </c>
      <c r="Y1494" s="16"/>
      <c r="Z1494" s="16"/>
    </row>
    <row r="1495" spans="1:26" hidden="1" x14ac:dyDescent="0.3">
      <c r="A1495" s="10">
        <v>1493</v>
      </c>
      <c r="B1495" s="11" t="s">
        <v>2452</v>
      </c>
      <c r="C1495" s="10" t="s">
        <v>2453</v>
      </c>
      <c r="D1495" s="10" t="s">
        <v>49</v>
      </c>
      <c r="E1495" s="10" t="s">
        <v>159</v>
      </c>
      <c r="F1495" s="10" t="s">
        <v>59</v>
      </c>
      <c r="G1495" s="10" t="s">
        <v>51</v>
      </c>
      <c r="H1495" s="12" t="s">
        <v>2486</v>
      </c>
      <c r="I1495" s="11" t="s">
        <v>2475</v>
      </c>
      <c r="J1495" s="12" t="s">
        <v>49</v>
      </c>
      <c r="K1495" s="12" t="s">
        <v>54</v>
      </c>
      <c r="L1495" s="10" t="s">
        <v>55</v>
      </c>
      <c r="M1495" s="10" t="s">
        <v>55</v>
      </c>
      <c r="N1495" s="10" t="s">
        <v>55</v>
      </c>
      <c r="O1495" s="10" t="s">
        <v>55</v>
      </c>
      <c r="P1495" s="10" t="s">
        <v>56</v>
      </c>
      <c r="Q1495" s="10" t="s">
        <v>55</v>
      </c>
      <c r="R1495" s="10" t="s">
        <v>56</v>
      </c>
      <c r="S1495" s="8" t="str">
        <f t="shared" si="47"/>
        <v>유곡리</v>
      </c>
      <c r="T1495" s="8" t="str">
        <f t="shared" si="48"/>
        <v>0088-0000</v>
      </c>
      <c r="X1495" s="30" t="s">
        <v>21</v>
      </c>
      <c r="Y1495" s="16"/>
      <c r="Z1495" s="16"/>
    </row>
    <row r="1496" spans="1:26" hidden="1" x14ac:dyDescent="0.3">
      <c r="A1496" s="10">
        <v>1494</v>
      </c>
      <c r="B1496" s="11" t="s">
        <v>2452</v>
      </c>
      <c r="C1496" s="10" t="s">
        <v>2453</v>
      </c>
      <c r="D1496" s="10" t="s">
        <v>49</v>
      </c>
      <c r="E1496" s="10" t="s">
        <v>600</v>
      </c>
      <c r="F1496" s="10" t="s">
        <v>59</v>
      </c>
      <c r="G1496" s="10" t="s">
        <v>51</v>
      </c>
      <c r="H1496" s="12" t="s">
        <v>2487</v>
      </c>
      <c r="I1496" s="11" t="s">
        <v>1010</v>
      </c>
      <c r="J1496" s="12" t="s">
        <v>49</v>
      </c>
      <c r="K1496" s="12" t="s">
        <v>54</v>
      </c>
      <c r="L1496" s="10" t="s">
        <v>55</v>
      </c>
      <c r="M1496" s="10" t="s">
        <v>55</v>
      </c>
      <c r="N1496" s="10" t="s">
        <v>55</v>
      </c>
      <c r="O1496" s="10" t="s">
        <v>55</v>
      </c>
      <c r="P1496" s="10" t="s">
        <v>56</v>
      </c>
      <c r="Q1496" s="10" t="s">
        <v>55</v>
      </c>
      <c r="R1496" s="10" t="s">
        <v>56</v>
      </c>
      <c r="S1496" s="8" t="str">
        <f t="shared" si="47"/>
        <v>유곡리</v>
      </c>
      <c r="T1496" s="8" t="str">
        <f t="shared" si="48"/>
        <v>0093-0000</v>
      </c>
      <c r="X1496" s="30" t="s">
        <v>21</v>
      </c>
      <c r="Y1496" s="16"/>
      <c r="Z1496" s="16"/>
    </row>
    <row r="1497" spans="1:26" hidden="1" x14ac:dyDescent="0.3">
      <c r="A1497" s="10">
        <v>1495</v>
      </c>
      <c r="B1497" s="11" t="s">
        <v>2452</v>
      </c>
      <c r="C1497" s="10" t="s">
        <v>2453</v>
      </c>
      <c r="D1497" s="10" t="s">
        <v>49</v>
      </c>
      <c r="E1497" s="10" t="s">
        <v>2072</v>
      </c>
      <c r="F1497" s="10" t="s">
        <v>59</v>
      </c>
      <c r="G1497" s="10" t="s">
        <v>51</v>
      </c>
      <c r="H1497" s="12" t="s">
        <v>620</v>
      </c>
      <c r="I1497" s="11" t="s">
        <v>2488</v>
      </c>
      <c r="J1497" s="12" t="s">
        <v>49</v>
      </c>
      <c r="K1497" s="12" t="s">
        <v>54</v>
      </c>
      <c r="L1497" s="10" t="s">
        <v>55</v>
      </c>
      <c r="M1497" s="10" t="s">
        <v>55</v>
      </c>
      <c r="N1497" s="10" t="s">
        <v>55</v>
      </c>
      <c r="O1497" s="10" t="s">
        <v>55</v>
      </c>
      <c r="P1497" s="10" t="s">
        <v>56</v>
      </c>
      <c r="Q1497" s="10" t="s">
        <v>55</v>
      </c>
      <c r="R1497" s="10" t="s">
        <v>56</v>
      </c>
      <c r="S1497" s="8" t="str">
        <f t="shared" si="47"/>
        <v>유곡리</v>
      </c>
      <c r="T1497" s="8" t="str">
        <f t="shared" si="48"/>
        <v>0119-0000</v>
      </c>
      <c r="X1497" s="30" t="s">
        <v>21</v>
      </c>
      <c r="Y1497" s="16"/>
      <c r="Z1497" s="16"/>
    </row>
    <row r="1498" spans="1:26" hidden="1" x14ac:dyDescent="0.3">
      <c r="A1498" s="10">
        <v>1496</v>
      </c>
      <c r="B1498" s="11" t="s">
        <v>2452</v>
      </c>
      <c r="C1498" s="10" t="s">
        <v>2453</v>
      </c>
      <c r="D1498" s="10" t="s">
        <v>49</v>
      </c>
      <c r="E1498" s="10" t="s">
        <v>2072</v>
      </c>
      <c r="F1498" s="10" t="s">
        <v>62</v>
      </c>
      <c r="G1498" s="10" t="s">
        <v>51</v>
      </c>
      <c r="H1498" s="12" t="s">
        <v>1230</v>
      </c>
      <c r="I1498" s="11" t="s">
        <v>2488</v>
      </c>
      <c r="J1498" s="12" t="s">
        <v>49</v>
      </c>
      <c r="K1498" s="12" t="s">
        <v>54</v>
      </c>
      <c r="L1498" s="10" t="s">
        <v>55</v>
      </c>
      <c r="M1498" s="10" t="s">
        <v>55</v>
      </c>
      <c r="N1498" s="10" t="s">
        <v>55</v>
      </c>
      <c r="O1498" s="10" t="s">
        <v>55</v>
      </c>
      <c r="P1498" s="10" t="s">
        <v>56</v>
      </c>
      <c r="Q1498" s="10" t="s">
        <v>55</v>
      </c>
      <c r="R1498" s="10" t="s">
        <v>56</v>
      </c>
      <c r="S1498" s="8" t="str">
        <f t="shared" si="47"/>
        <v>유곡리</v>
      </c>
      <c r="T1498" s="8" t="str">
        <f t="shared" si="48"/>
        <v>0119-0003</v>
      </c>
      <c r="X1498" s="30" t="s">
        <v>21</v>
      </c>
      <c r="Y1498" s="16"/>
      <c r="Z1498" s="16"/>
    </row>
    <row r="1499" spans="1:26" hidden="1" x14ac:dyDescent="0.3">
      <c r="A1499" s="10">
        <v>1497</v>
      </c>
      <c r="B1499" s="11" t="s">
        <v>2452</v>
      </c>
      <c r="C1499" s="10" t="s">
        <v>2453</v>
      </c>
      <c r="D1499" s="10" t="s">
        <v>49</v>
      </c>
      <c r="E1499" s="10" t="s">
        <v>2072</v>
      </c>
      <c r="F1499" s="10" t="s">
        <v>66</v>
      </c>
      <c r="G1499" s="10" t="s">
        <v>51</v>
      </c>
      <c r="H1499" s="12" t="s">
        <v>2489</v>
      </c>
      <c r="I1499" s="11" t="s">
        <v>2488</v>
      </c>
      <c r="J1499" s="12" t="s">
        <v>49</v>
      </c>
      <c r="K1499" s="12" t="s">
        <v>54</v>
      </c>
      <c r="L1499" s="10" t="s">
        <v>55</v>
      </c>
      <c r="M1499" s="10" t="s">
        <v>55</v>
      </c>
      <c r="N1499" s="10" t="s">
        <v>55</v>
      </c>
      <c r="O1499" s="10" t="s">
        <v>55</v>
      </c>
      <c r="P1499" s="10" t="s">
        <v>56</v>
      </c>
      <c r="Q1499" s="10" t="s">
        <v>55</v>
      </c>
      <c r="R1499" s="10" t="s">
        <v>56</v>
      </c>
      <c r="S1499" s="8" t="str">
        <f t="shared" si="47"/>
        <v>유곡리</v>
      </c>
      <c r="T1499" s="8" t="str">
        <f t="shared" si="48"/>
        <v>0119-0004</v>
      </c>
      <c r="X1499" s="30" t="s">
        <v>21</v>
      </c>
      <c r="Y1499" s="16"/>
      <c r="Z1499" s="16"/>
    </row>
    <row r="1500" spans="1:26" hidden="1" x14ac:dyDescent="0.3">
      <c r="A1500" s="10">
        <v>1498</v>
      </c>
      <c r="B1500" s="11" t="s">
        <v>2452</v>
      </c>
      <c r="C1500" s="10" t="s">
        <v>2453</v>
      </c>
      <c r="D1500" s="10" t="s">
        <v>49</v>
      </c>
      <c r="E1500" s="10" t="s">
        <v>2072</v>
      </c>
      <c r="F1500" s="10" t="s">
        <v>79</v>
      </c>
      <c r="G1500" s="10" t="s">
        <v>51</v>
      </c>
      <c r="H1500" s="12" t="s">
        <v>2490</v>
      </c>
      <c r="I1500" s="11" t="s">
        <v>2491</v>
      </c>
      <c r="J1500" s="12" t="s">
        <v>49</v>
      </c>
      <c r="K1500" s="12" t="s">
        <v>54</v>
      </c>
      <c r="L1500" s="10" t="s">
        <v>55</v>
      </c>
      <c r="M1500" s="10" t="s">
        <v>55</v>
      </c>
      <c r="N1500" s="10" t="s">
        <v>55</v>
      </c>
      <c r="O1500" s="10" t="s">
        <v>55</v>
      </c>
      <c r="P1500" s="10" t="s">
        <v>56</v>
      </c>
      <c r="Q1500" s="10" t="s">
        <v>55</v>
      </c>
      <c r="R1500" s="10" t="s">
        <v>56</v>
      </c>
      <c r="S1500" s="8" t="str">
        <f t="shared" si="47"/>
        <v>유곡리</v>
      </c>
      <c r="T1500" s="8" t="str">
        <f t="shared" si="48"/>
        <v>0119-0012</v>
      </c>
      <c r="X1500" s="30" t="s">
        <v>21</v>
      </c>
      <c r="Y1500" s="16"/>
      <c r="Z1500" s="16"/>
    </row>
    <row r="1501" spans="1:26" hidden="1" x14ac:dyDescent="0.3">
      <c r="A1501" s="10">
        <v>1499</v>
      </c>
      <c r="B1501" s="11" t="s">
        <v>2452</v>
      </c>
      <c r="C1501" s="10" t="s">
        <v>2453</v>
      </c>
      <c r="D1501" s="10" t="s">
        <v>49</v>
      </c>
      <c r="E1501" s="10" t="s">
        <v>217</v>
      </c>
      <c r="F1501" s="10" t="s">
        <v>59</v>
      </c>
      <c r="G1501" s="10" t="s">
        <v>51</v>
      </c>
      <c r="H1501" s="12" t="s">
        <v>2492</v>
      </c>
      <c r="I1501" s="11" t="s">
        <v>2493</v>
      </c>
      <c r="J1501" s="12" t="s">
        <v>272</v>
      </c>
      <c r="K1501" s="12" t="s">
        <v>560</v>
      </c>
      <c r="L1501" s="10" t="s">
        <v>55</v>
      </c>
      <c r="M1501" s="10" t="s">
        <v>55</v>
      </c>
      <c r="N1501" s="10" t="s">
        <v>55</v>
      </c>
      <c r="O1501" s="10" t="s">
        <v>55</v>
      </c>
      <c r="P1501" s="10" t="s">
        <v>56</v>
      </c>
      <c r="Q1501" s="10" t="s">
        <v>55</v>
      </c>
      <c r="R1501" s="10" t="s">
        <v>56</v>
      </c>
      <c r="S1501" s="8" t="str">
        <f t="shared" si="47"/>
        <v>유곡리</v>
      </c>
      <c r="T1501" s="8" t="str">
        <f t="shared" si="48"/>
        <v>0137-0000</v>
      </c>
      <c r="X1501" s="30" t="s">
        <v>21</v>
      </c>
      <c r="Y1501" s="16"/>
      <c r="Z1501" s="16"/>
    </row>
    <row r="1502" spans="1:26" hidden="1" x14ac:dyDescent="0.3">
      <c r="A1502" s="10">
        <v>1500</v>
      </c>
      <c r="B1502" s="11" t="s">
        <v>2452</v>
      </c>
      <c r="C1502" s="10" t="s">
        <v>2453</v>
      </c>
      <c r="D1502" s="10" t="s">
        <v>49</v>
      </c>
      <c r="E1502" s="10" t="s">
        <v>1150</v>
      </c>
      <c r="F1502" s="10" t="s">
        <v>59</v>
      </c>
      <c r="G1502" s="10" t="s">
        <v>51</v>
      </c>
      <c r="H1502" s="12" t="s">
        <v>1383</v>
      </c>
      <c r="I1502" s="11" t="s">
        <v>2494</v>
      </c>
      <c r="J1502" s="12" t="s">
        <v>49</v>
      </c>
      <c r="K1502" s="12" t="s">
        <v>54</v>
      </c>
      <c r="L1502" s="10" t="s">
        <v>55</v>
      </c>
      <c r="M1502" s="10" t="s">
        <v>55</v>
      </c>
      <c r="N1502" s="10" t="s">
        <v>55</v>
      </c>
      <c r="O1502" s="10" t="s">
        <v>55</v>
      </c>
      <c r="P1502" s="10" t="s">
        <v>56</v>
      </c>
      <c r="Q1502" s="10" t="s">
        <v>55</v>
      </c>
      <c r="R1502" s="10" t="s">
        <v>56</v>
      </c>
      <c r="S1502" s="8" t="str">
        <f t="shared" si="47"/>
        <v>유곡리</v>
      </c>
      <c r="T1502" s="8" t="str">
        <f t="shared" si="48"/>
        <v>0142-0000</v>
      </c>
      <c r="X1502" s="30" t="s">
        <v>21</v>
      </c>
      <c r="Y1502" s="16"/>
      <c r="Z1502" s="16"/>
    </row>
    <row r="1503" spans="1:26" hidden="1" x14ac:dyDescent="0.3">
      <c r="A1503" s="10">
        <v>1501</v>
      </c>
      <c r="B1503" s="11" t="s">
        <v>2452</v>
      </c>
      <c r="C1503" s="10" t="s">
        <v>2453</v>
      </c>
      <c r="D1503" s="10" t="s">
        <v>49</v>
      </c>
      <c r="E1503" s="10" t="s">
        <v>223</v>
      </c>
      <c r="F1503" s="10" t="s">
        <v>59</v>
      </c>
      <c r="G1503" s="10" t="s">
        <v>51</v>
      </c>
      <c r="H1503" s="12" t="s">
        <v>920</v>
      </c>
      <c r="I1503" s="11" t="s">
        <v>2495</v>
      </c>
      <c r="J1503" s="12" t="s">
        <v>49</v>
      </c>
      <c r="K1503" s="12" t="s">
        <v>54</v>
      </c>
      <c r="L1503" s="10" t="s">
        <v>55</v>
      </c>
      <c r="M1503" s="10" t="s">
        <v>55</v>
      </c>
      <c r="N1503" s="10" t="s">
        <v>55</v>
      </c>
      <c r="O1503" s="10" t="s">
        <v>55</v>
      </c>
      <c r="P1503" s="10" t="s">
        <v>56</v>
      </c>
      <c r="Q1503" s="10" t="s">
        <v>55</v>
      </c>
      <c r="R1503" s="10" t="s">
        <v>56</v>
      </c>
      <c r="S1503" s="8" t="str">
        <f t="shared" si="47"/>
        <v>유곡리</v>
      </c>
      <c r="T1503" s="8" t="str">
        <f t="shared" si="48"/>
        <v>0143-0000</v>
      </c>
      <c r="X1503" s="30" t="s">
        <v>21</v>
      </c>
      <c r="Y1503" s="16"/>
      <c r="Z1503" s="16"/>
    </row>
    <row r="1504" spans="1:26" hidden="1" x14ac:dyDescent="0.3">
      <c r="A1504" s="10">
        <v>1502</v>
      </c>
      <c r="B1504" s="11" t="s">
        <v>2452</v>
      </c>
      <c r="C1504" s="10" t="s">
        <v>2453</v>
      </c>
      <c r="D1504" s="10" t="s">
        <v>49</v>
      </c>
      <c r="E1504" s="10" t="s">
        <v>2085</v>
      </c>
      <c r="F1504" s="10" t="s">
        <v>59</v>
      </c>
      <c r="G1504" s="10" t="s">
        <v>51</v>
      </c>
      <c r="H1504" s="12" t="s">
        <v>1090</v>
      </c>
      <c r="I1504" s="11" t="s">
        <v>1368</v>
      </c>
      <c r="J1504" s="12" t="s">
        <v>49</v>
      </c>
      <c r="K1504" s="12" t="s">
        <v>54</v>
      </c>
      <c r="L1504" s="10" t="s">
        <v>55</v>
      </c>
      <c r="M1504" s="10" t="s">
        <v>55</v>
      </c>
      <c r="N1504" s="10" t="s">
        <v>55</v>
      </c>
      <c r="O1504" s="10" t="s">
        <v>55</v>
      </c>
      <c r="P1504" s="10" t="s">
        <v>56</v>
      </c>
      <c r="Q1504" s="10" t="s">
        <v>55</v>
      </c>
      <c r="R1504" s="10" t="s">
        <v>56</v>
      </c>
      <c r="S1504" s="8" t="str">
        <f t="shared" si="47"/>
        <v>유곡리</v>
      </c>
      <c r="T1504" s="8" t="str">
        <f t="shared" si="48"/>
        <v>0144-0000</v>
      </c>
      <c r="X1504" s="30" t="s">
        <v>21</v>
      </c>
      <c r="Y1504" s="16"/>
      <c r="Z1504" s="16"/>
    </row>
    <row r="1505" spans="1:26" hidden="1" x14ac:dyDescent="0.3">
      <c r="A1505" s="10">
        <v>1503</v>
      </c>
      <c r="B1505" s="11" t="s">
        <v>2452</v>
      </c>
      <c r="C1505" s="10" t="s">
        <v>2453</v>
      </c>
      <c r="D1505" s="10" t="s">
        <v>49</v>
      </c>
      <c r="E1505" s="10" t="s">
        <v>225</v>
      </c>
      <c r="F1505" s="10" t="s">
        <v>50</v>
      </c>
      <c r="G1505" s="10" t="s">
        <v>51</v>
      </c>
      <c r="H1505" s="12" t="s">
        <v>1423</v>
      </c>
      <c r="I1505" s="11" t="s">
        <v>2494</v>
      </c>
      <c r="J1505" s="12" t="s">
        <v>49</v>
      </c>
      <c r="K1505" s="12" t="s">
        <v>54</v>
      </c>
      <c r="L1505" s="10" t="s">
        <v>55</v>
      </c>
      <c r="M1505" s="10" t="s">
        <v>55</v>
      </c>
      <c r="N1505" s="10" t="s">
        <v>55</v>
      </c>
      <c r="O1505" s="10" t="s">
        <v>55</v>
      </c>
      <c r="P1505" s="10" t="s">
        <v>56</v>
      </c>
      <c r="Q1505" s="10" t="s">
        <v>55</v>
      </c>
      <c r="R1505" s="10" t="s">
        <v>56</v>
      </c>
      <c r="S1505" s="8" t="str">
        <f t="shared" si="47"/>
        <v>유곡리</v>
      </c>
      <c r="T1505" s="8" t="str">
        <f t="shared" si="48"/>
        <v>0146-0001</v>
      </c>
      <c r="X1505" s="30" t="s">
        <v>21</v>
      </c>
      <c r="Y1505" s="16"/>
      <c r="Z1505" s="16"/>
    </row>
    <row r="1506" spans="1:26" hidden="1" x14ac:dyDescent="0.3">
      <c r="A1506" s="10">
        <v>1504</v>
      </c>
      <c r="B1506" s="11" t="s">
        <v>2452</v>
      </c>
      <c r="C1506" s="10" t="s">
        <v>2453</v>
      </c>
      <c r="D1506" s="10" t="s">
        <v>49</v>
      </c>
      <c r="E1506" s="10" t="s">
        <v>234</v>
      </c>
      <c r="F1506" s="10" t="s">
        <v>59</v>
      </c>
      <c r="G1506" s="10" t="s">
        <v>51</v>
      </c>
      <c r="H1506" s="12" t="s">
        <v>2496</v>
      </c>
      <c r="I1506" s="11" t="s">
        <v>1368</v>
      </c>
      <c r="J1506" s="12" t="s">
        <v>49</v>
      </c>
      <c r="K1506" s="12" t="s">
        <v>54</v>
      </c>
      <c r="L1506" s="10" t="s">
        <v>55</v>
      </c>
      <c r="M1506" s="10" t="s">
        <v>55</v>
      </c>
      <c r="N1506" s="10" t="s">
        <v>55</v>
      </c>
      <c r="O1506" s="10" t="s">
        <v>55</v>
      </c>
      <c r="P1506" s="10" t="s">
        <v>56</v>
      </c>
      <c r="Q1506" s="10" t="s">
        <v>55</v>
      </c>
      <c r="R1506" s="10" t="s">
        <v>56</v>
      </c>
      <c r="S1506" s="8" t="str">
        <f t="shared" si="47"/>
        <v>유곡리</v>
      </c>
      <c r="T1506" s="8" t="str">
        <f t="shared" si="48"/>
        <v>0152-0000</v>
      </c>
      <c r="X1506" s="30" t="s">
        <v>21</v>
      </c>
      <c r="Y1506" s="16"/>
      <c r="Z1506" s="16"/>
    </row>
    <row r="1507" spans="1:26" hidden="1" x14ac:dyDescent="0.3">
      <c r="A1507" s="10">
        <v>1505</v>
      </c>
      <c r="B1507" s="11" t="s">
        <v>2452</v>
      </c>
      <c r="C1507" s="10" t="s">
        <v>2453</v>
      </c>
      <c r="D1507" s="10" t="s">
        <v>49</v>
      </c>
      <c r="E1507" s="10" t="s">
        <v>2497</v>
      </c>
      <c r="F1507" s="10" t="s">
        <v>59</v>
      </c>
      <c r="G1507" s="10" t="s">
        <v>51</v>
      </c>
      <c r="H1507" s="12" t="s">
        <v>2498</v>
      </c>
      <c r="I1507" s="11" t="s">
        <v>2494</v>
      </c>
      <c r="J1507" s="12" t="s">
        <v>49</v>
      </c>
      <c r="K1507" s="12" t="s">
        <v>54</v>
      </c>
      <c r="L1507" s="10" t="s">
        <v>55</v>
      </c>
      <c r="M1507" s="10" t="s">
        <v>55</v>
      </c>
      <c r="N1507" s="10" t="s">
        <v>55</v>
      </c>
      <c r="O1507" s="10" t="s">
        <v>55</v>
      </c>
      <c r="P1507" s="10" t="s">
        <v>56</v>
      </c>
      <c r="Q1507" s="10" t="s">
        <v>55</v>
      </c>
      <c r="R1507" s="10" t="s">
        <v>56</v>
      </c>
      <c r="S1507" s="8" t="str">
        <f t="shared" si="47"/>
        <v>유곡리</v>
      </c>
      <c r="T1507" s="8" t="str">
        <f t="shared" si="48"/>
        <v>0153-0000</v>
      </c>
      <c r="X1507" s="30" t="s">
        <v>21</v>
      </c>
      <c r="Y1507" s="16"/>
      <c r="Z1507" s="16"/>
    </row>
    <row r="1508" spans="1:26" hidden="1" x14ac:dyDescent="0.3">
      <c r="A1508" s="10">
        <v>1506</v>
      </c>
      <c r="B1508" s="11" t="s">
        <v>2452</v>
      </c>
      <c r="C1508" s="10" t="s">
        <v>2453</v>
      </c>
      <c r="D1508" s="10" t="s">
        <v>49</v>
      </c>
      <c r="E1508" s="10" t="s">
        <v>633</v>
      </c>
      <c r="F1508" s="10" t="s">
        <v>57</v>
      </c>
      <c r="G1508" s="10" t="s">
        <v>51</v>
      </c>
      <c r="H1508" s="12" t="s">
        <v>2499</v>
      </c>
      <c r="I1508" s="11" t="s">
        <v>2500</v>
      </c>
      <c r="J1508" s="12" t="s">
        <v>49</v>
      </c>
      <c r="K1508" s="12" t="s">
        <v>54</v>
      </c>
      <c r="L1508" s="10" t="s">
        <v>55</v>
      </c>
      <c r="M1508" s="10" t="s">
        <v>55</v>
      </c>
      <c r="N1508" s="10" t="s">
        <v>55</v>
      </c>
      <c r="O1508" s="10" t="s">
        <v>55</v>
      </c>
      <c r="P1508" s="10" t="s">
        <v>56</v>
      </c>
      <c r="Q1508" s="10" t="s">
        <v>55</v>
      </c>
      <c r="R1508" s="10" t="s">
        <v>56</v>
      </c>
      <c r="S1508" s="8" t="str">
        <f t="shared" si="47"/>
        <v>유곡리</v>
      </c>
      <c r="T1508" s="8" t="str">
        <f t="shared" si="48"/>
        <v>0158-0002</v>
      </c>
      <c r="X1508" s="30" t="s">
        <v>21</v>
      </c>
      <c r="Y1508" s="16"/>
      <c r="Z1508" s="16"/>
    </row>
    <row r="1509" spans="1:26" hidden="1" x14ac:dyDescent="0.3">
      <c r="A1509" s="10">
        <v>1507</v>
      </c>
      <c r="B1509" s="11" t="s">
        <v>2452</v>
      </c>
      <c r="C1509" s="10" t="s">
        <v>2453</v>
      </c>
      <c r="D1509" s="10" t="s">
        <v>49</v>
      </c>
      <c r="E1509" s="10" t="s">
        <v>633</v>
      </c>
      <c r="F1509" s="10" t="s">
        <v>168</v>
      </c>
      <c r="G1509" s="10" t="s">
        <v>51</v>
      </c>
      <c r="H1509" s="12" t="s">
        <v>2108</v>
      </c>
      <c r="I1509" s="11" t="s">
        <v>2501</v>
      </c>
      <c r="J1509" s="12" t="s">
        <v>49</v>
      </c>
      <c r="K1509" s="12" t="s">
        <v>54</v>
      </c>
      <c r="L1509" s="10" t="s">
        <v>55</v>
      </c>
      <c r="M1509" s="10" t="s">
        <v>55</v>
      </c>
      <c r="N1509" s="10" t="s">
        <v>55</v>
      </c>
      <c r="O1509" s="10" t="s">
        <v>55</v>
      </c>
      <c r="P1509" s="10" t="s">
        <v>56</v>
      </c>
      <c r="Q1509" s="10" t="s">
        <v>55</v>
      </c>
      <c r="R1509" s="10" t="s">
        <v>56</v>
      </c>
      <c r="S1509" s="8" t="str">
        <f t="shared" si="47"/>
        <v>유곡리</v>
      </c>
      <c r="T1509" s="8" t="str">
        <f t="shared" si="48"/>
        <v>0158-0006</v>
      </c>
      <c r="X1509" s="30" t="s">
        <v>21</v>
      </c>
      <c r="Y1509" s="16"/>
      <c r="Z1509" s="16"/>
    </row>
    <row r="1510" spans="1:26" hidden="1" x14ac:dyDescent="0.3">
      <c r="A1510" s="10">
        <v>1508</v>
      </c>
      <c r="B1510" s="11" t="s">
        <v>2452</v>
      </c>
      <c r="C1510" s="10" t="s">
        <v>2453</v>
      </c>
      <c r="D1510" s="10" t="s">
        <v>49</v>
      </c>
      <c r="E1510" s="10" t="s">
        <v>2502</v>
      </c>
      <c r="F1510" s="10" t="s">
        <v>50</v>
      </c>
      <c r="G1510" s="10" t="s">
        <v>51</v>
      </c>
      <c r="H1510" s="12" t="s">
        <v>389</v>
      </c>
      <c r="I1510" s="11" t="s">
        <v>2503</v>
      </c>
      <c r="J1510" s="12" t="s">
        <v>49</v>
      </c>
      <c r="K1510" s="12" t="s">
        <v>54</v>
      </c>
      <c r="L1510" s="10" t="s">
        <v>55</v>
      </c>
      <c r="M1510" s="10" t="s">
        <v>55</v>
      </c>
      <c r="N1510" s="10" t="s">
        <v>55</v>
      </c>
      <c r="O1510" s="10" t="s">
        <v>55</v>
      </c>
      <c r="P1510" s="10" t="s">
        <v>56</v>
      </c>
      <c r="Q1510" s="10" t="s">
        <v>55</v>
      </c>
      <c r="R1510" s="10" t="s">
        <v>56</v>
      </c>
      <c r="S1510" s="8" t="str">
        <f t="shared" si="47"/>
        <v>유곡리</v>
      </c>
      <c r="T1510" s="8" t="str">
        <f t="shared" si="48"/>
        <v>0163-0001</v>
      </c>
      <c r="X1510" s="30" t="s">
        <v>21</v>
      </c>
      <c r="Y1510" s="16"/>
      <c r="Z1510" s="16"/>
    </row>
    <row r="1511" spans="1:26" hidden="1" x14ac:dyDescent="0.3">
      <c r="A1511" s="10">
        <v>1509</v>
      </c>
      <c r="B1511" s="11" t="s">
        <v>2452</v>
      </c>
      <c r="C1511" s="10" t="s">
        <v>2453</v>
      </c>
      <c r="D1511" s="10" t="s">
        <v>49</v>
      </c>
      <c r="E1511" s="10" t="s">
        <v>665</v>
      </c>
      <c r="F1511" s="10" t="s">
        <v>57</v>
      </c>
      <c r="G1511" s="10" t="s">
        <v>51</v>
      </c>
      <c r="H1511" s="12" t="s">
        <v>532</v>
      </c>
      <c r="I1511" s="11" t="s">
        <v>2504</v>
      </c>
      <c r="J1511" s="12" t="s">
        <v>49</v>
      </c>
      <c r="K1511" s="12" t="s">
        <v>54</v>
      </c>
      <c r="L1511" s="10" t="s">
        <v>55</v>
      </c>
      <c r="M1511" s="10" t="s">
        <v>55</v>
      </c>
      <c r="N1511" s="10" t="s">
        <v>55</v>
      </c>
      <c r="O1511" s="10" t="s">
        <v>55</v>
      </c>
      <c r="P1511" s="10" t="s">
        <v>56</v>
      </c>
      <c r="Q1511" s="10" t="s">
        <v>55</v>
      </c>
      <c r="R1511" s="10" t="s">
        <v>56</v>
      </c>
      <c r="S1511" s="8" t="str">
        <f t="shared" si="47"/>
        <v>유곡리</v>
      </c>
      <c r="T1511" s="8" t="str">
        <f t="shared" si="48"/>
        <v>0192-0002</v>
      </c>
      <c r="X1511" s="30" t="s">
        <v>21</v>
      </c>
      <c r="Y1511" s="16"/>
      <c r="Z1511" s="16"/>
    </row>
    <row r="1512" spans="1:26" hidden="1" x14ac:dyDescent="0.3">
      <c r="A1512" s="10">
        <v>1510</v>
      </c>
      <c r="B1512" s="11" t="s">
        <v>2452</v>
      </c>
      <c r="C1512" s="10" t="s">
        <v>2453</v>
      </c>
      <c r="D1512" s="10" t="s">
        <v>49</v>
      </c>
      <c r="E1512" s="10" t="s">
        <v>2505</v>
      </c>
      <c r="F1512" s="10" t="s">
        <v>59</v>
      </c>
      <c r="G1512" s="10" t="s">
        <v>51</v>
      </c>
      <c r="H1512" s="12" t="s">
        <v>2069</v>
      </c>
      <c r="I1512" s="11" t="s">
        <v>2504</v>
      </c>
      <c r="J1512" s="12" t="s">
        <v>49</v>
      </c>
      <c r="K1512" s="12" t="s">
        <v>54</v>
      </c>
      <c r="L1512" s="10" t="s">
        <v>55</v>
      </c>
      <c r="M1512" s="10" t="s">
        <v>55</v>
      </c>
      <c r="N1512" s="10" t="s">
        <v>55</v>
      </c>
      <c r="O1512" s="10" t="s">
        <v>55</v>
      </c>
      <c r="P1512" s="10" t="s">
        <v>56</v>
      </c>
      <c r="Q1512" s="10" t="s">
        <v>55</v>
      </c>
      <c r="R1512" s="10" t="s">
        <v>56</v>
      </c>
      <c r="S1512" s="8" t="str">
        <f t="shared" si="47"/>
        <v>유곡리</v>
      </c>
      <c r="T1512" s="8" t="str">
        <f t="shared" si="48"/>
        <v>0194-0000</v>
      </c>
      <c r="X1512" s="30" t="s">
        <v>21</v>
      </c>
      <c r="Y1512" s="16"/>
      <c r="Z1512" s="16"/>
    </row>
    <row r="1513" spans="1:26" hidden="1" x14ac:dyDescent="0.3">
      <c r="A1513" s="10">
        <v>1511</v>
      </c>
      <c r="B1513" s="11" t="s">
        <v>2452</v>
      </c>
      <c r="C1513" s="10" t="s">
        <v>2453</v>
      </c>
      <c r="D1513" s="10" t="s">
        <v>49</v>
      </c>
      <c r="E1513" s="10" t="s">
        <v>1161</v>
      </c>
      <c r="F1513" s="10" t="s">
        <v>50</v>
      </c>
      <c r="G1513" s="10" t="s">
        <v>74</v>
      </c>
      <c r="H1513" s="12" t="s">
        <v>2506</v>
      </c>
      <c r="I1513" s="11" t="s">
        <v>2495</v>
      </c>
      <c r="J1513" s="12" t="s">
        <v>49</v>
      </c>
      <c r="K1513" s="12" t="s">
        <v>54</v>
      </c>
      <c r="L1513" s="10" t="s">
        <v>55</v>
      </c>
      <c r="M1513" s="10" t="s">
        <v>55</v>
      </c>
      <c r="N1513" s="10" t="s">
        <v>55</v>
      </c>
      <c r="O1513" s="10" t="s">
        <v>55</v>
      </c>
      <c r="P1513" s="10" t="s">
        <v>56</v>
      </c>
      <c r="Q1513" s="10" t="s">
        <v>55</v>
      </c>
      <c r="R1513" s="10" t="s">
        <v>56</v>
      </c>
      <c r="S1513" s="8" t="str">
        <f t="shared" si="47"/>
        <v>유곡리</v>
      </c>
      <c r="T1513" s="8" t="str">
        <f t="shared" si="48"/>
        <v>0201-0001</v>
      </c>
      <c r="X1513" s="30" t="s">
        <v>21</v>
      </c>
      <c r="Y1513" s="16"/>
      <c r="Z1513" s="16"/>
    </row>
    <row r="1514" spans="1:26" hidden="1" x14ac:dyDescent="0.3">
      <c r="A1514" s="10">
        <v>1512</v>
      </c>
      <c r="B1514" s="11" t="s">
        <v>2452</v>
      </c>
      <c r="C1514" s="10" t="s">
        <v>2453</v>
      </c>
      <c r="D1514" s="10" t="s">
        <v>49</v>
      </c>
      <c r="E1514" s="10" t="s">
        <v>1161</v>
      </c>
      <c r="F1514" s="10" t="s">
        <v>62</v>
      </c>
      <c r="G1514" s="10" t="s">
        <v>74</v>
      </c>
      <c r="H1514" s="12" t="s">
        <v>67</v>
      </c>
      <c r="I1514" s="11" t="s">
        <v>2475</v>
      </c>
      <c r="J1514" s="12" t="s">
        <v>49</v>
      </c>
      <c r="K1514" s="12" t="s">
        <v>54</v>
      </c>
      <c r="L1514" s="10" t="s">
        <v>55</v>
      </c>
      <c r="M1514" s="10" t="s">
        <v>55</v>
      </c>
      <c r="N1514" s="10" t="s">
        <v>55</v>
      </c>
      <c r="O1514" s="10" t="s">
        <v>55</v>
      </c>
      <c r="P1514" s="10" t="s">
        <v>56</v>
      </c>
      <c r="Q1514" s="10" t="s">
        <v>55</v>
      </c>
      <c r="R1514" s="10" t="s">
        <v>56</v>
      </c>
      <c r="S1514" s="8" t="str">
        <f t="shared" si="47"/>
        <v>유곡리</v>
      </c>
      <c r="T1514" s="8" t="str">
        <f t="shared" si="48"/>
        <v>0201-0003</v>
      </c>
      <c r="X1514" s="30" t="s">
        <v>21</v>
      </c>
      <c r="Y1514" s="16"/>
      <c r="Z1514" s="16"/>
    </row>
    <row r="1515" spans="1:26" hidden="1" x14ac:dyDescent="0.3">
      <c r="A1515" s="10">
        <v>1513</v>
      </c>
      <c r="B1515" s="11" t="s">
        <v>2452</v>
      </c>
      <c r="C1515" s="10" t="s">
        <v>2453</v>
      </c>
      <c r="D1515" s="10" t="s">
        <v>49</v>
      </c>
      <c r="E1515" s="10" t="s">
        <v>1161</v>
      </c>
      <c r="F1515" s="10" t="s">
        <v>66</v>
      </c>
      <c r="G1515" s="10" t="s">
        <v>74</v>
      </c>
      <c r="H1515" s="12" t="s">
        <v>1265</v>
      </c>
      <c r="I1515" s="11" t="s">
        <v>2475</v>
      </c>
      <c r="J1515" s="12" t="s">
        <v>49</v>
      </c>
      <c r="K1515" s="12" t="s">
        <v>54</v>
      </c>
      <c r="L1515" s="10" t="s">
        <v>55</v>
      </c>
      <c r="M1515" s="10" t="s">
        <v>55</v>
      </c>
      <c r="N1515" s="10" t="s">
        <v>55</v>
      </c>
      <c r="O1515" s="10" t="s">
        <v>55</v>
      </c>
      <c r="P1515" s="10" t="s">
        <v>56</v>
      </c>
      <c r="Q1515" s="10" t="s">
        <v>55</v>
      </c>
      <c r="R1515" s="10" t="s">
        <v>56</v>
      </c>
      <c r="S1515" s="8" t="str">
        <f t="shared" si="47"/>
        <v>유곡리</v>
      </c>
      <c r="T1515" s="8" t="str">
        <f t="shared" si="48"/>
        <v>0201-0004</v>
      </c>
      <c r="X1515" s="30" t="s">
        <v>21</v>
      </c>
      <c r="Y1515" s="16"/>
      <c r="Z1515" s="16"/>
    </row>
    <row r="1516" spans="1:26" hidden="1" x14ac:dyDescent="0.3">
      <c r="A1516" s="10">
        <v>1514</v>
      </c>
      <c r="B1516" s="11" t="s">
        <v>2452</v>
      </c>
      <c r="C1516" s="10" t="s">
        <v>2453</v>
      </c>
      <c r="D1516" s="10" t="s">
        <v>49</v>
      </c>
      <c r="E1516" s="10" t="s">
        <v>1161</v>
      </c>
      <c r="F1516" s="10" t="s">
        <v>94</v>
      </c>
      <c r="G1516" s="10" t="s">
        <v>74</v>
      </c>
      <c r="H1516" s="12" t="s">
        <v>1429</v>
      </c>
      <c r="I1516" s="11" t="s">
        <v>2471</v>
      </c>
      <c r="J1516" s="12" t="s">
        <v>49</v>
      </c>
      <c r="K1516" s="12" t="s">
        <v>54</v>
      </c>
      <c r="L1516" s="10" t="s">
        <v>55</v>
      </c>
      <c r="M1516" s="10" t="s">
        <v>55</v>
      </c>
      <c r="N1516" s="10" t="s">
        <v>55</v>
      </c>
      <c r="O1516" s="10" t="s">
        <v>55</v>
      </c>
      <c r="P1516" s="10" t="s">
        <v>56</v>
      </c>
      <c r="Q1516" s="10" t="s">
        <v>55</v>
      </c>
      <c r="R1516" s="10" t="s">
        <v>56</v>
      </c>
      <c r="S1516" s="8" t="str">
        <f t="shared" si="47"/>
        <v>유곡리</v>
      </c>
      <c r="T1516" s="8" t="str">
        <f t="shared" si="48"/>
        <v>0201-0005</v>
      </c>
      <c r="X1516" s="30" t="s">
        <v>21</v>
      </c>
      <c r="Y1516" s="16"/>
      <c r="Z1516" s="16"/>
    </row>
    <row r="1517" spans="1:26" hidden="1" x14ac:dyDescent="0.3">
      <c r="A1517" s="10">
        <v>1515</v>
      </c>
      <c r="B1517" s="11" t="s">
        <v>2452</v>
      </c>
      <c r="C1517" s="10" t="s">
        <v>2453</v>
      </c>
      <c r="D1517" s="10" t="s">
        <v>49</v>
      </c>
      <c r="E1517" s="10" t="s">
        <v>1163</v>
      </c>
      <c r="F1517" s="10" t="s">
        <v>59</v>
      </c>
      <c r="G1517" s="10" t="s">
        <v>74</v>
      </c>
      <c r="H1517" s="12" t="s">
        <v>717</v>
      </c>
      <c r="I1517" s="11" t="s">
        <v>2495</v>
      </c>
      <c r="J1517" s="12" t="s">
        <v>49</v>
      </c>
      <c r="K1517" s="12" t="s">
        <v>54</v>
      </c>
      <c r="L1517" s="10" t="s">
        <v>55</v>
      </c>
      <c r="M1517" s="10" t="s">
        <v>55</v>
      </c>
      <c r="N1517" s="10" t="s">
        <v>55</v>
      </c>
      <c r="O1517" s="10" t="s">
        <v>55</v>
      </c>
      <c r="P1517" s="10" t="s">
        <v>56</v>
      </c>
      <c r="Q1517" s="10" t="s">
        <v>55</v>
      </c>
      <c r="R1517" s="10" t="s">
        <v>56</v>
      </c>
      <c r="S1517" s="8" t="str">
        <f t="shared" si="47"/>
        <v>유곡리</v>
      </c>
      <c r="T1517" s="8" t="str">
        <f t="shared" si="48"/>
        <v>0202-0000</v>
      </c>
      <c r="X1517" s="30" t="s">
        <v>21</v>
      </c>
      <c r="Y1517" s="16"/>
      <c r="Z1517" s="16"/>
    </row>
    <row r="1518" spans="1:26" hidden="1" x14ac:dyDescent="0.3">
      <c r="A1518" s="10">
        <v>1516</v>
      </c>
      <c r="B1518" s="11" t="s">
        <v>2452</v>
      </c>
      <c r="C1518" s="10" t="s">
        <v>2453</v>
      </c>
      <c r="D1518" s="10" t="s">
        <v>49</v>
      </c>
      <c r="E1518" s="10" t="s">
        <v>317</v>
      </c>
      <c r="F1518" s="10" t="s">
        <v>59</v>
      </c>
      <c r="G1518" s="10" t="s">
        <v>51</v>
      </c>
      <c r="H1518" s="12" t="s">
        <v>160</v>
      </c>
      <c r="I1518" s="11" t="s">
        <v>2468</v>
      </c>
      <c r="J1518" s="12" t="s">
        <v>49</v>
      </c>
      <c r="K1518" s="12" t="s">
        <v>54</v>
      </c>
      <c r="L1518" s="10" t="s">
        <v>55</v>
      </c>
      <c r="M1518" s="10" t="s">
        <v>55</v>
      </c>
      <c r="N1518" s="10" t="s">
        <v>55</v>
      </c>
      <c r="O1518" s="10" t="s">
        <v>55</v>
      </c>
      <c r="P1518" s="10" t="s">
        <v>56</v>
      </c>
      <c r="Q1518" s="10" t="s">
        <v>55</v>
      </c>
      <c r="R1518" s="10" t="s">
        <v>56</v>
      </c>
      <c r="S1518" s="8" t="str">
        <f t="shared" si="47"/>
        <v>유곡리</v>
      </c>
      <c r="T1518" s="8" t="str">
        <f t="shared" si="48"/>
        <v>0211-0000</v>
      </c>
      <c r="X1518" s="30" t="s">
        <v>21</v>
      </c>
      <c r="Y1518" s="16"/>
      <c r="Z1518" s="16"/>
    </row>
    <row r="1519" spans="1:26" hidden="1" x14ac:dyDescent="0.3">
      <c r="A1519" s="10">
        <v>1517</v>
      </c>
      <c r="B1519" s="11" t="s">
        <v>2452</v>
      </c>
      <c r="C1519" s="10" t="s">
        <v>2453</v>
      </c>
      <c r="D1519" s="10" t="s">
        <v>49</v>
      </c>
      <c r="E1519" s="10" t="s">
        <v>322</v>
      </c>
      <c r="F1519" s="10" t="s">
        <v>59</v>
      </c>
      <c r="G1519" s="10" t="s">
        <v>51</v>
      </c>
      <c r="H1519" s="12" t="s">
        <v>117</v>
      </c>
      <c r="I1519" s="11" t="s">
        <v>2471</v>
      </c>
      <c r="J1519" s="12" t="s">
        <v>49</v>
      </c>
      <c r="K1519" s="12" t="s">
        <v>54</v>
      </c>
      <c r="L1519" s="10" t="s">
        <v>55</v>
      </c>
      <c r="M1519" s="10" t="s">
        <v>55</v>
      </c>
      <c r="N1519" s="10" t="s">
        <v>55</v>
      </c>
      <c r="O1519" s="10" t="s">
        <v>55</v>
      </c>
      <c r="P1519" s="10" t="s">
        <v>56</v>
      </c>
      <c r="Q1519" s="10" t="s">
        <v>55</v>
      </c>
      <c r="R1519" s="10" t="s">
        <v>56</v>
      </c>
      <c r="S1519" s="8" t="str">
        <f t="shared" si="47"/>
        <v>유곡리</v>
      </c>
      <c r="T1519" s="8" t="str">
        <f t="shared" si="48"/>
        <v>0214-0000</v>
      </c>
      <c r="X1519" s="30" t="s">
        <v>21</v>
      </c>
      <c r="Y1519" s="16"/>
      <c r="Z1519" s="16"/>
    </row>
    <row r="1520" spans="1:26" hidden="1" x14ac:dyDescent="0.3">
      <c r="A1520" s="10">
        <v>1518</v>
      </c>
      <c r="B1520" s="11" t="s">
        <v>2452</v>
      </c>
      <c r="C1520" s="10" t="s">
        <v>2453</v>
      </c>
      <c r="D1520" s="10" t="s">
        <v>49</v>
      </c>
      <c r="E1520" s="10" t="s">
        <v>329</v>
      </c>
      <c r="F1520" s="10" t="s">
        <v>50</v>
      </c>
      <c r="G1520" s="10" t="s">
        <v>51</v>
      </c>
      <c r="H1520" s="12" t="s">
        <v>575</v>
      </c>
      <c r="I1520" s="11" t="s">
        <v>2495</v>
      </c>
      <c r="J1520" s="12" t="s">
        <v>49</v>
      </c>
      <c r="K1520" s="12" t="s">
        <v>54</v>
      </c>
      <c r="L1520" s="10" t="s">
        <v>55</v>
      </c>
      <c r="M1520" s="10" t="s">
        <v>55</v>
      </c>
      <c r="N1520" s="10" t="s">
        <v>55</v>
      </c>
      <c r="O1520" s="10" t="s">
        <v>55</v>
      </c>
      <c r="P1520" s="10" t="s">
        <v>56</v>
      </c>
      <c r="Q1520" s="10" t="s">
        <v>55</v>
      </c>
      <c r="R1520" s="10" t="s">
        <v>56</v>
      </c>
      <c r="S1520" s="8" t="str">
        <f t="shared" si="47"/>
        <v>유곡리</v>
      </c>
      <c r="T1520" s="8" t="str">
        <f t="shared" si="48"/>
        <v>0217-0001</v>
      </c>
      <c r="X1520" s="30" t="s">
        <v>21</v>
      </c>
      <c r="Y1520" s="16"/>
      <c r="Z1520" s="16"/>
    </row>
    <row r="1521" spans="1:26" hidden="1" x14ac:dyDescent="0.3">
      <c r="A1521" s="10">
        <v>1519</v>
      </c>
      <c r="B1521" s="11" t="s">
        <v>2452</v>
      </c>
      <c r="C1521" s="10" t="s">
        <v>2453</v>
      </c>
      <c r="D1521" s="10" t="s">
        <v>49</v>
      </c>
      <c r="E1521" s="10" t="s">
        <v>692</v>
      </c>
      <c r="F1521" s="10" t="s">
        <v>59</v>
      </c>
      <c r="G1521" s="10" t="s">
        <v>51</v>
      </c>
      <c r="H1521" s="12" t="s">
        <v>438</v>
      </c>
      <c r="I1521" s="11" t="s">
        <v>1254</v>
      </c>
      <c r="J1521" s="12" t="s">
        <v>49</v>
      </c>
      <c r="K1521" s="12" t="s">
        <v>54</v>
      </c>
      <c r="L1521" s="10" t="s">
        <v>55</v>
      </c>
      <c r="M1521" s="10" t="s">
        <v>55</v>
      </c>
      <c r="N1521" s="10" t="s">
        <v>55</v>
      </c>
      <c r="O1521" s="10" t="s">
        <v>55</v>
      </c>
      <c r="P1521" s="10" t="s">
        <v>56</v>
      </c>
      <c r="Q1521" s="10" t="s">
        <v>55</v>
      </c>
      <c r="R1521" s="10" t="s">
        <v>56</v>
      </c>
      <c r="S1521" s="8" t="str">
        <f t="shared" si="47"/>
        <v>유곡리</v>
      </c>
      <c r="T1521" s="8" t="str">
        <f t="shared" si="48"/>
        <v>0222-0000</v>
      </c>
      <c r="X1521" s="30" t="s">
        <v>21</v>
      </c>
      <c r="Y1521" s="16"/>
      <c r="Z1521" s="16"/>
    </row>
    <row r="1522" spans="1:26" hidden="1" x14ac:dyDescent="0.3">
      <c r="A1522" s="10">
        <v>1520</v>
      </c>
      <c r="B1522" s="11" t="s">
        <v>2452</v>
      </c>
      <c r="C1522" s="10" t="s">
        <v>2453</v>
      </c>
      <c r="D1522" s="10" t="s">
        <v>49</v>
      </c>
      <c r="E1522" s="10" t="s">
        <v>2103</v>
      </c>
      <c r="F1522" s="10" t="s">
        <v>59</v>
      </c>
      <c r="G1522" s="10" t="s">
        <v>51</v>
      </c>
      <c r="H1522" s="12" t="s">
        <v>183</v>
      </c>
      <c r="I1522" s="11" t="s">
        <v>2507</v>
      </c>
      <c r="J1522" s="12" t="s">
        <v>49</v>
      </c>
      <c r="K1522" s="12" t="s">
        <v>54</v>
      </c>
      <c r="L1522" s="10" t="s">
        <v>55</v>
      </c>
      <c r="M1522" s="10" t="s">
        <v>55</v>
      </c>
      <c r="N1522" s="10" t="s">
        <v>55</v>
      </c>
      <c r="O1522" s="10" t="s">
        <v>55</v>
      </c>
      <c r="P1522" s="10" t="s">
        <v>56</v>
      </c>
      <c r="Q1522" s="10" t="s">
        <v>55</v>
      </c>
      <c r="R1522" s="10" t="s">
        <v>56</v>
      </c>
      <c r="S1522" s="8" t="str">
        <f t="shared" si="47"/>
        <v>유곡리</v>
      </c>
      <c r="T1522" s="8" t="str">
        <f t="shared" si="48"/>
        <v>0223-0000</v>
      </c>
      <c r="X1522" s="30" t="s">
        <v>21</v>
      </c>
      <c r="Y1522" s="16"/>
      <c r="Z1522" s="16"/>
    </row>
    <row r="1523" spans="1:26" hidden="1" x14ac:dyDescent="0.3">
      <c r="A1523" s="10">
        <v>1521</v>
      </c>
      <c r="B1523" s="11" t="s">
        <v>2452</v>
      </c>
      <c r="C1523" s="10" t="s">
        <v>2453</v>
      </c>
      <c r="D1523" s="10" t="s">
        <v>49</v>
      </c>
      <c r="E1523" s="10" t="s">
        <v>336</v>
      </c>
      <c r="F1523" s="10" t="s">
        <v>57</v>
      </c>
      <c r="G1523" s="10" t="s">
        <v>51</v>
      </c>
      <c r="H1523" s="12" t="s">
        <v>2508</v>
      </c>
      <c r="I1523" s="11" t="s">
        <v>2509</v>
      </c>
      <c r="J1523" s="12" t="s">
        <v>49</v>
      </c>
      <c r="K1523" s="12" t="s">
        <v>54</v>
      </c>
      <c r="L1523" s="10" t="s">
        <v>55</v>
      </c>
      <c r="M1523" s="10" t="s">
        <v>55</v>
      </c>
      <c r="N1523" s="10" t="s">
        <v>55</v>
      </c>
      <c r="O1523" s="10" t="s">
        <v>55</v>
      </c>
      <c r="P1523" s="10" t="s">
        <v>56</v>
      </c>
      <c r="Q1523" s="10" t="s">
        <v>55</v>
      </c>
      <c r="R1523" s="10" t="s">
        <v>56</v>
      </c>
      <c r="S1523" s="8" t="str">
        <f t="shared" si="47"/>
        <v>유곡리</v>
      </c>
      <c r="T1523" s="8" t="str">
        <f t="shared" si="48"/>
        <v>0224-0002</v>
      </c>
      <c r="X1523" s="30" t="s">
        <v>21</v>
      </c>
      <c r="Y1523" s="16"/>
      <c r="Z1523" s="16"/>
    </row>
    <row r="1524" spans="1:26" hidden="1" x14ac:dyDescent="0.3">
      <c r="A1524" s="10">
        <v>1522</v>
      </c>
      <c r="B1524" s="11" t="s">
        <v>2452</v>
      </c>
      <c r="C1524" s="10" t="s">
        <v>2453</v>
      </c>
      <c r="D1524" s="10" t="s">
        <v>49</v>
      </c>
      <c r="E1524" s="10" t="s">
        <v>2510</v>
      </c>
      <c r="F1524" s="10" t="s">
        <v>59</v>
      </c>
      <c r="G1524" s="10" t="s">
        <v>51</v>
      </c>
      <c r="H1524" s="12" t="s">
        <v>2511</v>
      </c>
      <c r="I1524" s="11" t="s">
        <v>2512</v>
      </c>
      <c r="J1524" s="12" t="s">
        <v>49</v>
      </c>
      <c r="K1524" s="12" t="s">
        <v>54</v>
      </c>
      <c r="L1524" s="10" t="s">
        <v>55</v>
      </c>
      <c r="M1524" s="10" t="s">
        <v>55</v>
      </c>
      <c r="N1524" s="10" t="s">
        <v>55</v>
      </c>
      <c r="O1524" s="10" t="s">
        <v>55</v>
      </c>
      <c r="P1524" s="10" t="s">
        <v>56</v>
      </c>
      <c r="Q1524" s="10" t="s">
        <v>55</v>
      </c>
      <c r="R1524" s="10" t="s">
        <v>56</v>
      </c>
      <c r="S1524" s="8" t="str">
        <f t="shared" si="47"/>
        <v>유곡리</v>
      </c>
      <c r="T1524" s="8" t="str">
        <f t="shared" si="48"/>
        <v>0225-0000</v>
      </c>
      <c r="X1524" s="30" t="s">
        <v>21</v>
      </c>
      <c r="Y1524" s="16"/>
      <c r="Z1524" s="16"/>
    </row>
    <row r="1525" spans="1:26" hidden="1" x14ac:dyDescent="0.3">
      <c r="A1525" s="10">
        <v>1523</v>
      </c>
      <c r="B1525" s="11" t="s">
        <v>2452</v>
      </c>
      <c r="C1525" s="10" t="s">
        <v>2453</v>
      </c>
      <c r="D1525" s="10" t="s">
        <v>49</v>
      </c>
      <c r="E1525" s="10" t="s">
        <v>1811</v>
      </c>
      <c r="F1525" s="10" t="s">
        <v>59</v>
      </c>
      <c r="G1525" s="10" t="s">
        <v>51</v>
      </c>
      <c r="H1525" s="12" t="s">
        <v>2513</v>
      </c>
      <c r="I1525" s="11" t="s">
        <v>2514</v>
      </c>
      <c r="J1525" s="12" t="s">
        <v>272</v>
      </c>
      <c r="K1525" s="12" t="s">
        <v>54</v>
      </c>
      <c r="L1525" s="10" t="s">
        <v>55</v>
      </c>
      <c r="M1525" s="10" t="s">
        <v>55</v>
      </c>
      <c r="N1525" s="10" t="s">
        <v>55</v>
      </c>
      <c r="O1525" s="10" t="s">
        <v>55</v>
      </c>
      <c r="P1525" s="10" t="s">
        <v>56</v>
      </c>
      <c r="Q1525" s="10" t="s">
        <v>55</v>
      </c>
      <c r="R1525" s="10" t="s">
        <v>56</v>
      </c>
      <c r="S1525" s="8" t="str">
        <f t="shared" si="47"/>
        <v>유곡리</v>
      </c>
      <c r="T1525" s="8" t="str">
        <f t="shared" si="48"/>
        <v>0227-0000</v>
      </c>
      <c r="X1525" s="30" t="s">
        <v>21</v>
      </c>
      <c r="Y1525" s="16"/>
      <c r="Z1525" s="16"/>
    </row>
    <row r="1526" spans="1:26" hidden="1" x14ac:dyDescent="0.3">
      <c r="A1526" s="10">
        <v>1524</v>
      </c>
      <c r="B1526" s="11" t="s">
        <v>2452</v>
      </c>
      <c r="C1526" s="10" t="s">
        <v>2453</v>
      </c>
      <c r="D1526" s="10" t="s">
        <v>49</v>
      </c>
      <c r="E1526" s="10" t="s">
        <v>2515</v>
      </c>
      <c r="F1526" s="10" t="s">
        <v>59</v>
      </c>
      <c r="G1526" s="10" t="s">
        <v>74</v>
      </c>
      <c r="H1526" s="12" t="s">
        <v>2281</v>
      </c>
      <c r="I1526" s="11" t="s">
        <v>2503</v>
      </c>
      <c r="J1526" s="12" t="s">
        <v>49</v>
      </c>
      <c r="K1526" s="12" t="s">
        <v>54</v>
      </c>
      <c r="L1526" s="10" t="s">
        <v>55</v>
      </c>
      <c r="M1526" s="10" t="s">
        <v>55</v>
      </c>
      <c r="N1526" s="10" t="s">
        <v>55</v>
      </c>
      <c r="O1526" s="10" t="s">
        <v>55</v>
      </c>
      <c r="P1526" s="10" t="s">
        <v>56</v>
      </c>
      <c r="Q1526" s="10" t="s">
        <v>55</v>
      </c>
      <c r="R1526" s="10" t="s">
        <v>56</v>
      </c>
      <c r="S1526" s="8" t="str">
        <f t="shared" si="47"/>
        <v>유곡리</v>
      </c>
      <c r="T1526" s="8" t="str">
        <f t="shared" si="48"/>
        <v>0232-0000</v>
      </c>
      <c r="X1526" s="30" t="s">
        <v>21</v>
      </c>
      <c r="Y1526" s="16"/>
      <c r="Z1526" s="16"/>
    </row>
    <row r="1527" spans="1:26" hidden="1" x14ac:dyDescent="0.3">
      <c r="A1527" s="10">
        <v>1525</v>
      </c>
      <c r="B1527" s="11" t="s">
        <v>2452</v>
      </c>
      <c r="C1527" s="10" t="s">
        <v>2453</v>
      </c>
      <c r="D1527" s="10" t="s">
        <v>49</v>
      </c>
      <c r="E1527" s="10" t="s">
        <v>2515</v>
      </c>
      <c r="F1527" s="10" t="s">
        <v>62</v>
      </c>
      <c r="G1527" s="10" t="s">
        <v>74</v>
      </c>
      <c r="H1527" s="12" t="s">
        <v>1420</v>
      </c>
      <c r="I1527" s="11" t="s">
        <v>200</v>
      </c>
      <c r="J1527" s="12" t="s">
        <v>49</v>
      </c>
      <c r="K1527" s="12" t="s">
        <v>54</v>
      </c>
      <c r="L1527" s="10" t="s">
        <v>55</v>
      </c>
      <c r="M1527" s="10" t="s">
        <v>55</v>
      </c>
      <c r="N1527" s="10" t="s">
        <v>55</v>
      </c>
      <c r="O1527" s="10" t="s">
        <v>55</v>
      </c>
      <c r="P1527" s="10" t="s">
        <v>56</v>
      </c>
      <c r="Q1527" s="10" t="s">
        <v>55</v>
      </c>
      <c r="R1527" s="10" t="s">
        <v>56</v>
      </c>
      <c r="S1527" s="8" t="str">
        <f t="shared" si="47"/>
        <v>유곡리</v>
      </c>
      <c r="T1527" s="8" t="str">
        <f t="shared" si="48"/>
        <v>0232-0003</v>
      </c>
      <c r="X1527" s="30" t="s">
        <v>21</v>
      </c>
      <c r="Y1527" s="16"/>
      <c r="Z1527" s="16"/>
    </row>
    <row r="1528" spans="1:26" hidden="1" x14ac:dyDescent="0.3">
      <c r="A1528" s="10">
        <v>1526</v>
      </c>
      <c r="B1528" s="11" t="s">
        <v>2452</v>
      </c>
      <c r="C1528" s="10" t="s">
        <v>2453</v>
      </c>
      <c r="D1528" s="10" t="s">
        <v>49</v>
      </c>
      <c r="E1528" s="10" t="s">
        <v>351</v>
      </c>
      <c r="F1528" s="10" t="s">
        <v>50</v>
      </c>
      <c r="G1528" s="10" t="s">
        <v>74</v>
      </c>
      <c r="H1528" s="12" t="s">
        <v>2516</v>
      </c>
      <c r="I1528" s="11" t="s">
        <v>2517</v>
      </c>
      <c r="J1528" s="12" t="s">
        <v>49</v>
      </c>
      <c r="K1528" s="12" t="s">
        <v>54</v>
      </c>
      <c r="L1528" s="10" t="s">
        <v>55</v>
      </c>
      <c r="M1528" s="10" t="s">
        <v>55</v>
      </c>
      <c r="N1528" s="10" t="s">
        <v>55</v>
      </c>
      <c r="O1528" s="10" t="s">
        <v>55</v>
      </c>
      <c r="P1528" s="10" t="s">
        <v>56</v>
      </c>
      <c r="Q1528" s="10" t="s">
        <v>55</v>
      </c>
      <c r="R1528" s="10" t="s">
        <v>56</v>
      </c>
      <c r="S1528" s="8" t="str">
        <f t="shared" si="47"/>
        <v>유곡리</v>
      </c>
      <c r="T1528" s="8" t="str">
        <f t="shared" si="48"/>
        <v>0239-0001</v>
      </c>
      <c r="X1528" s="30" t="s">
        <v>21</v>
      </c>
      <c r="Y1528" s="16"/>
      <c r="Z1528" s="16"/>
    </row>
    <row r="1529" spans="1:26" hidden="1" x14ac:dyDescent="0.3">
      <c r="A1529" s="10">
        <v>1527</v>
      </c>
      <c r="B1529" s="11" t="s">
        <v>2452</v>
      </c>
      <c r="C1529" s="10" t="s">
        <v>2453</v>
      </c>
      <c r="D1529" s="10" t="s">
        <v>49</v>
      </c>
      <c r="E1529" s="10" t="s">
        <v>382</v>
      </c>
      <c r="F1529" s="10" t="s">
        <v>59</v>
      </c>
      <c r="G1529" s="10" t="s">
        <v>74</v>
      </c>
      <c r="H1529" s="12" t="s">
        <v>2518</v>
      </c>
      <c r="I1529" s="11" t="s">
        <v>2519</v>
      </c>
      <c r="J1529" s="12" t="s">
        <v>272</v>
      </c>
      <c r="K1529" s="12" t="s">
        <v>560</v>
      </c>
      <c r="L1529" s="10" t="s">
        <v>55</v>
      </c>
      <c r="M1529" s="10" t="s">
        <v>55</v>
      </c>
      <c r="N1529" s="10" t="s">
        <v>55</v>
      </c>
      <c r="O1529" s="10" t="s">
        <v>55</v>
      </c>
      <c r="P1529" s="10" t="s">
        <v>56</v>
      </c>
      <c r="Q1529" s="10" t="s">
        <v>55</v>
      </c>
      <c r="R1529" s="10" t="s">
        <v>56</v>
      </c>
      <c r="S1529" s="8" t="str">
        <f t="shared" si="47"/>
        <v>유곡리</v>
      </c>
      <c r="T1529" s="8" t="str">
        <f t="shared" si="48"/>
        <v>0257-0000</v>
      </c>
      <c r="X1529" s="30" t="s">
        <v>21</v>
      </c>
      <c r="Y1529" s="16"/>
      <c r="Z1529" s="16"/>
    </row>
    <row r="1530" spans="1:26" hidden="1" x14ac:dyDescent="0.3">
      <c r="A1530" s="10">
        <v>1528</v>
      </c>
      <c r="B1530" s="11" t="s">
        <v>2452</v>
      </c>
      <c r="C1530" s="10" t="s">
        <v>2453</v>
      </c>
      <c r="D1530" s="10" t="s">
        <v>49</v>
      </c>
      <c r="E1530" s="10" t="s">
        <v>2520</v>
      </c>
      <c r="F1530" s="10" t="s">
        <v>59</v>
      </c>
      <c r="G1530" s="10" t="s">
        <v>74</v>
      </c>
      <c r="H1530" s="12" t="s">
        <v>2031</v>
      </c>
      <c r="I1530" s="11" t="s">
        <v>2521</v>
      </c>
      <c r="J1530" s="12" t="s">
        <v>49</v>
      </c>
      <c r="K1530" s="12" t="s">
        <v>54</v>
      </c>
      <c r="L1530" s="10" t="s">
        <v>55</v>
      </c>
      <c r="M1530" s="10" t="s">
        <v>55</v>
      </c>
      <c r="N1530" s="10" t="s">
        <v>55</v>
      </c>
      <c r="O1530" s="10" t="s">
        <v>55</v>
      </c>
      <c r="P1530" s="10" t="s">
        <v>56</v>
      </c>
      <c r="Q1530" s="10" t="s">
        <v>55</v>
      </c>
      <c r="R1530" s="10" t="s">
        <v>56</v>
      </c>
      <c r="S1530" s="8" t="str">
        <f t="shared" si="47"/>
        <v>유곡리</v>
      </c>
      <c r="T1530" s="8" t="str">
        <f t="shared" si="48"/>
        <v>0258-0000</v>
      </c>
      <c r="X1530" s="30" t="s">
        <v>21</v>
      </c>
      <c r="Y1530" s="16"/>
      <c r="Z1530" s="16"/>
    </row>
    <row r="1531" spans="1:26" hidden="1" x14ac:dyDescent="0.3">
      <c r="A1531" s="10">
        <v>1529</v>
      </c>
      <c r="B1531" s="11" t="s">
        <v>2452</v>
      </c>
      <c r="C1531" s="10" t="s">
        <v>2453</v>
      </c>
      <c r="D1531" s="10" t="s">
        <v>49</v>
      </c>
      <c r="E1531" s="10" t="s">
        <v>2107</v>
      </c>
      <c r="F1531" s="10" t="s">
        <v>57</v>
      </c>
      <c r="G1531" s="10" t="s">
        <v>51</v>
      </c>
      <c r="H1531" s="12" t="s">
        <v>2522</v>
      </c>
      <c r="I1531" s="11" t="s">
        <v>2521</v>
      </c>
      <c r="J1531" s="12" t="s">
        <v>49</v>
      </c>
      <c r="K1531" s="12" t="s">
        <v>54</v>
      </c>
      <c r="L1531" s="10" t="s">
        <v>55</v>
      </c>
      <c r="M1531" s="10" t="s">
        <v>55</v>
      </c>
      <c r="N1531" s="10" t="s">
        <v>55</v>
      </c>
      <c r="O1531" s="10" t="s">
        <v>55</v>
      </c>
      <c r="P1531" s="10" t="s">
        <v>56</v>
      </c>
      <c r="Q1531" s="10" t="s">
        <v>55</v>
      </c>
      <c r="R1531" s="10" t="s">
        <v>56</v>
      </c>
      <c r="S1531" s="8" t="str">
        <f t="shared" si="47"/>
        <v>유곡리</v>
      </c>
      <c r="T1531" s="8" t="str">
        <f t="shared" si="48"/>
        <v>0260-0002</v>
      </c>
      <c r="X1531" s="30" t="s">
        <v>21</v>
      </c>
      <c r="Y1531" s="16"/>
      <c r="Z1531" s="16"/>
    </row>
    <row r="1532" spans="1:26" hidden="1" x14ac:dyDescent="0.3">
      <c r="A1532" s="10">
        <v>1530</v>
      </c>
      <c r="B1532" s="11" t="s">
        <v>2452</v>
      </c>
      <c r="C1532" s="10" t="s">
        <v>2453</v>
      </c>
      <c r="D1532" s="10" t="s">
        <v>49</v>
      </c>
      <c r="E1532" s="10" t="s">
        <v>2107</v>
      </c>
      <c r="F1532" s="10" t="s">
        <v>70</v>
      </c>
      <c r="G1532" s="10" t="s">
        <v>51</v>
      </c>
      <c r="H1532" s="12" t="s">
        <v>1548</v>
      </c>
      <c r="I1532" s="11" t="s">
        <v>2494</v>
      </c>
      <c r="J1532" s="12" t="s">
        <v>49</v>
      </c>
      <c r="K1532" s="12" t="s">
        <v>54</v>
      </c>
      <c r="L1532" s="10" t="s">
        <v>55</v>
      </c>
      <c r="M1532" s="10" t="s">
        <v>55</v>
      </c>
      <c r="N1532" s="10" t="s">
        <v>55</v>
      </c>
      <c r="O1532" s="10" t="s">
        <v>55</v>
      </c>
      <c r="P1532" s="10" t="s">
        <v>56</v>
      </c>
      <c r="Q1532" s="10" t="s">
        <v>55</v>
      </c>
      <c r="R1532" s="10" t="s">
        <v>56</v>
      </c>
      <c r="S1532" s="8" t="str">
        <f t="shared" si="47"/>
        <v>유곡리</v>
      </c>
      <c r="T1532" s="8" t="str">
        <f t="shared" si="48"/>
        <v>0260-0008</v>
      </c>
      <c r="X1532" s="30" t="s">
        <v>21</v>
      </c>
      <c r="Y1532" s="16"/>
      <c r="Z1532" s="16"/>
    </row>
    <row r="1533" spans="1:26" hidden="1" x14ac:dyDescent="0.3">
      <c r="A1533" s="10">
        <v>1531</v>
      </c>
      <c r="B1533" s="11" t="s">
        <v>2452</v>
      </c>
      <c r="C1533" s="10" t="s">
        <v>2453</v>
      </c>
      <c r="D1533" s="10" t="s">
        <v>49</v>
      </c>
      <c r="E1533" s="10" t="s">
        <v>2107</v>
      </c>
      <c r="F1533" s="10" t="s">
        <v>539</v>
      </c>
      <c r="G1533" s="10" t="s">
        <v>51</v>
      </c>
      <c r="H1533" s="12" t="s">
        <v>2523</v>
      </c>
      <c r="I1533" s="11" t="s">
        <v>2524</v>
      </c>
      <c r="J1533" s="12" t="s">
        <v>49</v>
      </c>
      <c r="K1533" s="12" t="s">
        <v>54</v>
      </c>
      <c r="L1533" s="10" t="s">
        <v>55</v>
      </c>
      <c r="M1533" s="10" t="s">
        <v>55</v>
      </c>
      <c r="N1533" s="10" t="s">
        <v>55</v>
      </c>
      <c r="O1533" s="10" t="s">
        <v>55</v>
      </c>
      <c r="P1533" s="10" t="s">
        <v>56</v>
      </c>
      <c r="Q1533" s="10" t="s">
        <v>55</v>
      </c>
      <c r="R1533" s="10" t="s">
        <v>56</v>
      </c>
      <c r="S1533" s="8" t="str">
        <f t="shared" si="47"/>
        <v>유곡리</v>
      </c>
      <c r="T1533" s="8" t="str">
        <f t="shared" si="48"/>
        <v>0260-0010</v>
      </c>
      <c r="X1533" s="30" t="s">
        <v>21</v>
      </c>
      <c r="Y1533" s="16"/>
      <c r="Z1533" s="16"/>
    </row>
    <row r="1534" spans="1:26" hidden="1" x14ac:dyDescent="0.3">
      <c r="A1534" s="10">
        <v>1532</v>
      </c>
      <c r="B1534" s="11" t="s">
        <v>2452</v>
      </c>
      <c r="C1534" s="10" t="s">
        <v>2453</v>
      </c>
      <c r="D1534" s="10" t="s">
        <v>49</v>
      </c>
      <c r="E1534" s="10" t="s">
        <v>2107</v>
      </c>
      <c r="F1534" s="10" t="s">
        <v>84</v>
      </c>
      <c r="G1534" s="10" t="s">
        <v>51</v>
      </c>
      <c r="H1534" s="12" t="s">
        <v>2525</v>
      </c>
      <c r="I1534" s="11" t="s">
        <v>2526</v>
      </c>
      <c r="J1534" s="12" t="s">
        <v>49</v>
      </c>
      <c r="K1534" s="12" t="s">
        <v>54</v>
      </c>
      <c r="L1534" s="10" t="s">
        <v>55</v>
      </c>
      <c r="M1534" s="10" t="s">
        <v>55</v>
      </c>
      <c r="N1534" s="10" t="s">
        <v>55</v>
      </c>
      <c r="O1534" s="10" t="s">
        <v>55</v>
      </c>
      <c r="P1534" s="10" t="s">
        <v>56</v>
      </c>
      <c r="Q1534" s="10" t="s">
        <v>55</v>
      </c>
      <c r="R1534" s="10" t="s">
        <v>56</v>
      </c>
      <c r="S1534" s="8" t="str">
        <f t="shared" si="47"/>
        <v>유곡리</v>
      </c>
      <c r="T1534" s="8" t="str">
        <f t="shared" si="48"/>
        <v>0260-0014</v>
      </c>
      <c r="X1534" s="30" t="s">
        <v>21</v>
      </c>
      <c r="Y1534" s="16"/>
      <c r="Z1534" s="16"/>
    </row>
    <row r="1535" spans="1:26" hidden="1" x14ac:dyDescent="0.3">
      <c r="A1535" s="10">
        <v>1533</v>
      </c>
      <c r="B1535" s="11" t="s">
        <v>2452</v>
      </c>
      <c r="C1535" s="10" t="s">
        <v>2453</v>
      </c>
      <c r="D1535" s="10" t="s">
        <v>49</v>
      </c>
      <c r="E1535" s="10" t="s">
        <v>2107</v>
      </c>
      <c r="F1535" s="10" t="s">
        <v>131</v>
      </c>
      <c r="G1535" s="10" t="s">
        <v>51</v>
      </c>
      <c r="H1535" s="12" t="s">
        <v>2527</v>
      </c>
      <c r="I1535" s="11" t="s">
        <v>2528</v>
      </c>
      <c r="J1535" s="12" t="s">
        <v>49</v>
      </c>
      <c r="K1535" s="12" t="s">
        <v>54</v>
      </c>
      <c r="L1535" s="10" t="s">
        <v>55</v>
      </c>
      <c r="M1535" s="10" t="s">
        <v>55</v>
      </c>
      <c r="N1535" s="10" t="s">
        <v>55</v>
      </c>
      <c r="O1535" s="10" t="s">
        <v>55</v>
      </c>
      <c r="P1535" s="10" t="s">
        <v>56</v>
      </c>
      <c r="Q1535" s="10" t="s">
        <v>55</v>
      </c>
      <c r="R1535" s="10" t="s">
        <v>56</v>
      </c>
      <c r="S1535" s="8" t="str">
        <f t="shared" si="47"/>
        <v>유곡리</v>
      </c>
      <c r="T1535" s="8" t="str">
        <f t="shared" si="48"/>
        <v>0260-0016</v>
      </c>
      <c r="X1535" s="30" t="s">
        <v>21</v>
      </c>
      <c r="Y1535" s="16"/>
      <c r="Z1535" s="16"/>
    </row>
    <row r="1536" spans="1:26" hidden="1" x14ac:dyDescent="0.3">
      <c r="A1536" s="10">
        <v>1534</v>
      </c>
      <c r="B1536" s="11" t="s">
        <v>2452</v>
      </c>
      <c r="C1536" s="10" t="s">
        <v>2453</v>
      </c>
      <c r="D1536" s="10" t="s">
        <v>49</v>
      </c>
      <c r="E1536" s="10" t="s">
        <v>2107</v>
      </c>
      <c r="F1536" s="10" t="s">
        <v>134</v>
      </c>
      <c r="G1536" s="10" t="s">
        <v>51</v>
      </c>
      <c r="H1536" s="12" t="s">
        <v>2529</v>
      </c>
      <c r="I1536" s="11" t="s">
        <v>2530</v>
      </c>
      <c r="J1536" s="12" t="s">
        <v>49</v>
      </c>
      <c r="K1536" s="12" t="s">
        <v>54</v>
      </c>
      <c r="L1536" s="10" t="s">
        <v>55</v>
      </c>
      <c r="M1536" s="10" t="s">
        <v>55</v>
      </c>
      <c r="N1536" s="10" t="s">
        <v>55</v>
      </c>
      <c r="O1536" s="10" t="s">
        <v>55</v>
      </c>
      <c r="P1536" s="10" t="s">
        <v>56</v>
      </c>
      <c r="Q1536" s="10" t="s">
        <v>55</v>
      </c>
      <c r="R1536" s="10" t="s">
        <v>56</v>
      </c>
      <c r="S1536" s="8" t="str">
        <f t="shared" si="47"/>
        <v>유곡리</v>
      </c>
      <c r="T1536" s="8" t="str">
        <f t="shared" si="48"/>
        <v>0260-0017</v>
      </c>
      <c r="X1536" s="30" t="s">
        <v>21</v>
      </c>
      <c r="Y1536" s="16"/>
      <c r="Z1536" s="16"/>
    </row>
    <row r="1537" spans="1:26" hidden="1" x14ac:dyDescent="0.3">
      <c r="A1537" s="10">
        <v>1535</v>
      </c>
      <c r="B1537" s="11" t="s">
        <v>2452</v>
      </c>
      <c r="C1537" s="10" t="s">
        <v>2453</v>
      </c>
      <c r="D1537" s="10" t="s">
        <v>49</v>
      </c>
      <c r="E1537" s="10" t="s">
        <v>2107</v>
      </c>
      <c r="F1537" s="10" t="s">
        <v>1742</v>
      </c>
      <c r="G1537" s="10" t="s">
        <v>51</v>
      </c>
      <c r="H1537" s="12" t="s">
        <v>2531</v>
      </c>
      <c r="I1537" s="11" t="s">
        <v>2532</v>
      </c>
      <c r="J1537" s="12" t="s">
        <v>49</v>
      </c>
      <c r="K1537" s="12" t="s">
        <v>54</v>
      </c>
      <c r="L1537" s="10" t="s">
        <v>55</v>
      </c>
      <c r="M1537" s="10" t="s">
        <v>55</v>
      </c>
      <c r="N1537" s="10" t="s">
        <v>55</v>
      </c>
      <c r="O1537" s="10" t="s">
        <v>55</v>
      </c>
      <c r="P1537" s="10" t="s">
        <v>56</v>
      </c>
      <c r="Q1537" s="10" t="s">
        <v>55</v>
      </c>
      <c r="R1537" s="10" t="s">
        <v>56</v>
      </c>
      <c r="S1537" s="8" t="str">
        <f t="shared" si="47"/>
        <v>유곡리</v>
      </c>
      <c r="T1537" s="8" t="str">
        <f t="shared" si="48"/>
        <v>0260-0025</v>
      </c>
      <c r="X1537" s="30" t="s">
        <v>21</v>
      </c>
      <c r="Y1537" s="16"/>
      <c r="Z1537" s="16"/>
    </row>
    <row r="1538" spans="1:26" hidden="1" x14ac:dyDescent="0.3">
      <c r="A1538" s="10">
        <v>1536</v>
      </c>
      <c r="B1538" s="11" t="s">
        <v>2452</v>
      </c>
      <c r="C1538" s="10" t="s">
        <v>2453</v>
      </c>
      <c r="D1538" s="10" t="s">
        <v>49</v>
      </c>
      <c r="E1538" s="10" t="s">
        <v>2107</v>
      </c>
      <c r="F1538" s="10" t="s">
        <v>557</v>
      </c>
      <c r="G1538" s="10" t="s">
        <v>51</v>
      </c>
      <c r="H1538" s="12" t="s">
        <v>2533</v>
      </c>
      <c r="I1538" s="11" t="s">
        <v>2534</v>
      </c>
      <c r="J1538" s="12" t="s">
        <v>49</v>
      </c>
      <c r="K1538" s="12" t="s">
        <v>54</v>
      </c>
      <c r="L1538" s="10" t="s">
        <v>55</v>
      </c>
      <c r="M1538" s="10" t="s">
        <v>55</v>
      </c>
      <c r="N1538" s="10" t="s">
        <v>55</v>
      </c>
      <c r="O1538" s="10" t="s">
        <v>55</v>
      </c>
      <c r="P1538" s="10" t="s">
        <v>56</v>
      </c>
      <c r="Q1538" s="10" t="s">
        <v>55</v>
      </c>
      <c r="R1538" s="10" t="s">
        <v>56</v>
      </c>
      <c r="S1538" s="8" t="str">
        <f t="shared" si="47"/>
        <v>유곡리</v>
      </c>
      <c r="T1538" s="8" t="str">
        <f t="shared" si="48"/>
        <v>0260-0029</v>
      </c>
      <c r="X1538" s="30" t="s">
        <v>21</v>
      </c>
      <c r="Y1538" s="16"/>
      <c r="Z1538" s="16"/>
    </row>
    <row r="1539" spans="1:26" hidden="1" x14ac:dyDescent="0.3">
      <c r="A1539" s="10">
        <v>1537</v>
      </c>
      <c r="B1539" s="11" t="s">
        <v>2452</v>
      </c>
      <c r="C1539" s="10" t="s">
        <v>2453</v>
      </c>
      <c r="D1539" s="10" t="s">
        <v>49</v>
      </c>
      <c r="E1539" s="10" t="s">
        <v>728</v>
      </c>
      <c r="F1539" s="10" t="s">
        <v>59</v>
      </c>
      <c r="G1539" s="10" t="s">
        <v>74</v>
      </c>
      <c r="H1539" s="12" t="s">
        <v>160</v>
      </c>
      <c r="I1539" s="11" t="s">
        <v>2535</v>
      </c>
      <c r="J1539" s="12" t="s">
        <v>49</v>
      </c>
      <c r="K1539" s="12" t="s">
        <v>54</v>
      </c>
      <c r="L1539" s="10" t="s">
        <v>55</v>
      </c>
      <c r="M1539" s="10" t="s">
        <v>55</v>
      </c>
      <c r="N1539" s="10" t="s">
        <v>55</v>
      </c>
      <c r="O1539" s="10" t="s">
        <v>55</v>
      </c>
      <c r="P1539" s="10" t="s">
        <v>56</v>
      </c>
      <c r="Q1539" s="10" t="s">
        <v>55</v>
      </c>
      <c r="R1539" s="10" t="s">
        <v>56</v>
      </c>
      <c r="S1539" s="8" t="str">
        <f t="shared" si="47"/>
        <v>유곡리</v>
      </c>
      <c r="T1539" s="8" t="str">
        <f t="shared" si="48"/>
        <v>0262-0000</v>
      </c>
      <c r="X1539" s="30" t="s">
        <v>21</v>
      </c>
      <c r="Y1539" s="16"/>
      <c r="Z1539" s="16"/>
    </row>
    <row r="1540" spans="1:26" hidden="1" x14ac:dyDescent="0.3">
      <c r="A1540" s="10">
        <v>1538</v>
      </c>
      <c r="B1540" s="11" t="s">
        <v>2452</v>
      </c>
      <c r="C1540" s="10" t="s">
        <v>2453</v>
      </c>
      <c r="D1540" s="10" t="s">
        <v>49</v>
      </c>
      <c r="E1540" s="10" t="s">
        <v>1820</v>
      </c>
      <c r="F1540" s="10" t="s">
        <v>59</v>
      </c>
      <c r="G1540" s="10" t="s">
        <v>74</v>
      </c>
      <c r="H1540" s="12" t="s">
        <v>160</v>
      </c>
      <c r="I1540" s="11" t="s">
        <v>2535</v>
      </c>
      <c r="J1540" s="12" t="s">
        <v>49</v>
      </c>
      <c r="K1540" s="12" t="s">
        <v>54</v>
      </c>
      <c r="L1540" s="10" t="s">
        <v>55</v>
      </c>
      <c r="M1540" s="10" t="s">
        <v>55</v>
      </c>
      <c r="N1540" s="10" t="s">
        <v>55</v>
      </c>
      <c r="O1540" s="10" t="s">
        <v>55</v>
      </c>
      <c r="P1540" s="10" t="s">
        <v>56</v>
      </c>
      <c r="Q1540" s="10" t="s">
        <v>55</v>
      </c>
      <c r="R1540" s="10" t="s">
        <v>56</v>
      </c>
      <c r="S1540" s="8" t="str">
        <f t="shared" ref="S1540:S1603" si="49">MID(B1540,17,3)</f>
        <v>유곡리</v>
      </c>
      <c r="T1540" s="8" t="str">
        <f t="shared" ref="T1540:T1603" si="50">E1540&amp;"-"&amp;F1540</f>
        <v>0263-0000</v>
      </c>
      <c r="X1540" s="30" t="s">
        <v>21</v>
      </c>
      <c r="Y1540" s="16"/>
      <c r="Z1540" s="16"/>
    </row>
    <row r="1541" spans="1:26" hidden="1" x14ac:dyDescent="0.3">
      <c r="A1541" s="10">
        <v>1539</v>
      </c>
      <c r="B1541" s="11" t="s">
        <v>2452</v>
      </c>
      <c r="C1541" s="10" t="s">
        <v>2453</v>
      </c>
      <c r="D1541" s="10" t="s">
        <v>49</v>
      </c>
      <c r="E1541" s="10" t="s">
        <v>2536</v>
      </c>
      <c r="F1541" s="10" t="s">
        <v>59</v>
      </c>
      <c r="G1541" s="10" t="s">
        <v>51</v>
      </c>
      <c r="H1541" s="12" t="s">
        <v>2537</v>
      </c>
      <c r="I1541" s="11" t="s">
        <v>2538</v>
      </c>
      <c r="J1541" s="12" t="s">
        <v>49</v>
      </c>
      <c r="K1541" s="12" t="s">
        <v>54</v>
      </c>
      <c r="L1541" s="10" t="s">
        <v>55</v>
      </c>
      <c r="M1541" s="10" t="s">
        <v>55</v>
      </c>
      <c r="N1541" s="10" t="s">
        <v>55</v>
      </c>
      <c r="O1541" s="10" t="s">
        <v>55</v>
      </c>
      <c r="P1541" s="10" t="s">
        <v>56</v>
      </c>
      <c r="Q1541" s="10" t="s">
        <v>55</v>
      </c>
      <c r="R1541" s="10" t="s">
        <v>56</v>
      </c>
      <c r="S1541" s="8" t="str">
        <f t="shared" si="49"/>
        <v>유곡리</v>
      </c>
      <c r="T1541" s="8" t="str">
        <f t="shared" si="50"/>
        <v>0270-0000</v>
      </c>
      <c r="X1541" s="30" t="s">
        <v>21</v>
      </c>
      <c r="Y1541" s="16"/>
      <c r="Z1541" s="16"/>
    </row>
    <row r="1542" spans="1:26" hidden="1" x14ac:dyDescent="0.3">
      <c r="A1542" s="10">
        <v>1540</v>
      </c>
      <c r="B1542" s="11" t="s">
        <v>2452</v>
      </c>
      <c r="C1542" s="10" t="s">
        <v>2453</v>
      </c>
      <c r="D1542" s="10" t="s">
        <v>49</v>
      </c>
      <c r="E1542" s="10" t="s">
        <v>1191</v>
      </c>
      <c r="F1542" s="10" t="s">
        <v>59</v>
      </c>
      <c r="G1542" s="10" t="s">
        <v>74</v>
      </c>
      <c r="H1542" s="12" t="s">
        <v>1241</v>
      </c>
      <c r="I1542" s="11" t="s">
        <v>2469</v>
      </c>
      <c r="J1542" s="12" t="s">
        <v>49</v>
      </c>
      <c r="K1542" s="12" t="s">
        <v>54</v>
      </c>
      <c r="L1542" s="10" t="s">
        <v>55</v>
      </c>
      <c r="M1542" s="10" t="s">
        <v>55</v>
      </c>
      <c r="N1542" s="10" t="s">
        <v>55</v>
      </c>
      <c r="O1542" s="10" t="s">
        <v>55</v>
      </c>
      <c r="P1542" s="10" t="s">
        <v>56</v>
      </c>
      <c r="Q1542" s="10" t="s">
        <v>55</v>
      </c>
      <c r="R1542" s="10" t="s">
        <v>56</v>
      </c>
      <c r="S1542" s="8" t="str">
        <f t="shared" si="49"/>
        <v>유곡리</v>
      </c>
      <c r="T1542" s="8" t="str">
        <f t="shared" si="50"/>
        <v>0274-0000</v>
      </c>
      <c r="X1542" s="30" t="s">
        <v>21</v>
      </c>
      <c r="Y1542" s="16"/>
      <c r="Z1542" s="16"/>
    </row>
    <row r="1543" spans="1:26" hidden="1" x14ac:dyDescent="0.3">
      <c r="A1543" s="10">
        <v>1541</v>
      </c>
      <c r="B1543" s="11" t="s">
        <v>2452</v>
      </c>
      <c r="C1543" s="10" t="s">
        <v>2453</v>
      </c>
      <c r="D1543" s="10" t="s">
        <v>49</v>
      </c>
      <c r="E1543" s="10" t="s">
        <v>418</v>
      </c>
      <c r="F1543" s="10" t="s">
        <v>59</v>
      </c>
      <c r="G1543" s="10" t="s">
        <v>51</v>
      </c>
      <c r="H1543" s="12" t="s">
        <v>2539</v>
      </c>
      <c r="I1543" s="11" t="s">
        <v>2469</v>
      </c>
      <c r="J1543" s="12" t="s">
        <v>49</v>
      </c>
      <c r="K1543" s="12" t="s">
        <v>54</v>
      </c>
      <c r="L1543" s="10" t="s">
        <v>55</v>
      </c>
      <c r="M1543" s="10" t="s">
        <v>55</v>
      </c>
      <c r="N1543" s="10" t="s">
        <v>55</v>
      </c>
      <c r="O1543" s="10" t="s">
        <v>55</v>
      </c>
      <c r="P1543" s="10" t="s">
        <v>56</v>
      </c>
      <c r="Q1543" s="10" t="s">
        <v>55</v>
      </c>
      <c r="R1543" s="10" t="s">
        <v>56</v>
      </c>
      <c r="S1543" s="8" t="str">
        <f t="shared" si="49"/>
        <v>유곡리</v>
      </c>
      <c r="T1543" s="8" t="str">
        <f t="shared" si="50"/>
        <v>0290-0000</v>
      </c>
      <c r="X1543" s="30" t="s">
        <v>21</v>
      </c>
      <c r="Y1543" s="16"/>
      <c r="Z1543" s="16"/>
    </row>
    <row r="1544" spans="1:26" hidden="1" x14ac:dyDescent="0.3">
      <c r="A1544" s="10">
        <v>1542</v>
      </c>
      <c r="B1544" s="11" t="s">
        <v>2452</v>
      </c>
      <c r="C1544" s="10" t="s">
        <v>2453</v>
      </c>
      <c r="D1544" s="10" t="s">
        <v>49</v>
      </c>
      <c r="E1544" s="10" t="s">
        <v>418</v>
      </c>
      <c r="F1544" s="10" t="s">
        <v>57</v>
      </c>
      <c r="G1544" s="10" t="s">
        <v>51</v>
      </c>
      <c r="H1544" s="12" t="s">
        <v>542</v>
      </c>
      <c r="I1544" s="11" t="s">
        <v>1010</v>
      </c>
      <c r="J1544" s="12" t="s">
        <v>49</v>
      </c>
      <c r="K1544" s="12" t="s">
        <v>54</v>
      </c>
      <c r="L1544" s="10" t="s">
        <v>55</v>
      </c>
      <c r="M1544" s="10" t="s">
        <v>55</v>
      </c>
      <c r="N1544" s="10" t="s">
        <v>55</v>
      </c>
      <c r="O1544" s="10" t="s">
        <v>55</v>
      </c>
      <c r="P1544" s="10" t="s">
        <v>56</v>
      </c>
      <c r="Q1544" s="10" t="s">
        <v>55</v>
      </c>
      <c r="R1544" s="10" t="s">
        <v>56</v>
      </c>
      <c r="S1544" s="8" t="str">
        <f t="shared" si="49"/>
        <v>유곡리</v>
      </c>
      <c r="T1544" s="8" t="str">
        <f t="shared" si="50"/>
        <v>0290-0002</v>
      </c>
      <c r="X1544" s="30" t="s">
        <v>21</v>
      </c>
      <c r="Y1544" s="16"/>
      <c r="Z1544" s="16"/>
    </row>
    <row r="1545" spans="1:26" hidden="1" x14ac:dyDescent="0.3">
      <c r="A1545" s="10">
        <v>1543</v>
      </c>
      <c r="B1545" s="11" t="s">
        <v>2452</v>
      </c>
      <c r="C1545" s="10" t="s">
        <v>2453</v>
      </c>
      <c r="D1545" s="10" t="s">
        <v>49</v>
      </c>
      <c r="E1545" s="10" t="s">
        <v>422</v>
      </c>
      <c r="F1545" s="10" t="s">
        <v>59</v>
      </c>
      <c r="G1545" s="10" t="s">
        <v>74</v>
      </c>
      <c r="H1545" s="12" t="s">
        <v>2540</v>
      </c>
      <c r="I1545" s="11" t="s">
        <v>1010</v>
      </c>
      <c r="J1545" s="12" t="s">
        <v>49</v>
      </c>
      <c r="K1545" s="12" t="s">
        <v>54</v>
      </c>
      <c r="L1545" s="10" t="s">
        <v>55</v>
      </c>
      <c r="M1545" s="10" t="s">
        <v>55</v>
      </c>
      <c r="N1545" s="10" t="s">
        <v>55</v>
      </c>
      <c r="O1545" s="10" t="s">
        <v>55</v>
      </c>
      <c r="P1545" s="10" t="s">
        <v>56</v>
      </c>
      <c r="Q1545" s="10" t="s">
        <v>55</v>
      </c>
      <c r="R1545" s="10" t="s">
        <v>56</v>
      </c>
      <c r="S1545" s="8" t="str">
        <f t="shared" si="49"/>
        <v>유곡리</v>
      </c>
      <c r="T1545" s="8" t="str">
        <f t="shared" si="50"/>
        <v>0292-0000</v>
      </c>
      <c r="X1545" s="30" t="s">
        <v>21</v>
      </c>
      <c r="Y1545" s="16"/>
      <c r="Z1545" s="16"/>
    </row>
    <row r="1546" spans="1:26" hidden="1" x14ac:dyDescent="0.3">
      <c r="A1546" s="10">
        <v>1544</v>
      </c>
      <c r="B1546" s="11" t="s">
        <v>2452</v>
      </c>
      <c r="C1546" s="10" t="s">
        <v>2453</v>
      </c>
      <c r="D1546" s="10" t="s">
        <v>49</v>
      </c>
      <c r="E1546" s="10" t="s">
        <v>431</v>
      </c>
      <c r="F1546" s="10" t="s">
        <v>59</v>
      </c>
      <c r="G1546" s="10" t="s">
        <v>74</v>
      </c>
      <c r="H1546" s="12" t="s">
        <v>602</v>
      </c>
      <c r="I1546" s="11" t="s">
        <v>2457</v>
      </c>
      <c r="J1546" s="12" t="s">
        <v>49</v>
      </c>
      <c r="K1546" s="12" t="s">
        <v>54</v>
      </c>
      <c r="L1546" s="10" t="s">
        <v>55</v>
      </c>
      <c r="M1546" s="10" t="s">
        <v>55</v>
      </c>
      <c r="N1546" s="10" t="s">
        <v>55</v>
      </c>
      <c r="O1546" s="10" t="s">
        <v>55</v>
      </c>
      <c r="P1546" s="10" t="s">
        <v>56</v>
      </c>
      <c r="Q1546" s="10" t="s">
        <v>55</v>
      </c>
      <c r="R1546" s="10" t="s">
        <v>56</v>
      </c>
      <c r="S1546" s="8" t="str">
        <f t="shared" si="49"/>
        <v>유곡리</v>
      </c>
      <c r="T1546" s="8" t="str">
        <f t="shared" si="50"/>
        <v>0302-0000</v>
      </c>
      <c r="X1546" s="30" t="s">
        <v>21</v>
      </c>
      <c r="Y1546" s="16"/>
      <c r="Z1546" s="16"/>
    </row>
    <row r="1547" spans="1:26" hidden="1" x14ac:dyDescent="0.3">
      <c r="A1547" s="10">
        <v>1545</v>
      </c>
      <c r="B1547" s="11" t="s">
        <v>2452</v>
      </c>
      <c r="C1547" s="10" t="s">
        <v>2453</v>
      </c>
      <c r="D1547" s="10" t="s">
        <v>49</v>
      </c>
      <c r="E1547" s="10" t="s">
        <v>2541</v>
      </c>
      <c r="F1547" s="10" t="s">
        <v>62</v>
      </c>
      <c r="G1547" s="10" t="s">
        <v>74</v>
      </c>
      <c r="H1547" s="12" t="s">
        <v>2542</v>
      </c>
      <c r="I1547" s="11" t="s">
        <v>2543</v>
      </c>
      <c r="J1547" s="12" t="s">
        <v>272</v>
      </c>
      <c r="K1547" s="12" t="s">
        <v>560</v>
      </c>
      <c r="L1547" s="10" t="s">
        <v>55</v>
      </c>
      <c r="M1547" s="10" t="s">
        <v>55</v>
      </c>
      <c r="N1547" s="10" t="s">
        <v>55</v>
      </c>
      <c r="O1547" s="10" t="s">
        <v>55</v>
      </c>
      <c r="P1547" s="10" t="s">
        <v>56</v>
      </c>
      <c r="Q1547" s="10" t="s">
        <v>55</v>
      </c>
      <c r="R1547" s="10" t="s">
        <v>56</v>
      </c>
      <c r="S1547" s="8" t="str">
        <f t="shared" si="49"/>
        <v>유곡리</v>
      </c>
      <c r="T1547" s="8" t="str">
        <f t="shared" si="50"/>
        <v>0304-0003</v>
      </c>
      <c r="X1547" s="30" t="s">
        <v>21</v>
      </c>
      <c r="Y1547" s="16"/>
      <c r="Z1547" s="16"/>
    </row>
    <row r="1548" spans="1:26" hidden="1" x14ac:dyDescent="0.3">
      <c r="A1548" s="10">
        <v>1546</v>
      </c>
      <c r="B1548" s="11" t="s">
        <v>2452</v>
      </c>
      <c r="C1548" s="10" t="s">
        <v>2453</v>
      </c>
      <c r="D1548" s="10" t="s">
        <v>49</v>
      </c>
      <c r="E1548" s="10" t="s">
        <v>2541</v>
      </c>
      <c r="F1548" s="10" t="s">
        <v>539</v>
      </c>
      <c r="G1548" s="10" t="s">
        <v>74</v>
      </c>
      <c r="H1548" s="12" t="s">
        <v>2544</v>
      </c>
      <c r="I1548" s="11" t="s">
        <v>2543</v>
      </c>
      <c r="J1548" s="12" t="s">
        <v>272</v>
      </c>
      <c r="K1548" s="12" t="s">
        <v>560</v>
      </c>
      <c r="L1548" s="10" t="s">
        <v>55</v>
      </c>
      <c r="M1548" s="10" t="s">
        <v>55</v>
      </c>
      <c r="N1548" s="10" t="s">
        <v>55</v>
      </c>
      <c r="O1548" s="10" t="s">
        <v>55</v>
      </c>
      <c r="P1548" s="10" t="s">
        <v>56</v>
      </c>
      <c r="Q1548" s="10" t="s">
        <v>55</v>
      </c>
      <c r="R1548" s="10" t="s">
        <v>56</v>
      </c>
      <c r="S1548" s="8" t="str">
        <f t="shared" si="49"/>
        <v>유곡리</v>
      </c>
      <c r="T1548" s="8" t="str">
        <f t="shared" si="50"/>
        <v>0304-0010</v>
      </c>
      <c r="X1548" s="30" t="s">
        <v>21</v>
      </c>
      <c r="Y1548" s="16"/>
      <c r="Z1548" s="16"/>
    </row>
    <row r="1549" spans="1:26" hidden="1" x14ac:dyDescent="0.3">
      <c r="A1549" s="10">
        <v>1547</v>
      </c>
      <c r="B1549" s="11" t="s">
        <v>2452</v>
      </c>
      <c r="C1549" s="10" t="s">
        <v>2453</v>
      </c>
      <c r="D1549" s="10" t="s">
        <v>49</v>
      </c>
      <c r="E1549" s="10" t="s">
        <v>2541</v>
      </c>
      <c r="F1549" s="10" t="s">
        <v>73</v>
      </c>
      <c r="G1549" s="10" t="s">
        <v>51</v>
      </c>
      <c r="H1549" s="12" t="s">
        <v>2545</v>
      </c>
      <c r="I1549" s="11" t="s">
        <v>2543</v>
      </c>
      <c r="J1549" s="12" t="s">
        <v>272</v>
      </c>
      <c r="K1549" s="12" t="s">
        <v>560</v>
      </c>
      <c r="L1549" s="10" t="s">
        <v>55</v>
      </c>
      <c r="M1549" s="10" t="s">
        <v>55</v>
      </c>
      <c r="N1549" s="10" t="s">
        <v>55</v>
      </c>
      <c r="O1549" s="10" t="s">
        <v>55</v>
      </c>
      <c r="P1549" s="10" t="s">
        <v>56</v>
      </c>
      <c r="Q1549" s="10" t="s">
        <v>55</v>
      </c>
      <c r="R1549" s="10" t="s">
        <v>56</v>
      </c>
      <c r="S1549" s="8" t="str">
        <f t="shared" si="49"/>
        <v>유곡리</v>
      </c>
      <c r="T1549" s="8" t="str">
        <f t="shared" si="50"/>
        <v>0304-0011</v>
      </c>
      <c r="X1549" s="30" t="s">
        <v>21</v>
      </c>
      <c r="Y1549" s="16"/>
      <c r="Z1549" s="16"/>
    </row>
    <row r="1550" spans="1:26" hidden="1" x14ac:dyDescent="0.3">
      <c r="A1550" s="10">
        <v>1548</v>
      </c>
      <c r="B1550" s="11" t="s">
        <v>2452</v>
      </c>
      <c r="C1550" s="10" t="s">
        <v>2453</v>
      </c>
      <c r="D1550" s="10" t="s">
        <v>49</v>
      </c>
      <c r="E1550" s="10" t="s">
        <v>433</v>
      </c>
      <c r="F1550" s="10" t="s">
        <v>59</v>
      </c>
      <c r="G1550" s="10" t="s">
        <v>74</v>
      </c>
      <c r="H1550" s="12" t="s">
        <v>2546</v>
      </c>
      <c r="I1550" s="11" t="s">
        <v>2547</v>
      </c>
      <c r="J1550" s="12" t="s">
        <v>272</v>
      </c>
      <c r="K1550" s="12" t="s">
        <v>560</v>
      </c>
      <c r="L1550" s="10" t="s">
        <v>55</v>
      </c>
      <c r="M1550" s="10" t="s">
        <v>55</v>
      </c>
      <c r="N1550" s="10" t="s">
        <v>55</v>
      </c>
      <c r="O1550" s="10" t="s">
        <v>55</v>
      </c>
      <c r="P1550" s="10" t="s">
        <v>56</v>
      </c>
      <c r="Q1550" s="10" t="s">
        <v>55</v>
      </c>
      <c r="R1550" s="10" t="s">
        <v>56</v>
      </c>
      <c r="S1550" s="8" t="str">
        <f t="shared" si="49"/>
        <v>유곡리</v>
      </c>
      <c r="T1550" s="8" t="str">
        <f t="shared" si="50"/>
        <v>0305-0000</v>
      </c>
      <c r="X1550" s="30" t="s">
        <v>21</v>
      </c>
      <c r="Y1550" s="16"/>
      <c r="Z1550" s="16"/>
    </row>
    <row r="1551" spans="1:26" hidden="1" x14ac:dyDescent="0.3">
      <c r="A1551" s="10">
        <v>1549</v>
      </c>
      <c r="B1551" s="11" t="s">
        <v>2452</v>
      </c>
      <c r="C1551" s="10" t="s">
        <v>2453</v>
      </c>
      <c r="D1551" s="10" t="s">
        <v>49</v>
      </c>
      <c r="E1551" s="10" t="s">
        <v>436</v>
      </c>
      <c r="F1551" s="10" t="s">
        <v>59</v>
      </c>
      <c r="G1551" s="10" t="s">
        <v>74</v>
      </c>
      <c r="H1551" s="12" t="s">
        <v>1012</v>
      </c>
      <c r="I1551" s="11" t="s">
        <v>2512</v>
      </c>
      <c r="J1551" s="12" t="s">
        <v>49</v>
      </c>
      <c r="K1551" s="12" t="s">
        <v>54</v>
      </c>
      <c r="L1551" s="10" t="s">
        <v>55</v>
      </c>
      <c r="M1551" s="10" t="s">
        <v>55</v>
      </c>
      <c r="N1551" s="10" t="s">
        <v>55</v>
      </c>
      <c r="O1551" s="10" t="s">
        <v>55</v>
      </c>
      <c r="P1551" s="10" t="s">
        <v>56</v>
      </c>
      <c r="Q1551" s="10" t="s">
        <v>55</v>
      </c>
      <c r="R1551" s="10" t="s">
        <v>56</v>
      </c>
      <c r="S1551" s="8" t="str">
        <f t="shared" si="49"/>
        <v>유곡리</v>
      </c>
      <c r="T1551" s="8" t="str">
        <f t="shared" si="50"/>
        <v>0306-0000</v>
      </c>
      <c r="X1551" s="30" t="s">
        <v>21</v>
      </c>
      <c r="Y1551" s="16"/>
      <c r="Z1551" s="16"/>
    </row>
    <row r="1552" spans="1:26" hidden="1" x14ac:dyDescent="0.3">
      <c r="A1552" s="10">
        <v>1550</v>
      </c>
      <c r="B1552" s="11" t="s">
        <v>2452</v>
      </c>
      <c r="C1552" s="10" t="s">
        <v>2453</v>
      </c>
      <c r="D1552" s="10" t="s">
        <v>49</v>
      </c>
      <c r="E1552" s="10" t="s">
        <v>2548</v>
      </c>
      <c r="F1552" s="10" t="s">
        <v>59</v>
      </c>
      <c r="G1552" s="10" t="s">
        <v>74</v>
      </c>
      <c r="H1552" s="12" t="s">
        <v>2549</v>
      </c>
      <c r="I1552" s="11" t="s">
        <v>2494</v>
      </c>
      <c r="J1552" s="12" t="s">
        <v>49</v>
      </c>
      <c r="K1552" s="12" t="s">
        <v>54</v>
      </c>
      <c r="L1552" s="10" t="s">
        <v>55</v>
      </c>
      <c r="M1552" s="10" t="s">
        <v>55</v>
      </c>
      <c r="N1552" s="10" t="s">
        <v>55</v>
      </c>
      <c r="O1552" s="10" t="s">
        <v>55</v>
      </c>
      <c r="P1552" s="10" t="s">
        <v>56</v>
      </c>
      <c r="Q1552" s="10" t="s">
        <v>55</v>
      </c>
      <c r="R1552" s="10" t="s">
        <v>56</v>
      </c>
      <c r="S1552" s="8" t="str">
        <f t="shared" si="49"/>
        <v>유곡리</v>
      </c>
      <c r="T1552" s="8" t="str">
        <f t="shared" si="50"/>
        <v>0307-0000</v>
      </c>
      <c r="X1552" s="30" t="s">
        <v>21</v>
      </c>
      <c r="Y1552" s="16"/>
      <c r="Z1552" s="16"/>
    </row>
    <row r="1553" spans="1:26" hidden="1" x14ac:dyDescent="0.3">
      <c r="A1553" s="10">
        <v>1551</v>
      </c>
      <c r="B1553" s="11" t="s">
        <v>2452</v>
      </c>
      <c r="C1553" s="10" t="s">
        <v>2453</v>
      </c>
      <c r="D1553" s="10" t="s">
        <v>49</v>
      </c>
      <c r="E1553" s="10" t="s">
        <v>2550</v>
      </c>
      <c r="F1553" s="10" t="s">
        <v>59</v>
      </c>
      <c r="G1553" s="10" t="s">
        <v>74</v>
      </c>
      <c r="H1553" s="12" t="s">
        <v>2551</v>
      </c>
      <c r="I1553" s="11" t="s">
        <v>2494</v>
      </c>
      <c r="J1553" s="12" t="s">
        <v>49</v>
      </c>
      <c r="K1553" s="12" t="s">
        <v>54</v>
      </c>
      <c r="L1553" s="10" t="s">
        <v>55</v>
      </c>
      <c r="M1553" s="10" t="s">
        <v>55</v>
      </c>
      <c r="N1553" s="10" t="s">
        <v>55</v>
      </c>
      <c r="O1553" s="10" t="s">
        <v>55</v>
      </c>
      <c r="P1553" s="10" t="s">
        <v>56</v>
      </c>
      <c r="Q1553" s="10" t="s">
        <v>55</v>
      </c>
      <c r="R1553" s="10" t="s">
        <v>56</v>
      </c>
      <c r="S1553" s="8" t="str">
        <f t="shared" si="49"/>
        <v>유곡리</v>
      </c>
      <c r="T1553" s="8" t="str">
        <f t="shared" si="50"/>
        <v>0308-0000</v>
      </c>
      <c r="X1553" s="30" t="s">
        <v>21</v>
      </c>
      <c r="Y1553" s="16"/>
      <c r="Z1553" s="16"/>
    </row>
    <row r="1554" spans="1:26" hidden="1" x14ac:dyDescent="0.3">
      <c r="A1554" s="10">
        <v>1552</v>
      </c>
      <c r="B1554" s="11" t="s">
        <v>2452</v>
      </c>
      <c r="C1554" s="10" t="s">
        <v>2453</v>
      </c>
      <c r="D1554" s="10" t="s">
        <v>49</v>
      </c>
      <c r="E1554" s="10" t="s">
        <v>437</v>
      </c>
      <c r="F1554" s="10" t="s">
        <v>59</v>
      </c>
      <c r="G1554" s="10" t="s">
        <v>74</v>
      </c>
      <c r="H1554" s="12" t="s">
        <v>377</v>
      </c>
      <c r="I1554" s="11" t="s">
        <v>2471</v>
      </c>
      <c r="J1554" s="12" t="s">
        <v>49</v>
      </c>
      <c r="K1554" s="12" t="s">
        <v>54</v>
      </c>
      <c r="L1554" s="10" t="s">
        <v>55</v>
      </c>
      <c r="M1554" s="10" t="s">
        <v>55</v>
      </c>
      <c r="N1554" s="10" t="s">
        <v>55</v>
      </c>
      <c r="O1554" s="10" t="s">
        <v>55</v>
      </c>
      <c r="P1554" s="10" t="s">
        <v>56</v>
      </c>
      <c r="Q1554" s="10" t="s">
        <v>55</v>
      </c>
      <c r="R1554" s="10" t="s">
        <v>56</v>
      </c>
      <c r="S1554" s="8" t="str">
        <f t="shared" si="49"/>
        <v>유곡리</v>
      </c>
      <c r="T1554" s="8" t="str">
        <f t="shared" si="50"/>
        <v>0310-0000</v>
      </c>
      <c r="X1554" s="30" t="s">
        <v>21</v>
      </c>
      <c r="Y1554" s="16"/>
      <c r="Z1554" s="16"/>
    </row>
    <row r="1555" spans="1:26" hidden="1" x14ac:dyDescent="0.3">
      <c r="A1555" s="10">
        <v>1553</v>
      </c>
      <c r="B1555" s="11" t="s">
        <v>2452</v>
      </c>
      <c r="C1555" s="10" t="s">
        <v>2453</v>
      </c>
      <c r="D1555" s="10" t="s">
        <v>49</v>
      </c>
      <c r="E1555" s="10" t="s">
        <v>735</v>
      </c>
      <c r="F1555" s="10" t="s">
        <v>59</v>
      </c>
      <c r="G1555" s="10" t="s">
        <v>74</v>
      </c>
      <c r="H1555" s="12" t="s">
        <v>2552</v>
      </c>
      <c r="I1555" s="11" t="s">
        <v>2553</v>
      </c>
      <c r="J1555" s="12" t="s">
        <v>596</v>
      </c>
      <c r="K1555" s="12" t="s">
        <v>54</v>
      </c>
      <c r="L1555" s="10" t="s">
        <v>55</v>
      </c>
      <c r="M1555" s="10" t="s">
        <v>55</v>
      </c>
      <c r="N1555" s="10" t="s">
        <v>55</v>
      </c>
      <c r="O1555" s="10" t="s">
        <v>55</v>
      </c>
      <c r="P1555" s="10" t="s">
        <v>56</v>
      </c>
      <c r="Q1555" s="10" t="s">
        <v>55</v>
      </c>
      <c r="R1555" s="10" t="s">
        <v>56</v>
      </c>
      <c r="S1555" s="8" t="str">
        <f t="shared" si="49"/>
        <v>유곡리</v>
      </c>
      <c r="T1555" s="8" t="str">
        <f t="shared" si="50"/>
        <v>0311-0000</v>
      </c>
      <c r="X1555" s="30" t="s">
        <v>21</v>
      </c>
      <c r="Y1555" s="16"/>
      <c r="Z1555" s="16"/>
    </row>
    <row r="1556" spans="1:26" hidden="1" x14ac:dyDescent="0.3">
      <c r="A1556" s="10">
        <v>1554</v>
      </c>
      <c r="B1556" s="11" t="s">
        <v>2452</v>
      </c>
      <c r="C1556" s="10" t="s">
        <v>2453</v>
      </c>
      <c r="D1556" s="10" t="s">
        <v>49</v>
      </c>
      <c r="E1556" s="10" t="s">
        <v>2554</v>
      </c>
      <c r="F1556" s="10" t="s">
        <v>59</v>
      </c>
      <c r="G1556" s="10" t="s">
        <v>74</v>
      </c>
      <c r="H1556" s="12" t="s">
        <v>2555</v>
      </c>
      <c r="I1556" s="11" t="s">
        <v>2556</v>
      </c>
      <c r="J1556" s="12" t="s">
        <v>49</v>
      </c>
      <c r="K1556" s="12" t="s">
        <v>54</v>
      </c>
      <c r="L1556" s="10" t="s">
        <v>55</v>
      </c>
      <c r="M1556" s="10" t="s">
        <v>55</v>
      </c>
      <c r="N1556" s="10" t="s">
        <v>55</v>
      </c>
      <c r="O1556" s="10" t="s">
        <v>55</v>
      </c>
      <c r="P1556" s="10" t="s">
        <v>56</v>
      </c>
      <c r="Q1556" s="10" t="s">
        <v>55</v>
      </c>
      <c r="R1556" s="10" t="s">
        <v>56</v>
      </c>
      <c r="S1556" s="8" t="str">
        <f t="shared" si="49"/>
        <v>유곡리</v>
      </c>
      <c r="T1556" s="8" t="str">
        <f t="shared" si="50"/>
        <v>0313-0000</v>
      </c>
      <c r="X1556" s="30" t="s">
        <v>21</v>
      </c>
      <c r="Y1556" s="16"/>
      <c r="Z1556" s="16"/>
    </row>
    <row r="1557" spans="1:26" hidden="1" x14ac:dyDescent="0.3">
      <c r="A1557" s="10">
        <v>1555</v>
      </c>
      <c r="B1557" s="11" t="s">
        <v>2452</v>
      </c>
      <c r="C1557" s="10" t="s">
        <v>2453</v>
      </c>
      <c r="D1557" s="10" t="s">
        <v>49</v>
      </c>
      <c r="E1557" s="10" t="s">
        <v>441</v>
      </c>
      <c r="F1557" s="10" t="s">
        <v>59</v>
      </c>
      <c r="G1557" s="10" t="s">
        <v>74</v>
      </c>
      <c r="H1557" s="12" t="s">
        <v>2557</v>
      </c>
      <c r="I1557" s="11" t="s">
        <v>2558</v>
      </c>
      <c r="J1557" s="12" t="s">
        <v>49</v>
      </c>
      <c r="K1557" s="12" t="s">
        <v>54</v>
      </c>
      <c r="L1557" s="10" t="s">
        <v>55</v>
      </c>
      <c r="M1557" s="10" t="s">
        <v>55</v>
      </c>
      <c r="N1557" s="10" t="s">
        <v>55</v>
      </c>
      <c r="O1557" s="10" t="s">
        <v>55</v>
      </c>
      <c r="P1557" s="10" t="s">
        <v>56</v>
      </c>
      <c r="Q1557" s="10" t="s">
        <v>55</v>
      </c>
      <c r="R1557" s="10" t="s">
        <v>56</v>
      </c>
      <c r="S1557" s="8" t="str">
        <f t="shared" si="49"/>
        <v>유곡리</v>
      </c>
      <c r="T1557" s="8" t="str">
        <f t="shared" si="50"/>
        <v>0315-0000</v>
      </c>
      <c r="X1557" s="30" t="s">
        <v>21</v>
      </c>
      <c r="Y1557" s="16"/>
      <c r="Z1557" s="16"/>
    </row>
    <row r="1558" spans="1:26" hidden="1" x14ac:dyDescent="0.3">
      <c r="A1558" s="10">
        <v>1556</v>
      </c>
      <c r="B1558" s="11" t="s">
        <v>2452</v>
      </c>
      <c r="C1558" s="10" t="s">
        <v>2453</v>
      </c>
      <c r="D1558" s="10" t="s">
        <v>49</v>
      </c>
      <c r="E1558" s="10" t="s">
        <v>443</v>
      </c>
      <c r="F1558" s="10" t="s">
        <v>59</v>
      </c>
      <c r="G1558" s="10" t="s">
        <v>74</v>
      </c>
      <c r="H1558" s="12" t="s">
        <v>1675</v>
      </c>
      <c r="I1558" s="11" t="s">
        <v>2521</v>
      </c>
      <c r="J1558" s="12" t="s">
        <v>49</v>
      </c>
      <c r="K1558" s="12" t="s">
        <v>54</v>
      </c>
      <c r="L1558" s="10" t="s">
        <v>55</v>
      </c>
      <c r="M1558" s="10" t="s">
        <v>55</v>
      </c>
      <c r="N1558" s="10" t="s">
        <v>55</v>
      </c>
      <c r="O1558" s="10" t="s">
        <v>55</v>
      </c>
      <c r="P1558" s="10" t="s">
        <v>56</v>
      </c>
      <c r="Q1558" s="10" t="s">
        <v>55</v>
      </c>
      <c r="R1558" s="10" t="s">
        <v>56</v>
      </c>
      <c r="S1558" s="8" t="str">
        <f t="shared" si="49"/>
        <v>유곡리</v>
      </c>
      <c r="T1558" s="8" t="str">
        <f t="shared" si="50"/>
        <v>0316-0000</v>
      </c>
      <c r="X1558" s="30" t="s">
        <v>21</v>
      </c>
      <c r="Y1558" s="16"/>
      <c r="Z1558" s="16"/>
    </row>
    <row r="1559" spans="1:26" hidden="1" x14ac:dyDescent="0.3">
      <c r="A1559" s="10">
        <v>1557</v>
      </c>
      <c r="B1559" s="11" t="s">
        <v>2452</v>
      </c>
      <c r="C1559" s="10" t="s">
        <v>2453</v>
      </c>
      <c r="D1559" s="10" t="s">
        <v>49</v>
      </c>
      <c r="E1559" s="10" t="s">
        <v>2559</v>
      </c>
      <c r="F1559" s="10" t="s">
        <v>94</v>
      </c>
      <c r="G1559" s="10" t="s">
        <v>74</v>
      </c>
      <c r="H1559" s="12" t="s">
        <v>2560</v>
      </c>
      <c r="I1559" s="11" t="s">
        <v>2561</v>
      </c>
      <c r="J1559" s="12" t="s">
        <v>49</v>
      </c>
      <c r="K1559" s="12" t="s">
        <v>54</v>
      </c>
      <c r="L1559" s="10" t="s">
        <v>55</v>
      </c>
      <c r="M1559" s="10" t="s">
        <v>55</v>
      </c>
      <c r="N1559" s="10" t="s">
        <v>55</v>
      </c>
      <c r="O1559" s="10" t="s">
        <v>55</v>
      </c>
      <c r="P1559" s="10" t="s">
        <v>56</v>
      </c>
      <c r="Q1559" s="10" t="s">
        <v>55</v>
      </c>
      <c r="R1559" s="10" t="s">
        <v>56</v>
      </c>
      <c r="S1559" s="8" t="str">
        <f t="shared" si="49"/>
        <v>유곡리</v>
      </c>
      <c r="T1559" s="8" t="str">
        <f t="shared" si="50"/>
        <v>0346-0005</v>
      </c>
      <c r="X1559" s="30" t="s">
        <v>21</v>
      </c>
      <c r="Y1559" s="16"/>
      <c r="Z1559" s="16"/>
    </row>
    <row r="1560" spans="1:26" hidden="1" x14ac:dyDescent="0.3">
      <c r="A1560" s="10">
        <v>1558</v>
      </c>
      <c r="B1560" s="11" t="s">
        <v>2452</v>
      </c>
      <c r="C1560" s="10" t="s">
        <v>2453</v>
      </c>
      <c r="D1560" s="10" t="s">
        <v>49</v>
      </c>
      <c r="E1560" s="10" t="s">
        <v>461</v>
      </c>
      <c r="F1560" s="10" t="s">
        <v>62</v>
      </c>
      <c r="G1560" s="10" t="s">
        <v>74</v>
      </c>
      <c r="H1560" s="12" t="s">
        <v>2562</v>
      </c>
      <c r="I1560" s="11" t="s">
        <v>2471</v>
      </c>
      <c r="J1560" s="12" t="s">
        <v>49</v>
      </c>
      <c r="K1560" s="12" t="s">
        <v>54</v>
      </c>
      <c r="L1560" s="10" t="s">
        <v>55</v>
      </c>
      <c r="M1560" s="10" t="s">
        <v>55</v>
      </c>
      <c r="N1560" s="10" t="s">
        <v>55</v>
      </c>
      <c r="O1560" s="10" t="s">
        <v>55</v>
      </c>
      <c r="P1560" s="10" t="s">
        <v>56</v>
      </c>
      <c r="Q1560" s="10" t="s">
        <v>55</v>
      </c>
      <c r="R1560" s="10" t="s">
        <v>56</v>
      </c>
      <c r="S1560" s="8" t="str">
        <f t="shared" si="49"/>
        <v>유곡리</v>
      </c>
      <c r="T1560" s="8" t="str">
        <f t="shared" si="50"/>
        <v>0348-0003</v>
      </c>
      <c r="X1560" s="30" t="s">
        <v>21</v>
      </c>
      <c r="Y1560" s="16"/>
      <c r="Z1560" s="16"/>
    </row>
    <row r="1561" spans="1:26" hidden="1" x14ac:dyDescent="0.3">
      <c r="A1561" s="10">
        <v>1559</v>
      </c>
      <c r="B1561" s="11" t="s">
        <v>2452</v>
      </c>
      <c r="C1561" s="10" t="s">
        <v>2453</v>
      </c>
      <c r="D1561" s="10" t="s">
        <v>49</v>
      </c>
      <c r="E1561" s="10" t="s">
        <v>461</v>
      </c>
      <c r="F1561" s="10" t="s">
        <v>66</v>
      </c>
      <c r="G1561" s="10" t="s">
        <v>74</v>
      </c>
      <c r="H1561" s="12" t="s">
        <v>596</v>
      </c>
      <c r="I1561" s="11" t="s">
        <v>2471</v>
      </c>
      <c r="J1561" s="12" t="s">
        <v>49</v>
      </c>
      <c r="K1561" s="12" t="s">
        <v>54</v>
      </c>
      <c r="L1561" s="10" t="s">
        <v>55</v>
      </c>
      <c r="M1561" s="10" t="s">
        <v>55</v>
      </c>
      <c r="N1561" s="10" t="s">
        <v>55</v>
      </c>
      <c r="O1561" s="10" t="s">
        <v>55</v>
      </c>
      <c r="P1561" s="10" t="s">
        <v>56</v>
      </c>
      <c r="Q1561" s="10" t="s">
        <v>55</v>
      </c>
      <c r="R1561" s="10" t="s">
        <v>56</v>
      </c>
      <c r="S1561" s="8" t="str">
        <f t="shared" si="49"/>
        <v>유곡리</v>
      </c>
      <c r="T1561" s="8" t="str">
        <f t="shared" si="50"/>
        <v>0348-0004</v>
      </c>
      <c r="X1561" s="30" t="s">
        <v>21</v>
      </c>
      <c r="Y1561" s="16"/>
      <c r="Z1561" s="16"/>
    </row>
    <row r="1562" spans="1:26" hidden="1" x14ac:dyDescent="0.3">
      <c r="A1562" s="10">
        <v>1560</v>
      </c>
      <c r="B1562" s="11" t="s">
        <v>2452</v>
      </c>
      <c r="C1562" s="10" t="s">
        <v>2453</v>
      </c>
      <c r="D1562" s="10" t="s">
        <v>49</v>
      </c>
      <c r="E1562" s="10" t="s">
        <v>469</v>
      </c>
      <c r="F1562" s="10" t="s">
        <v>50</v>
      </c>
      <c r="G1562" s="10" t="s">
        <v>74</v>
      </c>
      <c r="H1562" s="12" t="s">
        <v>2563</v>
      </c>
      <c r="I1562" s="11" t="s">
        <v>2564</v>
      </c>
      <c r="J1562" s="12" t="s">
        <v>49</v>
      </c>
      <c r="K1562" s="12" t="s">
        <v>54</v>
      </c>
      <c r="L1562" s="10" t="s">
        <v>55</v>
      </c>
      <c r="M1562" s="10" t="s">
        <v>55</v>
      </c>
      <c r="N1562" s="10" t="s">
        <v>55</v>
      </c>
      <c r="O1562" s="10" t="s">
        <v>55</v>
      </c>
      <c r="P1562" s="10" t="s">
        <v>56</v>
      </c>
      <c r="Q1562" s="10" t="s">
        <v>55</v>
      </c>
      <c r="R1562" s="10" t="s">
        <v>56</v>
      </c>
      <c r="S1562" s="8" t="str">
        <f t="shared" si="49"/>
        <v>유곡리</v>
      </c>
      <c r="T1562" s="8" t="str">
        <f t="shared" si="50"/>
        <v>0352-0001</v>
      </c>
      <c r="X1562" s="30" t="s">
        <v>21</v>
      </c>
      <c r="Y1562" s="16"/>
      <c r="Z1562" s="16"/>
    </row>
    <row r="1563" spans="1:26" hidden="1" x14ac:dyDescent="0.3">
      <c r="A1563" s="10">
        <v>1561</v>
      </c>
      <c r="B1563" s="11" t="s">
        <v>2452</v>
      </c>
      <c r="C1563" s="10" t="s">
        <v>2453</v>
      </c>
      <c r="D1563" s="10" t="s">
        <v>49</v>
      </c>
      <c r="E1563" s="10" t="s">
        <v>472</v>
      </c>
      <c r="F1563" s="10" t="s">
        <v>50</v>
      </c>
      <c r="G1563" s="10" t="s">
        <v>74</v>
      </c>
      <c r="H1563" s="12" t="s">
        <v>2565</v>
      </c>
      <c r="I1563" s="11" t="s">
        <v>2561</v>
      </c>
      <c r="J1563" s="12" t="s">
        <v>49</v>
      </c>
      <c r="K1563" s="12" t="s">
        <v>54</v>
      </c>
      <c r="L1563" s="10" t="s">
        <v>55</v>
      </c>
      <c r="M1563" s="10" t="s">
        <v>55</v>
      </c>
      <c r="N1563" s="10" t="s">
        <v>55</v>
      </c>
      <c r="O1563" s="10" t="s">
        <v>55</v>
      </c>
      <c r="P1563" s="10" t="s">
        <v>56</v>
      </c>
      <c r="Q1563" s="10" t="s">
        <v>55</v>
      </c>
      <c r="R1563" s="10" t="s">
        <v>56</v>
      </c>
      <c r="S1563" s="8" t="str">
        <f t="shared" si="49"/>
        <v>유곡리</v>
      </c>
      <c r="T1563" s="8" t="str">
        <f t="shared" si="50"/>
        <v>0354-0001</v>
      </c>
      <c r="X1563" s="30" t="s">
        <v>21</v>
      </c>
      <c r="Y1563" s="16"/>
      <c r="Z1563" s="16"/>
    </row>
    <row r="1564" spans="1:26" hidden="1" x14ac:dyDescent="0.3">
      <c r="A1564" s="10">
        <v>1562</v>
      </c>
      <c r="B1564" s="11" t="s">
        <v>2452</v>
      </c>
      <c r="C1564" s="10" t="s">
        <v>2453</v>
      </c>
      <c r="D1564" s="10" t="s">
        <v>49</v>
      </c>
      <c r="E1564" s="10" t="s">
        <v>472</v>
      </c>
      <c r="F1564" s="10" t="s">
        <v>57</v>
      </c>
      <c r="G1564" s="10" t="s">
        <v>74</v>
      </c>
      <c r="H1564" s="12" t="s">
        <v>2566</v>
      </c>
      <c r="I1564" s="11" t="s">
        <v>2567</v>
      </c>
      <c r="J1564" s="12" t="s">
        <v>49</v>
      </c>
      <c r="K1564" s="12" t="s">
        <v>54</v>
      </c>
      <c r="L1564" s="10" t="s">
        <v>55</v>
      </c>
      <c r="M1564" s="10" t="s">
        <v>55</v>
      </c>
      <c r="N1564" s="10" t="s">
        <v>55</v>
      </c>
      <c r="O1564" s="10" t="s">
        <v>55</v>
      </c>
      <c r="P1564" s="10" t="s">
        <v>56</v>
      </c>
      <c r="Q1564" s="10" t="s">
        <v>55</v>
      </c>
      <c r="R1564" s="10" t="s">
        <v>56</v>
      </c>
      <c r="S1564" s="8" t="str">
        <f t="shared" si="49"/>
        <v>유곡리</v>
      </c>
      <c r="T1564" s="8" t="str">
        <f t="shared" si="50"/>
        <v>0354-0002</v>
      </c>
      <c r="X1564" s="30" t="s">
        <v>21</v>
      </c>
      <c r="Y1564" s="16"/>
      <c r="Z1564" s="16"/>
    </row>
    <row r="1565" spans="1:26" hidden="1" x14ac:dyDescent="0.3">
      <c r="A1565" s="10">
        <v>1563</v>
      </c>
      <c r="B1565" s="11" t="s">
        <v>2452</v>
      </c>
      <c r="C1565" s="10" t="s">
        <v>2453</v>
      </c>
      <c r="D1565" s="10" t="s">
        <v>49</v>
      </c>
      <c r="E1565" s="10" t="s">
        <v>1236</v>
      </c>
      <c r="F1565" s="10" t="s">
        <v>59</v>
      </c>
      <c r="G1565" s="10" t="s">
        <v>74</v>
      </c>
      <c r="H1565" s="12" t="s">
        <v>2568</v>
      </c>
      <c r="I1565" s="11" t="s">
        <v>2569</v>
      </c>
      <c r="J1565" s="12" t="s">
        <v>49</v>
      </c>
      <c r="K1565" s="12" t="s">
        <v>54</v>
      </c>
      <c r="L1565" s="10" t="s">
        <v>55</v>
      </c>
      <c r="M1565" s="10" t="s">
        <v>55</v>
      </c>
      <c r="N1565" s="10" t="s">
        <v>55</v>
      </c>
      <c r="O1565" s="10" t="s">
        <v>55</v>
      </c>
      <c r="P1565" s="10" t="s">
        <v>56</v>
      </c>
      <c r="Q1565" s="10" t="s">
        <v>55</v>
      </c>
      <c r="R1565" s="10" t="s">
        <v>56</v>
      </c>
      <c r="S1565" s="8" t="str">
        <f t="shared" si="49"/>
        <v>유곡리</v>
      </c>
      <c r="T1565" s="8" t="str">
        <f t="shared" si="50"/>
        <v>0355-0000</v>
      </c>
      <c r="X1565" s="30" t="s">
        <v>21</v>
      </c>
      <c r="Y1565" s="16"/>
      <c r="Z1565" s="16"/>
    </row>
    <row r="1566" spans="1:26" hidden="1" x14ac:dyDescent="0.3">
      <c r="A1566" s="10">
        <v>1564</v>
      </c>
      <c r="B1566" s="11" t="s">
        <v>2452</v>
      </c>
      <c r="C1566" s="10" t="s">
        <v>2453</v>
      </c>
      <c r="D1566" s="10" t="s">
        <v>49</v>
      </c>
      <c r="E1566" s="10" t="s">
        <v>1236</v>
      </c>
      <c r="F1566" s="10" t="s">
        <v>87</v>
      </c>
      <c r="G1566" s="10" t="s">
        <v>74</v>
      </c>
      <c r="H1566" s="12" t="s">
        <v>2570</v>
      </c>
      <c r="I1566" s="11" t="s">
        <v>2571</v>
      </c>
      <c r="J1566" s="12" t="s">
        <v>272</v>
      </c>
      <c r="K1566" s="12" t="s">
        <v>54</v>
      </c>
      <c r="L1566" s="10" t="s">
        <v>55</v>
      </c>
      <c r="M1566" s="10" t="s">
        <v>55</v>
      </c>
      <c r="N1566" s="10" t="s">
        <v>55</v>
      </c>
      <c r="O1566" s="10" t="s">
        <v>55</v>
      </c>
      <c r="P1566" s="10" t="s">
        <v>56</v>
      </c>
      <c r="Q1566" s="10" t="s">
        <v>55</v>
      </c>
      <c r="R1566" s="10" t="s">
        <v>56</v>
      </c>
      <c r="S1566" s="8" t="str">
        <f t="shared" si="49"/>
        <v>유곡리</v>
      </c>
      <c r="T1566" s="8" t="str">
        <f t="shared" si="50"/>
        <v>0355-0015</v>
      </c>
      <c r="X1566" s="30" t="s">
        <v>21</v>
      </c>
      <c r="Y1566" s="16"/>
      <c r="Z1566" s="16"/>
    </row>
    <row r="1567" spans="1:26" hidden="1" x14ac:dyDescent="0.3">
      <c r="A1567" s="10">
        <v>1565</v>
      </c>
      <c r="B1567" s="11" t="s">
        <v>2452</v>
      </c>
      <c r="C1567" s="10" t="s">
        <v>2453</v>
      </c>
      <c r="D1567" s="10" t="s">
        <v>49</v>
      </c>
      <c r="E1567" s="10" t="s">
        <v>1237</v>
      </c>
      <c r="F1567" s="10" t="s">
        <v>50</v>
      </c>
      <c r="G1567" s="10" t="s">
        <v>74</v>
      </c>
      <c r="H1567" s="12" t="s">
        <v>680</v>
      </c>
      <c r="I1567" s="11" t="s">
        <v>2127</v>
      </c>
      <c r="J1567" s="12" t="s">
        <v>49</v>
      </c>
      <c r="K1567" s="12" t="s">
        <v>54</v>
      </c>
      <c r="L1567" s="10" t="s">
        <v>55</v>
      </c>
      <c r="M1567" s="10" t="s">
        <v>55</v>
      </c>
      <c r="N1567" s="10" t="s">
        <v>55</v>
      </c>
      <c r="O1567" s="10" t="s">
        <v>55</v>
      </c>
      <c r="P1567" s="10" t="s">
        <v>56</v>
      </c>
      <c r="Q1567" s="10" t="s">
        <v>55</v>
      </c>
      <c r="R1567" s="10" t="s">
        <v>56</v>
      </c>
      <c r="S1567" s="8" t="str">
        <f t="shared" si="49"/>
        <v>유곡리</v>
      </c>
      <c r="T1567" s="8" t="str">
        <f t="shared" si="50"/>
        <v>0356-0001</v>
      </c>
      <c r="X1567" s="30" t="s">
        <v>21</v>
      </c>
      <c r="Y1567" s="16"/>
      <c r="Z1567" s="16"/>
    </row>
    <row r="1568" spans="1:26" hidden="1" x14ac:dyDescent="0.3">
      <c r="A1568" s="10">
        <v>1566</v>
      </c>
      <c r="B1568" s="11" t="s">
        <v>2452</v>
      </c>
      <c r="C1568" s="10" t="s">
        <v>2453</v>
      </c>
      <c r="D1568" s="10" t="s">
        <v>49</v>
      </c>
      <c r="E1568" s="10" t="s">
        <v>475</v>
      </c>
      <c r="F1568" s="10" t="s">
        <v>50</v>
      </c>
      <c r="G1568" s="10" t="s">
        <v>51</v>
      </c>
      <c r="H1568" s="12" t="s">
        <v>2572</v>
      </c>
      <c r="I1568" s="11" t="s">
        <v>2097</v>
      </c>
      <c r="J1568" s="12" t="s">
        <v>49</v>
      </c>
      <c r="K1568" s="12" t="s">
        <v>54</v>
      </c>
      <c r="L1568" s="10" t="s">
        <v>55</v>
      </c>
      <c r="M1568" s="10" t="s">
        <v>55</v>
      </c>
      <c r="N1568" s="10" t="s">
        <v>55</v>
      </c>
      <c r="O1568" s="10" t="s">
        <v>55</v>
      </c>
      <c r="P1568" s="10" t="s">
        <v>56</v>
      </c>
      <c r="Q1568" s="10" t="s">
        <v>55</v>
      </c>
      <c r="R1568" s="10" t="s">
        <v>56</v>
      </c>
      <c r="S1568" s="8" t="str">
        <f t="shared" si="49"/>
        <v>유곡리</v>
      </c>
      <c r="T1568" s="8" t="str">
        <f t="shared" si="50"/>
        <v>0358-0001</v>
      </c>
      <c r="X1568" s="30" t="s">
        <v>21</v>
      </c>
      <c r="Y1568" s="16"/>
      <c r="Z1568" s="16"/>
    </row>
    <row r="1569" spans="1:26" hidden="1" x14ac:dyDescent="0.3">
      <c r="A1569" s="10">
        <v>1567</v>
      </c>
      <c r="B1569" s="11" t="s">
        <v>2452</v>
      </c>
      <c r="C1569" s="10" t="s">
        <v>2453</v>
      </c>
      <c r="D1569" s="10" t="s">
        <v>49</v>
      </c>
      <c r="E1569" s="10" t="s">
        <v>475</v>
      </c>
      <c r="F1569" s="10" t="s">
        <v>66</v>
      </c>
      <c r="G1569" s="10" t="s">
        <v>51</v>
      </c>
      <c r="H1569" s="12" t="s">
        <v>2573</v>
      </c>
      <c r="I1569" s="11" t="s">
        <v>2097</v>
      </c>
      <c r="J1569" s="12" t="s">
        <v>49</v>
      </c>
      <c r="K1569" s="12" t="s">
        <v>54</v>
      </c>
      <c r="L1569" s="10" t="s">
        <v>55</v>
      </c>
      <c r="M1569" s="10" t="s">
        <v>55</v>
      </c>
      <c r="N1569" s="10" t="s">
        <v>55</v>
      </c>
      <c r="O1569" s="10" t="s">
        <v>55</v>
      </c>
      <c r="P1569" s="10" t="s">
        <v>56</v>
      </c>
      <c r="Q1569" s="10" t="s">
        <v>55</v>
      </c>
      <c r="R1569" s="10" t="s">
        <v>56</v>
      </c>
      <c r="S1569" s="8" t="str">
        <f t="shared" si="49"/>
        <v>유곡리</v>
      </c>
      <c r="T1569" s="8" t="str">
        <f t="shared" si="50"/>
        <v>0358-0004</v>
      </c>
      <c r="X1569" s="30" t="s">
        <v>21</v>
      </c>
      <c r="Y1569" s="16"/>
      <c r="Z1569" s="16"/>
    </row>
    <row r="1570" spans="1:26" hidden="1" x14ac:dyDescent="0.3">
      <c r="A1570" s="10">
        <v>1568</v>
      </c>
      <c r="B1570" s="11" t="s">
        <v>2452</v>
      </c>
      <c r="C1570" s="10" t="s">
        <v>2453</v>
      </c>
      <c r="D1570" s="10" t="s">
        <v>49</v>
      </c>
      <c r="E1570" s="10" t="s">
        <v>777</v>
      </c>
      <c r="F1570" s="10" t="s">
        <v>50</v>
      </c>
      <c r="G1570" s="10" t="s">
        <v>51</v>
      </c>
      <c r="H1570" s="12" t="s">
        <v>702</v>
      </c>
      <c r="I1570" s="11" t="s">
        <v>2097</v>
      </c>
      <c r="J1570" s="12" t="s">
        <v>49</v>
      </c>
      <c r="K1570" s="12" t="s">
        <v>54</v>
      </c>
      <c r="L1570" s="10" t="s">
        <v>55</v>
      </c>
      <c r="M1570" s="10" t="s">
        <v>55</v>
      </c>
      <c r="N1570" s="10" t="s">
        <v>55</v>
      </c>
      <c r="O1570" s="10" t="s">
        <v>55</v>
      </c>
      <c r="P1570" s="10" t="s">
        <v>56</v>
      </c>
      <c r="Q1570" s="10" t="s">
        <v>55</v>
      </c>
      <c r="R1570" s="10" t="s">
        <v>56</v>
      </c>
      <c r="S1570" s="8" t="str">
        <f t="shared" si="49"/>
        <v>유곡리</v>
      </c>
      <c r="T1570" s="8" t="str">
        <f t="shared" si="50"/>
        <v>0359-0001</v>
      </c>
      <c r="X1570" s="30" t="s">
        <v>21</v>
      </c>
      <c r="Y1570" s="16"/>
      <c r="Z1570" s="16"/>
    </row>
    <row r="1571" spans="1:26" hidden="1" x14ac:dyDescent="0.3">
      <c r="A1571" s="10">
        <v>1569</v>
      </c>
      <c r="B1571" s="11" t="s">
        <v>2452</v>
      </c>
      <c r="C1571" s="10" t="s">
        <v>2453</v>
      </c>
      <c r="D1571" s="10" t="s">
        <v>49</v>
      </c>
      <c r="E1571" s="10" t="s">
        <v>777</v>
      </c>
      <c r="F1571" s="10" t="s">
        <v>62</v>
      </c>
      <c r="G1571" s="10" t="s">
        <v>51</v>
      </c>
      <c r="H1571" s="12" t="s">
        <v>2574</v>
      </c>
      <c r="I1571" s="11" t="s">
        <v>2097</v>
      </c>
      <c r="J1571" s="12" t="s">
        <v>49</v>
      </c>
      <c r="K1571" s="12" t="s">
        <v>54</v>
      </c>
      <c r="L1571" s="10" t="s">
        <v>55</v>
      </c>
      <c r="M1571" s="10" t="s">
        <v>55</v>
      </c>
      <c r="N1571" s="10" t="s">
        <v>55</v>
      </c>
      <c r="O1571" s="10" t="s">
        <v>55</v>
      </c>
      <c r="P1571" s="10" t="s">
        <v>56</v>
      </c>
      <c r="Q1571" s="10" t="s">
        <v>55</v>
      </c>
      <c r="R1571" s="10" t="s">
        <v>56</v>
      </c>
      <c r="S1571" s="8" t="str">
        <f t="shared" si="49"/>
        <v>유곡리</v>
      </c>
      <c r="T1571" s="8" t="str">
        <f t="shared" si="50"/>
        <v>0359-0003</v>
      </c>
      <c r="X1571" s="30" t="s">
        <v>21</v>
      </c>
      <c r="Y1571" s="16"/>
      <c r="Z1571" s="16"/>
    </row>
    <row r="1572" spans="1:26" hidden="1" x14ac:dyDescent="0.3">
      <c r="A1572" s="10">
        <v>1570</v>
      </c>
      <c r="B1572" s="11" t="s">
        <v>2452</v>
      </c>
      <c r="C1572" s="10" t="s">
        <v>2453</v>
      </c>
      <c r="D1572" s="10" t="s">
        <v>49</v>
      </c>
      <c r="E1572" s="10" t="s">
        <v>1243</v>
      </c>
      <c r="F1572" s="10" t="s">
        <v>57</v>
      </c>
      <c r="G1572" s="10" t="s">
        <v>51</v>
      </c>
      <c r="H1572" s="12" t="s">
        <v>473</v>
      </c>
      <c r="I1572" s="11" t="s">
        <v>2126</v>
      </c>
      <c r="J1572" s="12" t="s">
        <v>49</v>
      </c>
      <c r="K1572" s="12" t="s">
        <v>54</v>
      </c>
      <c r="L1572" s="10" t="s">
        <v>55</v>
      </c>
      <c r="M1572" s="10" t="s">
        <v>55</v>
      </c>
      <c r="N1572" s="10" t="s">
        <v>55</v>
      </c>
      <c r="O1572" s="10" t="s">
        <v>55</v>
      </c>
      <c r="P1572" s="10" t="s">
        <v>56</v>
      </c>
      <c r="Q1572" s="10" t="s">
        <v>55</v>
      </c>
      <c r="R1572" s="10" t="s">
        <v>56</v>
      </c>
      <c r="S1572" s="8" t="str">
        <f t="shared" si="49"/>
        <v>유곡리</v>
      </c>
      <c r="T1572" s="8" t="str">
        <f t="shared" si="50"/>
        <v>0361-0002</v>
      </c>
      <c r="X1572" s="30" t="s">
        <v>21</v>
      </c>
      <c r="Y1572" s="16"/>
      <c r="Z1572" s="16"/>
    </row>
    <row r="1573" spans="1:26" hidden="1" x14ac:dyDescent="0.3">
      <c r="A1573" s="10">
        <v>1571</v>
      </c>
      <c r="B1573" s="11" t="s">
        <v>2452</v>
      </c>
      <c r="C1573" s="10" t="s">
        <v>2453</v>
      </c>
      <c r="D1573" s="10" t="s">
        <v>49</v>
      </c>
      <c r="E1573" s="10" t="s">
        <v>781</v>
      </c>
      <c r="F1573" s="10" t="s">
        <v>50</v>
      </c>
      <c r="G1573" s="10" t="s">
        <v>51</v>
      </c>
      <c r="H1573" s="12" t="s">
        <v>2575</v>
      </c>
      <c r="I1573" s="11" t="s">
        <v>2126</v>
      </c>
      <c r="J1573" s="12" t="s">
        <v>49</v>
      </c>
      <c r="K1573" s="12" t="s">
        <v>54</v>
      </c>
      <c r="L1573" s="10" t="s">
        <v>55</v>
      </c>
      <c r="M1573" s="10" t="s">
        <v>55</v>
      </c>
      <c r="N1573" s="10" t="s">
        <v>55</v>
      </c>
      <c r="O1573" s="10" t="s">
        <v>55</v>
      </c>
      <c r="P1573" s="10" t="s">
        <v>56</v>
      </c>
      <c r="Q1573" s="10" t="s">
        <v>55</v>
      </c>
      <c r="R1573" s="10" t="s">
        <v>56</v>
      </c>
      <c r="S1573" s="8" t="str">
        <f t="shared" si="49"/>
        <v>유곡리</v>
      </c>
      <c r="T1573" s="8" t="str">
        <f t="shared" si="50"/>
        <v>0362-0001</v>
      </c>
      <c r="X1573" s="30" t="s">
        <v>21</v>
      </c>
      <c r="Y1573" s="16"/>
      <c r="Z1573" s="16"/>
    </row>
    <row r="1574" spans="1:26" hidden="1" x14ac:dyDescent="0.3">
      <c r="A1574" s="10">
        <v>1572</v>
      </c>
      <c r="B1574" s="11" t="s">
        <v>2452</v>
      </c>
      <c r="C1574" s="10" t="s">
        <v>2453</v>
      </c>
      <c r="D1574" s="10" t="s">
        <v>49</v>
      </c>
      <c r="E1574" s="10" t="s">
        <v>781</v>
      </c>
      <c r="F1574" s="10" t="s">
        <v>62</v>
      </c>
      <c r="G1574" s="10" t="s">
        <v>51</v>
      </c>
      <c r="H1574" s="12" t="s">
        <v>486</v>
      </c>
      <c r="I1574" s="11" t="s">
        <v>2126</v>
      </c>
      <c r="J1574" s="12" t="s">
        <v>49</v>
      </c>
      <c r="K1574" s="12" t="s">
        <v>54</v>
      </c>
      <c r="L1574" s="10" t="s">
        <v>55</v>
      </c>
      <c r="M1574" s="10" t="s">
        <v>55</v>
      </c>
      <c r="N1574" s="10" t="s">
        <v>55</v>
      </c>
      <c r="O1574" s="10" t="s">
        <v>55</v>
      </c>
      <c r="P1574" s="10" t="s">
        <v>56</v>
      </c>
      <c r="Q1574" s="10" t="s">
        <v>55</v>
      </c>
      <c r="R1574" s="10" t="s">
        <v>56</v>
      </c>
      <c r="S1574" s="8" t="str">
        <f t="shared" si="49"/>
        <v>유곡리</v>
      </c>
      <c r="T1574" s="8" t="str">
        <f t="shared" si="50"/>
        <v>0362-0003</v>
      </c>
      <c r="X1574" s="30" t="s">
        <v>21</v>
      </c>
      <c r="Y1574" s="16"/>
      <c r="Z1574" s="16"/>
    </row>
    <row r="1575" spans="1:26" hidden="1" x14ac:dyDescent="0.3">
      <c r="A1575" s="10">
        <v>1573</v>
      </c>
      <c r="B1575" s="11" t="s">
        <v>2452</v>
      </c>
      <c r="C1575" s="10" t="s">
        <v>2453</v>
      </c>
      <c r="D1575" s="10" t="s">
        <v>49</v>
      </c>
      <c r="E1575" s="10" t="s">
        <v>2576</v>
      </c>
      <c r="F1575" s="10" t="s">
        <v>50</v>
      </c>
      <c r="G1575" s="10" t="s">
        <v>51</v>
      </c>
      <c r="H1575" s="12" t="s">
        <v>1756</v>
      </c>
      <c r="I1575" s="11" t="s">
        <v>2126</v>
      </c>
      <c r="J1575" s="12" t="s">
        <v>49</v>
      </c>
      <c r="K1575" s="12" t="s">
        <v>54</v>
      </c>
      <c r="L1575" s="10" t="s">
        <v>55</v>
      </c>
      <c r="M1575" s="10" t="s">
        <v>55</v>
      </c>
      <c r="N1575" s="10" t="s">
        <v>55</v>
      </c>
      <c r="O1575" s="10" t="s">
        <v>55</v>
      </c>
      <c r="P1575" s="10" t="s">
        <v>56</v>
      </c>
      <c r="Q1575" s="10" t="s">
        <v>55</v>
      </c>
      <c r="R1575" s="10" t="s">
        <v>56</v>
      </c>
      <c r="S1575" s="8" t="str">
        <f t="shared" si="49"/>
        <v>유곡리</v>
      </c>
      <c r="T1575" s="8" t="str">
        <f t="shared" si="50"/>
        <v>0363-0001</v>
      </c>
      <c r="X1575" s="30" t="s">
        <v>21</v>
      </c>
      <c r="Y1575" s="16"/>
      <c r="Z1575" s="16"/>
    </row>
    <row r="1576" spans="1:26" hidden="1" x14ac:dyDescent="0.3">
      <c r="A1576" s="10">
        <v>1574</v>
      </c>
      <c r="B1576" s="11" t="s">
        <v>2452</v>
      </c>
      <c r="C1576" s="10" t="s">
        <v>2453</v>
      </c>
      <c r="D1576" s="10" t="s">
        <v>49</v>
      </c>
      <c r="E1576" s="10" t="s">
        <v>1250</v>
      </c>
      <c r="F1576" s="10" t="s">
        <v>59</v>
      </c>
      <c r="G1576" s="10" t="s">
        <v>51</v>
      </c>
      <c r="H1576" s="12" t="s">
        <v>1341</v>
      </c>
      <c r="I1576" s="11" t="s">
        <v>2152</v>
      </c>
      <c r="J1576" s="12" t="s">
        <v>632</v>
      </c>
      <c r="K1576" s="12" t="s">
        <v>560</v>
      </c>
      <c r="L1576" s="10" t="s">
        <v>55</v>
      </c>
      <c r="M1576" s="10" t="s">
        <v>55</v>
      </c>
      <c r="N1576" s="10" t="s">
        <v>55</v>
      </c>
      <c r="O1576" s="10" t="s">
        <v>55</v>
      </c>
      <c r="P1576" s="10" t="s">
        <v>56</v>
      </c>
      <c r="Q1576" s="10" t="s">
        <v>55</v>
      </c>
      <c r="R1576" s="10" t="s">
        <v>56</v>
      </c>
      <c r="S1576" s="8" t="str">
        <f t="shared" si="49"/>
        <v>유곡리</v>
      </c>
      <c r="T1576" s="8" t="str">
        <f t="shared" si="50"/>
        <v>0373-0000</v>
      </c>
      <c r="X1576" s="30" t="s">
        <v>21</v>
      </c>
      <c r="Y1576" s="16"/>
      <c r="Z1576" s="16"/>
    </row>
    <row r="1577" spans="1:26" hidden="1" x14ac:dyDescent="0.3">
      <c r="A1577" s="10">
        <v>1575</v>
      </c>
      <c r="B1577" s="11" t="s">
        <v>2452</v>
      </c>
      <c r="C1577" s="10" t="s">
        <v>2453</v>
      </c>
      <c r="D1577" s="10" t="s">
        <v>49</v>
      </c>
      <c r="E1577" s="10" t="s">
        <v>2135</v>
      </c>
      <c r="F1577" s="10" t="s">
        <v>50</v>
      </c>
      <c r="G1577" s="10" t="s">
        <v>51</v>
      </c>
      <c r="H1577" s="12" t="s">
        <v>2577</v>
      </c>
      <c r="I1577" s="11" t="s">
        <v>2578</v>
      </c>
      <c r="J1577" s="12" t="s">
        <v>49</v>
      </c>
      <c r="K1577" s="12" t="s">
        <v>54</v>
      </c>
      <c r="L1577" s="10" t="s">
        <v>55</v>
      </c>
      <c r="M1577" s="10" t="s">
        <v>55</v>
      </c>
      <c r="N1577" s="10" t="s">
        <v>55</v>
      </c>
      <c r="O1577" s="10" t="s">
        <v>55</v>
      </c>
      <c r="P1577" s="10" t="s">
        <v>56</v>
      </c>
      <c r="Q1577" s="10" t="s">
        <v>55</v>
      </c>
      <c r="R1577" s="10" t="s">
        <v>56</v>
      </c>
      <c r="S1577" s="8" t="str">
        <f t="shared" si="49"/>
        <v>유곡리</v>
      </c>
      <c r="T1577" s="8" t="str">
        <f t="shared" si="50"/>
        <v>0441-0001</v>
      </c>
      <c r="X1577" s="30" t="s">
        <v>21</v>
      </c>
      <c r="Y1577" s="16"/>
      <c r="Z1577" s="16"/>
    </row>
    <row r="1578" spans="1:26" hidden="1" x14ac:dyDescent="0.3">
      <c r="A1578" s="10">
        <v>1576</v>
      </c>
      <c r="B1578" s="11" t="s">
        <v>2452</v>
      </c>
      <c r="C1578" s="10" t="s">
        <v>2453</v>
      </c>
      <c r="D1578" s="10" t="s">
        <v>49</v>
      </c>
      <c r="E1578" s="10" t="s">
        <v>854</v>
      </c>
      <c r="F1578" s="10" t="s">
        <v>59</v>
      </c>
      <c r="G1578" s="10" t="s">
        <v>51</v>
      </c>
      <c r="H1578" s="12" t="s">
        <v>417</v>
      </c>
      <c r="I1578" s="11" t="s">
        <v>2579</v>
      </c>
      <c r="J1578" s="12" t="s">
        <v>49</v>
      </c>
      <c r="K1578" s="12" t="s">
        <v>54</v>
      </c>
      <c r="L1578" s="10" t="s">
        <v>55</v>
      </c>
      <c r="M1578" s="10" t="s">
        <v>55</v>
      </c>
      <c r="N1578" s="10" t="s">
        <v>55</v>
      </c>
      <c r="O1578" s="10" t="s">
        <v>55</v>
      </c>
      <c r="P1578" s="10" t="s">
        <v>56</v>
      </c>
      <c r="Q1578" s="10" t="s">
        <v>55</v>
      </c>
      <c r="R1578" s="10" t="s">
        <v>56</v>
      </c>
      <c r="S1578" s="8" t="str">
        <f t="shared" si="49"/>
        <v>유곡리</v>
      </c>
      <c r="T1578" s="8" t="str">
        <f t="shared" si="50"/>
        <v>0442-0000</v>
      </c>
      <c r="X1578" s="30" t="s">
        <v>21</v>
      </c>
      <c r="Y1578" s="16"/>
      <c r="Z1578" s="16"/>
    </row>
    <row r="1579" spans="1:26" hidden="1" x14ac:dyDescent="0.3">
      <c r="A1579" s="10">
        <v>1577</v>
      </c>
      <c r="B1579" s="11" t="s">
        <v>2452</v>
      </c>
      <c r="C1579" s="10" t="s">
        <v>2453</v>
      </c>
      <c r="D1579" s="10" t="s">
        <v>49</v>
      </c>
      <c r="E1579" s="10" t="s">
        <v>2146</v>
      </c>
      <c r="F1579" s="10" t="s">
        <v>59</v>
      </c>
      <c r="G1579" s="10" t="s">
        <v>51</v>
      </c>
      <c r="H1579" s="12" t="s">
        <v>1240</v>
      </c>
      <c r="I1579" s="11" t="s">
        <v>2579</v>
      </c>
      <c r="J1579" s="12" t="s">
        <v>49</v>
      </c>
      <c r="K1579" s="12" t="s">
        <v>54</v>
      </c>
      <c r="L1579" s="10" t="s">
        <v>55</v>
      </c>
      <c r="M1579" s="10" t="s">
        <v>55</v>
      </c>
      <c r="N1579" s="10" t="s">
        <v>55</v>
      </c>
      <c r="O1579" s="10" t="s">
        <v>55</v>
      </c>
      <c r="P1579" s="10" t="s">
        <v>56</v>
      </c>
      <c r="Q1579" s="10" t="s">
        <v>55</v>
      </c>
      <c r="R1579" s="10" t="s">
        <v>56</v>
      </c>
      <c r="S1579" s="8" t="str">
        <f t="shared" si="49"/>
        <v>유곡리</v>
      </c>
      <c r="T1579" s="8" t="str">
        <f t="shared" si="50"/>
        <v>0443-0000</v>
      </c>
      <c r="X1579" s="30" t="s">
        <v>21</v>
      </c>
      <c r="Y1579" s="16"/>
      <c r="Z1579" s="16"/>
    </row>
    <row r="1580" spans="1:26" hidden="1" x14ac:dyDescent="0.3">
      <c r="A1580" s="10">
        <v>1578</v>
      </c>
      <c r="B1580" s="11" t="s">
        <v>2452</v>
      </c>
      <c r="C1580" s="10" t="s">
        <v>2453</v>
      </c>
      <c r="D1580" s="10" t="s">
        <v>49</v>
      </c>
      <c r="E1580" s="10" t="s">
        <v>1859</v>
      </c>
      <c r="F1580" s="10" t="s">
        <v>59</v>
      </c>
      <c r="G1580" s="10" t="s">
        <v>51</v>
      </c>
      <c r="H1580" s="12" t="s">
        <v>2580</v>
      </c>
      <c r="I1580" s="11" t="s">
        <v>2581</v>
      </c>
      <c r="J1580" s="12" t="s">
        <v>49</v>
      </c>
      <c r="K1580" s="12" t="s">
        <v>54</v>
      </c>
      <c r="L1580" s="10" t="s">
        <v>55</v>
      </c>
      <c r="M1580" s="10" t="s">
        <v>55</v>
      </c>
      <c r="N1580" s="10" t="s">
        <v>55</v>
      </c>
      <c r="O1580" s="10" t="s">
        <v>55</v>
      </c>
      <c r="P1580" s="10" t="s">
        <v>56</v>
      </c>
      <c r="Q1580" s="10" t="s">
        <v>55</v>
      </c>
      <c r="R1580" s="10" t="s">
        <v>56</v>
      </c>
      <c r="S1580" s="8" t="str">
        <f t="shared" si="49"/>
        <v>유곡리</v>
      </c>
      <c r="T1580" s="8" t="str">
        <f t="shared" si="50"/>
        <v>0444-0000</v>
      </c>
      <c r="X1580" s="30" t="s">
        <v>21</v>
      </c>
      <c r="Y1580" s="16"/>
      <c r="Z1580" s="16"/>
    </row>
    <row r="1581" spans="1:26" hidden="1" x14ac:dyDescent="0.3">
      <c r="A1581" s="10">
        <v>1579</v>
      </c>
      <c r="B1581" s="11" t="s">
        <v>2452</v>
      </c>
      <c r="C1581" s="10" t="s">
        <v>2453</v>
      </c>
      <c r="D1581" s="10" t="s">
        <v>49</v>
      </c>
      <c r="E1581" s="10" t="s">
        <v>856</v>
      </c>
      <c r="F1581" s="10" t="s">
        <v>59</v>
      </c>
      <c r="G1581" s="10" t="s">
        <v>51</v>
      </c>
      <c r="H1581" s="12" t="s">
        <v>189</v>
      </c>
      <c r="I1581" s="11" t="s">
        <v>2509</v>
      </c>
      <c r="J1581" s="12" t="s">
        <v>49</v>
      </c>
      <c r="K1581" s="12" t="s">
        <v>54</v>
      </c>
      <c r="L1581" s="10" t="s">
        <v>55</v>
      </c>
      <c r="M1581" s="10" t="s">
        <v>55</v>
      </c>
      <c r="N1581" s="10" t="s">
        <v>55</v>
      </c>
      <c r="O1581" s="10" t="s">
        <v>55</v>
      </c>
      <c r="P1581" s="10" t="s">
        <v>56</v>
      </c>
      <c r="Q1581" s="10" t="s">
        <v>55</v>
      </c>
      <c r="R1581" s="10" t="s">
        <v>56</v>
      </c>
      <c r="S1581" s="8" t="str">
        <f t="shared" si="49"/>
        <v>유곡리</v>
      </c>
      <c r="T1581" s="8" t="str">
        <f t="shared" si="50"/>
        <v>0446-0000</v>
      </c>
      <c r="X1581" s="30" t="s">
        <v>21</v>
      </c>
      <c r="Y1581" s="16"/>
      <c r="Z1581" s="16"/>
    </row>
    <row r="1582" spans="1:26" hidden="1" x14ac:dyDescent="0.3">
      <c r="A1582" s="10">
        <v>1580</v>
      </c>
      <c r="B1582" s="11" t="s">
        <v>2452</v>
      </c>
      <c r="C1582" s="10" t="s">
        <v>2453</v>
      </c>
      <c r="D1582" s="10" t="s">
        <v>49</v>
      </c>
      <c r="E1582" s="10" t="s">
        <v>860</v>
      </c>
      <c r="F1582" s="10" t="s">
        <v>59</v>
      </c>
      <c r="G1582" s="10" t="s">
        <v>51</v>
      </c>
      <c r="H1582" s="12" t="s">
        <v>160</v>
      </c>
      <c r="I1582" s="11" t="s">
        <v>2485</v>
      </c>
      <c r="J1582" s="12" t="s">
        <v>49</v>
      </c>
      <c r="K1582" s="12" t="s">
        <v>54</v>
      </c>
      <c r="L1582" s="10" t="s">
        <v>55</v>
      </c>
      <c r="M1582" s="10" t="s">
        <v>55</v>
      </c>
      <c r="N1582" s="10" t="s">
        <v>55</v>
      </c>
      <c r="O1582" s="10" t="s">
        <v>55</v>
      </c>
      <c r="P1582" s="10" t="s">
        <v>56</v>
      </c>
      <c r="Q1582" s="10" t="s">
        <v>55</v>
      </c>
      <c r="R1582" s="10" t="s">
        <v>56</v>
      </c>
      <c r="S1582" s="8" t="str">
        <f t="shared" si="49"/>
        <v>유곡리</v>
      </c>
      <c r="T1582" s="8" t="str">
        <f t="shared" si="50"/>
        <v>0447-0000</v>
      </c>
      <c r="X1582" s="30" t="s">
        <v>21</v>
      </c>
      <c r="Y1582" s="16"/>
      <c r="Z1582" s="16"/>
    </row>
    <row r="1583" spans="1:26" hidden="1" x14ac:dyDescent="0.3">
      <c r="A1583" s="10">
        <v>1581</v>
      </c>
      <c r="B1583" s="11" t="s">
        <v>2452</v>
      </c>
      <c r="C1583" s="10" t="s">
        <v>2453</v>
      </c>
      <c r="D1583" s="10" t="s">
        <v>49</v>
      </c>
      <c r="E1583" s="10" t="s">
        <v>862</v>
      </c>
      <c r="F1583" s="10" t="s">
        <v>59</v>
      </c>
      <c r="G1583" s="10" t="s">
        <v>51</v>
      </c>
      <c r="H1583" s="12" t="s">
        <v>2582</v>
      </c>
      <c r="I1583" s="11" t="s">
        <v>2583</v>
      </c>
      <c r="J1583" s="12" t="s">
        <v>49</v>
      </c>
      <c r="K1583" s="12" t="s">
        <v>54</v>
      </c>
      <c r="L1583" s="10" t="s">
        <v>55</v>
      </c>
      <c r="M1583" s="10" t="s">
        <v>55</v>
      </c>
      <c r="N1583" s="10" t="s">
        <v>55</v>
      </c>
      <c r="O1583" s="10" t="s">
        <v>55</v>
      </c>
      <c r="P1583" s="10" t="s">
        <v>56</v>
      </c>
      <c r="Q1583" s="10" t="s">
        <v>55</v>
      </c>
      <c r="R1583" s="10" t="s">
        <v>56</v>
      </c>
      <c r="S1583" s="8" t="str">
        <f t="shared" si="49"/>
        <v>유곡리</v>
      </c>
      <c r="T1583" s="8" t="str">
        <f t="shared" si="50"/>
        <v>0448-0000</v>
      </c>
      <c r="X1583" s="30" t="s">
        <v>21</v>
      </c>
      <c r="Y1583" s="16"/>
      <c r="Z1583" s="16"/>
    </row>
    <row r="1584" spans="1:26" hidden="1" x14ac:dyDescent="0.3">
      <c r="A1584" s="10">
        <v>1582</v>
      </c>
      <c r="B1584" s="11" t="s">
        <v>2452</v>
      </c>
      <c r="C1584" s="10" t="s">
        <v>2453</v>
      </c>
      <c r="D1584" s="10" t="s">
        <v>49</v>
      </c>
      <c r="E1584" s="10" t="s">
        <v>2584</v>
      </c>
      <c r="F1584" s="10" t="s">
        <v>59</v>
      </c>
      <c r="G1584" s="10" t="s">
        <v>51</v>
      </c>
      <c r="H1584" s="12" t="s">
        <v>1145</v>
      </c>
      <c r="I1584" s="11" t="s">
        <v>2495</v>
      </c>
      <c r="J1584" s="12" t="s">
        <v>49</v>
      </c>
      <c r="K1584" s="12" t="s">
        <v>54</v>
      </c>
      <c r="L1584" s="10" t="s">
        <v>55</v>
      </c>
      <c r="M1584" s="10" t="s">
        <v>55</v>
      </c>
      <c r="N1584" s="10" t="s">
        <v>55</v>
      </c>
      <c r="O1584" s="10" t="s">
        <v>55</v>
      </c>
      <c r="P1584" s="10" t="s">
        <v>56</v>
      </c>
      <c r="Q1584" s="10" t="s">
        <v>55</v>
      </c>
      <c r="R1584" s="10" t="s">
        <v>56</v>
      </c>
      <c r="S1584" s="8" t="str">
        <f t="shared" si="49"/>
        <v>유곡리</v>
      </c>
      <c r="T1584" s="8" t="str">
        <f t="shared" si="50"/>
        <v>0449-0000</v>
      </c>
      <c r="X1584" s="30" t="s">
        <v>21</v>
      </c>
      <c r="Y1584" s="16"/>
      <c r="Z1584" s="16"/>
    </row>
    <row r="1585" spans="1:26" hidden="1" x14ac:dyDescent="0.3">
      <c r="A1585" s="10">
        <v>1583</v>
      </c>
      <c r="B1585" s="11" t="s">
        <v>2452</v>
      </c>
      <c r="C1585" s="10" t="s">
        <v>2453</v>
      </c>
      <c r="D1585" s="10" t="s">
        <v>49</v>
      </c>
      <c r="E1585" s="10" t="s">
        <v>2585</v>
      </c>
      <c r="F1585" s="10" t="s">
        <v>50</v>
      </c>
      <c r="G1585" s="10" t="s">
        <v>51</v>
      </c>
      <c r="H1585" s="12" t="s">
        <v>1192</v>
      </c>
      <c r="I1585" s="11" t="s">
        <v>2586</v>
      </c>
      <c r="J1585" s="12" t="s">
        <v>49</v>
      </c>
      <c r="K1585" s="12" t="s">
        <v>54</v>
      </c>
      <c r="L1585" s="10" t="s">
        <v>55</v>
      </c>
      <c r="M1585" s="10" t="s">
        <v>55</v>
      </c>
      <c r="N1585" s="10" t="s">
        <v>55</v>
      </c>
      <c r="O1585" s="10" t="s">
        <v>55</v>
      </c>
      <c r="P1585" s="10" t="s">
        <v>56</v>
      </c>
      <c r="Q1585" s="10" t="s">
        <v>55</v>
      </c>
      <c r="R1585" s="10" t="s">
        <v>56</v>
      </c>
      <c r="S1585" s="8" t="str">
        <f t="shared" si="49"/>
        <v>유곡리</v>
      </c>
      <c r="T1585" s="8" t="str">
        <f t="shared" si="50"/>
        <v>0450-0001</v>
      </c>
      <c r="X1585" s="30" t="s">
        <v>21</v>
      </c>
      <c r="Y1585" s="16"/>
      <c r="Z1585" s="16"/>
    </row>
    <row r="1586" spans="1:26" hidden="1" x14ac:dyDescent="0.3">
      <c r="A1586" s="10">
        <v>1584</v>
      </c>
      <c r="B1586" s="11" t="s">
        <v>2452</v>
      </c>
      <c r="C1586" s="10" t="s">
        <v>2453</v>
      </c>
      <c r="D1586" s="10" t="s">
        <v>49</v>
      </c>
      <c r="E1586" s="10" t="s">
        <v>2587</v>
      </c>
      <c r="F1586" s="10" t="s">
        <v>59</v>
      </c>
      <c r="G1586" s="10" t="s">
        <v>51</v>
      </c>
      <c r="H1586" s="12" t="s">
        <v>302</v>
      </c>
      <c r="I1586" s="11" t="s">
        <v>2485</v>
      </c>
      <c r="J1586" s="12" t="s">
        <v>49</v>
      </c>
      <c r="K1586" s="12" t="s">
        <v>54</v>
      </c>
      <c r="L1586" s="10" t="s">
        <v>55</v>
      </c>
      <c r="M1586" s="10" t="s">
        <v>55</v>
      </c>
      <c r="N1586" s="10" t="s">
        <v>55</v>
      </c>
      <c r="O1586" s="10" t="s">
        <v>55</v>
      </c>
      <c r="P1586" s="10" t="s">
        <v>56</v>
      </c>
      <c r="Q1586" s="10" t="s">
        <v>55</v>
      </c>
      <c r="R1586" s="10" t="s">
        <v>56</v>
      </c>
      <c r="S1586" s="8" t="str">
        <f t="shared" si="49"/>
        <v>유곡리</v>
      </c>
      <c r="T1586" s="8" t="str">
        <f t="shared" si="50"/>
        <v>0451-0000</v>
      </c>
      <c r="X1586" s="30" t="s">
        <v>21</v>
      </c>
      <c r="Y1586" s="16"/>
      <c r="Z1586" s="16"/>
    </row>
    <row r="1587" spans="1:26" hidden="1" x14ac:dyDescent="0.3">
      <c r="A1587" s="10">
        <v>1585</v>
      </c>
      <c r="B1587" s="11" t="s">
        <v>2452</v>
      </c>
      <c r="C1587" s="10" t="s">
        <v>2453</v>
      </c>
      <c r="D1587" s="10" t="s">
        <v>49</v>
      </c>
      <c r="E1587" s="10" t="s">
        <v>2151</v>
      </c>
      <c r="F1587" s="10" t="s">
        <v>59</v>
      </c>
      <c r="G1587" s="10" t="s">
        <v>51</v>
      </c>
      <c r="H1587" s="12" t="s">
        <v>2588</v>
      </c>
      <c r="I1587" s="11" t="s">
        <v>2521</v>
      </c>
      <c r="J1587" s="12" t="s">
        <v>49</v>
      </c>
      <c r="K1587" s="12" t="s">
        <v>54</v>
      </c>
      <c r="L1587" s="10" t="s">
        <v>55</v>
      </c>
      <c r="M1587" s="10" t="s">
        <v>55</v>
      </c>
      <c r="N1587" s="10" t="s">
        <v>55</v>
      </c>
      <c r="O1587" s="10" t="s">
        <v>55</v>
      </c>
      <c r="P1587" s="10" t="s">
        <v>56</v>
      </c>
      <c r="Q1587" s="10" t="s">
        <v>55</v>
      </c>
      <c r="R1587" s="10" t="s">
        <v>56</v>
      </c>
      <c r="S1587" s="8" t="str">
        <f t="shared" si="49"/>
        <v>유곡리</v>
      </c>
      <c r="T1587" s="8" t="str">
        <f t="shared" si="50"/>
        <v>0455-0000</v>
      </c>
      <c r="X1587" s="30" t="s">
        <v>21</v>
      </c>
      <c r="Y1587" s="16"/>
      <c r="Z1587" s="16"/>
    </row>
    <row r="1588" spans="1:26" hidden="1" x14ac:dyDescent="0.3">
      <c r="A1588" s="10">
        <v>1586</v>
      </c>
      <c r="B1588" s="11" t="s">
        <v>2452</v>
      </c>
      <c r="C1588" s="10" t="s">
        <v>2453</v>
      </c>
      <c r="D1588" s="10" t="s">
        <v>49</v>
      </c>
      <c r="E1588" s="10" t="s">
        <v>2153</v>
      </c>
      <c r="F1588" s="10" t="s">
        <v>59</v>
      </c>
      <c r="G1588" s="10" t="s">
        <v>51</v>
      </c>
      <c r="H1588" s="12" t="s">
        <v>383</v>
      </c>
      <c r="I1588" s="11" t="s">
        <v>2509</v>
      </c>
      <c r="J1588" s="12" t="s">
        <v>49</v>
      </c>
      <c r="K1588" s="12" t="s">
        <v>54</v>
      </c>
      <c r="L1588" s="10" t="s">
        <v>55</v>
      </c>
      <c r="M1588" s="10" t="s">
        <v>55</v>
      </c>
      <c r="N1588" s="10" t="s">
        <v>55</v>
      </c>
      <c r="O1588" s="10" t="s">
        <v>55</v>
      </c>
      <c r="P1588" s="10" t="s">
        <v>56</v>
      </c>
      <c r="Q1588" s="10" t="s">
        <v>55</v>
      </c>
      <c r="R1588" s="10" t="s">
        <v>56</v>
      </c>
      <c r="S1588" s="8" t="str">
        <f t="shared" si="49"/>
        <v>유곡리</v>
      </c>
      <c r="T1588" s="8" t="str">
        <f t="shared" si="50"/>
        <v>0457-0000</v>
      </c>
      <c r="X1588" s="30" t="s">
        <v>21</v>
      </c>
      <c r="Y1588" s="16"/>
      <c r="Z1588" s="16"/>
    </row>
    <row r="1589" spans="1:26" hidden="1" x14ac:dyDescent="0.3">
      <c r="A1589" s="10">
        <v>1587</v>
      </c>
      <c r="B1589" s="11" t="s">
        <v>2452</v>
      </c>
      <c r="C1589" s="10" t="s">
        <v>2453</v>
      </c>
      <c r="D1589" s="10" t="s">
        <v>49</v>
      </c>
      <c r="E1589" s="10" t="s">
        <v>2157</v>
      </c>
      <c r="F1589" s="10" t="s">
        <v>59</v>
      </c>
      <c r="G1589" s="10" t="s">
        <v>51</v>
      </c>
      <c r="H1589" s="12" t="s">
        <v>2589</v>
      </c>
      <c r="I1589" s="11" t="s">
        <v>2507</v>
      </c>
      <c r="J1589" s="12" t="s">
        <v>49</v>
      </c>
      <c r="K1589" s="12" t="s">
        <v>54</v>
      </c>
      <c r="L1589" s="10" t="s">
        <v>55</v>
      </c>
      <c r="M1589" s="10" t="s">
        <v>55</v>
      </c>
      <c r="N1589" s="10" t="s">
        <v>55</v>
      </c>
      <c r="O1589" s="10" t="s">
        <v>55</v>
      </c>
      <c r="P1589" s="10" t="s">
        <v>56</v>
      </c>
      <c r="Q1589" s="10" t="s">
        <v>55</v>
      </c>
      <c r="R1589" s="10" t="s">
        <v>56</v>
      </c>
      <c r="S1589" s="8" t="str">
        <f t="shared" si="49"/>
        <v>유곡리</v>
      </c>
      <c r="T1589" s="8" t="str">
        <f t="shared" si="50"/>
        <v>0460-0000</v>
      </c>
      <c r="X1589" s="30" t="s">
        <v>21</v>
      </c>
      <c r="Y1589" s="16"/>
      <c r="Z1589" s="16"/>
    </row>
    <row r="1590" spans="1:26" hidden="1" x14ac:dyDescent="0.3">
      <c r="A1590" s="10">
        <v>1588</v>
      </c>
      <c r="B1590" s="11" t="s">
        <v>2452</v>
      </c>
      <c r="C1590" s="10" t="s">
        <v>2453</v>
      </c>
      <c r="D1590" s="10" t="s">
        <v>49</v>
      </c>
      <c r="E1590" s="10" t="s">
        <v>2159</v>
      </c>
      <c r="F1590" s="10" t="s">
        <v>57</v>
      </c>
      <c r="G1590" s="10" t="s">
        <v>51</v>
      </c>
      <c r="H1590" s="12" t="s">
        <v>2590</v>
      </c>
      <c r="I1590" s="11" t="s">
        <v>2591</v>
      </c>
      <c r="J1590" s="12" t="s">
        <v>49</v>
      </c>
      <c r="K1590" s="12" t="s">
        <v>54</v>
      </c>
      <c r="L1590" s="10" t="s">
        <v>55</v>
      </c>
      <c r="M1590" s="10" t="s">
        <v>55</v>
      </c>
      <c r="N1590" s="10" t="s">
        <v>55</v>
      </c>
      <c r="O1590" s="10" t="s">
        <v>55</v>
      </c>
      <c r="P1590" s="10" t="s">
        <v>56</v>
      </c>
      <c r="Q1590" s="10" t="s">
        <v>55</v>
      </c>
      <c r="R1590" s="10" t="s">
        <v>56</v>
      </c>
      <c r="S1590" s="8" t="str">
        <f t="shared" si="49"/>
        <v>유곡리</v>
      </c>
      <c r="T1590" s="8" t="str">
        <f t="shared" si="50"/>
        <v>0461-0002</v>
      </c>
      <c r="X1590" s="30" t="s">
        <v>21</v>
      </c>
      <c r="Y1590" s="16"/>
      <c r="Z1590" s="16"/>
    </row>
    <row r="1591" spans="1:26" hidden="1" x14ac:dyDescent="0.3">
      <c r="A1591" s="10">
        <v>1589</v>
      </c>
      <c r="B1591" s="11" t="s">
        <v>2452</v>
      </c>
      <c r="C1591" s="10" t="s">
        <v>2453</v>
      </c>
      <c r="D1591" s="10" t="s">
        <v>49</v>
      </c>
      <c r="E1591" s="10" t="s">
        <v>874</v>
      </c>
      <c r="F1591" s="10" t="s">
        <v>59</v>
      </c>
      <c r="G1591" s="10" t="s">
        <v>51</v>
      </c>
      <c r="H1591" s="12" t="s">
        <v>2281</v>
      </c>
      <c r="I1591" s="11" t="s">
        <v>2509</v>
      </c>
      <c r="J1591" s="12" t="s">
        <v>49</v>
      </c>
      <c r="K1591" s="12" t="s">
        <v>54</v>
      </c>
      <c r="L1591" s="10" t="s">
        <v>55</v>
      </c>
      <c r="M1591" s="10" t="s">
        <v>55</v>
      </c>
      <c r="N1591" s="10" t="s">
        <v>55</v>
      </c>
      <c r="O1591" s="10" t="s">
        <v>55</v>
      </c>
      <c r="P1591" s="10" t="s">
        <v>56</v>
      </c>
      <c r="Q1591" s="10" t="s">
        <v>55</v>
      </c>
      <c r="R1591" s="10" t="s">
        <v>56</v>
      </c>
      <c r="S1591" s="8" t="str">
        <f t="shared" si="49"/>
        <v>유곡리</v>
      </c>
      <c r="T1591" s="8" t="str">
        <f t="shared" si="50"/>
        <v>0462-0000</v>
      </c>
      <c r="X1591" s="30" t="s">
        <v>21</v>
      </c>
      <c r="Y1591" s="16"/>
      <c r="Z1591" s="16"/>
    </row>
    <row r="1592" spans="1:26" hidden="1" x14ac:dyDescent="0.3">
      <c r="A1592" s="10">
        <v>1590</v>
      </c>
      <c r="B1592" s="11" t="s">
        <v>2452</v>
      </c>
      <c r="C1592" s="10" t="s">
        <v>2453</v>
      </c>
      <c r="D1592" s="10" t="s">
        <v>49</v>
      </c>
      <c r="E1592" s="10" t="s">
        <v>876</v>
      </c>
      <c r="F1592" s="10" t="s">
        <v>59</v>
      </c>
      <c r="G1592" s="10" t="s">
        <v>51</v>
      </c>
      <c r="H1592" s="12" t="s">
        <v>1281</v>
      </c>
      <c r="I1592" s="11" t="s">
        <v>2485</v>
      </c>
      <c r="J1592" s="12" t="s">
        <v>49</v>
      </c>
      <c r="K1592" s="12" t="s">
        <v>54</v>
      </c>
      <c r="L1592" s="10" t="s">
        <v>55</v>
      </c>
      <c r="M1592" s="10" t="s">
        <v>55</v>
      </c>
      <c r="N1592" s="10" t="s">
        <v>55</v>
      </c>
      <c r="O1592" s="10" t="s">
        <v>55</v>
      </c>
      <c r="P1592" s="10" t="s">
        <v>56</v>
      </c>
      <c r="Q1592" s="10" t="s">
        <v>55</v>
      </c>
      <c r="R1592" s="10" t="s">
        <v>56</v>
      </c>
      <c r="S1592" s="8" t="str">
        <f t="shared" si="49"/>
        <v>유곡리</v>
      </c>
      <c r="T1592" s="8" t="str">
        <f t="shared" si="50"/>
        <v>0463-0000</v>
      </c>
      <c r="X1592" s="30" t="s">
        <v>21</v>
      </c>
      <c r="Y1592" s="16"/>
      <c r="Z1592" s="16"/>
    </row>
    <row r="1593" spans="1:26" hidden="1" x14ac:dyDescent="0.3">
      <c r="A1593" s="10">
        <v>1591</v>
      </c>
      <c r="B1593" s="11" t="s">
        <v>2452</v>
      </c>
      <c r="C1593" s="10" t="s">
        <v>2453</v>
      </c>
      <c r="D1593" s="10" t="s">
        <v>49</v>
      </c>
      <c r="E1593" s="10" t="s">
        <v>878</v>
      </c>
      <c r="F1593" s="10" t="s">
        <v>59</v>
      </c>
      <c r="G1593" s="10" t="s">
        <v>51</v>
      </c>
      <c r="H1593" s="12" t="s">
        <v>2592</v>
      </c>
      <c r="I1593" s="11" t="s">
        <v>2509</v>
      </c>
      <c r="J1593" s="12" t="s">
        <v>49</v>
      </c>
      <c r="K1593" s="12" t="s">
        <v>54</v>
      </c>
      <c r="L1593" s="10" t="s">
        <v>55</v>
      </c>
      <c r="M1593" s="10" t="s">
        <v>55</v>
      </c>
      <c r="N1593" s="10" t="s">
        <v>55</v>
      </c>
      <c r="O1593" s="10" t="s">
        <v>55</v>
      </c>
      <c r="P1593" s="10" t="s">
        <v>56</v>
      </c>
      <c r="Q1593" s="10" t="s">
        <v>55</v>
      </c>
      <c r="R1593" s="10" t="s">
        <v>56</v>
      </c>
      <c r="S1593" s="8" t="str">
        <f t="shared" si="49"/>
        <v>유곡리</v>
      </c>
      <c r="T1593" s="8" t="str">
        <f t="shared" si="50"/>
        <v>0465-0000</v>
      </c>
      <c r="X1593" s="30" t="s">
        <v>21</v>
      </c>
      <c r="Y1593" s="16"/>
      <c r="Z1593" s="16"/>
    </row>
    <row r="1594" spans="1:26" hidden="1" x14ac:dyDescent="0.3">
      <c r="A1594" s="10">
        <v>1592</v>
      </c>
      <c r="B1594" s="11" t="s">
        <v>2452</v>
      </c>
      <c r="C1594" s="10" t="s">
        <v>2453</v>
      </c>
      <c r="D1594" s="10" t="s">
        <v>49</v>
      </c>
      <c r="E1594" s="10" t="s">
        <v>2593</v>
      </c>
      <c r="F1594" s="10" t="s">
        <v>59</v>
      </c>
      <c r="G1594" s="10" t="s">
        <v>51</v>
      </c>
      <c r="H1594" s="12" t="s">
        <v>2594</v>
      </c>
      <c r="I1594" s="11" t="s">
        <v>2521</v>
      </c>
      <c r="J1594" s="12" t="s">
        <v>49</v>
      </c>
      <c r="K1594" s="12" t="s">
        <v>54</v>
      </c>
      <c r="L1594" s="10" t="s">
        <v>55</v>
      </c>
      <c r="M1594" s="10" t="s">
        <v>55</v>
      </c>
      <c r="N1594" s="10" t="s">
        <v>55</v>
      </c>
      <c r="O1594" s="10" t="s">
        <v>55</v>
      </c>
      <c r="P1594" s="10" t="s">
        <v>56</v>
      </c>
      <c r="Q1594" s="10" t="s">
        <v>55</v>
      </c>
      <c r="R1594" s="10" t="s">
        <v>56</v>
      </c>
      <c r="S1594" s="8" t="str">
        <f t="shared" si="49"/>
        <v>유곡리</v>
      </c>
      <c r="T1594" s="8" t="str">
        <f t="shared" si="50"/>
        <v>0469-0000</v>
      </c>
      <c r="X1594" s="30" t="s">
        <v>21</v>
      </c>
      <c r="Y1594" s="16"/>
      <c r="Z1594" s="16"/>
    </row>
    <row r="1595" spans="1:26" hidden="1" x14ac:dyDescent="0.3">
      <c r="A1595" s="10">
        <v>1593</v>
      </c>
      <c r="B1595" s="11" t="s">
        <v>2452</v>
      </c>
      <c r="C1595" s="10" t="s">
        <v>2453</v>
      </c>
      <c r="D1595" s="10" t="s">
        <v>49</v>
      </c>
      <c r="E1595" s="10" t="s">
        <v>1277</v>
      </c>
      <c r="F1595" s="10" t="s">
        <v>59</v>
      </c>
      <c r="G1595" s="10" t="s">
        <v>51</v>
      </c>
      <c r="H1595" s="12" t="s">
        <v>2595</v>
      </c>
      <c r="I1595" s="11" t="s">
        <v>2465</v>
      </c>
      <c r="J1595" s="12" t="s">
        <v>49</v>
      </c>
      <c r="K1595" s="12" t="s">
        <v>54</v>
      </c>
      <c r="L1595" s="10" t="s">
        <v>55</v>
      </c>
      <c r="M1595" s="10" t="s">
        <v>55</v>
      </c>
      <c r="N1595" s="10" t="s">
        <v>55</v>
      </c>
      <c r="O1595" s="10" t="s">
        <v>55</v>
      </c>
      <c r="P1595" s="10" t="s">
        <v>56</v>
      </c>
      <c r="Q1595" s="10" t="s">
        <v>55</v>
      </c>
      <c r="R1595" s="10" t="s">
        <v>56</v>
      </c>
      <c r="S1595" s="8" t="str">
        <f t="shared" si="49"/>
        <v>유곡리</v>
      </c>
      <c r="T1595" s="8" t="str">
        <f t="shared" si="50"/>
        <v>0470-0000</v>
      </c>
      <c r="X1595" s="30" t="s">
        <v>21</v>
      </c>
      <c r="Y1595" s="16"/>
      <c r="Z1595" s="16"/>
    </row>
    <row r="1596" spans="1:26" hidden="1" x14ac:dyDescent="0.3">
      <c r="A1596" s="10">
        <v>1594</v>
      </c>
      <c r="B1596" s="11" t="s">
        <v>2452</v>
      </c>
      <c r="C1596" s="10" t="s">
        <v>2453</v>
      </c>
      <c r="D1596" s="10" t="s">
        <v>49</v>
      </c>
      <c r="E1596" s="10" t="s">
        <v>889</v>
      </c>
      <c r="F1596" s="10" t="s">
        <v>59</v>
      </c>
      <c r="G1596" s="10" t="s">
        <v>51</v>
      </c>
      <c r="H1596" s="12" t="s">
        <v>691</v>
      </c>
      <c r="I1596" s="11" t="s">
        <v>287</v>
      </c>
      <c r="J1596" s="12" t="s">
        <v>49</v>
      </c>
      <c r="K1596" s="12" t="s">
        <v>54</v>
      </c>
      <c r="L1596" s="10" t="s">
        <v>55</v>
      </c>
      <c r="M1596" s="10" t="s">
        <v>55</v>
      </c>
      <c r="N1596" s="10" t="s">
        <v>55</v>
      </c>
      <c r="O1596" s="10" t="s">
        <v>55</v>
      </c>
      <c r="P1596" s="10" t="s">
        <v>56</v>
      </c>
      <c r="Q1596" s="10" t="s">
        <v>55</v>
      </c>
      <c r="R1596" s="10" t="s">
        <v>56</v>
      </c>
      <c r="S1596" s="8" t="str">
        <f t="shared" si="49"/>
        <v>유곡리</v>
      </c>
      <c r="T1596" s="8" t="str">
        <f t="shared" si="50"/>
        <v>0476-0000</v>
      </c>
      <c r="X1596" s="30" t="s">
        <v>21</v>
      </c>
      <c r="Y1596" s="16"/>
      <c r="Z1596" s="16"/>
    </row>
    <row r="1597" spans="1:26" hidden="1" x14ac:dyDescent="0.3">
      <c r="A1597" s="10">
        <v>1595</v>
      </c>
      <c r="B1597" s="11" t="s">
        <v>2452</v>
      </c>
      <c r="C1597" s="10" t="s">
        <v>2453</v>
      </c>
      <c r="D1597" s="10" t="s">
        <v>49</v>
      </c>
      <c r="E1597" s="10" t="s">
        <v>2167</v>
      </c>
      <c r="F1597" s="10" t="s">
        <v>59</v>
      </c>
      <c r="G1597" s="10" t="s">
        <v>51</v>
      </c>
      <c r="H1597" s="12" t="s">
        <v>197</v>
      </c>
      <c r="I1597" s="11" t="s">
        <v>2596</v>
      </c>
      <c r="J1597" s="12" t="s">
        <v>49</v>
      </c>
      <c r="K1597" s="12" t="s">
        <v>54</v>
      </c>
      <c r="L1597" s="10" t="s">
        <v>55</v>
      </c>
      <c r="M1597" s="10" t="s">
        <v>55</v>
      </c>
      <c r="N1597" s="10" t="s">
        <v>55</v>
      </c>
      <c r="O1597" s="10" t="s">
        <v>55</v>
      </c>
      <c r="P1597" s="10" t="s">
        <v>56</v>
      </c>
      <c r="Q1597" s="10" t="s">
        <v>55</v>
      </c>
      <c r="R1597" s="10" t="s">
        <v>56</v>
      </c>
      <c r="S1597" s="8" t="str">
        <f t="shared" si="49"/>
        <v>유곡리</v>
      </c>
      <c r="T1597" s="8" t="str">
        <f t="shared" si="50"/>
        <v>0480-0000</v>
      </c>
      <c r="X1597" s="30" t="s">
        <v>21</v>
      </c>
      <c r="Y1597" s="16"/>
      <c r="Z1597" s="16"/>
    </row>
    <row r="1598" spans="1:26" hidden="1" x14ac:dyDescent="0.3">
      <c r="A1598" s="10">
        <v>1596</v>
      </c>
      <c r="B1598" s="11" t="s">
        <v>2452</v>
      </c>
      <c r="C1598" s="10" t="s">
        <v>2453</v>
      </c>
      <c r="D1598" s="10" t="s">
        <v>49</v>
      </c>
      <c r="E1598" s="10" t="s">
        <v>895</v>
      </c>
      <c r="F1598" s="10" t="s">
        <v>59</v>
      </c>
      <c r="G1598" s="10" t="s">
        <v>51</v>
      </c>
      <c r="H1598" s="12" t="s">
        <v>2597</v>
      </c>
      <c r="I1598" s="11" t="s">
        <v>2598</v>
      </c>
      <c r="J1598" s="12" t="s">
        <v>596</v>
      </c>
      <c r="K1598" s="12" t="s">
        <v>54</v>
      </c>
      <c r="L1598" s="10" t="s">
        <v>55</v>
      </c>
      <c r="M1598" s="10" t="s">
        <v>55</v>
      </c>
      <c r="N1598" s="10" t="s">
        <v>55</v>
      </c>
      <c r="O1598" s="10" t="s">
        <v>55</v>
      </c>
      <c r="P1598" s="10" t="s">
        <v>56</v>
      </c>
      <c r="Q1598" s="10" t="s">
        <v>55</v>
      </c>
      <c r="R1598" s="10" t="s">
        <v>56</v>
      </c>
      <c r="S1598" s="8" t="str">
        <f t="shared" si="49"/>
        <v>유곡리</v>
      </c>
      <c r="T1598" s="8" t="str">
        <f t="shared" si="50"/>
        <v>0482-0000</v>
      </c>
      <c r="X1598" s="30" t="s">
        <v>21</v>
      </c>
      <c r="Y1598" s="16"/>
      <c r="Z1598" s="16"/>
    </row>
    <row r="1599" spans="1:26" hidden="1" x14ac:dyDescent="0.3">
      <c r="A1599" s="10">
        <v>1597</v>
      </c>
      <c r="B1599" s="11" t="s">
        <v>2452</v>
      </c>
      <c r="C1599" s="10" t="s">
        <v>2453</v>
      </c>
      <c r="D1599" s="10" t="s">
        <v>49</v>
      </c>
      <c r="E1599" s="10" t="s">
        <v>2599</v>
      </c>
      <c r="F1599" s="10" t="s">
        <v>50</v>
      </c>
      <c r="G1599" s="10" t="s">
        <v>51</v>
      </c>
      <c r="H1599" s="12" t="s">
        <v>2600</v>
      </c>
      <c r="I1599" s="11" t="s">
        <v>2601</v>
      </c>
      <c r="J1599" s="12" t="s">
        <v>49</v>
      </c>
      <c r="K1599" s="12" t="s">
        <v>54</v>
      </c>
      <c r="L1599" s="10" t="s">
        <v>55</v>
      </c>
      <c r="M1599" s="10" t="s">
        <v>55</v>
      </c>
      <c r="N1599" s="10" t="s">
        <v>55</v>
      </c>
      <c r="O1599" s="10" t="s">
        <v>55</v>
      </c>
      <c r="P1599" s="10" t="s">
        <v>56</v>
      </c>
      <c r="Q1599" s="10" t="s">
        <v>55</v>
      </c>
      <c r="R1599" s="10" t="s">
        <v>56</v>
      </c>
      <c r="S1599" s="8" t="str">
        <f t="shared" si="49"/>
        <v>유곡리</v>
      </c>
      <c r="T1599" s="8" t="str">
        <f t="shared" si="50"/>
        <v>0483-0001</v>
      </c>
      <c r="X1599" s="30" t="s">
        <v>21</v>
      </c>
      <c r="Y1599" s="16"/>
      <c r="Z1599" s="16"/>
    </row>
    <row r="1600" spans="1:26" hidden="1" x14ac:dyDescent="0.3">
      <c r="A1600" s="10">
        <v>1598</v>
      </c>
      <c r="B1600" s="11" t="s">
        <v>2452</v>
      </c>
      <c r="C1600" s="10" t="s">
        <v>2453</v>
      </c>
      <c r="D1600" s="10" t="s">
        <v>49</v>
      </c>
      <c r="E1600" s="10" t="s">
        <v>2599</v>
      </c>
      <c r="F1600" s="10" t="s">
        <v>57</v>
      </c>
      <c r="G1600" s="10" t="s">
        <v>51</v>
      </c>
      <c r="H1600" s="12" t="s">
        <v>2602</v>
      </c>
      <c r="I1600" s="11" t="s">
        <v>2603</v>
      </c>
      <c r="J1600" s="12" t="s">
        <v>49</v>
      </c>
      <c r="K1600" s="12" t="s">
        <v>54</v>
      </c>
      <c r="L1600" s="10" t="s">
        <v>55</v>
      </c>
      <c r="M1600" s="10" t="s">
        <v>55</v>
      </c>
      <c r="N1600" s="10" t="s">
        <v>55</v>
      </c>
      <c r="O1600" s="10" t="s">
        <v>55</v>
      </c>
      <c r="P1600" s="10" t="s">
        <v>56</v>
      </c>
      <c r="Q1600" s="10" t="s">
        <v>55</v>
      </c>
      <c r="R1600" s="10" t="s">
        <v>56</v>
      </c>
      <c r="S1600" s="8" t="str">
        <f t="shared" si="49"/>
        <v>유곡리</v>
      </c>
      <c r="T1600" s="8" t="str">
        <f t="shared" si="50"/>
        <v>0483-0002</v>
      </c>
      <c r="X1600" s="30" t="s">
        <v>21</v>
      </c>
      <c r="Y1600" s="16"/>
      <c r="Z1600" s="16"/>
    </row>
    <row r="1601" spans="1:26" hidden="1" x14ac:dyDescent="0.3">
      <c r="A1601" s="10">
        <v>1599</v>
      </c>
      <c r="B1601" s="11" t="s">
        <v>2452</v>
      </c>
      <c r="C1601" s="10" t="s">
        <v>2453</v>
      </c>
      <c r="D1601" s="10" t="s">
        <v>49</v>
      </c>
      <c r="E1601" s="10" t="s">
        <v>2604</v>
      </c>
      <c r="F1601" s="10" t="s">
        <v>50</v>
      </c>
      <c r="G1601" s="10" t="s">
        <v>51</v>
      </c>
      <c r="H1601" s="12" t="s">
        <v>197</v>
      </c>
      <c r="I1601" s="11" t="s">
        <v>2605</v>
      </c>
      <c r="J1601" s="12" t="s">
        <v>49</v>
      </c>
      <c r="K1601" s="12" t="s">
        <v>54</v>
      </c>
      <c r="L1601" s="10" t="s">
        <v>55</v>
      </c>
      <c r="M1601" s="10" t="s">
        <v>55</v>
      </c>
      <c r="N1601" s="10" t="s">
        <v>55</v>
      </c>
      <c r="O1601" s="10" t="s">
        <v>55</v>
      </c>
      <c r="P1601" s="10" t="s">
        <v>56</v>
      </c>
      <c r="Q1601" s="10" t="s">
        <v>55</v>
      </c>
      <c r="R1601" s="10" t="s">
        <v>56</v>
      </c>
      <c r="S1601" s="8" t="str">
        <f t="shared" si="49"/>
        <v>유곡리</v>
      </c>
      <c r="T1601" s="8" t="str">
        <f t="shared" si="50"/>
        <v>0484-0001</v>
      </c>
      <c r="X1601" s="30" t="s">
        <v>21</v>
      </c>
      <c r="Y1601" s="16"/>
      <c r="Z1601" s="16"/>
    </row>
    <row r="1602" spans="1:26" hidden="1" x14ac:dyDescent="0.3">
      <c r="A1602" s="10">
        <v>1600</v>
      </c>
      <c r="B1602" s="11" t="s">
        <v>2452</v>
      </c>
      <c r="C1602" s="10" t="s">
        <v>2453</v>
      </c>
      <c r="D1602" s="10" t="s">
        <v>49</v>
      </c>
      <c r="E1602" s="10" t="s">
        <v>897</v>
      </c>
      <c r="F1602" s="10" t="s">
        <v>59</v>
      </c>
      <c r="G1602" s="10" t="s">
        <v>74</v>
      </c>
      <c r="H1602" s="12" t="s">
        <v>2606</v>
      </c>
      <c r="I1602" s="11" t="s">
        <v>2457</v>
      </c>
      <c r="J1602" s="12" t="s">
        <v>49</v>
      </c>
      <c r="K1602" s="12" t="s">
        <v>54</v>
      </c>
      <c r="L1602" s="10" t="s">
        <v>55</v>
      </c>
      <c r="M1602" s="10" t="s">
        <v>55</v>
      </c>
      <c r="N1602" s="10" t="s">
        <v>55</v>
      </c>
      <c r="O1602" s="10" t="s">
        <v>55</v>
      </c>
      <c r="P1602" s="10" t="s">
        <v>56</v>
      </c>
      <c r="Q1602" s="10" t="s">
        <v>55</v>
      </c>
      <c r="R1602" s="10" t="s">
        <v>56</v>
      </c>
      <c r="S1602" s="8" t="str">
        <f t="shared" si="49"/>
        <v>유곡리</v>
      </c>
      <c r="T1602" s="8" t="str">
        <f t="shared" si="50"/>
        <v>0489-0000</v>
      </c>
      <c r="X1602" s="30" t="s">
        <v>21</v>
      </c>
      <c r="Y1602" s="16"/>
      <c r="Z1602" s="16"/>
    </row>
    <row r="1603" spans="1:26" hidden="1" x14ac:dyDescent="0.3">
      <c r="A1603" s="10">
        <v>1601</v>
      </c>
      <c r="B1603" s="11" t="s">
        <v>2452</v>
      </c>
      <c r="C1603" s="10" t="s">
        <v>2453</v>
      </c>
      <c r="D1603" s="10" t="s">
        <v>49</v>
      </c>
      <c r="E1603" s="10" t="s">
        <v>1288</v>
      </c>
      <c r="F1603" s="10" t="s">
        <v>59</v>
      </c>
      <c r="G1603" s="10" t="s">
        <v>51</v>
      </c>
      <c r="H1603" s="12" t="s">
        <v>1235</v>
      </c>
      <c r="I1603" s="11" t="s">
        <v>2607</v>
      </c>
      <c r="J1603" s="12" t="s">
        <v>49</v>
      </c>
      <c r="K1603" s="12" t="s">
        <v>54</v>
      </c>
      <c r="L1603" s="10" t="s">
        <v>55</v>
      </c>
      <c r="M1603" s="10" t="s">
        <v>55</v>
      </c>
      <c r="N1603" s="10" t="s">
        <v>55</v>
      </c>
      <c r="O1603" s="10" t="s">
        <v>55</v>
      </c>
      <c r="P1603" s="10" t="s">
        <v>56</v>
      </c>
      <c r="Q1603" s="10" t="s">
        <v>55</v>
      </c>
      <c r="R1603" s="10" t="s">
        <v>56</v>
      </c>
      <c r="S1603" s="8" t="str">
        <f t="shared" si="49"/>
        <v>유곡리</v>
      </c>
      <c r="T1603" s="8" t="str">
        <f t="shared" si="50"/>
        <v>0495-0000</v>
      </c>
      <c r="X1603" s="30" t="s">
        <v>21</v>
      </c>
      <c r="Y1603" s="16"/>
      <c r="Z1603" s="16"/>
    </row>
    <row r="1604" spans="1:26" hidden="1" x14ac:dyDescent="0.3">
      <c r="A1604" s="10">
        <v>1602</v>
      </c>
      <c r="B1604" s="11" t="s">
        <v>2452</v>
      </c>
      <c r="C1604" s="10" t="s">
        <v>2453</v>
      </c>
      <c r="D1604" s="10" t="s">
        <v>49</v>
      </c>
      <c r="E1604" s="10" t="s">
        <v>2608</v>
      </c>
      <c r="F1604" s="10" t="s">
        <v>50</v>
      </c>
      <c r="G1604" s="10" t="s">
        <v>51</v>
      </c>
      <c r="H1604" s="12" t="s">
        <v>530</v>
      </c>
      <c r="I1604" s="11" t="s">
        <v>2609</v>
      </c>
      <c r="J1604" s="12" t="s">
        <v>49</v>
      </c>
      <c r="K1604" s="12" t="s">
        <v>54</v>
      </c>
      <c r="L1604" s="10" t="s">
        <v>55</v>
      </c>
      <c r="M1604" s="10" t="s">
        <v>55</v>
      </c>
      <c r="N1604" s="10" t="s">
        <v>55</v>
      </c>
      <c r="O1604" s="10" t="s">
        <v>55</v>
      </c>
      <c r="P1604" s="10" t="s">
        <v>56</v>
      </c>
      <c r="Q1604" s="10" t="s">
        <v>55</v>
      </c>
      <c r="R1604" s="10" t="s">
        <v>56</v>
      </c>
      <c r="S1604" s="8" t="str">
        <f t="shared" ref="S1604:S1667" si="51">MID(B1604,17,3)</f>
        <v>유곡리</v>
      </c>
      <c r="T1604" s="8" t="str">
        <f t="shared" ref="T1604:T1667" si="52">E1604&amp;"-"&amp;F1604</f>
        <v>0505-0001</v>
      </c>
      <c r="X1604" s="30" t="s">
        <v>21</v>
      </c>
      <c r="Y1604" s="16"/>
      <c r="Z1604" s="16"/>
    </row>
    <row r="1605" spans="1:26" hidden="1" x14ac:dyDescent="0.3">
      <c r="A1605" s="10">
        <v>1603</v>
      </c>
      <c r="B1605" s="11" t="s">
        <v>2452</v>
      </c>
      <c r="C1605" s="10" t="s">
        <v>2453</v>
      </c>
      <c r="D1605" s="10" t="s">
        <v>49</v>
      </c>
      <c r="E1605" s="10" t="s">
        <v>2608</v>
      </c>
      <c r="F1605" s="10" t="s">
        <v>57</v>
      </c>
      <c r="G1605" s="10" t="s">
        <v>51</v>
      </c>
      <c r="H1605" s="12" t="s">
        <v>180</v>
      </c>
      <c r="I1605" s="11" t="s">
        <v>2610</v>
      </c>
      <c r="J1605" s="12" t="s">
        <v>49</v>
      </c>
      <c r="K1605" s="12" t="s">
        <v>54</v>
      </c>
      <c r="L1605" s="10" t="s">
        <v>55</v>
      </c>
      <c r="M1605" s="10" t="s">
        <v>55</v>
      </c>
      <c r="N1605" s="10" t="s">
        <v>55</v>
      </c>
      <c r="O1605" s="10" t="s">
        <v>55</v>
      </c>
      <c r="P1605" s="10" t="s">
        <v>56</v>
      </c>
      <c r="Q1605" s="10" t="s">
        <v>55</v>
      </c>
      <c r="R1605" s="10" t="s">
        <v>56</v>
      </c>
      <c r="S1605" s="8" t="str">
        <f t="shared" si="51"/>
        <v>유곡리</v>
      </c>
      <c r="T1605" s="8" t="str">
        <f t="shared" si="52"/>
        <v>0505-0002</v>
      </c>
      <c r="X1605" s="30" t="s">
        <v>21</v>
      </c>
      <c r="Y1605" s="16"/>
      <c r="Z1605" s="16"/>
    </row>
    <row r="1606" spans="1:26" hidden="1" x14ac:dyDescent="0.3">
      <c r="A1606" s="10">
        <v>1604</v>
      </c>
      <c r="B1606" s="11" t="s">
        <v>2452</v>
      </c>
      <c r="C1606" s="10" t="s">
        <v>2453</v>
      </c>
      <c r="D1606" s="10" t="s">
        <v>49</v>
      </c>
      <c r="E1606" s="10" t="s">
        <v>2611</v>
      </c>
      <c r="F1606" s="10" t="s">
        <v>59</v>
      </c>
      <c r="G1606" s="10" t="s">
        <v>51</v>
      </c>
      <c r="H1606" s="12" t="s">
        <v>653</v>
      </c>
      <c r="I1606" s="11" t="s">
        <v>2612</v>
      </c>
      <c r="J1606" s="12" t="s">
        <v>49</v>
      </c>
      <c r="K1606" s="12" t="s">
        <v>54</v>
      </c>
      <c r="L1606" s="10" t="s">
        <v>55</v>
      </c>
      <c r="M1606" s="10" t="s">
        <v>55</v>
      </c>
      <c r="N1606" s="10" t="s">
        <v>55</v>
      </c>
      <c r="O1606" s="10" t="s">
        <v>55</v>
      </c>
      <c r="P1606" s="10" t="s">
        <v>56</v>
      </c>
      <c r="Q1606" s="10" t="s">
        <v>55</v>
      </c>
      <c r="R1606" s="10" t="s">
        <v>56</v>
      </c>
      <c r="S1606" s="8" t="str">
        <f t="shared" si="51"/>
        <v>유곡리</v>
      </c>
      <c r="T1606" s="8" t="str">
        <f t="shared" si="52"/>
        <v>0517-0000</v>
      </c>
      <c r="X1606" s="30" t="s">
        <v>21</v>
      </c>
      <c r="Y1606" s="16"/>
      <c r="Z1606" s="16"/>
    </row>
    <row r="1607" spans="1:26" hidden="1" x14ac:dyDescent="0.3">
      <c r="A1607" s="10">
        <v>1605</v>
      </c>
      <c r="B1607" s="11" t="s">
        <v>2452</v>
      </c>
      <c r="C1607" s="10" t="s">
        <v>2453</v>
      </c>
      <c r="D1607" s="10" t="s">
        <v>49</v>
      </c>
      <c r="E1607" s="10" t="s">
        <v>1310</v>
      </c>
      <c r="F1607" s="10" t="s">
        <v>59</v>
      </c>
      <c r="G1607" s="10" t="s">
        <v>51</v>
      </c>
      <c r="H1607" s="12" t="s">
        <v>1244</v>
      </c>
      <c r="I1607" s="11" t="s">
        <v>2613</v>
      </c>
      <c r="J1607" s="12" t="s">
        <v>49</v>
      </c>
      <c r="K1607" s="12" t="s">
        <v>54</v>
      </c>
      <c r="L1607" s="10" t="s">
        <v>55</v>
      </c>
      <c r="M1607" s="10" t="s">
        <v>55</v>
      </c>
      <c r="N1607" s="10" t="s">
        <v>55</v>
      </c>
      <c r="O1607" s="10" t="s">
        <v>55</v>
      </c>
      <c r="P1607" s="10" t="s">
        <v>56</v>
      </c>
      <c r="Q1607" s="10" t="s">
        <v>55</v>
      </c>
      <c r="R1607" s="10" t="s">
        <v>56</v>
      </c>
      <c r="S1607" s="8" t="str">
        <f t="shared" si="51"/>
        <v>유곡리</v>
      </c>
      <c r="T1607" s="8" t="str">
        <f t="shared" si="52"/>
        <v>0526-0000</v>
      </c>
      <c r="X1607" s="30" t="s">
        <v>21</v>
      </c>
      <c r="Y1607" s="16"/>
      <c r="Z1607" s="16"/>
    </row>
    <row r="1608" spans="1:26" hidden="1" x14ac:dyDescent="0.3">
      <c r="A1608" s="10">
        <v>1606</v>
      </c>
      <c r="B1608" s="11" t="s">
        <v>2452</v>
      </c>
      <c r="C1608" s="10" t="s">
        <v>2453</v>
      </c>
      <c r="D1608" s="10" t="s">
        <v>49</v>
      </c>
      <c r="E1608" s="10" t="s">
        <v>924</v>
      </c>
      <c r="F1608" s="10" t="s">
        <v>59</v>
      </c>
      <c r="G1608" s="10" t="s">
        <v>51</v>
      </c>
      <c r="H1608" s="12" t="s">
        <v>2192</v>
      </c>
      <c r="I1608" s="11" t="s">
        <v>2614</v>
      </c>
      <c r="J1608" s="12" t="s">
        <v>49</v>
      </c>
      <c r="K1608" s="12" t="s">
        <v>54</v>
      </c>
      <c r="L1608" s="10" t="s">
        <v>55</v>
      </c>
      <c r="M1608" s="10" t="s">
        <v>55</v>
      </c>
      <c r="N1608" s="10" t="s">
        <v>55</v>
      </c>
      <c r="O1608" s="10" t="s">
        <v>55</v>
      </c>
      <c r="P1608" s="10" t="s">
        <v>56</v>
      </c>
      <c r="Q1608" s="10" t="s">
        <v>55</v>
      </c>
      <c r="R1608" s="10" t="s">
        <v>56</v>
      </c>
      <c r="S1608" s="8" t="str">
        <f t="shared" si="51"/>
        <v>유곡리</v>
      </c>
      <c r="T1608" s="8" t="str">
        <f t="shared" si="52"/>
        <v>0532-0000</v>
      </c>
      <c r="X1608" s="30" t="s">
        <v>21</v>
      </c>
      <c r="Y1608" s="16"/>
      <c r="Z1608" s="16"/>
    </row>
    <row r="1609" spans="1:26" hidden="1" x14ac:dyDescent="0.3">
      <c r="A1609" s="10">
        <v>1607</v>
      </c>
      <c r="B1609" s="11" t="s">
        <v>2452</v>
      </c>
      <c r="C1609" s="10" t="s">
        <v>2453</v>
      </c>
      <c r="D1609" s="10" t="s">
        <v>49</v>
      </c>
      <c r="E1609" s="10" t="s">
        <v>1320</v>
      </c>
      <c r="F1609" s="10" t="s">
        <v>59</v>
      </c>
      <c r="G1609" s="10" t="s">
        <v>51</v>
      </c>
      <c r="H1609" s="12" t="s">
        <v>2615</v>
      </c>
      <c r="I1609" s="11" t="s">
        <v>2613</v>
      </c>
      <c r="J1609" s="12" t="s">
        <v>49</v>
      </c>
      <c r="K1609" s="12" t="s">
        <v>54</v>
      </c>
      <c r="L1609" s="10" t="s">
        <v>55</v>
      </c>
      <c r="M1609" s="10" t="s">
        <v>55</v>
      </c>
      <c r="N1609" s="10" t="s">
        <v>55</v>
      </c>
      <c r="O1609" s="10" t="s">
        <v>55</v>
      </c>
      <c r="P1609" s="10" t="s">
        <v>56</v>
      </c>
      <c r="Q1609" s="10" t="s">
        <v>55</v>
      </c>
      <c r="R1609" s="10" t="s">
        <v>56</v>
      </c>
      <c r="S1609" s="8" t="str">
        <f t="shared" si="51"/>
        <v>유곡리</v>
      </c>
      <c r="T1609" s="8" t="str">
        <f t="shared" si="52"/>
        <v>0535-0000</v>
      </c>
      <c r="X1609" s="30" t="s">
        <v>21</v>
      </c>
      <c r="Y1609" s="16"/>
      <c r="Z1609" s="16"/>
    </row>
    <row r="1610" spans="1:26" hidden="1" x14ac:dyDescent="0.3">
      <c r="A1610" s="10">
        <v>1608</v>
      </c>
      <c r="B1610" s="11" t="s">
        <v>2452</v>
      </c>
      <c r="C1610" s="10" t="s">
        <v>2453</v>
      </c>
      <c r="D1610" s="10" t="s">
        <v>49</v>
      </c>
      <c r="E1610" s="10" t="s">
        <v>929</v>
      </c>
      <c r="F1610" s="10" t="s">
        <v>59</v>
      </c>
      <c r="G1610" s="10" t="s">
        <v>51</v>
      </c>
      <c r="H1610" s="12" t="s">
        <v>58</v>
      </c>
      <c r="I1610" s="11" t="s">
        <v>2616</v>
      </c>
      <c r="J1610" s="12" t="s">
        <v>49</v>
      </c>
      <c r="K1610" s="12" t="s">
        <v>54</v>
      </c>
      <c r="L1610" s="10" t="s">
        <v>55</v>
      </c>
      <c r="M1610" s="10" t="s">
        <v>55</v>
      </c>
      <c r="N1610" s="10" t="s">
        <v>55</v>
      </c>
      <c r="O1610" s="10" t="s">
        <v>55</v>
      </c>
      <c r="P1610" s="10" t="s">
        <v>56</v>
      </c>
      <c r="Q1610" s="10" t="s">
        <v>55</v>
      </c>
      <c r="R1610" s="10" t="s">
        <v>56</v>
      </c>
      <c r="S1610" s="8" t="str">
        <f t="shared" si="51"/>
        <v>유곡리</v>
      </c>
      <c r="T1610" s="8" t="str">
        <f t="shared" si="52"/>
        <v>0538-0000</v>
      </c>
      <c r="X1610" s="30" t="s">
        <v>21</v>
      </c>
      <c r="Y1610" s="16"/>
      <c r="Z1610" s="16"/>
    </row>
    <row r="1611" spans="1:26" hidden="1" x14ac:dyDescent="0.3">
      <c r="A1611" s="10">
        <v>1609</v>
      </c>
      <c r="B1611" s="11" t="s">
        <v>2452</v>
      </c>
      <c r="C1611" s="10" t="s">
        <v>2453</v>
      </c>
      <c r="D1611" s="10" t="s">
        <v>49</v>
      </c>
      <c r="E1611" s="10" t="s">
        <v>2617</v>
      </c>
      <c r="F1611" s="10" t="s">
        <v>59</v>
      </c>
      <c r="G1611" s="10" t="s">
        <v>51</v>
      </c>
      <c r="H1611" s="12" t="s">
        <v>2618</v>
      </c>
      <c r="I1611" s="11" t="s">
        <v>2616</v>
      </c>
      <c r="J1611" s="12" t="s">
        <v>49</v>
      </c>
      <c r="K1611" s="12" t="s">
        <v>54</v>
      </c>
      <c r="L1611" s="10" t="s">
        <v>55</v>
      </c>
      <c r="M1611" s="10" t="s">
        <v>55</v>
      </c>
      <c r="N1611" s="10" t="s">
        <v>55</v>
      </c>
      <c r="O1611" s="10" t="s">
        <v>55</v>
      </c>
      <c r="P1611" s="10" t="s">
        <v>56</v>
      </c>
      <c r="Q1611" s="10" t="s">
        <v>55</v>
      </c>
      <c r="R1611" s="10" t="s">
        <v>56</v>
      </c>
      <c r="S1611" s="8" t="str">
        <f t="shared" si="51"/>
        <v>유곡리</v>
      </c>
      <c r="T1611" s="8" t="str">
        <f t="shared" si="52"/>
        <v>0545-0000</v>
      </c>
      <c r="X1611" s="30" t="s">
        <v>21</v>
      </c>
      <c r="Y1611" s="16"/>
      <c r="Z1611" s="16"/>
    </row>
    <row r="1612" spans="1:26" hidden="1" x14ac:dyDescent="0.3">
      <c r="A1612" s="10">
        <v>1610</v>
      </c>
      <c r="B1612" s="11" t="s">
        <v>2452</v>
      </c>
      <c r="C1612" s="10" t="s">
        <v>2453</v>
      </c>
      <c r="D1612" s="10" t="s">
        <v>49</v>
      </c>
      <c r="E1612" s="10" t="s">
        <v>2619</v>
      </c>
      <c r="F1612" s="10" t="s">
        <v>57</v>
      </c>
      <c r="G1612" s="10" t="s">
        <v>51</v>
      </c>
      <c r="H1612" s="12" t="s">
        <v>421</v>
      </c>
      <c r="I1612" s="11" t="s">
        <v>2620</v>
      </c>
      <c r="J1612" s="12" t="s">
        <v>49</v>
      </c>
      <c r="K1612" s="12" t="s">
        <v>54</v>
      </c>
      <c r="L1612" s="10" t="s">
        <v>55</v>
      </c>
      <c r="M1612" s="10" t="s">
        <v>55</v>
      </c>
      <c r="N1612" s="10" t="s">
        <v>55</v>
      </c>
      <c r="O1612" s="10" t="s">
        <v>55</v>
      </c>
      <c r="P1612" s="10" t="s">
        <v>56</v>
      </c>
      <c r="Q1612" s="10" t="s">
        <v>55</v>
      </c>
      <c r="R1612" s="10" t="s">
        <v>56</v>
      </c>
      <c r="S1612" s="8" t="str">
        <f t="shared" si="51"/>
        <v>유곡리</v>
      </c>
      <c r="T1612" s="8" t="str">
        <f t="shared" si="52"/>
        <v>0546-0002</v>
      </c>
      <c r="X1612" s="30" t="s">
        <v>21</v>
      </c>
      <c r="Y1612" s="16"/>
      <c r="Z1612" s="16"/>
    </row>
    <row r="1613" spans="1:26" hidden="1" x14ac:dyDescent="0.3">
      <c r="A1613" s="10">
        <v>1611</v>
      </c>
      <c r="B1613" s="11" t="s">
        <v>2452</v>
      </c>
      <c r="C1613" s="10" t="s">
        <v>2453</v>
      </c>
      <c r="D1613" s="10" t="s">
        <v>49</v>
      </c>
      <c r="E1613" s="10" t="s">
        <v>2621</v>
      </c>
      <c r="F1613" s="10" t="s">
        <v>94</v>
      </c>
      <c r="G1613" s="10" t="s">
        <v>51</v>
      </c>
      <c r="H1613" s="12" t="s">
        <v>2622</v>
      </c>
      <c r="I1613" s="11" t="s">
        <v>2620</v>
      </c>
      <c r="J1613" s="12" t="s">
        <v>49</v>
      </c>
      <c r="K1613" s="12" t="s">
        <v>54</v>
      </c>
      <c r="L1613" s="10" t="s">
        <v>55</v>
      </c>
      <c r="M1613" s="10" t="s">
        <v>55</v>
      </c>
      <c r="N1613" s="10" t="s">
        <v>55</v>
      </c>
      <c r="O1613" s="10" t="s">
        <v>55</v>
      </c>
      <c r="P1613" s="10" t="s">
        <v>56</v>
      </c>
      <c r="Q1613" s="10" t="s">
        <v>55</v>
      </c>
      <c r="R1613" s="10" t="s">
        <v>56</v>
      </c>
      <c r="S1613" s="8" t="str">
        <f t="shared" si="51"/>
        <v>유곡리</v>
      </c>
      <c r="T1613" s="8" t="str">
        <f t="shared" si="52"/>
        <v>0547-0005</v>
      </c>
      <c r="X1613" s="30" t="s">
        <v>21</v>
      </c>
      <c r="Y1613" s="16"/>
      <c r="Z1613" s="16"/>
    </row>
    <row r="1614" spans="1:26" hidden="1" x14ac:dyDescent="0.3">
      <c r="A1614" s="10">
        <v>1612</v>
      </c>
      <c r="B1614" s="11" t="s">
        <v>2452</v>
      </c>
      <c r="C1614" s="10" t="s">
        <v>2453</v>
      </c>
      <c r="D1614" s="10" t="s">
        <v>49</v>
      </c>
      <c r="E1614" s="10" t="s">
        <v>2623</v>
      </c>
      <c r="F1614" s="10" t="s">
        <v>50</v>
      </c>
      <c r="G1614" s="10" t="s">
        <v>51</v>
      </c>
      <c r="H1614" s="12" t="s">
        <v>2624</v>
      </c>
      <c r="I1614" s="11" t="s">
        <v>2625</v>
      </c>
      <c r="J1614" s="12" t="s">
        <v>49</v>
      </c>
      <c r="K1614" s="12" t="s">
        <v>54</v>
      </c>
      <c r="L1614" s="10" t="s">
        <v>55</v>
      </c>
      <c r="M1614" s="10" t="s">
        <v>55</v>
      </c>
      <c r="N1614" s="10" t="s">
        <v>55</v>
      </c>
      <c r="O1614" s="10" t="s">
        <v>55</v>
      </c>
      <c r="P1614" s="10" t="s">
        <v>56</v>
      </c>
      <c r="Q1614" s="10" t="s">
        <v>55</v>
      </c>
      <c r="R1614" s="10" t="s">
        <v>56</v>
      </c>
      <c r="S1614" s="8" t="str">
        <f t="shared" si="51"/>
        <v>유곡리</v>
      </c>
      <c r="T1614" s="8" t="str">
        <f t="shared" si="52"/>
        <v>0552-0001</v>
      </c>
      <c r="X1614" s="30" t="s">
        <v>21</v>
      </c>
      <c r="Y1614" s="16"/>
      <c r="Z1614" s="16"/>
    </row>
    <row r="1615" spans="1:26" hidden="1" x14ac:dyDescent="0.3">
      <c r="A1615" s="10">
        <v>1613</v>
      </c>
      <c r="B1615" s="11" t="s">
        <v>2452</v>
      </c>
      <c r="C1615" s="10" t="s">
        <v>2453</v>
      </c>
      <c r="D1615" s="10" t="s">
        <v>49</v>
      </c>
      <c r="E1615" s="10" t="s">
        <v>2626</v>
      </c>
      <c r="F1615" s="10" t="s">
        <v>62</v>
      </c>
      <c r="G1615" s="10" t="s">
        <v>51</v>
      </c>
      <c r="H1615" s="12" t="s">
        <v>1225</v>
      </c>
      <c r="I1615" s="11" t="s">
        <v>2627</v>
      </c>
      <c r="J1615" s="12" t="s">
        <v>49</v>
      </c>
      <c r="K1615" s="12" t="s">
        <v>54</v>
      </c>
      <c r="L1615" s="10" t="s">
        <v>55</v>
      </c>
      <c r="M1615" s="10" t="s">
        <v>55</v>
      </c>
      <c r="N1615" s="10" t="s">
        <v>55</v>
      </c>
      <c r="O1615" s="10" t="s">
        <v>55</v>
      </c>
      <c r="P1615" s="10" t="s">
        <v>56</v>
      </c>
      <c r="Q1615" s="10" t="s">
        <v>55</v>
      </c>
      <c r="R1615" s="10" t="s">
        <v>56</v>
      </c>
      <c r="S1615" s="8" t="str">
        <f t="shared" si="51"/>
        <v>유곡리</v>
      </c>
      <c r="T1615" s="8" t="str">
        <f t="shared" si="52"/>
        <v>0554-0003</v>
      </c>
      <c r="X1615" s="30" t="s">
        <v>21</v>
      </c>
      <c r="Y1615" s="16"/>
      <c r="Z1615" s="16"/>
    </row>
    <row r="1616" spans="1:26" hidden="1" x14ac:dyDescent="0.3">
      <c r="A1616" s="10">
        <v>1614</v>
      </c>
      <c r="B1616" s="11" t="s">
        <v>2452</v>
      </c>
      <c r="C1616" s="10" t="s">
        <v>2453</v>
      </c>
      <c r="D1616" s="10" t="s">
        <v>49</v>
      </c>
      <c r="E1616" s="10" t="s">
        <v>2215</v>
      </c>
      <c r="F1616" s="10" t="s">
        <v>59</v>
      </c>
      <c r="G1616" s="10" t="s">
        <v>51</v>
      </c>
      <c r="H1616" s="12" t="s">
        <v>1543</v>
      </c>
      <c r="I1616" s="11" t="s">
        <v>2628</v>
      </c>
      <c r="J1616" s="12" t="s">
        <v>49</v>
      </c>
      <c r="K1616" s="12" t="s">
        <v>54</v>
      </c>
      <c r="L1616" s="10" t="s">
        <v>55</v>
      </c>
      <c r="M1616" s="10" t="s">
        <v>55</v>
      </c>
      <c r="N1616" s="10" t="s">
        <v>55</v>
      </c>
      <c r="O1616" s="10" t="s">
        <v>55</v>
      </c>
      <c r="P1616" s="10" t="s">
        <v>56</v>
      </c>
      <c r="Q1616" s="10" t="s">
        <v>55</v>
      </c>
      <c r="R1616" s="10" t="s">
        <v>56</v>
      </c>
      <c r="S1616" s="8" t="str">
        <f t="shared" si="51"/>
        <v>유곡리</v>
      </c>
      <c r="T1616" s="8" t="str">
        <f t="shared" si="52"/>
        <v>0555-0000</v>
      </c>
      <c r="X1616" s="30" t="s">
        <v>21</v>
      </c>
      <c r="Y1616" s="16"/>
      <c r="Z1616" s="16"/>
    </row>
    <row r="1617" spans="1:26" hidden="1" x14ac:dyDescent="0.3">
      <c r="A1617" s="10">
        <v>1615</v>
      </c>
      <c r="B1617" s="11" t="s">
        <v>2452</v>
      </c>
      <c r="C1617" s="10" t="s">
        <v>2453</v>
      </c>
      <c r="D1617" s="10" t="s">
        <v>49</v>
      </c>
      <c r="E1617" s="10" t="s">
        <v>1331</v>
      </c>
      <c r="F1617" s="10" t="s">
        <v>59</v>
      </c>
      <c r="G1617" s="10" t="s">
        <v>51</v>
      </c>
      <c r="H1617" s="12" t="s">
        <v>605</v>
      </c>
      <c r="I1617" s="11" t="s">
        <v>2616</v>
      </c>
      <c r="J1617" s="12" t="s">
        <v>49</v>
      </c>
      <c r="K1617" s="12" t="s">
        <v>54</v>
      </c>
      <c r="L1617" s="10" t="s">
        <v>55</v>
      </c>
      <c r="M1617" s="10" t="s">
        <v>55</v>
      </c>
      <c r="N1617" s="10" t="s">
        <v>55</v>
      </c>
      <c r="O1617" s="10" t="s">
        <v>55</v>
      </c>
      <c r="P1617" s="10" t="s">
        <v>56</v>
      </c>
      <c r="Q1617" s="10" t="s">
        <v>55</v>
      </c>
      <c r="R1617" s="10" t="s">
        <v>56</v>
      </c>
      <c r="S1617" s="8" t="str">
        <f t="shared" si="51"/>
        <v>유곡리</v>
      </c>
      <c r="T1617" s="8" t="str">
        <f t="shared" si="52"/>
        <v>0560-0000</v>
      </c>
      <c r="X1617" s="30" t="s">
        <v>21</v>
      </c>
      <c r="Y1617" s="16"/>
      <c r="Z1617" s="16"/>
    </row>
    <row r="1618" spans="1:26" hidden="1" x14ac:dyDescent="0.3">
      <c r="A1618" s="10">
        <v>1616</v>
      </c>
      <c r="B1618" s="11" t="s">
        <v>2452</v>
      </c>
      <c r="C1618" s="10" t="s">
        <v>2453</v>
      </c>
      <c r="D1618" s="10" t="s">
        <v>49</v>
      </c>
      <c r="E1618" s="10" t="s">
        <v>2629</v>
      </c>
      <c r="F1618" s="10" t="s">
        <v>50</v>
      </c>
      <c r="G1618" s="10" t="s">
        <v>51</v>
      </c>
      <c r="H1618" s="12" t="s">
        <v>651</v>
      </c>
      <c r="I1618" s="11" t="s">
        <v>200</v>
      </c>
      <c r="J1618" s="12" t="s">
        <v>49</v>
      </c>
      <c r="K1618" s="12" t="s">
        <v>54</v>
      </c>
      <c r="L1618" s="10" t="s">
        <v>55</v>
      </c>
      <c r="M1618" s="10" t="s">
        <v>55</v>
      </c>
      <c r="N1618" s="10" t="s">
        <v>55</v>
      </c>
      <c r="O1618" s="10" t="s">
        <v>55</v>
      </c>
      <c r="P1618" s="10" t="s">
        <v>56</v>
      </c>
      <c r="Q1618" s="10" t="s">
        <v>55</v>
      </c>
      <c r="R1618" s="10" t="s">
        <v>56</v>
      </c>
      <c r="S1618" s="8" t="str">
        <f t="shared" si="51"/>
        <v>유곡리</v>
      </c>
      <c r="T1618" s="8" t="str">
        <f t="shared" si="52"/>
        <v>0562-0001</v>
      </c>
      <c r="X1618" s="30" t="s">
        <v>21</v>
      </c>
      <c r="Y1618" s="16"/>
      <c r="Z1618" s="16"/>
    </row>
    <row r="1619" spans="1:26" hidden="1" x14ac:dyDescent="0.3">
      <c r="A1619" s="10">
        <v>1617</v>
      </c>
      <c r="B1619" s="11" t="s">
        <v>2452</v>
      </c>
      <c r="C1619" s="10" t="s">
        <v>2453</v>
      </c>
      <c r="D1619" s="10" t="s">
        <v>49</v>
      </c>
      <c r="E1619" s="10" t="s">
        <v>2630</v>
      </c>
      <c r="F1619" s="10" t="s">
        <v>50</v>
      </c>
      <c r="G1619" s="10" t="s">
        <v>51</v>
      </c>
      <c r="H1619" s="12" t="s">
        <v>2631</v>
      </c>
      <c r="I1619" s="11" t="s">
        <v>2614</v>
      </c>
      <c r="J1619" s="12" t="s">
        <v>49</v>
      </c>
      <c r="K1619" s="12" t="s">
        <v>54</v>
      </c>
      <c r="L1619" s="10" t="s">
        <v>55</v>
      </c>
      <c r="M1619" s="10" t="s">
        <v>55</v>
      </c>
      <c r="N1619" s="10" t="s">
        <v>55</v>
      </c>
      <c r="O1619" s="10" t="s">
        <v>55</v>
      </c>
      <c r="P1619" s="10" t="s">
        <v>56</v>
      </c>
      <c r="Q1619" s="10" t="s">
        <v>55</v>
      </c>
      <c r="R1619" s="10" t="s">
        <v>56</v>
      </c>
      <c r="S1619" s="8" t="str">
        <f t="shared" si="51"/>
        <v>유곡리</v>
      </c>
      <c r="T1619" s="8" t="str">
        <f t="shared" si="52"/>
        <v>0569-0001</v>
      </c>
      <c r="X1619" s="30" t="s">
        <v>21</v>
      </c>
      <c r="Y1619" s="16"/>
      <c r="Z1619" s="16"/>
    </row>
    <row r="1620" spans="1:26" hidden="1" x14ac:dyDescent="0.3">
      <c r="A1620" s="10">
        <v>1618</v>
      </c>
      <c r="B1620" s="11" t="s">
        <v>2452</v>
      </c>
      <c r="C1620" s="10" t="s">
        <v>2453</v>
      </c>
      <c r="D1620" s="10" t="s">
        <v>49</v>
      </c>
      <c r="E1620" s="10" t="s">
        <v>1339</v>
      </c>
      <c r="F1620" s="10" t="s">
        <v>59</v>
      </c>
      <c r="G1620" s="10" t="s">
        <v>51</v>
      </c>
      <c r="H1620" s="12" t="s">
        <v>361</v>
      </c>
      <c r="I1620" s="11" t="s">
        <v>2613</v>
      </c>
      <c r="J1620" s="12" t="s">
        <v>49</v>
      </c>
      <c r="K1620" s="12" t="s">
        <v>54</v>
      </c>
      <c r="L1620" s="10" t="s">
        <v>55</v>
      </c>
      <c r="M1620" s="10" t="s">
        <v>55</v>
      </c>
      <c r="N1620" s="10" t="s">
        <v>55</v>
      </c>
      <c r="O1620" s="10" t="s">
        <v>55</v>
      </c>
      <c r="P1620" s="10" t="s">
        <v>56</v>
      </c>
      <c r="Q1620" s="10" t="s">
        <v>55</v>
      </c>
      <c r="R1620" s="10" t="s">
        <v>56</v>
      </c>
      <c r="S1620" s="8" t="str">
        <f t="shared" si="51"/>
        <v>유곡리</v>
      </c>
      <c r="T1620" s="8" t="str">
        <f t="shared" si="52"/>
        <v>0577-0000</v>
      </c>
      <c r="X1620" s="30" t="s">
        <v>21</v>
      </c>
      <c r="Y1620" s="16"/>
      <c r="Z1620" s="16"/>
    </row>
    <row r="1621" spans="1:26" hidden="1" x14ac:dyDescent="0.3">
      <c r="A1621" s="10">
        <v>1619</v>
      </c>
      <c r="B1621" s="11" t="s">
        <v>2452</v>
      </c>
      <c r="C1621" s="10" t="s">
        <v>2453</v>
      </c>
      <c r="D1621" s="10" t="s">
        <v>49</v>
      </c>
      <c r="E1621" s="10" t="s">
        <v>2632</v>
      </c>
      <c r="F1621" s="10" t="s">
        <v>59</v>
      </c>
      <c r="G1621" s="10" t="s">
        <v>51</v>
      </c>
      <c r="H1621" s="12" t="s">
        <v>602</v>
      </c>
      <c r="I1621" s="11" t="s">
        <v>287</v>
      </c>
      <c r="J1621" s="12" t="s">
        <v>49</v>
      </c>
      <c r="K1621" s="12" t="s">
        <v>54</v>
      </c>
      <c r="L1621" s="10" t="s">
        <v>55</v>
      </c>
      <c r="M1621" s="10" t="s">
        <v>55</v>
      </c>
      <c r="N1621" s="10" t="s">
        <v>55</v>
      </c>
      <c r="O1621" s="10" t="s">
        <v>55</v>
      </c>
      <c r="P1621" s="10" t="s">
        <v>56</v>
      </c>
      <c r="Q1621" s="10" t="s">
        <v>55</v>
      </c>
      <c r="R1621" s="10" t="s">
        <v>56</v>
      </c>
      <c r="S1621" s="8" t="str">
        <f t="shared" si="51"/>
        <v>유곡리</v>
      </c>
      <c r="T1621" s="8" t="str">
        <f t="shared" si="52"/>
        <v>0585-0000</v>
      </c>
      <c r="X1621" s="30" t="s">
        <v>21</v>
      </c>
      <c r="Y1621" s="16"/>
      <c r="Z1621" s="16"/>
    </row>
    <row r="1622" spans="1:26" hidden="1" x14ac:dyDescent="0.3">
      <c r="A1622" s="10">
        <v>1620</v>
      </c>
      <c r="B1622" s="11" t="s">
        <v>2452</v>
      </c>
      <c r="C1622" s="10" t="s">
        <v>2453</v>
      </c>
      <c r="D1622" s="10" t="s">
        <v>49</v>
      </c>
      <c r="E1622" s="10" t="s">
        <v>2633</v>
      </c>
      <c r="F1622" s="10" t="s">
        <v>57</v>
      </c>
      <c r="G1622" s="10" t="s">
        <v>51</v>
      </c>
      <c r="H1622" s="12" t="s">
        <v>568</v>
      </c>
      <c r="I1622" s="11" t="s">
        <v>200</v>
      </c>
      <c r="J1622" s="12" t="s">
        <v>49</v>
      </c>
      <c r="K1622" s="12" t="s">
        <v>54</v>
      </c>
      <c r="L1622" s="10" t="s">
        <v>55</v>
      </c>
      <c r="M1622" s="10" t="s">
        <v>55</v>
      </c>
      <c r="N1622" s="10" t="s">
        <v>55</v>
      </c>
      <c r="O1622" s="10" t="s">
        <v>55</v>
      </c>
      <c r="P1622" s="10" t="s">
        <v>56</v>
      </c>
      <c r="Q1622" s="10" t="s">
        <v>55</v>
      </c>
      <c r="R1622" s="10" t="s">
        <v>56</v>
      </c>
      <c r="S1622" s="8" t="str">
        <f t="shared" si="51"/>
        <v>유곡리</v>
      </c>
      <c r="T1622" s="8" t="str">
        <f t="shared" si="52"/>
        <v>0590-0002</v>
      </c>
      <c r="X1622" s="30" t="s">
        <v>21</v>
      </c>
      <c r="Y1622" s="16"/>
      <c r="Z1622" s="16"/>
    </row>
    <row r="1623" spans="1:26" hidden="1" x14ac:dyDescent="0.3">
      <c r="A1623" s="10">
        <v>1621</v>
      </c>
      <c r="B1623" s="11" t="s">
        <v>2452</v>
      </c>
      <c r="C1623" s="10" t="s">
        <v>2453</v>
      </c>
      <c r="D1623" s="10" t="s">
        <v>49</v>
      </c>
      <c r="E1623" s="10" t="s">
        <v>2634</v>
      </c>
      <c r="F1623" s="10" t="s">
        <v>50</v>
      </c>
      <c r="G1623" s="10" t="s">
        <v>51</v>
      </c>
      <c r="H1623" s="12" t="s">
        <v>1849</v>
      </c>
      <c r="I1623" s="11" t="s">
        <v>2635</v>
      </c>
      <c r="J1623" s="12" t="s">
        <v>49</v>
      </c>
      <c r="K1623" s="12" t="s">
        <v>54</v>
      </c>
      <c r="L1623" s="10" t="s">
        <v>55</v>
      </c>
      <c r="M1623" s="10" t="s">
        <v>55</v>
      </c>
      <c r="N1623" s="10" t="s">
        <v>55</v>
      </c>
      <c r="O1623" s="10" t="s">
        <v>55</v>
      </c>
      <c r="P1623" s="10" t="s">
        <v>56</v>
      </c>
      <c r="Q1623" s="10" t="s">
        <v>55</v>
      </c>
      <c r="R1623" s="10" t="s">
        <v>56</v>
      </c>
      <c r="S1623" s="8" t="str">
        <f t="shared" si="51"/>
        <v>유곡리</v>
      </c>
      <c r="T1623" s="8" t="str">
        <f t="shared" si="52"/>
        <v>0591-0001</v>
      </c>
      <c r="X1623" s="30" t="s">
        <v>21</v>
      </c>
      <c r="Y1623" s="16"/>
      <c r="Z1623" s="16"/>
    </row>
    <row r="1624" spans="1:26" hidden="1" x14ac:dyDescent="0.3">
      <c r="A1624" s="10">
        <v>1622</v>
      </c>
      <c r="B1624" s="11" t="s">
        <v>2452</v>
      </c>
      <c r="C1624" s="10" t="s">
        <v>2453</v>
      </c>
      <c r="D1624" s="10" t="s">
        <v>49</v>
      </c>
      <c r="E1624" s="10" t="s">
        <v>2636</v>
      </c>
      <c r="F1624" s="10" t="s">
        <v>50</v>
      </c>
      <c r="G1624" s="10" t="s">
        <v>51</v>
      </c>
      <c r="H1624" s="12" t="s">
        <v>968</v>
      </c>
      <c r="I1624" s="11" t="s">
        <v>2637</v>
      </c>
      <c r="J1624" s="12" t="s">
        <v>49</v>
      </c>
      <c r="K1624" s="12" t="s">
        <v>54</v>
      </c>
      <c r="L1624" s="10" t="s">
        <v>55</v>
      </c>
      <c r="M1624" s="10" t="s">
        <v>55</v>
      </c>
      <c r="N1624" s="10" t="s">
        <v>55</v>
      </c>
      <c r="O1624" s="10" t="s">
        <v>55</v>
      </c>
      <c r="P1624" s="10" t="s">
        <v>56</v>
      </c>
      <c r="Q1624" s="10" t="s">
        <v>55</v>
      </c>
      <c r="R1624" s="10" t="s">
        <v>56</v>
      </c>
      <c r="S1624" s="8" t="str">
        <f t="shared" si="51"/>
        <v>유곡리</v>
      </c>
      <c r="T1624" s="8" t="str">
        <f t="shared" si="52"/>
        <v>0595-0001</v>
      </c>
      <c r="X1624" s="30" t="s">
        <v>21</v>
      </c>
      <c r="Y1624" s="16"/>
      <c r="Z1624" s="16"/>
    </row>
    <row r="1625" spans="1:26" hidden="1" x14ac:dyDescent="0.3">
      <c r="A1625" s="10">
        <v>1623</v>
      </c>
      <c r="B1625" s="11" t="s">
        <v>2452</v>
      </c>
      <c r="C1625" s="10" t="s">
        <v>2453</v>
      </c>
      <c r="D1625" s="10" t="s">
        <v>49</v>
      </c>
      <c r="E1625" s="10" t="s">
        <v>2636</v>
      </c>
      <c r="F1625" s="10" t="s">
        <v>57</v>
      </c>
      <c r="G1625" s="10" t="s">
        <v>51</v>
      </c>
      <c r="H1625" s="12" t="s">
        <v>2638</v>
      </c>
      <c r="I1625" s="11" t="s">
        <v>2639</v>
      </c>
      <c r="J1625" s="12" t="s">
        <v>632</v>
      </c>
      <c r="K1625" s="12" t="s">
        <v>54</v>
      </c>
      <c r="L1625" s="10" t="s">
        <v>55</v>
      </c>
      <c r="M1625" s="10" t="s">
        <v>55</v>
      </c>
      <c r="N1625" s="10" t="s">
        <v>55</v>
      </c>
      <c r="O1625" s="10" t="s">
        <v>55</v>
      </c>
      <c r="P1625" s="10" t="s">
        <v>56</v>
      </c>
      <c r="Q1625" s="10" t="s">
        <v>55</v>
      </c>
      <c r="R1625" s="10" t="s">
        <v>56</v>
      </c>
      <c r="S1625" s="8" t="str">
        <f t="shared" si="51"/>
        <v>유곡리</v>
      </c>
      <c r="T1625" s="8" t="str">
        <f t="shared" si="52"/>
        <v>0595-0002</v>
      </c>
      <c r="X1625" s="30" t="s">
        <v>21</v>
      </c>
      <c r="Y1625" s="16"/>
      <c r="Z1625" s="16"/>
    </row>
    <row r="1626" spans="1:26" hidden="1" x14ac:dyDescent="0.3">
      <c r="A1626" s="10">
        <v>1624</v>
      </c>
      <c r="B1626" s="11" t="s">
        <v>2452</v>
      </c>
      <c r="C1626" s="10" t="s">
        <v>2453</v>
      </c>
      <c r="D1626" s="10" t="s">
        <v>49</v>
      </c>
      <c r="E1626" s="10" t="s">
        <v>2636</v>
      </c>
      <c r="F1626" s="10" t="s">
        <v>62</v>
      </c>
      <c r="G1626" s="10" t="s">
        <v>51</v>
      </c>
      <c r="H1626" s="12" t="s">
        <v>95</v>
      </c>
      <c r="I1626" s="11" t="s">
        <v>2612</v>
      </c>
      <c r="J1626" s="12" t="s">
        <v>49</v>
      </c>
      <c r="K1626" s="12" t="s">
        <v>54</v>
      </c>
      <c r="L1626" s="10" t="s">
        <v>55</v>
      </c>
      <c r="M1626" s="10" t="s">
        <v>55</v>
      </c>
      <c r="N1626" s="10" t="s">
        <v>55</v>
      </c>
      <c r="O1626" s="10" t="s">
        <v>55</v>
      </c>
      <c r="P1626" s="10" t="s">
        <v>56</v>
      </c>
      <c r="Q1626" s="10" t="s">
        <v>55</v>
      </c>
      <c r="R1626" s="10" t="s">
        <v>56</v>
      </c>
      <c r="S1626" s="8" t="str">
        <f t="shared" si="51"/>
        <v>유곡리</v>
      </c>
      <c r="T1626" s="8" t="str">
        <f t="shared" si="52"/>
        <v>0595-0003</v>
      </c>
      <c r="X1626" s="30" t="s">
        <v>21</v>
      </c>
      <c r="Y1626" s="16"/>
      <c r="Z1626" s="16"/>
    </row>
    <row r="1627" spans="1:26" hidden="1" x14ac:dyDescent="0.3">
      <c r="A1627" s="10">
        <v>1625</v>
      </c>
      <c r="B1627" s="11" t="s">
        <v>2452</v>
      </c>
      <c r="C1627" s="10" t="s">
        <v>2453</v>
      </c>
      <c r="D1627" s="10" t="s">
        <v>49</v>
      </c>
      <c r="E1627" s="10" t="s">
        <v>2636</v>
      </c>
      <c r="F1627" s="10" t="s">
        <v>73</v>
      </c>
      <c r="G1627" s="10" t="s">
        <v>51</v>
      </c>
      <c r="H1627" s="12" t="s">
        <v>2640</v>
      </c>
      <c r="I1627" s="11" t="s">
        <v>2612</v>
      </c>
      <c r="J1627" s="12" t="s">
        <v>49</v>
      </c>
      <c r="K1627" s="12" t="s">
        <v>54</v>
      </c>
      <c r="L1627" s="10" t="s">
        <v>55</v>
      </c>
      <c r="M1627" s="10" t="s">
        <v>55</v>
      </c>
      <c r="N1627" s="10" t="s">
        <v>55</v>
      </c>
      <c r="O1627" s="10" t="s">
        <v>55</v>
      </c>
      <c r="P1627" s="10" t="s">
        <v>56</v>
      </c>
      <c r="Q1627" s="10" t="s">
        <v>55</v>
      </c>
      <c r="R1627" s="10" t="s">
        <v>56</v>
      </c>
      <c r="S1627" s="8" t="str">
        <f t="shared" si="51"/>
        <v>유곡리</v>
      </c>
      <c r="T1627" s="8" t="str">
        <f t="shared" si="52"/>
        <v>0595-0011</v>
      </c>
      <c r="X1627" s="30" t="s">
        <v>21</v>
      </c>
      <c r="Y1627" s="16"/>
      <c r="Z1627" s="16"/>
    </row>
    <row r="1628" spans="1:26" hidden="1" x14ac:dyDescent="0.3">
      <c r="A1628" s="10">
        <v>1626</v>
      </c>
      <c r="B1628" s="11" t="s">
        <v>2452</v>
      </c>
      <c r="C1628" s="10" t="s">
        <v>2453</v>
      </c>
      <c r="D1628" s="10" t="s">
        <v>49</v>
      </c>
      <c r="E1628" s="10" t="s">
        <v>2641</v>
      </c>
      <c r="F1628" s="10" t="s">
        <v>57</v>
      </c>
      <c r="G1628" s="10" t="s">
        <v>74</v>
      </c>
      <c r="H1628" s="12" t="s">
        <v>2642</v>
      </c>
      <c r="I1628" s="11" t="s">
        <v>2643</v>
      </c>
      <c r="J1628" s="12" t="s">
        <v>272</v>
      </c>
      <c r="K1628" s="12" t="s">
        <v>54</v>
      </c>
      <c r="L1628" s="10" t="s">
        <v>55</v>
      </c>
      <c r="M1628" s="10" t="s">
        <v>55</v>
      </c>
      <c r="N1628" s="10" t="s">
        <v>55</v>
      </c>
      <c r="O1628" s="10" t="s">
        <v>55</v>
      </c>
      <c r="P1628" s="10" t="s">
        <v>56</v>
      </c>
      <c r="Q1628" s="10" t="s">
        <v>55</v>
      </c>
      <c r="R1628" s="10" t="s">
        <v>56</v>
      </c>
      <c r="S1628" s="8" t="str">
        <f t="shared" si="51"/>
        <v>유곡리</v>
      </c>
      <c r="T1628" s="8" t="str">
        <f t="shared" si="52"/>
        <v>0596-0002</v>
      </c>
      <c r="X1628" s="30" t="s">
        <v>21</v>
      </c>
      <c r="Y1628" s="16"/>
      <c r="Z1628" s="16"/>
    </row>
    <row r="1629" spans="1:26" hidden="1" x14ac:dyDescent="0.3">
      <c r="A1629" s="10">
        <v>1627</v>
      </c>
      <c r="B1629" s="11" t="s">
        <v>2452</v>
      </c>
      <c r="C1629" s="10" t="s">
        <v>2453</v>
      </c>
      <c r="D1629" s="10" t="s">
        <v>49</v>
      </c>
      <c r="E1629" s="10" t="s">
        <v>2644</v>
      </c>
      <c r="F1629" s="10" t="s">
        <v>59</v>
      </c>
      <c r="G1629" s="10" t="s">
        <v>74</v>
      </c>
      <c r="H1629" s="12" t="s">
        <v>2645</v>
      </c>
      <c r="I1629" s="11" t="s">
        <v>2646</v>
      </c>
      <c r="J1629" s="12" t="s">
        <v>272</v>
      </c>
      <c r="K1629" s="12" t="s">
        <v>560</v>
      </c>
      <c r="L1629" s="10" t="s">
        <v>55</v>
      </c>
      <c r="M1629" s="10" t="s">
        <v>55</v>
      </c>
      <c r="N1629" s="10" t="s">
        <v>55</v>
      </c>
      <c r="O1629" s="10" t="s">
        <v>55</v>
      </c>
      <c r="P1629" s="10" t="s">
        <v>56</v>
      </c>
      <c r="Q1629" s="10" t="s">
        <v>55</v>
      </c>
      <c r="R1629" s="10" t="s">
        <v>56</v>
      </c>
      <c r="S1629" s="8" t="str">
        <f t="shared" si="51"/>
        <v>유곡리</v>
      </c>
      <c r="T1629" s="8" t="str">
        <f t="shared" si="52"/>
        <v>0597-0000</v>
      </c>
      <c r="X1629" s="30" t="s">
        <v>21</v>
      </c>
      <c r="Y1629" s="16"/>
      <c r="Z1629" s="16"/>
    </row>
    <row r="1630" spans="1:26" hidden="1" x14ac:dyDescent="0.3">
      <c r="A1630" s="10">
        <v>1628</v>
      </c>
      <c r="B1630" s="11" t="s">
        <v>2452</v>
      </c>
      <c r="C1630" s="10" t="s">
        <v>2453</v>
      </c>
      <c r="D1630" s="10" t="s">
        <v>49</v>
      </c>
      <c r="E1630" s="10" t="s">
        <v>1340</v>
      </c>
      <c r="F1630" s="10" t="s">
        <v>59</v>
      </c>
      <c r="G1630" s="10" t="s">
        <v>51</v>
      </c>
      <c r="H1630" s="12" t="s">
        <v>2647</v>
      </c>
      <c r="I1630" s="11" t="s">
        <v>2455</v>
      </c>
      <c r="J1630" s="12" t="s">
        <v>49</v>
      </c>
      <c r="K1630" s="12" t="s">
        <v>54</v>
      </c>
      <c r="L1630" s="10" t="s">
        <v>55</v>
      </c>
      <c r="M1630" s="10" t="s">
        <v>55</v>
      </c>
      <c r="N1630" s="10" t="s">
        <v>55</v>
      </c>
      <c r="O1630" s="10" t="s">
        <v>55</v>
      </c>
      <c r="P1630" s="10" t="s">
        <v>56</v>
      </c>
      <c r="Q1630" s="10" t="s">
        <v>55</v>
      </c>
      <c r="R1630" s="10" t="s">
        <v>56</v>
      </c>
      <c r="S1630" s="8" t="str">
        <f t="shared" si="51"/>
        <v>유곡리</v>
      </c>
      <c r="T1630" s="8" t="str">
        <f t="shared" si="52"/>
        <v>0600-0000</v>
      </c>
      <c r="X1630" s="30" t="s">
        <v>21</v>
      </c>
      <c r="Y1630" s="16"/>
      <c r="Z1630" s="16"/>
    </row>
    <row r="1631" spans="1:26" hidden="1" x14ac:dyDescent="0.3">
      <c r="A1631" s="10">
        <v>1629</v>
      </c>
      <c r="B1631" s="11" t="s">
        <v>2452</v>
      </c>
      <c r="C1631" s="10" t="s">
        <v>2453</v>
      </c>
      <c r="D1631" s="10" t="s">
        <v>49</v>
      </c>
      <c r="E1631" s="10" t="s">
        <v>1906</v>
      </c>
      <c r="F1631" s="10" t="s">
        <v>59</v>
      </c>
      <c r="G1631" s="10" t="s">
        <v>74</v>
      </c>
      <c r="H1631" s="12" t="s">
        <v>1865</v>
      </c>
      <c r="I1631" s="11" t="s">
        <v>2613</v>
      </c>
      <c r="J1631" s="12" t="s">
        <v>49</v>
      </c>
      <c r="K1631" s="12" t="s">
        <v>54</v>
      </c>
      <c r="L1631" s="10" t="s">
        <v>55</v>
      </c>
      <c r="M1631" s="10" t="s">
        <v>55</v>
      </c>
      <c r="N1631" s="10" t="s">
        <v>55</v>
      </c>
      <c r="O1631" s="10" t="s">
        <v>55</v>
      </c>
      <c r="P1631" s="10" t="s">
        <v>56</v>
      </c>
      <c r="Q1631" s="10" t="s">
        <v>55</v>
      </c>
      <c r="R1631" s="10" t="s">
        <v>56</v>
      </c>
      <c r="S1631" s="8" t="str">
        <f t="shared" si="51"/>
        <v>유곡리</v>
      </c>
      <c r="T1631" s="8" t="str">
        <f t="shared" si="52"/>
        <v>0601-0000</v>
      </c>
      <c r="X1631" s="30" t="s">
        <v>21</v>
      </c>
      <c r="Y1631" s="16"/>
      <c r="Z1631" s="16"/>
    </row>
    <row r="1632" spans="1:26" hidden="1" x14ac:dyDescent="0.3">
      <c r="A1632" s="10">
        <v>1630</v>
      </c>
      <c r="B1632" s="11" t="s">
        <v>2452</v>
      </c>
      <c r="C1632" s="10" t="s">
        <v>2453</v>
      </c>
      <c r="D1632" s="10" t="s">
        <v>49</v>
      </c>
      <c r="E1632" s="10" t="s">
        <v>2648</v>
      </c>
      <c r="F1632" s="10" t="s">
        <v>59</v>
      </c>
      <c r="G1632" s="10" t="s">
        <v>74</v>
      </c>
      <c r="H1632" s="12" t="s">
        <v>470</v>
      </c>
      <c r="I1632" s="11" t="s">
        <v>2458</v>
      </c>
      <c r="J1632" s="12" t="s">
        <v>1007</v>
      </c>
      <c r="K1632" s="12" t="s">
        <v>54</v>
      </c>
      <c r="L1632" s="10" t="s">
        <v>55</v>
      </c>
      <c r="M1632" s="10" t="s">
        <v>55</v>
      </c>
      <c r="N1632" s="10" t="s">
        <v>55</v>
      </c>
      <c r="O1632" s="10" t="s">
        <v>55</v>
      </c>
      <c r="P1632" s="10" t="s">
        <v>56</v>
      </c>
      <c r="Q1632" s="10" t="s">
        <v>55</v>
      </c>
      <c r="R1632" s="10" t="s">
        <v>56</v>
      </c>
      <c r="S1632" s="8" t="str">
        <f t="shared" si="51"/>
        <v>유곡리</v>
      </c>
      <c r="T1632" s="8" t="str">
        <f t="shared" si="52"/>
        <v>0602-0000</v>
      </c>
      <c r="X1632" s="30" t="s">
        <v>21</v>
      </c>
      <c r="Y1632" s="16"/>
      <c r="Z1632" s="16"/>
    </row>
    <row r="1633" spans="1:26" hidden="1" x14ac:dyDescent="0.3">
      <c r="A1633" s="10">
        <v>1631</v>
      </c>
      <c r="B1633" s="11" t="s">
        <v>2452</v>
      </c>
      <c r="C1633" s="10" t="s">
        <v>2453</v>
      </c>
      <c r="D1633" s="10" t="s">
        <v>49</v>
      </c>
      <c r="E1633" s="10" t="s">
        <v>2649</v>
      </c>
      <c r="F1633" s="10" t="s">
        <v>59</v>
      </c>
      <c r="G1633" s="10" t="s">
        <v>74</v>
      </c>
      <c r="H1633" s="12" t="s">
        <v>2650</v>
      </c>
      <c r="I1633" s="11" t="s">
        <v>2651</v>
      </c>
      <c r="J1633" s="12" t="s">
        <v>49</v>
      </c>
      <c r="K1633" s="12" t="s">
        <v>54</v>
      </c>
      <c r="L1633" s="10" t="s">
        <v>55</v>
      </c>
      <c r="M1633" s="10" t="s">
        <v>55</v>
      </c>
      <c r="N1633" s="10" t="s">
        <v>55</v>
      </c>
      <c r="O1633" s="10" t="s">
        <v>55</v>
      </c>
      <c r="P1633" s="10" t="s">
        <v>56</v>
      </c>
      <c r="Q1633" s="10" t="s">
        <v>55</v>
      </c>
      <c r="R1633" s="10" t="s">
        <v>56</v>
      </c>
      <c r="S1633" s="8" t="str">
        <f t="shared" si="51"/>
        <v>유곡리</v>
      </c>
      <c r="T1633" s="8" t="str">
        <f t="shared" si="52"/>
        <v>0603-0000</v>
      </c>
      <c r="X1633" s="30" t="s">
        <v>21</v>
      </c>
      <c r="Y1633" s="16"/>
      <c r="Z1633" s="16"/>
    </row>
    <row r="1634" spans="1:26" hidden="1" x14ac:dyDescent="0.3">
      <c r="A1634" s="10">
        <v>1632</v>
      </c>
      <c r="B1634" s="11" t="s">
        <v>2452</v>
      </c>
      <c r="C1634" s="10" t="s">
        <v>2453</v>
      </c>
      <c r="D1634" s="10" t="s">
        <v>49</v>
      </c>
      <c r="E1634" s="10" t="s">
        <v>1343</v>
      </c>
      <c r="F1634" s="10" t="s">
        <v>59</v>
      </c>
      <c r="G1634" s="10" t="s">
        <v>74</v>
      </c>
      <c r="H1634" s="12" t="s">
        <v>2652</v>
      </c>
      <c r="I1634" s="11" t="s">
        <v>2457</v>
      </c>
      <c r="J1634" s="12" t="s">
        <v>49</v>
      </c>
      <c r="K1634" s="12" t="s">
        <v>54</v>
      </c>
      <c r="L1634" s="10" t="s">
        <v>55</v>
      </c>
      <c r="M1634" s="10" t="s">
        <v>55</v>
      </c>
      <c r="N1634" s="10" t="s">
        <v>55</v>
      </c>
      <c r="O1634" s="10" t="s">
        <v>55</v>
      </c>
      <c r="P1634" s="10" t="s">
        <v>56</v>
      </c>
      <c r="Q1634" s="10" t="s">
        <v>55</v>
      </c>
      <c r="R1634" s="10" t="s">
        <v>56</v>
      </c>
      <c r="S1634" s="8" t="str">
        <f t="shared" si="51"/>
        <v>유곡리</v>
      </c>
      <c r="T1634" s="8" t="str">
        <f t="shared" si="52"/>
        <v>0604-0000</v>
      </c>
      <c r="X1634" s="30" t="s">
        <v>21</v>
      </c>
      <c r="Y1634" s="16"/>
      <c r="Z1634" s="16"/>
    </row>
    <row r="1635" spans="1:26" hidden="1" x14ac:dyDescent="0.3">
      <c r="A1635" s="10">
        <v>1633</v>
      </c>
      <c r="B1635" s="11" t="s">
        <v>2452</v>
      </c>
      <c r="C1635" s="10" t="s">
        <v>2453</v>
      </c>
      <c r="D1635" s="10" t="s">
        <v>49</v>
      </c>
      <c r="E1635" s="10" t="s">
        <v>1911</v>
      </c>
      <c r="F1635" s="10" t="s">
        <v>59</v>
      </c>
      <c r="G1635" s="10" t="s">
        <v>74</v>
      </c>
      <c r="H1635" s="12" t="s">
        <v>2653</v>
      </c>
      <c r="I1635" s="11" t="s">
        <v>2614</v>
      </c>
      <c r="J1635" s="12" t="s">
        <v>49</v>
      </c>
      <c r="K1635" s="12" t="s">
        <v>54</v>
      </c>
      <c r="L1635" s="10" t="s">
        <v>55</v>
      </c>
      <c r="M1635" s="10" t="s">
        <v>55</v>
      </c>
      <c r="N1635" s="10" t="s">
        <v>55</v>
      </c>
      <c r="O1635" s="10" t="s">
        <v>55</v>
      </c>
      <c r="P1635" s="10" t="s">
        <v>56</v>
      </c>
      <c r="Q1635" s="10" t="s">
        <v>55</v>
      </c>
      <c r="R1635" s="10" t="s">
        <v>56</v>
      </c>
      <c r="S1635" s="8" t="str">
        <f t="shared" si="51"/>
        <v>유곡리</v>
      </c>
      <c r="T1635" s="8" t="str">
        <f t="shared" si="52"/>
        <v>0605-0000</v>
      </c>
      <c r="X1635" s="30" t="s">
        <v>21</v>
      </c>
      <c r="Y1635" s="16"/>
      <c r="Z1635" s="16"/>
    </row>
    <row r="1636" spans="1:26" hidden="1" x14ac:dyDescent="0.3">
      <c r="A1636" s="10">
        <v>1634</v>
      </c>
      <c r="B1636" s="11" t="s">
        <v>2452</v>
      </c>
      <c r="C1636" s="10" t="s">
        <v>2453</v>
      </c>
      <c r="D1636" s="10" t="s">
        <v>49</v>
      </c>
      <c r="E1636" s="10" t="s">
        <v>1918</v>
      </c>
      <c r="F1636" s="10" t="s">
        <v>59</v>
      </c>
      <c r="G1636" s="10" t="s">
        <v>74</v>
      </c>
      <c r="H1636" s="12" t="s">
        <v>2654</v>
      </c>
      <c r="I1636" s="11" t="s">
        <v>1521</v>
      </c>
      <c r="J1636" s="12" t="s">
        <v>49</v>
      </c>
      <c r="K1636" s="12" t="s">
        <v>54</v>
      </c>
      <c r="L1636" s="10" t="s">
        <v>55</v>
      </c>
      <c r="M1636" s="10" t="s">
        <v>55</v>
      </c>
      <c r="N1636" s="10" t="s">
        <v>55</v>
      </c>
      <c r="O1636" s="10" t="s">
        <v>55</v>
      </c>
      <c r="P1636" s="10" t="s">
        <v>56</v>
      </c>
      <c r="Q1636" s="10" t="s">
        <v>55</v>
      </c>
      <c r="R1636" s="10" t="s">
        <v>56</v>
      </c>
      <c r="S1636" s="8" t="str">
        <f t="shared" si="51"/>
        <v>유곡리</v>
      </c>
      <c r="T1636" s="8" t="str">
        <f t="shared" si="52"/>
        <v>0606-0000</v>
      </c>
      <c r="X1636" s="30" t="s">
        <v>21</v>
      </c>
      <c r="Y1636" s="16"/>
      <c r="Z1636" s="16"/>
    </row>
    <row r="1637" spans="1:26" hidden="1" x14ac:dyDescent="0.3">
      <c r="A1637" s="10">
        <v>1635</v>
      </c>
      <c r="B1637" s="11" t="s">
        <v>2452</v>
      </c>
      <c r="C1637" s="10" t="s">
        <v>2453</v>
      </c>
      <c r="D1637" s="10" t="s">
        <v>49</v>
      </c>
      <c r="E1637" s="10" t="s">
        <v>1918</v>
      </c>
      <c r="F1637" s="10" t="s">
        <v>57</v>
      </c>
      <c r="G1637" s="10" t="s">
        <v>74</v>
      </c>
      <c r="H1637" s="12" t="s">
        <v>2655</v>
      </c>
      <c r="I1637" s="11" t="s">
        <v>2656</v>
      </c>
      <c r="J1637" s="12" t="s">
        <v>49</v>
      </c>
      <c r="K1637" s="12" t="s">
        <v>54</v>
      </c>
      <c r="L1637" s="10" t="s">
        <v>55</v>
      </c>
      <c r="M1637" s="10" t="s">
        <v>55</v>
      </c>
      <c r="N1637" s="10" t="s">
        <v>55</v>
      </c>
      <c r="O1637" s="10" t="s">
        <v>55</v>
      </c>
      <c r="P1637" s="10" t="s">
        <v>56</v>
      </c>
      <c r="Q1637" s="10" t="s">
        <v>55</v>
      </c>
      <c r="R1637" s="10" t="s">
        <v>56</v>
      </c>
      <c r="S1637" s="8" t="str">
        <f t="shared" si="51"/>
        <v>유곡리</v>
      </c>
      <c r="T1637" s="8" t="str">
        <f t="shared" si="52"/>
        <v>0606-0002</v>
      </c>
      <c r="X1637" s="30" t="s">
        <v>21</v>
      </c>
      <c r="Y1637" s="16"/>
      <c r="Z1637" s="16"/>
    </row>
    <row r="1638" spans="1:26" hidden="1" x14ac:dyDescent="0.3">
      <c r="A1638" s="10">
        <v>1636</v>
      </c>
      <c r="B1638" s="11" t="s">
        <v>2452</v>
      </c>
      <c r="C1638" s="10" t="s">
        <v>2453</v>
      </c>
      <c r="D1638" s="10" t="s">
        <v>49</v>
      </c>
      <c r="E1638" s="10" t="s">
        <v>2657</v>
      </c>
      <c r="F1638" s="10" t="s">
        <v>59</v>
      </c>
      <c r="G1638" s="10" t="s">
        <v>74</v>
      </c>
      <c r="H1638" s="12" t="s">
        <v>2658</v>
      </c>
      <c r="I1638" s="11" t="s">
        <v>2659</v>
      </c>
      <c r="J1638" s="12" t="s">
        <v>596</v>
      </c>
      <c r="K1638" s="12" t="s">
        <v>560</v>
      </c>
      <c r="L1638" s="10" t="s">
        <v>55</v>
      </c>
      <c r="M1638" s="10" t="s">
        <v>55</v>
      </c>
      <c r="N1638" s="10" t="s">
        <v>55</v>
      </c>
      <c r="O1638" s="10" t="s">
        <v>55</v>
      </c>
      <c r="P1638" s="10" t="s">
        <v>56</v>
      </c>
      <c r="Q1638" s="10" t="s">
        <v>55</v>
      </c>
      <c r="R1638" s="10" t="s">
        <v>56</v>
      </c>
      <c r="S1638" s="8" t="str">
        <f t="shared" si="51"/>
        <v>유곡리</v>
      </c>
      <c r="T1638" s="8" t="str">
        <f t="shared" si="52"/>
        <v>0609-0000</v>
      </c>
      <c r="X1638" s="30" t="s">
        <v>21</v>
      </c>
      <c r="Y1638" s="16"/>
      <c r="Z1638" s="16"/>
    </row>
    <row r="1639" spans="1:26" hidden="1" x14ac:dyDescent="0.3">
      <c r="A1639" s="10">
        <v>1637</v>
      </c>
      <c r="B1639" s="11" t="s">
        <v>2452</v>
      </c>
      <c r="C1639" s="10" t="s">
        <v>2453</v>
      </c>
      <c r="D1639" s="10" t="s">
        <v>49</v>
      </c>
      <c r="E1639" s="10" t="s">
        <v>2660</v>
      </c>
      <c r="F1639" s="10" t="s">
        <v>59</v>
      </c>
      <c r="G1639" s="10" t="s">
        <v>74</v>
      </c>
      <c r="H1639" s="12" t="s">
        <v>2661</v>
      </c>
      <c r="I1639" s="11" t="s">
        <v>2662</v>
      </c>
      <c r="J1639" s="12" t="s">
        <v>272</v>
      </c>
      <c r="K1639" s="12" t="s">
        <v>560</v>
      </c>
      <c r="L1639" s="10" t="s">
        <v>55</v>
      </c>
      <c r="M1639" s="10" t="s">
        <v>55</v>
      </c>
      <c r="N1639" s="10" t="s">
        <v>55</v>
      </c>
      <c r="O1639" s="10" t="s">
        <v>55</v>
      </c>
      <c r="P1639" s="10" t="s">
        <v>56</v>
      </c>
      <c r="Q1639" s="10" t="s">
        <v>55</v>
      </c>
      <c r="R1639" s="10" t="s">
        <v>56</v>
      </c>
      <c r="S1639" s="8" t="str">
        <f t="shared" si="51"/>
        <v>유곡리</v>
      </c>
      <c r="T1639" s="8" t="str">
        <f t="shared" si="52"/>
        <v>0612-0000</v>
      </c>
      <c r="X1639" s="30" t="s">
        <v>21</v>
      </c>
      <c r="Y1639" s="16"/>
      <c r="Z1639" s="16"/>
    </row>
    <row r="1640" spans="1:26" hidden="1" x14ac:dyDescent="0.3">
      <c r="A1640" s="10">
        <v>1638</v>
      </c>
      <c r="B1640" s="11" t="s">
        <v>2452</v>
      </c>
      <c r="C1640" s="10" t="s">
        <v>2453</v>
      </c>
      <c r="D1640" s="10" t="s">
        <v>49</v>
      </c>
      <c r="E1640" s="10" t="s">
        <v>2663</v>
      </c>
      <c r="F1640" s="10" t="s">
        <v>59</v>
      </c>
      <c r="G1640" s="10" t="s">
        <v>74</v>
      </c>
      <c r="H1640" s="12" t="s">
        <v>2664</v>
      </c>
      <c r="I1640" s="11" t="s">
        <v>124</v>
      </c>
      <c r="J1640" s="12" t="s">
        <v>49</v>
      </c>
      <c r="K1640" s="12" t="s">
        <v>54</v>
      </c>
      <c r="L1640" s="10" t="s">
        <v>55</v>
      </c>
      <c r="M1640" s="10" t="s">
        <v>55</v>
      </c>
      <c r="N1640" s="10" t="s">
        <v>55</v>
      </c>
      <c r="O1640" s="10" t="s">
        <v>55</v>
      </c>
      <c r="P1640" s="10" t="s">
        <v>56</v>
      </c>
      <c r="Q1640" s="10" t="s">
        <v>55</v>
      </c>
      <c r="R1640" s="10" t="s">
        <v>56</v>
      </c>
      <c r="S1640" s="8" t="str">
        <f t="shared" si="51"/>
        <v>유곡리</v>
      </c>
      <c r="T1640" s="8" t="str">
        <f t="shared" si="52"/>
        <v>0615-0000</v>
      </c>
      <c r="X1640" s="30" t="s">
        <v>21</v>
      </c>
      <c r="Y1640" s="16"/>
      <c r="Z1640" s="16"/>
    </row>
    <row r="1641" spans="1:26" hidden="1" x14ac:dyDescent="0.3">
      <c r="A1641" s="10">
        <v>1639</v>
      </c>
      <c r="B1641" s="11" t="s">
        <v>2452</v>
      </c>
      <c r="C1641" s="10" t="s">
        <v>2453</v>
      </c>
      <c r="D1641" s="10" t="s">
        <v>49</v>
      </c>
      <c r="E1641" s="10" t="s">
        <v>1353</v>
      </c>
      <c r="F1641" s="10" t="s">
        <v>59</v>
      </c>
      <c r="G1641" s="10" t="s">
        <v>51</v>
      </c>
      <c r="H1641" s="12" t="s">
        <v>2490</v>
      </c>
      <c r="I1641" s="11" t="s">
        <v>124</v>
      </c>
      <c r="J1641" s="12" t="s">
        <v>49</v>
      </c>
      <c r="K1641" s="12" t="s">
        <v>54</v>
      </c>
      <c r="L1641" s="10" t="s">
        <v>55</v>
      </c>
      <c r="M1641" s="10" t="s">
        <v>55</v>
      </c>
      <c r="N1641" s="10" t="s">
        <v>55</v>
      </c>
      <c r="O1641" s="10" t="s">
        <v>55</v>
      </c>
      <c r="P1641" s="10" t="s">
        <v>56</v>
      </c>
      <c r="Q1641" s="10" t="s">
        <v>55</v>
      </c>
      <c r="R1641" s="10" t="s">
        <v>56</v>
      </c>
      <c r="S1641" s="8" t="str">
        <f t="shared" si="51"/>
        <v>유곡리</v>
      </c>
      <c r="T1641" s="8" t="str">
        <f t="shared" si="52"/>
        <v>0616-0000</v>
      </c>
      <c r="X1641" s="30" t="s">
        <v>21</v>
      </c>
      <c r="Y1641" s="16"/>
      <c r="Z1641" s="16"/>
    </row>
    <row r="1642" spans="1:26" hidden="1" x14ac:dyDescent="0.3">
      <c r="A1642" s="10">
        <v>1640</v>
      </c>
      <c r="B1642" s="11" t="s">
        <v>2452</v>
      </c>
      <c r="C1642" s="10" t="s">
        <v>2453</v>
      </c>
      <c r="D1642" s="10" t="s">
        <v>49</v>
      </c>
      <c r="E1642" s="10" t="s">
        <v>1356</v>
      </c>
      <c r="F1642" s="10" t="s">
        <v>59</v>
      </c>
      <c r="G1642" s="10" t="s">
        <v>51</v>
      </c>
      <c r="H1642" s="12" t="s">
        <v>375</v>
      </c>
      <c r="I1642" s="11" t="s">
        <v>2665</v>
      </c>
      <c r="J1642" s="12" t="s">
        <v>49</v>
      </c>
      <c r="K1642" s="12" t="s">
        <v>54</v>
      </c>
      <c r="L1642" s="10" t="s">
        <v>55</v>
      </c>
      <c r="M1642" s="10" t="s">
        <v>55</v>
      </c>
      <c r="N1642" s="10" t="s">
        <v>55</v>
      </c>
      <c r="O1642" s="10" t="s">
        <v>55</v>
      </c>
      <c r="P1642" s="10" t="s">
        <v>56</v>
      </c>
      <c r="Q1642" s="10" t="s">
        <v>55</v>
      </c>
      <c r="R1642" s="10" t="s">
        <v>56</v>
      </c>
      <c r="S1642" s="8" t="str">
        <f t="shared" si="51"/>
        <v>유곡리</v>
      </c>
      <c r="T1642" s="8" t="str">
        <f t="shared" si="52"/>
        <v>0617-0000</v>
      </c>
      <c r="X1642" s="30" t="s">
        <v>21</v>
      </c>
      <c r="Y1642" s="16"/>
      <c r="Z1642" s="16"/>
    </row>
    <row r="1643" spans="1:26" hidden="1" x14ac:dyDescent="0.3">
      <c r="A1643" s="10">
        <v>1641</v>
      </c>
      <c r="B1643" s="11" t="s">
        <v>2452</v>
      </c>
      <c r="C1643" s="10" t="s">
        <v>2453</v>
      </c>
      <c r="D1643" s="10" t="s">
        <v>49</v>
      </c>
      <c r="E1643" s="10" t="s">
        <v>1358</v>
      </c>
      <c r="F1643" s="10" t="s">
        <v>59</v>
      </c>
      <c r="G1643" s="10" t="s">
        <v>51</v>
      </c>
      <c r="H1643" s="12" t="s">
        <v>2666</v>
      </c>
      <c r="I1643" s="11" t="s">
        <v>2665</v>
      </c>
      <c r="J1643" s="12" t="s">
        <v>49</v>
      </c>
      <c r="K1643" s="12" t="s">
        <v>54</v>
      </c>
      <c r="L1643" s="10" t="s">
        <v>55</v>
      </c>
      <c r="M1643" s="10" t="s">
        <v>55</v>
      </c>
      <c r="N1643" s="10" t="s">
        <v>55</v>
      </c>
      <c r="O1643" s="10" t="s">
        <v>55</v>
      </c>
      <c r="P1643" s="10" t="s">
        <v>56</v>
      </c>
      <c r="Q1643" s="10" t="s">
        <v>55</v>
      </c>
      <c r="R1643" s="10" t="s">
        <v>56</v>
      </c>
      <c r="S1643" s="8" t="str">
        <f t="shared" si="51"/>
        <v>유곡리</v>
      </c>
      <c r="T1643" s="8" t="str">
        <f t="shared" si="52"/>
        <v>0618-0000</v>
      </c>
      <c r="X1643" s="30" t="s">
        <v>21</v>
      </c>
      <c r="Y1643" s="16"/>
      <c r="Z1643" s="16"/>
    </row>
    <row r="1644" spans="1:26" hidden="1" x14ac:dyDescent="0.3">
      <c r="A1644" s="10">
        <v>1642</v>
      </c>
      <c r="B1644" s="11" t="s">
        <v>2452</v>
      </c>
      <c r="C1644" s="10" t="s">
        <v>2453</v>
      </c>
      <c r="D1644" s="10" t="s">
        <v>49</v>
      </c>
      <c r="E1644" s="10" t="s">
        <v>1359</v>
      </c>
      <c r="F1644" s="10" t="s">
        <v>59</v>
      </c>
      <c r="G1644" s="10" t="s">
        <v>51</v>
      </c>
      <c r="H1644" s="12" t="s">
        <v>2540</v>
      </c>
      <c r="I1644" s="11" t="s">
        <v>2607</v>
      </c>
      <c r="J1644" s="12" t="s">
        <v>49</v>
      </c>
      <c r="K1644" s="12" t="s">
        <v>54</v>
      </c>
      <c r="L1644" s="10" t="s">
        <v>55</v>
      </c>
      <c r="M1644" s="10" t="s">
        <v>55</v>
      </c>
      <c r="N1644" s="10" t="s">
        <v>55</v>
      </c>
      <c r="O1644" s="10" t="s">
        <v>55</v>
      </c>
      <c r="P1644" s="10" t="s">
        <v>56</v>
      </c>
      <c r="Q1644" s="10" t="s">
        <v>55</v>
      </c>
      <c r="R1644" s="10" t="s">
        <v>56</v>
      </c>
      <c r="S1644" s="8" t="str">
        <f t="shared" si="51"/>
        <v>유곡리</v>
      </c>
      <c r="T1644" s="8" t="str">
        <f t="shared" si="52"/>
        <v>0619-0000</v>
      </c>
      <c r="X1644" s="30" t="s">
        <v>21</v>
      </c>
      <c r="Y1644" s="16"/>
      <c r="Z1644" s="16"/>
    </row>
    <row r="1645" spans="1:26" hidden="1" x14ac:dyDescent="0.3">
      <c r="A1645" s="10">
        <v>1643</v>
      </c>
      <c r="B1645" s="11" t="s">
        <v>2452</v>
      </c>
      <c r="C1645" s="10" t="s">
        <v>2453</v>
      </c>
      <c r="D1645" s="10" t="s">
        <v>49</v>
      </c>
      <c r="E1645" s="10" t="s">
        <v>2224</v>
      </c>
      <c r="F1645" s="10" t="s">
        <v>59</v>
      </c>
      <c r="G1645" s="10" t="s">
        <v>51</v>
      </c>
      <c r="H1645" s="12" t="s">
        <v>1244</v>
      </c>
      <c r="I1645" s="11" t="s">
        <v>124</v>
      </c>
      <c r="J1645" s="12" t="s">
        <v>49</v>
      </c>
      <c r="K1645" s="12" t="s">
        <v>54</v>
      </c>
      <c r="L1645" s="10" t="s">
        <v>55</v>
      </c>
      <c r="M1645" s="10" t="s">
        <v>55</v>
      </c>
      <c r="N1645" s="10" t="s">
        <v>55</v>
      </c>
      <c r="O1645" s="10" t="s">
        <v>55</v>
      </c>
      <c r="P1645" s="10" t="s">
        <v>56</v>
      </c>
      <c r="Q1645" s="10" t="s">
        <v>55</v>
      </c>
      <c r="R1645" s="10" t="s">
        <v>56</v>
      </c>
      <c r="S1645" s="8" t="str">
        <f t="shared" si="51"/>
        <v>유곡리</v>
      </c>
      <c r="T1645" s="8" t="str">
        <f t="shared" si="52"/>
        <v>0620-0000</v>
      </c>
      <c r="X1645" s="30" t="s">
        <v>21</v>
      </c>
      <c r="Y1645" s="16"/>
      <c r="Z1645" s="16"/>
    </row>
    <row r="1646" spans="1:26" hidden="1" x14ac:dyDescent="0.3">
      <c r="A1646" s="10">
        <v>1644</v>
      </c>
      <c r="B1646" s="11" t="s">
        <v>2452</v>
      </c>
      <c r="C1646" s="10" t="s">
        <v>2453</v>
      </c>
      <c r="D1646" s="10" t="s">
        <v>49</v>
      </c>
      <c r="E1646" s="10" t="s">
        <v>2667</v>
      </c>
      <c r="F1646" s="10" t="s">
        <v>59</v>
      </c>
      <c r="G1646" s="10" t="s">
        <v>51</v>
      </c>
      <c r="H1646" s="12" t="s">
        <v>1680</v>
      </c>
      <c r="I1646" s="11" t="s">
        <v>124</v>
      </c>
      <c r="J1646" s="12" t="s">
        <v>49</v>
      </c>
      <c r="K1646" s="12" t="s">
        <v>54</v>
      </c>
      <c r="L1646" s="10" t="s">
        <v>55</v>
      </c>
      <c r="M1646" s="10" t="s">
        <v>55</v>
      </c>
      <c r="N1646" s="10" t="s">
        <v>55</v>
      </c>
      <c r="O1646" s="10" t="s">
        <v>55</v>
      </c>
      <c r="P1646" s="10" t="s">
        <v>56</v>
      </c>
      <c r="Q1646" s="10" t="s">
        <v>55</v>
      </c>
      <c r="R1646" s="10" t="s">
        <v>56</v>
      </c>
      <c r="S1646" s="8" t="str">
        <f t="shared" si="51"/>
        <v>유곡리</v>
      </c>
      <c r="T1646" s="8" t="str">
        <f t="shared" si="52"/>
        <v>0621-0000</v>
      </c>
      <c r="X1646" s="30" t="s">
        <v>21</v>
      </c>
      <c r="Y1646" s="16"/>
      <c r="Z1646" s="16"/>
    </row>
    <row r="1647" spans="1:26" hidden="1" x14ac:dyDescent="0.3">
      <c r="A1647" s="10">
        <v>1645</v>
      </c>
      <c r="B1647" s="11" t="s">
        <v>2452</v>
      </c>
      <c r="C1647" s="10" t="s">
        <v>2453</v>
      </c>
      <c r="D1647" s="10" t="s">
        <v>49</v>
      </c>
      <c r="E1647" s="10" t="s">
        <v>1362</v>
      </c>
      <c r="F1647" s="10" t="s">
        <v>59</v>
      </c>
      <c r="G1647" s="10" t="s">
        <v>51</v>
      </c>
      <c r="H1647" s="12" t="s">
        <v>2099</v>
      </c>
      <c r="I1647" s="11" t="s">
        <v>2668</v>
      </c>
      <c r="J1647" s="12" t="s">
        <v>49</v>
      </c>
      <c r="K1647" s="12" t="s">
        <v>54</v>
      </c>
      <c r="L1647" s="10" t="s">
        <v>55</v>
      </c>
      <c r="M1647" s="10" t="s">
        <v>55</v>
      </c>
      <c r="N1647" s="10" t="s">
        <v>55</v>
      </c>
      <c r="O1647" s="10" t="s">
        <v>55</v>
      </c>
      <c r="P1647" s="10" t="s">
        <v>56</v>
      </c>
      <c r="Q1647" s="10" t="s">
        <v>55</v>
      </c>
      <c r="R1647" s="10" t="s">
        <v>56</v>
      </c>
      <c r="S1647" s="8" t="str">
        <f t="shared" si="51"/>
        <v>유곡리</v>
      </c>
      <c r="T1647" s="8" t="str">
        <f t="shared" si="52"/>
        <v>0622-0000</v>
      </c>
      <c r="X1647" s="30" t="s">
        <v>21</v>
      </c>
      <c r="Y1647" s="16"/>
      <c r="Z1647" s="16"/>
    </row>
    <row r="1648" spans="1:26" hidden="1" x14ac:dyDescent="0.3">
      <c r="A1648" s="10">
        <v>1646</v>
      </c>
      <c r="B1648" s="11" t="s">
        <v>2452</v>
      </c>
      <c r="C1648" s="10" t="s">
        <v>2453</v>
      </c>
      <c r="D1648" s="10" t="s">
        <v>49</v>
      </c>
      <c r="E1648" s="10" t="s">
        <v>2669</v>
      </c>
      <c r="F1648" s="10" t="s">
        <v>59</v>
      </c>
      <c r="G1648" s="10" t="s">
        <v>51</v>
      </c>
      <c r="H1648" s="12" t="s">
        <v>1135</v>
      </c>
      <c r="I1648" s="11" t="s">
        <v>2670</v>
      </c>
      <c r="J1648" s="12" t="s">
        <v>49</v>
      </c>
      <c r="K1648" s="12" t="s">
        <v>54</v>
      </c>
      <c r="L1648" s="10" t="s">
        <v>55</v>
      </c>
      <c r="M1648" s="10" t="s">
        <v>55</v>
      </c>
      <c r="N1648" s="10" t="s">
        <v>55</v>
      </c>
      <c r="O1648" s="10" t="s">
        <v>55</v>
      </c>
      <c r="P1648" s="10" t="s">
        <v>56</v>
      </c>
      <c r="Q1648" s="10" t="s">
        <v>55</v>
      </c>
      <c r="R1648" s="10" t="s">
        <v>56</v>
      </c>
      <c r="S1648" s="8" t="str">
        <f t="shared" si="51"/>
        <v>유곡리</v>
      </c>
      <c r="T1648" s="8" t="str">
        <f t="shared" si="52"/>
        <v>0625-0000</v>
      </c>
      <c r="X1648" s="30" t="s">
        <v>21</v>
      </c>
      <c r="Y1648" s="16"/>
      <c r="Z1648" s="16"/>
    </row>
    <row r="1649" spans="1:26" hidden="1" x14ac:dyDescent="0.3">
      <c r="A1649" s="10">
        <v>1647</v>
      </c>
      <c r="B1649" s="11" t="s">
        <v>2452</v>
      </c>
      <c r="C1649" s="10" t="s">
        <v>2453</v>
      </c>
      <c r="D1649" s="10" t="s">
        <v>49</v>
      </c>
      <c r="E1649" s="10" t="s">
        <v>2671</v>
      </c>
      <c r="F1649" s="10" t="s">
        <v>59</v>
      </c>
      <c r="G1649" s="10" t="s">
        <v>51</v>
      </c>
      <c r="H1649" s="12" t="s">
        <v>2672</v>
      </c>
      <c r="I1649" s="11" t="s">
        <v>2607</v>
      </c>
      <c r="J1649" s="12" t="s">
        <v>49</v>
      </c>
      <c r="K1649" s="12" t="s">
        <v>54</v>
      </c>
      <c r="L1649" s="10" t="s">
        <v>55</v>
      </c>
      <c r="M1649" s="10" t="s">
        <v>55</v>
      </c>
      <c r="N1649" s="10" t="s">
        <v>55</v>
      </c>
      <c r="O1649" s="10" t="s">
        <v>55</v>
      </c>
      <c r="P1649" s="10" t="s">
        <v>56</v>
      </c>
      <c r="Q1649" s="10" t="s">
        <v>55</v>
      </c>
      <c r="R1649" s="10" t="s">
        <v>56</v>
      </c>
      <c r="S1649" s="8" t="str">
        <f t="shared" si="51"/>
        <v>유곡리</v>
      </c>
      <c r="T1649" s="8" t="str">
        <f t="shared" si="52"/>
        <v>0626-0000</v>
      </c>
      <c r="X1649" s="30" t="s">
        <v>21</v>
      </c>
      <c r="Y1649" s="16"/>
      <c r="Z1649" s="16"/>
    </row>
    <row r="1650" spans="1:26" hidden="1" x14ac:dyDescent="0.3">
      <c r="A1650" s="10">
        <v>1648</v>
      </c>
      <c r="B1650" s="11" t="s">
        <v>2452</v>
      </c>
      <c r="C1650" s="10" t="s">
        <v>2453</v>
      </c>
      <c r="D1650" s="10" t="s">
        <v>49</v>
      </c>
      <c r="E1650" s="10" t="s">
        <v>943</v>
      </c>
      <c r="F1650" s="10" t="s">
        <v>59</v>
      </c>
      <c r="G1650" s="10" t="s">
        <v>51</v>
      </c>
      <c r="H1650" s="12" t="s">
        <v>1192</v>
      </c>
      <c r="I1650" s="11" t="s">
        <v>2673</v>
      </c>
      <c r="J1650" s="12" t="s">
        <v>49</v>
      </c>
      <c r="K1650" s="12" t="s">
        <v>54</v>
      </c>
      <c r="L1650" s="10" t="s">
        <v>55</v>
      </c>
      <c r="M1650" s="10" t="s">
        <v>55</v>
      </c>
      <c r="N1650" s="10" t="s">
        <v>55</v>
      </c>
      <c r="O1650" s="10" t="s">
        <v>55</v>
      </c>
      <c r="P1650" s="10" t="s">
        <v>56</v>
      </c>
      <c r="Q1650" s="10" t="s">
        <v>55</v>
      </c>
      <c r="R1650" s="10" t="s">
        <v>56</v>
      </c>
      <c r="S1650" s="8" t="str">
        <f t="shared" si="51"/>
        <v>유곡리</v>
      </c>
      <c r="T1650" s="8" t="str">
        <f t="shared" si="52"/>
        <v>0627-0000</v>
      </c>
      <c r="X1650" s="30" t="s">
        <v>21</v>
      </c>
      <c r="Y1650" s="16"/>
      <c r="Z1650" s="16"/>
    </row>
    <row r="1651" spans="1:26" hidden="1" x14ac:dyDescent="0.3">
      <c r="A1651" s="10">
        <v>1649</v>
      </c>
      <c r="B1651" s="11" t="s">
        <v>2452</v>
      </c>
      <c r="C1651" s="10" t="s">
        <v>2453</v>
      </c>
      <c r="D1651" s="10" t="s">
        <v>49</v>
      </c>
      <c r="E1651" s="10" t="s">
        <v>1372</v>
      </c>
      <c r="F1651" s="10" t="s">
        <v>50</v>
      </c>
      <c r="G1651" s="10" t="s">
        <v>51</v>
      </c>
      <c r="H1651" s="12" t="s">
        <v>1313</v>
      </c>
      <c r="I1651" s="11" t="s">
        <v>2674</v>
      </c>
      <c r="J1651" s="12" t="s">
        <v>49</v>
      </c>
      <c r="K1651" s="12" t="s">
        <v>54</v>
      </c>
      <c r="L1651" s="10" t="s">
        <v>55</v>
      </c>
      <c r="M1651" s="10" t="s">
        <v>55</v>
      </c>
      <c r="N1651" s="10" t="s">
        <v>55</v>
      </c>
      <c r="O1651" s="10" t="s">
        <v>55</v>
      </c>
      <c r="P1651" s="10" t="s">
        <v>56</v>
      </c>
      <c r="Q1651" s="10" t="s">
        <v>55</v>
      </c>
      <c r="R1651" s="10" t="s">
        <v>56</v>
      </c>
      <c r="S1651" s="8" t="str">
        <f t="shared" si="51"/>
        <v>유곡리</v>
      </c>
      <c r="T1651" s="8" t="str">
        <f t="shared" si="52"/>
        <v>0628-0001</v>
      </c>
      <c r="X1651" s="30" t="s">
        <v>21</v>
      </c>
      <c r="Y1651" s="16"/>
      <c r="Z1651" s="16"/>
    </row>
    <row r="1652" spans="1:26" hidden="1" x14ac:dyDescent="0.3">
      <c r="A1652" s="10">
        <v>1650</v>
      </c>
      <c r="B1652" s="11" t="s">
        <v>2452</v>
      </c>
      <c r="C1652" s="10" t="s">
        <v>2453</v>
      </c>
      <c r="D1652" s="10" t="s">
        <v>49</v>
      </c>
      <c r="E1652" s="10" t="s">
        <v>2675</v>
      </c>
      <c r="F1652" s="10" t="s">
        <v>50</v>
      </c>
      <c r="G1652" s="10" t="s">
        <v>74</v>
      </c>
      <c r="H1652" s="12" t="s">
        <v>591</v>
      </c>
      <c r="I1652" s="11" t="s">
        <v>2676</v>
      </c>
      <c r="J1652" s="12" t="s">
        <v>49</v>
      </c>
      <c r="K1652" s="12" t="s">
        <v>54</v>
      </c>
      <c r="L1652" s="10" t="s">
        <v>55</v>
      </c>
      <c r="M1652" s="10" t="s">
        <v>55</v>
      </c>
      <c r="N1652" s="10" t="s">
        <v>55</v>
      </c>
      <c r="O1652" s="10" t="s">
        <v>55</v>
      </c>
      <c r="P1652" s="10" t="s">
        <v>56</v>
      </c>
      <c r="Q1652" s="10" t="s">
        <v>55</v>
      </c>
      <c r="R1652" s="10" t="s">
        <v>56</v>
      </c>
      <c r="S1652" s="8" t="str">
        <f t="shared" si="51"/>
        <v>유곡리</v>
      </c>
      <c r="T1652" s="8" t="str">
        <f t="shared" si="52"/>
        <v>0643-0001</v>
      </c>
      <c r="X1652" s="30" t="s">
        <v>21</v>
      </c>
      <c r="Y1652" s="16"/>
      <c r="Z1652" s="16"/>
    </row>
    <row r="1653" spans="1:26" hidden="1" x14ac:dyDescent="0.3">
      <c r="A1653" s="10">
        <v>1651</v>
      </c>
      <c r="B1653" s="11" t="s">
        <v>2452</v>
      </c>
      <c r="C1653" s="10" t="s">
        <v>2453</v>
      </c>
      <c r="D1653" s="10" t="s">
        <v>49</v>
      </c>
      <c r="E1653" s="10" t="s">
        <v>2677</v>
      </c>
      <c r="F1653" s="10" t="s">
        <v>59</v>
      </c>
      <c r="G1653" s="10" t="s">
        <v>74</v>
      </c>
      <c r="H1653" s="12" t="s">
        <v>2678</v>
      </c>
      <c r="I1653" s="11" t="s">
        <v>2679</v>
      </c>
      <c r="J1653" s="12" t="s">
        <v>49</v>
      </c>
      <c r="K1653" s="12" t="s">
        <v>54</v>
      </c>
      <c r="L1653" s="10" t="s">
        <v>55</v>
      </c>
      <c r="M1653" s="10" t="s">
        <v>55</v>
      </c>
      <c r="N1653" s="10" t="s">
        <v>55</v>
      </c>
      <c r="O1653" s="10" t="s">
        <v>55</v>
      </c>
      <c r="P1653" s="10" t="s">
        <v>56</v>
      </c>
      <c r="Q1653" s="10" t="s">
        <v>55</v>
      </c>
      <c r="R1653" s="10" t="s">
        <v>56</v>
      </c>
      <c r="S1653" s="8" t="str">
        <f t="shared" si="51"/>
        <v>유곡리</v>
      </c>
      <c r="T1653" s="8" t="str">
        <f t="shared" si="52"/>
        <v>0647-0000</v>
      </c>
      <c r="X1653" s="30" t="s">
        <v>21</v>
      </c>
      <c r="Y1653" s="16"/>
      <c r="Z1653" s="16"/>
    </row>
    <row r="1654" spans="1:26" hidden="1" x14ac:dyDescent="0.3">
      <c r="A1654" s="10">
        <v>1652</v>
      </c>
      <c r="B1654" s="11" t="s">
        <v>2452</v>
      </c>
      <c r="C1654" s="10" t="s">
        <v>2453</v>
      </c>
      <c r="D1654" s="10" t="s">
        <v>49</v>
      </c>
      <c r="E1654" s="10" t="s">
        <v>1390</v>
      </c>
      <c r="F1654" s="10" t="s">
        <v>50</v>
      </c>
      <c r="G1654" s="10" t="s">
        <v>2041</v>
      </c>
      <c r="H1654" s="12" t="s">
        <v>2680</v>
      </c>
      <c r="I1654" s="11" t="s">
        <v>2681</v>
      </c>
      <c r="J1654" s="12" t="s">
        <v>49</v>
      </c>
      <c r="K1654" s="12" t="s">
        <v>54</v>
      </c>
      <c r="L1654" s="10" t="s">
        <v>55</v>
      </c>
      <c r="M1654" s="10" t="s">
        <v>55</v>
      </c>
      <c r="N1654" s="10" t="s">
        <v>55</v>
      </c>
      <c r="O1654" s="10" t="s">
        <v>55</v>
      </c>
      <c r="P1654" s="10" t="s">
        <v>56</v>
      </c>
      <c r="Q1654" s="10" t="s">
        <v>55</v>
      </c>
      <c r="R1654" s="10" t="s">
        <v>56</v>
      </c>
      <c r="S1654" s="8" t="str">
        <f t="shared" si="51"/>
        <v>유곡리</v>
      </c>
      <c r="T1654" s="8" t="str">
        <f t="shared" si="52"/>
        <v>0651-0001</v>
      </c>
      <c r="X1654" s="30" t="s">
        <v>21</v>
      </c>
      <c r="Y1654" s="16"/>
      <c r="Z1654" s="16"/>
    </row>
    <row r="1655" spans="1:26" hidden="1" x14ac:dyDescent="0.3">
      <c r="A1655" s="10">
        <v>1653</v>
      </c>
      <c r="B1655" s="11" t="s">
        <v>2452</v>
      </c>
      <c r="C1655" s="10" t="s">
        <v>2453</v>
      </c>
      <c r="D1655" s="10" t="s">
        <v>49</v>
      </c>
      <c r="E1655" s="10" t="s">
        <v>1393</v>
      </c>
      <c r="F1655" s="10" t="s">
        <v>50</v>
      </c>
      <c r="G1655" s="10" t="s">
        <v>2041</v>
      </c>
      <c r="H1655" s="12" t="s">
        <v>162</v>
      </c>
      <c r="I1655" s="11" t="s">
        <v>2681</v>
      </c>
      <c r="J1655" s="12" t="s">
        <v>49</v>
      </c>
      <c r="K1655" s="12" t="s">
        <v>54</v>
      </c>
      <c r="L1655" s="10" t="s">
        <v>55</v>
      </c>
      <c r="M1655" s="10" t="s">
        <v>55</v>
      </c>
      <c r="N1655" s="10" t="s">
        <v>55</v>
      </c>
      <c r="O1655" s="10" t="s">
        <v>55</v>
      </c>
      <c r="P1655" s="10" t="s">
        <v>56</v>
      </c>
      <c r="Q1655" s="10" t="s">
        <v>55</v>
      </c>
      <c r="R1655" s="10" t="s">
        <v>56</v>
      </c>
      <c r="S1655" s="8" t="str">
        <f t="shared" si="51"/>
        <v>유곡리</v>
      </c>
      <c r="T1655" s="8" t="str">
        <f t="shared" si="52"/>
        <v>0652-0001</v>
      </c>
      <c r="X1655" s="30" t="s">
        <v>21</v>
      </c>
      <c r="Y1655" s="16"/>
      <c r="Z1655" s="16"/>
    </row>
    <row r="1656" spans="1:26" hidden="1" x14ac:dyDescent="0.3">
      <c r="A1656" s="10">
        <v>1654</v>
      </c>
      <c r="B1656" s="11" t="s">
        <v>2452</v>
      </c>
      <c r="C1656" s="10" t="s">
        <v>2453</v>
      </c>
      <c r="D1656" s="10" t="s">
        <v>49</v>
      </c>
      <c r="E1656" s="10" t="s">
        <v>2682</v>
      </c>
      <c r="F1656" s="10" t="s">
        <v>59</v>
      </c>
      <c r="G1656" s="10" t="s">
        <v>51</v>
      </c>
      <c r="H1656" s="12" t="s">
        <v>2683</v>
      </c>
      <c r="I1656" s="11" t="s">
        <v>2684</v>
      </c>
      <c r="J1656" s="12" t="s">
        <v>49</v>
      </c>
      <c r="K1656" s="12" t="s">
        <v>54</v>
      </c>
      <c r="L1656" s="10" t="s">
        <v>55</v>
      </c>
      <c r="M1656" s="10" t="s">
        <v>55</v>
      </c>
      <c r="N1656" s="10" t="s">
        <v>55</v>
      </c>
      <c r="O1656" s="10" t="s">
        <v>55</v>
      </c>
      <c r="P1656" s="10" t="s">
        <v>56</v>
      </c>
      <c r="Q1656" s="10" t="s">
        <v>55</v>
      </c>
      <c r="R1656" s="10" t="s">
        <v>56</v>
      </c>
      <c r="S1656" s="8" t="str">
        <f t="shared" si="51"/>
        <v>유곡리</v>
      </c>
      <c r="T1656" s="8" t="str">
        <f t="shared" si="52"/>
        <v>0669-0000</v>
      </c>
      <c r="X1656" s="30" t="s">
        <v>21</v>
      </c>
      <c r="Y1656" s="16"/>
      <c r="Z1656" s="16"/>
    </row>
    <row r="1657" spans="1:26" hidden="1" x14ac:dyDescent="0.3">
      <c r="A1657" s="10">
        <v>1655</v>
      </c>
      <c r="B1657" s="11" t="s">
        <v>2452</v>
      </c>
      <c r="C1657" s="10" t="s">
        <v>2453</v>
      </c>
      <c r="D1657" s="10" t="s">
        <v>49</v>
      </c>
      <c r="E1657" s="10" t="s">
        <v>2685</v>
      </c>
      <c r="F1657" s="10" t="s">
        <v>59</v>
      </c>
      <c r="G1657" s="10" t="s">
        <v>51</v>
      </c>
      <c r="H1657" s="12" t="s">
        <v>2686</v>
      </c>
      <c r="I1657" s="11" t="s">
        <v>562</v>
      </c>
      <c r="J1657" s="12" t="s">
        <v>272</v>
      </c>
      <c r="K1657" s="12" t="s">
        <v>560</v>
      </c>
      <c r="L1657" s="10" t="s">
        <v>55</v>
      </c>
      <c r="M1657" s="10" t="s">
        <v>55</v>
      </c>
      <c r="N1657" s="10" t="s">
        <v>55</v>
      </c>
      <c r="O1657" s="10" t="s">
        <v>55</v>
      </c>
      <c r="P1657" s="10" t="s">
        <v>56</v>
      </c>
      <c r="Q1657" s="10" t="s">
        <v>55</v>
      </c>
      <c r="R1657" s="10" t="s">
        <v>56</v>
      </c>
      <c r="S1657" s="8" t="str">
        <f t="shared" si="51"/>
        <v>유곡리</v>
      </c>
      <c r="T1657" s="8" t="str">
        <f t="shared" si="52"/>
        <v>0670-0000</v>
      </c>
      <c r="X1657" s="30" t="s">
        <v>21</v>
      </c>
      <c r="Y1657" s="16"/>
      <c r="Z1657" s="16"/>
    </row>
    <row r="1658" spans="1:26" hidden="1" x14ac:dyDescent="0.3">
      <c r="A1658" s="10">
        <v>1656</v>
      </c>
      <c r="B1658" s="11" t="s">
        <v>2452</v>
      </c>
      <c r="C1658" s="10" t="s">
        <v>2453</v>
      </c>
      <c r="D1658" s="10" t="s">
        <v>49</v>
      </c>
      <c r="E1658" s="10" t="s">
        <v>2687</v>
      </c>
      <c r="F1658" s="10" t="s">
        <v>57</v>
      </c>
      <c r="G1658" s="10" t="s">
        <v>51</v>
      </c>
      <c r="H1658" s="12" t="s">
        <v>733</v>
      </c>
      <c r="I1658" s="11" t="s">
        <v>2688</v>
      </c>
      <c r="J1658" s="12" t="s">
        <v>49</v>
      </c>
      <c r="K1658" s="12" t="s">
        <v>54</v>
      </c>
      <c r="L1658" s="10" t="s">
        <v>55</v>
      </c>
      <c r="M1658" s="10" t="s">
        <v>55</v>
      </c>
      <c r="N1658" s="10" t="s">
        <v>55</v>
      </c>
      <c r="O1658" s="10" t="s">
        <v>55</v>
      </c>
      <c r="P1658" s="10" t="s">
        <v>56</v>
      </c>
      <c r="Q1658" s="10" t="s">
        <v>55</v>
      </c>
      <c r="R1658" s="10" t="s">
        <v>56</v>
      </c>
      <c r="S1658" s="8" t="str">
        <f t="shared" si="51"/>
        <v>유곡리</v>
      </c>
      <c r="T1658" s="8" t="str">
        <f t="shared" si="52"/>
        <v>0672-0002</v>
      </c>
      <c r="X1658" s="30" t="s">
        <v>21</v>
      </c>
      <c r="Y1658" s="16"/>
      <c r="Z1658" s="16"/>
    </row>
    <row r="1659" spans="1:26" hidden="1" x14ac:dyDescent="0.3">
      <c r="A1659" s="10">
        <v>1657</v>
      </c>
      <c r="B1659" s="11" t="s">
        <v>2452</v>
      </c>
      <c r="C1659" s="10" t="s">
        <v>2453</v>
      </c>
      <c r="D1659" s="10" t="s">
        <v>49</v>
      </c>
      <c r="E1659" s="10" t="s">
        <v>963</v>
      </c>
      <c r="F1659" s="10" t="s">
        <v>59</v>
      </c>
      <c r="G1659" s="10" t="s">
        <v>74</v>
      </c>
      <c r="H1659" s="12" t="s">
        <v>2689</v>
      </c>
      <c r="I1659" s="11" t="s">
        <v>2676</v>
      </c>
      <c r="J1659" s="12" t="s">
        <v>49</v>
      </c>
      <c r="K1659" s="12" t="s">
        <v>54</v>
      </c>
      <c r="L1659" s="10" t="s">
        <v>55</v>
      </c>
      <c r="M1659" s="10" t="s">
        <v>55</v>
      </c>
      <c r="N1659" s="10" t="s">
        <v>55</v>
      </c>
      <c r="O1659" s="10" t="s">
        <v>55</v>
      </c>
      <c r="P1659" s="10" t="s">
        <v>56</v>
      </c>
      <c r="Q1659" s="10" t="s">
        <v>55</v>
      </c>
      <c r="R1659" s="10" t="s">
        <v>56</v>
      </c>
      <c r="S1659" s="8" t="str">
        <f t="shared" si="51"/>
        <v>유곡리</v>
      </c>
      <c r="T1659" s="8" t="str">
        <f t="shared" si="52"/>
        <v>0675-0000</v>
      </c>
      <c r="X1659" s="30" t="s">
        <v>21</v>
      </c>
      <c r="Y1659" s="16"/>
      <c r="Z1659" s="16"/>
    </row>
    <row r="1660" spans="1:26" hidden="1" x14ac:dyDescent="0.3">
      <c r="A1660" s="10">
        <v>1658</v>
      </c>
      <c r="B1660" s="11" t="s">
        <v>2452</v>
      </c>
      <c r="C1660" s="10" t="s">
        <v>2453</v>
      </c>
      <c r="D1660" s="10" t="s">
        <v>49</v>
      </c>
      <c r="E1660" s="10" t="s">
        <v>969</v>
      </c>
      <c r="F1660" s="10" t="s">
        <v>57</v>
      </c>
      <c r="G1660" s="10" t="s">
        <v>51</v>
      </c>
      <c r="H1660" s="12" t="s">
        <v>726</v>
      </c>
      <c r="I1660" s="11" t="s">
        <v>2690</v>
      </c>
      <c r="J1660" s="12" t="s">
        <v>49</v>
      </c>
      <c r="K1660" s="12" t="s">
        <v>54</v>
      </c>
      <c r="L1660" s="10" t="s">
        <v>55</v>
      </c>
      <c r="M1660" s="10" t="s">
        <v>55</v>
      </c>
      <c r="N1660" s="10" t="s">
        <v>55</v>
      </c>
      <c r="O1660" s="10" t="s">
        <v>55</v>
      </c>
      <c r="P1660" s="10" t="s">
        <v>56</v>
      </c>
      <c r="Q1660" s="10" t="s">
        <v>55</v>
      </c>
      <c r="R1660" s="10" t="s">
        <v>56</v>
      </c>
      <c r="S1660" s="8" t="str">
        <f t="shared" si="51"/>
        <v>유곡리</v>
      </c>
      <c r="T1660" s="8" t="str">
        <f t="shared" si="52"/>
        <v>0677-0002</v>
      </c>
      <c r="X1660" s="30" t="s">
        <v>21</v>
      </c>
      <c r="Y1660" s="16"/>
      <c r="Z1660" s="16"/>
    </row>
    <row r="1661" spans="1:26" hidden="1" x14ac:dyDescent="0.3">
      <c r="A1661" s="10">
        <v>1659</v>
      </c>
      <c r="B1661" s="11" t="s">
        <v>2452</v>
      </c>
      <c r="C1661" s="10" t="s">
        <v>2453</v>
      </c>
      <c r="D1661" s="10" t="s">
        <v>49</v>
      </c>
      <c r="E1661" s="10" t="s">
        <v>979</v>
      </c>
      <c r="F1661" s="10" t="s">
        <v>59</v>
      </c>
      <c r="G1661" s="10" t="s">
        <v>51</v>
      </c>
      <c r="H1661" s="12" t="s">
        <v>65</v>
      </c>
      <c r="I1661" s="11" t="s">
        <v>2688</v>
      </c>
      <c r="J1661" s="12" t="s">
        <v>49</v>
      </c>
      <c r="K1661" s="12" t="s">
        <v>54</v>
      </c>
      <c r="L1661" s="10" t="s">
        <v>55</v>
      </c>
      <c r="M1661" s="10" t="s">
        <v>55</v>
      </c>
      <c r="N1661" s="10" t="s">
        <v>55</v>
      </c>
      <c r="O1661" s="10" t="s">
        <v>55</v>
      </c>
      <c r="P1661" s="10" t="s">
        <v>56</v>
      </c>
      <c r="Q1661" s="10" t="s">
        <v>55</v>
      </c>
      <c r="R1661" s="10" t="s">
        <v>56</v>
      </c>
      <c r="S1661" s="8" t="str">
        <f t="shared" si="51"/>
        <v>유곡리</v>
      </c>
      <c r="T1661" s="8" t="str">
        <f t="shared" si="52"/>
        <v>0679-0000</v>
      </c>
      <c r="X1661" s="30" t="s">
        <v>21</v>
      </c>
      <c r="Y1661" s="16"/>
      <c r="Z1661" s="16"/>
    </row>
    <row r="1662" spans="1:26" hidden="1" x14ac:dyDescent="0.3">
      <c r="A1662" s="10">
        <v>1660</v>
      </c>
      <c r="B1662" s="11" t="s">
        <v>2452</v>
      </c>
      <c r="C1662" s="10" t="s">
        <v>2453</v>
      </c>
      <c r="D1662" s="10" t="s">
        <v>49</v>
      </c>
      <c r="E1662" s="10" t="s">
        <v>2691</v>
      </c>
      <c r="F1662" s="10" t="s">
        <v>59</v>
      </c>
      <c r="G1662" s="10" t="s">
        <v>51</v>
      </c>
      <c r="H1662" s="12" t="s">
        <v>60</v>
      </c>
      <c r="I1662" s="11" t="s">
        <v>2676</v>
      </c>
      <c r="J1662" s="12" t="s">
        <v>49</v>
      </c>
      <c r="K1662" s="12" t="s">
        <v>54</v>
      </c>
      <c r="L1662" s="10" t="s">
        <v>55</v>
      </c>
      <c r="M1662" s="10" t="s">
        <v>55</v>
      </c>
      <c r="N1662" s="10" t="s">
        <v>55</v>
      </c>
      <c r="O1662" s="10" t="s">
        <v>55</v>
      </c>
      <c r="P1662" s="10" t="s">
        <v>56</v>
      </c>
      <c r="Q1662" s="10" t="s">
        <v>55</v>
      </c>
      <c r="R1662" s="10" t="s">
        <v>56</v>
      </c>
      <c r="S1662" s="8" t="str">
        <f t="shared" si="51"/>
        <v>유곡리</v>
      </c>
      <c r="T1662" s="8" t="str">
        <f t="shared" si="52"/>
        <v>0687-0000</v>
      </c>
      <c r="X1662" s="30" t="s">
        <v>21</v>
      </c>
      <c r="Y1662" s="16"/>
      <c r="Z1662" s="16"/>
    </row>
    <row r="1663" spans="1:26" hidden="1" x14ac:dyDescent="0.3">
      <c r="A1663" s="10">
        <v>1661</v>
      </c>
      <c r="B1663" s="11" t="s">
        <v>2452</v>
      </c>
      <c r="C1663" s="10" t="s">
        <v>2453</v>
      </c>
      <c r="D1663" s="10" t="s">
        <v>49</v>
      </c>
      <c r="E1663" s="10" t="s">
        <v>1022</v>
      </c>
      <c r="F1663" s="10" t="s">
        <v>59</v>
      </c>
      <c r="G1663" s="10" t="s">
        <v>51</v>
      </c>
      <c r="H1663" s="12" t="s">
        <v>197</v>
      </c>
      <c r="I1663" s="11" t="s">
        <v>2676</v>
      </c>
      <c r="J1663" s="12" t="s">
        <v>49</v>
      </c>
      <c r="K1663" s="12" t="s">
        <v>54</v>
      </c>
      <c r="L1663" s="10" t="s">
        <v>55</v>
      </c>
      <c r="M1663" s="10" t="s">
        <v>55</v>
      </c>
      <c r="N1663" s="10" t="s">
        <v>55</v>
      </c>
      <c r="O1663" s="10" t="s">
        <v>55</v>
      </c>
      <c r="P1663" s="10" t="s">
        <v>56</v>
      </c>
      <c r="Q1663" s="10" t="s">
        <v>55</v>
      </c>
      <c r="R1663" s="10" t="s">
        <v>56</v>
      </c>
      <c r="S1663" s="8" t="str">
        <f t="shared" si="51"/>
        <v>유곡리</v>
      </c>
      <c r="T1663" s="8" t="str">
        <f t="shared" si="52"/>
        <v>0688-0000</v>
      </c>
      <c r="X1663" s="30" t="s">
        <v>21</v>
      </c>
      <c r="Y1663" s="16"/>
      <c r="Z1663" s="16"/>
    </row>
    <row r="1664" spans="1:26" hidden="1" x14ac:dyDescent="0.3">
      <c r="A1664" s="10">
        <v>1662</v>
      </c>
      <c r="B1664" s="11" t="s">
        <v>2452</v>
      </c>
      <c r="C1664" s="10" t="s">
        <v>2453</v>
      </c>
      <c r="D1664" s="10" t="s">
        <v>49</v>
      </c>
      <c r="E1664" s="10" t="s">
        <v>1042</v>
      </c>
      <c r="F1664" s="10" t="s">
        <v>59</v>
      </c>
      <c r="G1664" s="10" t="s">
        <v>51</v>
      </c>
      <c r="H1664" s="12" t="s">
        <v>2692</v>
      </c>
      <c r="I1664" s="11" t="s">
        <v>2674</v>
      </c>
      <c r="J1664" s="12" t="s">
        <v>49</v>
      </c>
      <c r="K1664" s="12" t="s">
        <v>54</v>
      </c>
      <c r="L1664" s="10" t="s">
        <v>55</v>
      </c>
      <c r="M1664" s="10" t="s">
        <v>55</v>
      </c>
      <c r="N1664" s="10" t="s">
        <v>55</v>
      </c>
      <c r="O1664" s="10" t="s">
        <v>55</v>
      </c>
      <c r="P1664" s="10" t="s">
        <v>56</v>
      </c>
      <c r="Q1664" s="10" t="s">
        <v>55</v>
      </c>
      <c r="R1664" s="10" t="s">
        <v>56</v>
      </c>
      <c r="S1664" s="8" t="str">
        <f t="shared" si="51"/>
        <v>유곡리</v>
      </c>
      <c r="T1664" s="8" t="str">
        <f t="shared" si="52"/>
        <v>0694-0000</v>
      </c>
      <c r="X1664" s="30" t="s">
        <v>21</v>
      </c>
      <c r="Y1664" s="16"/>
      <c r="Z1664" s="16"/>
    </row>
    <row r="1665" spans="1:26" hidden="1" x14ac:dyDescent="0.3">
      <c r="A1665" s="10">
        <v>1663</v>
      </c>
      <c r="B1665" s="11" t="s">
        <v>2452</v>
      </c>
      <c r="C1665" s="10" t="s">
        <v>2453</v>
      </c>
      <c r="D1665" s="10" t="s">
        <v>49</v>
      </c>
      <c r="E1665" s="10" t="s">
        <v>1049</v>
      </c>
      <c r="F1665" s="10" t="s">
        <v>59</v>
      </c>
      <c r="G1665" s="10" t="s">
        <v>51</v>
      </c>
      <c r="H1665" s="12" t="s">
        <v>340</v>
      </c>
      <c r="I1665" s="11" t="s">
        <v>2693</v>
      </c>
      <c r="J1665" s="12" t="s">
        <v>49</v>
      </c>
      <c r="K1665" s="12" t="s">
        <v>54</v>
      </c>
      <c r="L1665" s="10" t="s">
        <v>55</v>
      </c>
      <c r="M1665" s="10" t="s">
        <v>55</v>
      </c>
      <c r="N1665" s="10" t="s">
        <v>55</v>
      </c>
      <c r="O1665" s="10" t="s">
        <v>55</v>
      </c>
      <c r="P1665" s="10" t="s">
        <v>56</v>
      </c>
      <c r="Q1665" s="10" t="s">
        <v>55</v>
      </c>
      <c r="R1665" s="10" t="s">
        <v>56</v>
      </c>
      <c r="S1665" s="8" t="str">
        <f t="shared" si="51"/>
        <v>유곡리</v>
      </c>
      <c r="T1665" s="8" t="str">
        <f t="shared" si="52"/>
        <v>0696-0000</v>
      </c>
      <c r="X1665" s="30" t="s">
        <v>21</v>
      </c>
      <c r="Y1665" s="16"/>
      <c r="Z1665" s="16"/>
    </row>
    <row r="1666" spans="1:26" hidden="1" x14ac:dyDescent="0.3">
      <c r="A1666" s="10">
        <v>1664</v>
      </c>
      <c r="B1666" s="11" t="s">
        <v>2452</v>
      </c>
      <c r="C1666" s="10" t="s">
        <v>2453</v>
      </c>
      <c r="D1666" s="10" t="s">
        <v>49</v>
      </c>
      <c r="E1666" s="10" t="s">
        <v>2694</v>
      </c>
      <c r="F1666" s="10" t="s">
        <v>59</v>
      </c>
      <c r="G1666" s="10" t="s">
        <v>51</v>
      </c>
      <c r="H1666" s="12" t="s">
        <v>2695</v>
      </c>
      <c r="I1666" s="11" t="s">
        <v>2696</v>
      </c>
      <c r="J1666" s="12" t="s">
        <v>49</v>
      </c>
      <c r="K1666" s="12" t="s">
        <v>54</v>
      </c>
      <c r="L1666" s="10" t="s">
        <v>55</v>
      </c>
      <c r="M1666" s="10" t="s">
        <v>55</v>
      </c>
      <c r="N1666" s="10" t="s">
        <v>55</v>
      </c>
      <c r="O1666" s="10" t="s">
        <v>55</v>
      </c>
      <c r="P1666" s="10" t="s">
        <v>56</v>
      </c>
      <c r="Q1666" s="10" t="s">
        <v>55</v>
      </c>
      <c r="R1666" s="10" t="s">
        <v>56</v>
      </c>
      <c r="S1666" s="8" t="str">
        <f t="shared" si="51"/>
        <v>유곡리</v>
      </c>
      <c r="T1666" s="8" t="str">
        <f t="shared" si="52"/>
        <v>0697-0000</v>
      </c>
      <c r="X1666" s="30" t="s">
        <v>21</v>
      </c>
      <c r="Y1666" s="16"/>
      <c r="Z1666" s="16"/>
    </row>
    <row r="1667" spans="1:26" hidden="1" x14ac:dyDescent="0.3">
      <c r="A1667" s="10">
        <v>1665</v>
      </c>
      <c r="B1667" s="11" t="s">
        <v>2452</v>
      </c>
      <c r="C1667" s="10" t="s">
        <v>2453</v>
      </c>
      <c r="D1667" s="10" t="s">
        <v>49</v>
      </c>
      <c r="E1667" s="10" t="s">
        <v>1442</v>
      </c>
      <c r="F1667" s="10" t="s">
        <v>50</v>
      </c>
      <c r="G1667" s="10" t="s">
        <v>74</v>
      </c>
      <c r="H1667" s="12" t="s">
        <v>792</v>
      </c>
      <c r="I1667" s="11" t="s">
        <v>2697</v>
      </c>
      <c r="J1667" s="12" t="s">
        <v>49</v>
      </c>
      <c r="K1667" s="12" t="s">
        <v>54</v>
      </c>
      <c r="L1667" s="10" t="s">
        <v>55</v>
      </c>
      <c r="M1667" s="10" t="s">
        <v>55</v>
      </c>
      <c r="N1667" s="10" t="s">
        <v>55</v>
      </c>
      <c r="O1667" s="10" t="s">
        <v>55</v>
      </c>
      <c r="P1667" s="10" t="s">
        <v>56</v>
      </c>
      <c r="Q1667" s="10" t="s">
        <v>55</v>
      </c>
      <c r="R1667" s="10" t="s">
        <v>56</v>
      </c>
      <c r="S1667" s="8" t="str">
        <f t="shared" si="51"/>
        <v>유곡리</v>
      </c>
      <c r="T1667" s="8" t="str">
        <f t="shared" si="52"/>
        <v>0708-0001</v>
      </c>
      <c r="X1667" s="30" t="s">
        <v>21</v>
      </c>
      <c r="Y1667" s="16"/>
      <c r="Z1667" s="16"/>
    </row>
    <row r="1668" spans="1:26" hidden="1" x14ac:dyDescent="0.3">
      <c r="A1668" s="10">
        <v>1666</v>
      </c>
      <c r="B1668" s="11" t="s">
        <v>2452</v>
      </c>
      <c r="C1668" s="10" t="s">
        <v>2453</v>
      </c>
      <c r="D1668" s="10" t="s">
        <v>49</v>
      </c>
      <c r="E1668" s="10" t="s">
        <v>2698</v>
      </c>
      <c r="F1668" s="10" t="s">
        <v>59</v>
      </c>
      <c r="G1668" s="10" t="s">
        <v>74</v>
      </c>
      <c r="H1668" s="12" t="s">
        <v>1448</v>
      </c>
      <c r="I1668" s="11" t="s">
        <v>2699</v>
      </c>
      <c r="J1668" s="12" t="s">
        <v>49</v>
      </c>
      <c r="K1668" s="12" t="s">
        <v>54</v>
      </c>
      <c r="L1668" s="10" t="s">
        <v>55</v>
      </c>
      <c r="M1668" s="10" t="s">
        <v>55</v>
      </c>
      <c r="N1668" s="10" t="s">
        <v>55</v>
      </c>
      <c r="O1668" s="10" t="s">
        <v>55</v>
      </c>
      <c r="P1668" s="10" t="s">
        <v>56</v>
      </c>
      <c r="Q1668" s="10" t="s">
        <v>55</v>
      </c>
      <c r="R1668" s="10" t="s">
        <v>56</v>
      </c>
      <c r="S1668" s="8" t="str">
        <f t="shared" ref="S1668:S1731" si="53">MID(B1668,17,3)</f>
        <v>유곡리</v>
      </c>
      <c r="T1668" s="8" t="str">
        <f t="shared" ref="T1668:T1731" si="54">E1668&amp;"-"&amp;F1668</f>
        <v>0791-0000</v>
      </c>
      <c r="X1668" s="30" t="s">
        <v>21</v>
      </c>
      <c r="Y1668" s="16"/>
      <c r="Z1668" s="16"/>
    </row>
    <row r="1669" spans="1:26" hidden="1" x14ac:dyDescent="0.3">
      <c r="A1669" s="10">
        <v>1667</v>
      </c>
      <c r="B1669" s="11" t="s">
        <v>2452</v>
      </c>
      <c r="C1669" s="10" t="s">
        <v>2453</v>
      </c>
      <c r="D1669" s="10" t="s">
        <v>49</v>
      </c>
      <c r="E1669" s="10" t="s">
        <v>2700</v>
      </c>
      <c r="F1669" s="10" t="s">
        <v>59</v>
      </c>
      <c r="G1669" s="10" t="s">
        <v>74</v>
      </c>
      <c r="H1669" s="12" t="s">
        <v>1396</v>
      </c>
      <c r="I1669" s="11" t="s">
        <v>2699</v>
      </c>
      <c r="J1669" s="12" t="s">
        <v>49</v>
      </c>
      <c r="K1669" s="12" t="s">
        <v>54</v>
      </c>
      <c r="L1669" s="10" t="s">
        <v>55</v>
      </c>
      <c r="M1669" s="10" t="s">
        <v>55</v>
      </c>
      <c r="N1669" s="10" t="s">
        <v>55</v>
      </c>
      <c r="O1669" s="10" t="s">
        <v>55</v>
      </c>
      <c r="P1669" s="10" t="s">
        <v>56</v>
      </c>
      <c r="Q1669" s="10" t="s">
        <v>55</v>
      </c>
      <c r="R1669" s="10" t="s">
        <v>56</v>
      </c>
      <c r="S1669" s="8" t="str">
        <f t="shared" si="53"/>
        <v>유곡리</v>
      </c>
      <c r="T1669" s="8" t="str">
        <f t="shared" si="54"/>
        <v>0792-0000</v>
      </c>
      <c r="X1669" s="30" t="s">
        <v>21</v>
      </c>
      <c r="Y1669" s="16"/>
      <c r="Z1669" s="16"/>
    </row>
    <row r="1670" spans="1:26" hidden="1" x14ac:dyDescent="0.3">
      <c r="A1670" s="10">
        <v>1668</v>
      </c>
      <c r="B1670" s="11" t="s">
        <v>2452</v>
      </c>
      <c r="C1670" s="10" t="s">
        <v>2453</v>
      </c>
      <c r="D1670" s="10" t="s">
        <v>49</v>
      </c>
      <c r="E1670" s="10" t="s">
        <v>2253</v>
      </c>
      <c r="F1670" s="10" t="s">
        <v>50</v>
      </c>
      <c r="G1670" s="10" t="s">
        <v>51</v>
      </c>
      <c r="H1670" s="12" t="s">
        <v>2701</v>
      </c>
      <c r="I1670" s="11" t="s">
        <v>2468</v>
      </c>
      <c r="J1670" s="12" t="s">
        <v>49</v>
      </c>
      <c r="K1670" s="12" t="s">
        <v>54</v>
      </c>
      <c r="L1670" s="10" t="s">
        <v>55</v>
      </c>
      <c r="M1670" s="10" t="s">
        <v>55</v>
      </c>
      <c r="N1670" s="10" t="s">
        <v>55</v>
      </c>
      <c r="O1670" s="10" t="s">
        <v>55</v>
      </c>
      <c r="P1670" s="10" t="s">
        <v>56</v>
      </c>
      <c r="Q1670" s="10" t="s">
        <v>55</v>
      </c>
      <c r="R1670" s="10" t="s">
        <v>56</v>
      </c>
      <c r="S1670" s="8" t="str">
        <f t="shared" si="53"/>
        <v>유곡리</v>
      </c>
      <c r="T1670" s="8" t="str">
        <f t="shared" si="54"/>
        <v>0844-0001</v>
      </c>
      <c r="X1670" s="30" t="s">
        <v>21</v>
      </c>
      <c r="Y1670" s="16"/>
      <c r="Z1670" s="16"/>
    </row>
    <row r="1671" spans="1:26" hidden="1" x14ac:dyDescent="0.3">
      <c r="A1671" s="10">
        <v>1669</v>
      </c>
      <c r="B1671" s="11" t="s">
        <v>2452</v>
      </c>
      <c r="C1671" s="10" t="s">
        <v>2453</v>
      </c>
      <c r="D1671" s="10" t="s">
        <v>49</v>
      </c>
      <c r="E1671" s="10" t="s">
        <v>2253</v>
      </c>
      <c r="F1671" s="10" t="s">
        <v>57</v>
      </c>
      <c r="G1671" s="10" t="s">
        <v>51</v>
      </c>
      <c r="H1671" s="12" t="s">
        <v>221</v>
      </c>
      <c r="I1671" s="11" t="s">
        <v>2468</v>
      </c>
      <c r="J1671" s="12" t="s">
        <v>49</v>
      </c>
      <c r="K1671" s="12" t="s">
        <v>54</v>
      </c>
      <c r="L1671" s="10" t="s">
        <v>55</v>
      </c>
      <c r="M1671" s="10" t="s">
        <v>55</v>
      </c>
      <c r="N1671" s="10" t="s">
        <v>55</v>
      </c>
      <c r="O1671" s="10" t="s">
        <v>55</v>
      </c>
      <c r="P1671" s="10" t="s">
        <v>56</v>
      </c>
      <c r="Q1671" s="10" t="s">
        <v>55</v>
      </c>
      <c r="R1671" s="10" t="s">
        <v>56</v>
      </c>
      <c r="S1671" s="8" t="str">
        <f t="shared" si="53"/>
        <v>유곡리</v>
      </c>
      <c r="T1671" s="8" t="str">
        <f t="shared" si="54"/>
        <v>0844-0002</v>
      </c>
      <c r="X1671" s="30" t="s">
        <v>21</v>
      </c>
      <c r="Y1671" s="16"/>
      <c r="Z1671" s="16"/>
    </row>
    <row r="1672" spans="1:26" hidden="1" x14ac:dyDescent="0.3">
      <c r="A1672" s="10">
        <v>1670</v>
      </c>
      <c r="B1672" s="11" t="s">
        <v>2452</v>
      </c>
      <c r="C1672" s="10" t="s">
        <v>2453</v>
      </c>
      <c r="D1672" s="10" t="s">
        <v>49</v>
      </c>
      <c r="E1672" s="10" t="s">
        <v>2253</v>
      </c>
      <c r="F1672" s="10" t="s">
        <v>62</v>
      </c>
      <c r="G1672" s="10" t="s">
        <v>51</v>
      </c>
      <c r="H1672" s="12" t="s">
        <v>2702</v>
      </c>
      <c r="I1672" s="11" t="s">
        <v>2178</v>
      </c>
      <c r="J1672" s="12" t="s">
        <v>49</v>
      </c>
      <c r="K1672" s="12" t="s">
        <v>54</v>
      </c>
      <c r="L1672" s="10" t="s">
        <v>55</v>
      </c>
      <c r="M1672" s="10" t="s">
        <v>55</v>
      </c>
      <c r="N1672" s="10" t="s">
        <v>55</v>
      </c>
      <c r="O1672" s="10" t="s">
        <v>55</v>
      </c>
      <c r="P1672" s="10" t="s">
        <v>56</v>
      </c>
      <c r="Q1672" s="10" t="s">
        <v>55</v>
      </c>
      <c r="R1672" s="10" t="s">
        <v>56</v>
      </c>
      <c r="S1672" s="8" t="str">
        <f t="shared" si="53"/>
        <v>유곡리</v>
      </c>
      <c r="T1672" s="8" t="str">
        <f t="shared" si="54"/>
        <v>0844-0003</v>
      </c>
      <c r="X1672" s="30" t="s">
        <v>21</v>
      </c>
      <c r="Y1672" s="16"/>
      <c r="Z1672" s="16"/>
    </row>
    <row r="1673" spans="1:26" hidden="1" x14ac:dyDescent="0.3">
      <c r="A1673" s="10">
        <v>1671</v>
      </c>
      <c r="B1673" s="11" t="s">
        <v>2452</v>
      </c>
      <c r="C1673" s="10" t="s">
        <v>2453</v>
      </c>
      <c r="D1673" s="10" t="s">
        <v>49</v>
      </c>
      <c r="E1673" s="10" t="s">
        <v>2703</v>
      </c>
      <c r="F1673" s="10" t="s">
        <v>1742</v>
      </c>
      <c r="G1673" s="10" t="s">
        <v>51</v>
      </c>
      <c r="H1673" s="12" t="s">
        <v>1589</v>
      </c>
      <c r="I1673" s="11" t="s">
        <v>746</v>
      </c>
      <c r="J1673" s="12" t="s">
        <v>49</v>
      </c>
      <c r="K1673" s="12" t="s">
        <v>54</v>
      </c>
      <c r="L1673" s="10" t="s">
        <v>55</v>
      </c>
      <c r="M1673" s="10" t="s">
        <v>55</v>
      </c>
      <c r="N1673" s="10" t="s">
        <v>55</v>
      </c>
      <c r="O1673" s="10" t="s">
        <v>55</v>
      </c>
      <c r="P1673" s="10" t="s">
        <v>56</v>
      </c>
      <c r="Q1673" s="10" t="s">
        <v>55</v>
      </c>
      <c r="R1673" s="10" t="s">
        <v>56</v>
      </c>
      <c r="S1673" s="8" t="str">
        <f t="shared" si="53"/>
        <v>유곡리</v>
      </c>
      <c r="T1673" s="8" t="str">
        <f t="shared" si="54"/>
        <v>0851-0025</v>
      </c>
      <c r="X1673" s="30" t="s">
        <v>21</v>
      </c>
      <c r="Y1673" s="16"/>
      <c r="Z1673" s="16"/>
    </row>
    <row r="1674" spans="1:26" hidden="1" x14ac:dyDescent="0.3">
      <c r="A1674" s="10">
        <v>1672</v>
      </c>
      <c r="B1674" s="11" t="s">
        <v>2452</v>
      </c>
      <c r="C1674" s="10" t="s">
        <v>2453</v>
      </c>
      <c r="D1674" s="10" t="s">
        <v>49</v>
      </c>
      <c r="E1674" s="10" t="s">
        <v>2704</v>
      </c>
      <c r="F1674" s="10" t="s">
        <v>552</v>
      </c>
      <c r="G1674" s="10" t="s">
        <v>74</v>
      </c>
      <c r="H1674" s="12" t="s">
        <v>1415</v>
      </c>
      <c r="I1674" s="11" t="s">
        <v>200</v>
      </c>
      <c r="J1674" s="12" t="s">
        <v>49</v>
      </c>
      <c r="K1674" s="12" t="s">
        <v>54</v>
      </c>
      <c r="L1674" s="10" t="s">
        <v>55</v>
      </c>
      <c r="M1674" s="10" t="s">
        <v>55</v>
      </c>
      <c r="N1674" s="10" t="s">
        <v>55</v>
      </c>
      <c r="O1674" s="10" t="s">
        <v>55</v>
      </c>
      <c r="P1674" s="10" t="s">
        <v>56</v>
      </c>
      <c r="Q1674" s="10" t="s">
        <v>55</v>
      </c>
      <c r="R1674" s="10" t="s">
        <v>56</v>
      </c>
      <c r="S1674" s="8" t="str">
        <f t="shared" si="53"/>
        <v>유곡리</v>
      </c>
      <c r="T1674" s="8" t="str">
        <f t="shared" si="54"/>
        <v>0911-0019</v>
      </c>
      <c r="X1674" s="30" t="s">
        <v>21</v>
      </c>
      <c r="Y1674" s="16"/>
      <c r="Z1674" s="16"/>
    </row>
    <row r="1675" spans="1:26" hidden="1" x14ac:dyDescent="0.3">
      <c r="A1675" s="10">
        <v>1673</v>
      </c>
      <c r="B1675" s="11" t="s">
        <v>2452</v>
      </c>
      <c r="C1675" s="10" t="s">
        <v>2453</v>
      </c>
      <c r="D1675" s="10" t="s">
        <v>49</v>
      </c>
      <c r="E1675" s="10" t="s">
        <v>2705</v>
      </c>
      <c r="F1675" s="10" t="s">
        <v>539</v>
      </c>
      <c r="G1675" s="10" t="s">
        <v>74</v>
      </c>
      <c r="H1675" s="12" t="s">
        <v>2706</v>
      </c>
      <c r="I1675" s="11" t="s">
        <v>2707</v>
      </c>
      <c r="J1675" s="12" t="s">
        <v>49</v>
      </c>
      <c r="K1675" s="12" t="s">
        <v>54</v>
      </c>
      <c r="L1675" s="10" t="s">
        <v>55</v>
      </c>
      <c r="M1675" s="10" t="s">
        <v>55</v>
      </c>
      <c r="N1675" s="10" t="s">
        <v>55</v>
      </c>
      <c r="O1675" s="10" t="s">
        <v>55</v>
      </c>
      <c r="P1675" s="10" t="s">
        <v>56</v>
      </c>
      <c r="Q1675" s="10" t="s">
        <v>55</v>
      </c>
      <c r="R1675" s="10" t="s">
        <v>56</v>
      </c>
      <c r="S1675" s="8" t="str">
        <f t="shared" si="53"/>
        <v>유곡리</v>
      </c>
      <c r="T1675" s="8" t="str">
        <f t="shared" si="54"/>
        <v>0955-0010</v>
      </c>
      <c r="X1675" s="30" t="s">
        <v>21</v>
      </c>
      <c r="Y1675" s="16"/>
      <c r="Z1675" s="16"/>
    </row>
    <row r="1676" spans="1:26" hidden="1" x14ac:dyDescent="0.3">
      <c r="A1676" s="10">
        <v>1674</v>
      </c>
      <c r="B1676" s="11" t="s">
        <v>2452</v>
      </c>
      <c r="C1676" s="10" t="s">
        <v>2453</v>
      </c>
      <c r="D1676" s="10" t="s">
        <v>49</v>
      </c>
      <c r="E1676" s="10" t="s">
        <v>2708</v>
      </c>
      <c r="F1676" s="10" t="s">
        <v>62</v>
      </c>
      <c r="G1676" s="10" t="s">
        <v>74</v>
      </c>
      <c r="H1676" s="12" t="s">
        <v>2709</v>
      </c>
      <c r="I1676" s="11" t="s">
        <v>2670</v>
      </c>
      <c r="J1676" s="12" t="s">
        <v>49</v>
      </c>
      <c r="K1676" s="12" t="s">
        <v>54</v>
      </c>
      <c r="L1676" s="10" t="s">
        <v>55</v>
      </c>
      <c r="M1676" s="10" t="s">
        <v>55</v>
      </c>
      <c r="N1676" s="10" t="s">
        <v>55</v>
      </c>
      <c r="O1676" s="10" t="s">
        <v>55</v>
      </c>
      <c r="P1676" s="10" t="s">
        <v>56</v>
      </c>
      <c r="Q1676" s="10" t="s">
        <v>55</v>
      </c>
      <c r="R1676" s="10" t="s">
        <v>56</v>
      </c>
      <c r="S1676" s="8" t="str">
        <f t="shared" si="53"/>
        <v>유곡리</v>
      </c>
      <c r="T1676" s="8" t="str">
        <f t="shared" si="54"/>
        <v>0956-0003</v>
      </c>
      <c r="X1676" s="30" t="s">
        <v>21</v>
      </c>
      <c r="Y1676" s="16"/>
      <c r="Z1676" s="16"/>
    </row>
    <row r="1677" spans="1:26" hidden="1" x14ac:dyDescent="0.3">
      <c r="A1677" s="10">
        <v>1675</v>
      </c>
      <c r="B1677" s="11" t="s">
        <v>2452</v>
      </c>
      <c r="C1677" s="10" t="s">
        <v>2453</v>
      </c>
      <c r="D1677" s="10" t="s">
        <v>49</v>
      </c>
      <c r="E1677" s="10" t="s">
        <v>2710</v>
      </c>
      <c r="F1677" s="10" t="s">
        <v>59</v>
      </c>
      <c r="G1677" s="10" t="s">
        <v>74</v>
      </c>
      <c r="H1677" s="12" t="s">
        <v>941</v>
      </c>
      <c r="I1677" s="11" t="s">
        <v>2058</v>
      </c>
      <c r="J1677" s="12" t="s">
        <v>49</v>
      </c>
      <c r="K1677" s="12" t="s">
        <v>54</v>
      </c>
      <c r="L1677" s="10" t="s">
        <v>55</v>
      </c>
      <c r="M1677" s="10" t="s">
        <v>55</v>
      </c>
      <c r="N1677" s="10" t="s">
        <v>55</v>
      </c>
      <c r="O1677" s="10" t="s">
        <v>55</v>
      </c>
      <c r="P1677" s="10" t="s">
        <v>56</v>
      </c>
      <c r="Q1677" s="10" t="s">
        <v>55</v>
      </c>
      <c r="R1677" s="10" t="s">
        <v>56</v>
      </c>
      <c r="S1677" s="8" t="str">
        <f t="shared" si="53"/>
        <v>유곡리</v>
      </c>
      <c r="T1677" s="8" t="str">
        <f t="shared" si="54"/>
        <v>0962-0000</v>
      </c>
      <c r="X1677" s="30" t="s">
        <v>21</v>
      </c>
      <c r="Y1677" s="16"/>
      <c r="Z1677" s="16"/>
    </row>
    <row r="1678" spans="1:26" hidden="1" x14ac:dyDescent="0.3">
      <c r="A1678" s="10">
        <v>1676</v>
      </c>
      <c r="B1678" s="11" t="s">
        <v>2452</v>
      </c>
      <c r="C1678" s="10" t="s">
        <v>2453</v>
      </c>
      <c r="D1678" s="10" t="s">
        <v>49</v>
      </c>
      <c r="E1678" s="10" t="s">
        <v>1568</v>
      </c>
      <c r="F1678" s="10" t="s">
        <v>59</v>
      </c>
      <c r="G1678" s="10" t="s">
        <v>74</v>
      </c>
      <c r="H1678" s="12" t="s">
        <v>2711</v>
      </c>
      <c r="I1678" s="11" t="s">
        <v>2712</v>
      </c>
      <c r="J1678" s="12" t="s">
        <v>49</v>
      </c>
      <c r="K1678" s="12" t="s">
        <v>54</v>
      </c>
      <c r="L1678" s="10" t="s">
        <v>55</v>
      </c>
      <c r="M1678" s="10" t="s">
        <v>55</v>
      </c>
      <c r="N1678" s="10" t="s">
        <v>55</v>
      </c>
      <c r="O1678" s="10" t="s">
        <v>55</v>
      </c>
      <c r="P1678" s="10" t="s">
        <v>56</v>
      </c>
      <c r="Q1678" s="10" t="s">
        <v>55</v>
      </c>
      <c r="R1678" s="10" t="s">
        <v>56</v>
      </c>
      <c r="S1678" s="8" t="str">
        <f t="shared" si="53"/>
        <v>유곡리</v>
      </c>
      <c r="T1678" s="8" t="str">
        <f t="shared" si="54"/>
        <v>0963-0000</v>
      </c>
      <c r="X1678" s="30" t="s">
        <v>21</v>
      </c>
      <c r="Y1678" s="16"/>
      <c r="Z1678" s="16"/>
    </row>
    <row r="1679" spans="1:26" hidden="1" x14ac:dyDescent="0.3">
      <c r="A1679" s="10">
        <v>1677</v>
      </c>
      <c r="B1679" s="11" t="s">
        <v>2452</v>
      </c>
      <c r="C1679" s="10" t="s">
        <v>2453</v>
      </c>
      <c r="D1679" s="10" t="s">
        <v>49</v>
      </c>
      <c r="E1679" s="10" t="s">
        <v>2713</v>
      </c>
      <c r="F1679" s="10" t="s">
        <v>59</v>
      </c>
      <c r="G1679" s="10" t="s">
        <v>74</v>
      </c>
      <c r="H1679" s="12" t="s">
        <v>2714</v>
      </c>
      <c r="I1679" s="11" t="s">
        <v>2715</v>
      </c>
      <c r="J1679" s="12" t="s">
        <v>49</v>
      </c>
      <c r="K1679" s="12" t="s">
        <v>54</v>
      </c>
      <c r="L1679" s="10" t="s">
        <v>55</v>
      </c>
      <c r="M1679" s="10" t="s">
        <v>55</v>
      </c>
      <c r="N1679" s="10" t="s">
        <v>55</v>
      </c>
      <c r="O1679" s="10" t="s">
        <v>55</v>
      </c>
      <c r="P1679" s="10" t="s">
        <v>56</v>
      </c>
      <c r="Q1679" s="10" t="s">
        <v>55</v>
      </c>
      <c r="R1679" s="10" t="s">
        <v>56</v>
      </c>
      <c r="S1679" s="8" t="str">
        <f t="shared" si="53"/>
        <v>유곡리</v>
      </c>
      <c r="T1679" s="8" t="str">
        <f t="shared" si="54"/>
        <v>0998-0000</v>
      </c>
      <c r="X1679" s="30" t="s">
        <v>21</v>
      </c>
      <c r="Y1679" s="16"/>
      <c r="Z1679" s="16"/>
    </row>
    <row r="1680" spans="1:26" hidden="1" x14ac:dyDescent="0.3">
      <c r="A1680" s="10">
        <v>1678</v>
      </c>
      <c r="B1680" s="11" t="s">
        <v>2452</v>
      </c>
      <c r="C1680" s="10" t="s">
        <v>2453</v>
      </c>
      <c r="D1680" s="10" t="s">
        <v>49</v>
      </c>
      <c r="E1680" s="10" t="s">
        <v>1585</v>
      </c>
      <c r="F1680" s="10" t="s">
        <v>59</v>
      </c>
      <c r="G1680" s="10" t="s">
        <v>74</v>
      </c>
      <c r="H1680" s="12" t="s">
        <v>2716</v>
      </c>
      <c r="I1680" s="11" t="s">
        <v>2717</v>
      </c>
      <c r="J1680" s="12" t="s">
        <v>49</v>
      </c>
      <c r="K1680" s="12" t="s">
        <v>54</v>
      </c>
      <c r="L1680" s="10" t="s">
        <v>55</v>
      </c>
      <c r="M1680" s="10" t="s">
        <v>55</v>
      </c>
      <c r="N1680" s="10" t="s">
        <v>55</v>
      </c>
      <c r="O1680" s="10" t="s">
        <v>55</v>
      </c>
      <c r="P1680" s="10" t="s">
        <v>56</v>
      </c>
      <c r="Q1680" s="10" t="s">
        <v>55</v>
      </c>
      <c r="R1680" s="10" t="s">
        <v>56</v>
      </c>
      <c r="S1680" s="8" t="str">
        <f t="shared" si="53"/>
        <v>유곡리</v>
      </c>
      <c r="T1680" s="8" t="str">
        <f t="shared" si="54"/>
        <v>1003-0000</v>
      </c>
      <c r="X1680" s="30" t="s">
        <v>21</v>
      </c>
      <c r="Y1680" s="16"/>
      <c r="Z1680" s="16"/>
    </row>
    <row r="1681" spans="1:26" hidden="1" x14ac:dyDescent="0.3">
      <c r="A1681" s="10">
        <v>1679</v>
      </c>
      <c r="B1681" s="11" t="s">
        <v>2452</v>
      </c>
      <c r="C1681" s="10" t="s">
        <v>2453</v>
      </c>
      <c r="D1681" s="10" t="s">
        <v>49</v>
      </c>
      <c r="E1681" s="10" t="s">
        <v>2718</v>
      </c>
      <c r="F1681" s="10" t="s">
        <v>59</v>
      </c>
      <c r="G1681" s="10" t="s">
        <v>74</v>
      </c>
      <c r="H1681" s="12" t="s">
        <v>2719</v>
      </c>
      <c r="I1681" s="11" t="s">
        <v>2521</v>
      </c>
      <c r="J1681" s="12" t="s">
        <v>49</v>
      </c>
      <c r="K1681" s="12" t="s">
        <v>54</v>
      </c>
      <c r="L1681" s="10" t="s">
        <v>55</v>
      </c>
      <c r="M1681" s="10" t="s">
        <v>55</v>
      </c>
      <c r="N1681" s="10" t="s">
        <v>55</v>
      </c>
      <c r="O1681" s="10" t="s">
        <v>55</v>
      </c>
      <c r="P1681" s="10" t="s">
        <v>56</v>
      </c>
      <c r="Q1681" s="10" t="s">
        <v>55</v>
      </c>
      <c r="R1681" s="10" t="s">
        <v>56</v>
      </c>
      <c r="S1681" s="8" t="str">
        <f t="shared" si="53"/>
        <v>유곡리</v>
      </c>
      <c r="T1681" s="8" t="str">
        <f t="shared" si="54"/>
        <v>1016-0000</v>
      </c>
      <c r="X1681" s="30" t="s">
        <v>21</v>
      </c>
      <c r="Y1681" s="16"/>
      <c r="Z1681" s="16"/>
    </row>
    <row r="1682" spans="1:26" hidden="1" x14ac:dyDescent="0.3">
      <c r="A1682" s="10">
        <v>1680</v>
      </c>
      <c r="B1682" s="11" t="s">
        <v>2452</v>
      </c>
      <c r="C1682" s="10" t="s">
        <v>2453</v>
      </c>
      <c r="D1682" s="10" t="s">
        <v>49</v>
      </c>
      <c r="E1682" s="10" t="s">
        <v>2720</v>
      </c>
      <c r="F1682" s="10" t="s">
        <v>59</v>
      </c>
      <c r="G1682" s="10" t="s">
        <v>74</v>
      </c>
      <c r="H1682" s="12" t="s">
        <v>1722</v>
      </c>
      <c r="I1682" s="11" t="s">
        <v>2712</v>
      </c>
      <c r="J1682" s="12" t="s">
        <v>49</v>
      </c>
      <c r="K1682" s="12" t="s">
        <v>54</v>
      </c>
      <c r="L1682" s="10" t="s">
        <v>55</v>
      </c>
      <c r="M1682" s="10" t="s">
        <v>55</v>
      </c>
      <c r="N1682" s="10" t="s">
        <v>55</v>
      </c>
      <c r="O1682" s="10" t="s">
        <v>55</v>
      </c>
      <c r="P1682" s="10" t="s">
        <v>56</v>
      </c>
      <c r="Q1682" s="10" t="s">
        <v>55</v>
      </c>
      <c r="R1682" s="10" t="s">
        <v>56</v>
      </c>
      <c r="S1682" s="8" t="str">
        <f t="shared" si="53"/>
        <v>유곡리</v>
      </c>
      <c r="T1682" s="8" t="str">
        <f t="shared" si="54"/>
        <v>1019-0000</v>
      </c>
      <c r="X1682" s="30" t="s">
        <v>21</v>
      </c>
      <c r="Y1682" s="16"/>
      <c r="Z1682" s="16"/>
    </row>
    <row r="1683" spans="1:26" hidden="1" x14ac:dyDescent="0.3">
      <c r="A1683" s="10">
        <v>1681</v>
      </c>
      <c r="B1683" s="11" t="s">
        <v>2452</v>
      </c>
      <c r="C1683" s="10" t="s">
        <v>2453</v>
      </c>
      <c r="D1683" s="10" t="s">
        <v>49</v>
      </c>
      <c r="E1683" s="10" t="s">
        <v>2721</v>
      </c>
      <c r="F1683" s="10" t="s">
        <v>59</v>
      </c>
      <c r="G1683" s="10" t="s">
        <v>74</v>
      </c>
      <c r="H1683" s="12" t="s">
        <v>673</v>
      </c>
      <c r="I1683" s="11" t="s">
        <v>1815</v>
      </c>
      <c r="J1683" s="12" t="s">
        <v>49</v>
      </c>
      <c r="K1683" s="12" t="s">
        <v>54</v>
      </c>
      <c r="L1683" s="10" t="s">
        <v>55</v>
      </c>
      <c r="M1683" s="10" t="s">
        <v>55</v>
      </c>
      <c r="N1683" s="10" t="s">
        <v>55</v>
      </c>
      <c r="O1683" s="10" t="s">
        <v>55</v>
      </c>
      <c r="P1683" s="10" t="s">
        <v>56</v>
      </c>
      <c r="Q1683" s="10" t="s">
        <v>55</v>
      </c>
      <c r="R1683" s="10" t="s">
        <v>56</v>
      </c>
      <c r="S1683" s="8" t="str">
        <f t="shared" si="53"/>
        <v>유곡리</v>
      </c>
      <c r="T1683" s="8" t="str">
        <f t="shared" si="54"/>
        <v>1024-0000</v>
      </c>
      <c r="X1683" s="30" t="s">
        <v>21</v>
      </c>
      <c r="Y1683" s="16"/>
      <c r="Z1683" s="16"/>
    </row>
    <row r="1684" spans="1:26" hidden="1" x14ac:dyDescent="0.3">
      <c r="A1684" s="10">
        <v>1682</v>
      </c>
      <c r="B1684" s="11" t="s">
        <v>2452</v>
      </c>
      <c r="C1684" s="10" t="s">
        <v>2453</v>
      </c>
      <c r="D1684" s="10" t="s">
        <v>49</v>
      </c>
      <c r="E1684" s="10" t="s">
        <v>2722</v>
      </c>
      <c r="F1684" s="10" t="s">
        <v>59</v>
      </c>
      <c r="G1684" s="10" t="s">
        <v>74</v>
      </c>
      <c r="H1684" s="12" t="s">
        <v>2723</v>
      </c>
      <c r="I1684" s="11" t="s">
        <v>2507</v>
      </c>
      <c r="J1684" s="12" t="s">
        <v>49</v>
      </c>
      <c r="K1684" s="12" t="s">
        <v>54</v>
      </c>
      <c r="L1684" s="10" t="s">
        <v>55</v>
      </c>
      <c r="M1684" s="10" t="s">
        <v>55</v>
      </c>
      <c r="N1684" s="10" t="s">
        <v>55</v>
      </c>
      <c r="O1684" s="10" t="s">
        <v>55</v>
      </c>
      <c r="P1684" s="10" t="s">
        <v>56</v>
      </c>
      <c r="Q1684" s="10" t="s">
        <v>55</v>
      </c>
      <c r="R1684" s="10" t="s">
        <v>56</v>
      </c>
      <c r="S1684" s="8" t="str">
        <f t="shared" si="53"/>
        <v>유곡리</v>
      </c>
      <c r="T1684" s="8" t="str">
        <f t="shared" si="54"/>
        <v>1029-0000</v>
      </c>
      <c r="X1684" s="30" t="s">
        <v>21</v>
      </c>
      <c r="Y1684" s="16"/>
      <c r="Z1684" s="16"/>
    </row>
    <row r="1685" spans="1:26" hidden="1" x14ac:dyDescent="0.3">
      <c r="A1685" s="10">
        <v>1683</v>
      </c>
      <c r="B1685" s="11" t="s">
        <v>2452</v>
      </c>
      <c r="C1685" s="10" t="s">
        <v>2453</v>
      </c>
      <c r="D1685" s="10" t="s">
        <v>49</v>
      </c>
      <c r="E1685" s="10" t="s">
        <v>2724</v>
      </c>
      <c r="F1685" s="10" t="s">
        <v>59</v>
      </c>
      <c r="G1685" s="10" t="s">
        <v>74</v>
      </c>
      <c r="H1685" s="12" t="s">
        <v>2725</v>
      </c>
      <c r="I1685" s="11" t="s">
        <v>2726</v>
      </c>
      <c r="J1685" s="12" t="s">
        <v>49</v>
      </c>
      <c r="K1685" s="12" t="s">
        <v>54</v>
      </c>
      <c r="L1685" s="10" t="s">
        <v>55</v>
      </c>
      <c r="M1685" s="10" t="s">
        <v>55</v>
      </c>
      <c r="N1685" s="10" t="s">
        <v>55</v>
      </c>
      <c r="O1685" s="10" t="s">
        <v>55</v>
      </c>
      <c r="P1685" s="10" t="s">
        <v>56</v>
      </c>
      <c r="Q1685" s="10" t="s">
        <v>55</v>
      </c>
      <c r="R1685" s="10" t="s">
        <v>56</v>
      </c>
      <c r="S1685" s="8" t="str">
        <f t="shared" si="53"/>
        <v>유곡리</v>
      </c>
      <c r="T1685" s="8" t="str">
        <f t="shared" si="54"/>
        <v>1037-0000</v>
      </c>
      <c r="X1685" s="30" t="s">
        <v>21</v>
      </c>
      <c r="Y1685" s="16"/>
      <c r="Z1685" s="16"/>
    </row>
    <row r="1686" spans="1:26" hidden="1" x14ac:dyDescent="0.3">
      <c r="A1686" s="10">
        <v>1684</v>
      </c>
      <c r="B1686" s="11" t="s">
        <v>2452</v>
      </c>
      <c r="C1686" s="10" t="s">
        <v>2453</v>
      </c>
      <c r="D1686" s="10" t="s">
        <v>49</v>
      </c>
      <c r="E1686" s="10" t="s">
        <v>2727</v>
      </c>
      <c r="F1686" s="10" t="s">
        <v>59</v>
      </c>
      <c r="G1686" s="10" t="s">
        <v>74</v>
      </c>
      <c r="H1686" s="12" t="s">
        <v>2728</v>
      </c>
      <c r="I1686" s="11" t="s">
        <v>2726</v>
      </c>
      <c r="J1686" s="12" t="s">
        <v>49</v>
      </c>
      <c r="K1686" s="12" t="s">
        <v>54</v>
      </c>
      <c r="L1686" s="10" t="s">
        <v>55</v>
      </c>
      <c r="M1686" s="10" t="s">
        <v>55</v>
      </c>
      <c r="N1686" s="10" t="s">
        <v>55</v>
      </c>
      <c r="O1686" s="10" t="s">
        <v>55</v>
      </c>
      <c r="P1686" s="10" t="s">
        <v>56</v>
      </c>
      <c r="Q1686" s="10" t="s">
        <v>55</v>
      </c>
      <c r="R1686" s="10" t="s">
        <v>56</v>
      </c>
      <c r="S1686" s="8" t="str">
        <f t="shared" si="53"/>
        <v>유곡리</v>
      </c>
      <c r="T1686" s="8" t="str">
        <f t="shared" si="54"/>
        <v>1038-0000</v>
      </c>
      <c r="X1686" s="30" t="s">
        <v>21</v>
      </c>
      <c r="Y1686" s="16"/>
      <c r="Z1686" s="16"/>
    </row>
    <row r="1687" spans="1:26" hidden="1" x14ac:dyDescent="0.3">
      <c r="A1687" s="10">
        <v>1685</v>
      </c>
      <c r="B1687" s="11" t="s">
        <v>2452</v>
      </c>
      <c r="C1687" s="10" t="s">
        <v>2453</v>
      </c>
      <c r="D1687" s="10" t="s">
        <v>49</v>
      </c>
      <c r="E1687" s="10" t="s">
        <v>1612</v>
      </c>
      <c r="F1687" s="10" t="s">
        <v>59</v>
      </c>
      <c r="G1687" s="10" t="s">
        <v>74</v>
      </c>
      <c r="H1687" s="12" t="s">
        <v>2729</v>
      </c>
      <c r="I1687" s="11" t="s">
        <v>2223</v>
      </c>
      <c r="J1687" s="12" t="s">
        <v>49</v>
      </c>
      <c r="K1687" s="12" t="s">
        <v>54</v>
      </c>
      <c r="L1687" s="10" t="s">
        <v>55</v>
      </c>
      <c r="M1687" s="10" t="s">
        <v>55</v>
      </c>
      <c r="N1687" s="10" t="s">
        <v>55</v>
      </c>
      <c r="O1687" s="10" t="s">
        <v>55</v>
      </c>
      <c r="P1687" s="10" t="s">
        <v>56</v>
      </c>
      <c r="Q1687" s="10" t="s">
        <v>55</v>
      </c>
      <c r="R1687" s="10" t="s">
        <v>56</v>
      </c>
      <c r="S1687" s="8" t="str">
        <f t="shared" si="53"/>
        <v>유곡리</v>
      </c>
      <c r="T1687" s="8" t="str">
        <f t="shared" si="54"/>
        <v>1041-0000</v>
      </c>
      <c r="X1687" s="30" t="s">
        <v>21</v>
      </c>
      <c r="Y1687" s="16"/>
      <c r="Z1687" s="16"/>
    </row>
    <row r="1688" spans="1:26" hidden="1" x14ac:dyDescent="0.3">
      <c r="A1688" s="10">
        <v>1686</v>
      </c>
      <c r="B1688" s="11" t="s">
        <v>2452</v>
      </c>
      <c r="C1688" s="10" t="s">
        <v>2453</v>
      </c>
      <c r="D1688" s="10" t="s">
        <v>49</v>
      </c>
      <c r="E1688" s="10" t="s">
        <v>1643</v>
      </c>
      <c r="F1688" s="10" t="s">
        <v>59</v>
      </c>
      <c r="G1688" s="10" t="s">
        <v>74</v>
      </c>
      <c r="H1688" s="12" t="s">
        <v>1530</v>
      </c>
      <c r="I1688" s="11" t="s">
        <v>2471</v>
      </c>
      <c r="J1688" s="12" t="s">
        <v>49</v>
      </c>
      <c r="K1688" s="12" t="s">
        <v>54</v>
      </c>
      <c r="L1688" s="10" t="s">
        <v>55</v>
      </c>
      <c r="M1688" s="10" t="s">
        <v>55</v>
      </c>
      <c r="N1688" s="10" t="s">
        <v>55</v>
      </c>
      <c r="O1688" s="10" t="s">
        <v>55</v>
      </c>
      <c r="P1688" s="10" t="s">
        <v>56</v>
      </c>
      <c r="Q1688" s="10" t="s">
        <v>55</v>
      </c>
      <c r="R1688" s="10" t="s">
        <v>56</v>
      </c>
      <c r="S1688" s="8" t="str">
        <f t="shared" si="53"/>
        <v>유곡리</v>
      </c>
      <c r="T1688" s="8" t="str">
        <f t="shared" si="54"/>
        <v>1049-0000</v>
      </c>
      <c r="X1688" s="30" t="s">
        <v>21</v>
      </c>
      <c r="Y1688" s="16"/>
      <c r="Z1688" s="16"/>
    </row>
    <row r="1689" spans="1:26" hidden="1" x14ac:dyDescent="0.3">
      <c r="A1689" s="10">
        <v>1687</v>
      </c>
      <c r="B1689" s="11" t="s">
        <v>2452</v>
      </c>
      <c r="C1689" s="10" t="s">
        <v>2453</v>
      </c>
      <c r="D1689" s="10" t="s">
        <v>49</v>
      </c>
      <c r="E1689" s="10" t="s">
        <v>2730</v>
      </c>
      <c r="F1689" s="10" t="s">
        <v>59</v>
      </c>
      <c r="G1689" s="10" t="s">
        <v>74</v>
      </c>
      <c r="H1689" s="12" t="s">
        <v>2731</v>
      </c>
      <c r="I1689" s="11" t="s">
        <v>2471</v>
      </c>
      <c r="J1689" s="12" t="s">
        <v>49</v>
      </c>
      <c r="K1689" s="12" t="s">
        <v>54</v>
      </c>
      <c r="L1689" s="10" t="s">
        <v>55</v>
      </c>
      <c r="M1689" s="10" t="s">
        <v>55</v>
      </c>
      <c r="N1689" s="10" t="s">
        <v>55</v>
      </c>
      <c r="O1689" s="10" t="s">
        <v>55</v>
      </c>
      <c r="P1689" s="10" t="s">
        <v>56</v>
      </c>
      <c r="Q1689" s="10" t="s">
        <v>55</v>
      </c>
      <c r="R1689" s="10" t="s">
        <v>56</v>
      </c>
      <c r="S1689" s="8" t="str">
        <f t="shared" si="53"/>
        <v>유곡리</v>
      </c>
      <c r="T1689" s="8" t="str">
        <f t="shared" si="54"/>
        <v>1050-0000</v>
      </c>
      <c r="X1689" s="30" t="s">
        <v>21</v>
      </c>
      <c r="Y1689" s="16"/>
      <c r="Z1689" s="16"/>
    </row>
    <row r="1690" spans="1:26" hidden="1" x14ac:dyDescent="0.3">
      <c r="A1690" s="10">
        <v>1688</v>
      </c>
      <c r="B1690" s="11" t="s">
        <v>2452</v>
      </c>
      <c r="C1690" s="10" t="s">
        <v>2453</v>
      </c>
      <c r="D1690" s="10" t="s">
        <v>49</v>
      </c>
      <c r="E1690" s="10" t="s">
        <v>1663</v>
      </c>
      <c r="F1690" s="10" t="s">
        <v>59</v>
      </c>
      <c r="G1690" s="10" t="s">
        <v>74</v>
      </c>
      <c r="H1690" s="12" t="s">
        <v>1394</v>
      </c>
      <c r="I1690" s="11" t="s">
        <v>2512</v>
      </c>
      <c r="J1690" s="12" t="s">
        <v>49</v>
      </c>
      <c r="K1690" s="12" t="s">
        <v>54</v>
      </c>
      <c r="L1690" s="10" t="s">
        <v>55</v>
      </c>
      <c r="M1690" s="10" t="s">
        <v>55</v>
      </c>
      <c r="N1690" s="10" t="s">
        <v>55</v>
      </c>
      <c r="O1690" s="10" t="s">
        <v>55</v>
      </c>
      <c r="P1690" s="10" t="s">
        <v>56</v>
      </c>
      <c r="Q1690" s="10" t="s">
        <v>55</v>
      </c>
      <c r="R1690" s="10" t="s">
        <v>56</v>
      </c>
      <c r="S1690" s="8" t="str">
        <f t="shared" si="53"/>
        <v>유곡리</v>
      </c>
      <c r="T1690" s="8" t="str">
        <f t="shared" si="54"/>
        <v>1055-0000</v>
      </c>
      <c r="X1690" s="30" t="s">
        <v>21</v>
      </c>
      <c r="Y1690" s="16"/>
      <c r="Z1690" s="16"/>
    </row>
    <row r="1691" spans="1:26" hidden="1" x14ac:dyDescent="0.3">
      <c r="A1691" s="10">
        <v>1689</v>
      </c>
      <c r="B1691" s="11" t="s">
        <v>2452</v>
      </c>
      <c r="C1691" s="10" t="s">
        <v>2453</v>
      </c>
      <c r="D1691" s="10" t="s">
        <v>49</v>
      </c>
      <c r="E1691" s="10" t="s">
        <v>1667</v>
      </c>
      <c r="F1691" s="10" t="s">
        <v>59</v>
      </c>
      <c r="G1691" s="10" t="s">
        <v>74</v>
      </c>
      <c r="H1691" s="12" t="s">
        <v>2732</v>
      </c>
      <c r="I1691" s="11" t="s">
        <v>2512</v>
      </c>
      <c r="J1691" s="12" t="s">
        <v>49</v>
      </c>
      <c r="K1691" s="12" t="s">
        <v>54</v>
      </c>
      <c r="L1691" s="10" t="s">
        <v>55</v>
      </c>
      <c r="M1691" s="10" t="s">
        <v>55</v>
      </c>
      <c r="N1691" s="10" t="s">
        <v>55</v>
      </c>
      <c r="O1691" s="10" t="s">
        <v>55</v>
      </c>
      <c r="P1691" s="10" t="s">
        <v>56</v>
      </c>
      <c r="Q1691" s="10" t="s">
        <v>55</v>
      </c>
      <c r="R1691" s="10" t="s">
        <v>56</v>
      </c>
      <c r="S1691" s="8" t="str">
        <f t="shared" si="53"/>
        <v>유곡리</v>
      </c>
      <c r="T1691" s="8" t="str">
        <f t="shared" si="54"/>
        <v>1056-0000</v>
      </c>
      <c r="X1691" s="30" t="s">
        <v>21</v>
      </c>
      <c r="Y1691" s="16"/>
      <c r="Z1691" s="16"/>
    </row>
    <row r="1692" spans="1:26" hidden="1" x14ac:dyDescent="0.3">
      <c r="A1692" s="10">
        <v>1690</v>
      </c>
      <c r="B1692" s="11" t="s">
        <v>2452</v>
      </c>
      <c r="C1692" s="10" t="s">
        <v>2453</v>
      </c>
      <c r="D1692" s="10" t="s">
        <v>49</v>
      </c>
      <c r="E1692" s="10" t="s">
        <v>2733</v>
      </c>
      <c r="F1692" s="10" t="s">
        <v>59</v>
      </c>
      <c r="G1692" s="10" t="s">
        <v>74</v>
      </c>
      <c r="H1692" s="12" t="s">
        <v>2734</v>
      </c>
      <c r="I1692" s="11" t="s">
        <v>2512</v>
      </c>
      <c r="J1692" s="12" t="s">
        <v>49</v>
      </c>
      <c r="K1692" s="12" t="s">
        <v>54</v>
      </c>
      <c r="L1692" s="10" t="s">
        <v>55</v>
      </c>
      <c r="M1692" s="10" t="s">
        <v>55</v>
      </c>
      <c r="N1692" s="10" t="s">
        <v>55</v>
      </c>
      <c r="O1692" s="10" t="s">
        <v>55</v>
      </c>
      <c r="P1692" s="10" t="s">
        <v>56</v>
      </c>
      <c r="Q1692" s="10" t="s">
        <v>55</v>
      </c>
      <c r="R1692" s="10" t="s">
        <v>56</v>
      </c>
      <c r="S1692" s="8" t="str">
        <f t="shared" si="53"/>
        <v>유곡리</v>
      </c>
      <c r="T1692" s="8" t="str">
        <f t="shared" si="54"/>
        <v>1065-0000</v>
      </c>
      <c r="X1692" s="30" t="s">
        <v>21</v>
      </c>
      <c r="Y1692" s="16"/>
      <c r="Z1692" s="16"/>
    </row>
    <row r="1693" spans="1:26" hidden="1" x14ac:dyDescent="0.3">
      <c r="A1693" s="10">
        <v>1691</v>
      </c>
      <c r="B1693" s="11" t="s">
        <v>2452</v>
      </c>
      <c r="C1693" s="10" t="s">
        <v>2453</v>
      </c>
      <c r="D1693" s="10" t="s">
        <v>49</v>
      </c>
      <c r="E1693" s="10" t="s">
        <v>2735</v>
      </c>
      <c r="F1693" s="10" t="s">
        <v>59</v>
      </c>
      <c r="G1693" s="10" t="s">
        <v>74</v>
      </c>
      <c r="H1693" s="12" t="s">
        <v>2736</v>
      </c>
      <c r="I1693" s="11" t="s">
        <v>2737</v>
      </c>
      <c r="J1693" s="12" t="s">
        <v>49</v>
      </c>
      <c r="K1693" s="12" t="s">
        <v>54</v>
      </c>
      <c r="L1693" s="10" t="s">
        <v>55</v>
      </c>
      <c r="M1693" s="10" t="s">
        <v>55</v>
      </c>
      <c r="N1693" s="10" t="s">
        <v>55</v>
      </c>
      <c r="O1693" s="10" t="s">
        <v>55</v>
      </c>
      <c r="P1693" s="10" t="s">
        <v>56</v>
      </c>
      <c r="Q1693" s="10" t="s">
        <v>55</v>
      </c>
      <c r="R1693" s="10" t="s">
        <v>56</v>
      </c>
      <c r="S1693" s="8" t="str">
        <f t="shared" si="53"/>
        <v>유곡리</v>
      </c>
      <c r="T1693" s="8" t="str">
        <f t="shared" si="54"/>
        <v>1068-0000</v>
      </c>
      <c r="X1693" s="30" t="s">
        <v>21</v>
      </c>
      <c r="Y1693" s="16"/>
      <c r="Z1693" s="16"/>
    </row>
    <row r="1694" spans="1:26" hidden="1" x14ac:dyDescent="0.3">
      <c r="A1694" s="10">
        <v>1692</v>
      </c>
      <c r="B1694" s="11" t="s">
        <v>2452</v>
      </c>
      <c r="C1694" s="10" t="s">
        <v>2453</v>
      </c>
      <c r="D1694" s="10" t="s">
        <v>49</v>
      </c>
      <c r="E1694" s="10" t="s">
        <v>2738</v>
      </c>
      <c r="F1694" s="10" t="s">
        <v>59</v>
      </c>
      <c r="G1694" s="10" t="s">
        <v>74</v>
      </c>
      <c r="H1694" s="12" t="s">
        <v>1738</v>
      </c>
      <c r="I1694" s="11" t="s">
        <v>2739</v>
      </c>
      <c r="J1694" s="12" t="s">
        <v>49</v>
      </c>
      <c r="K1694" s="12" t="s">
        <v>54</v>
      </c>
      <c r="L1694" s="10" t="s">
        <v>55</v>
      </c>
      <c r="M1694" s="10" t="s">
        <v>55</v>
      </c>
      <c r="N1694" s="10" t="s">
        <v>55</v>
      </c>
      <c r="O1694" s="10" t="s">
        <v>55</v>
      </c>
      <c r="P1694" s="10" t="s">
        <v>56</v>
      </c>
      <c r="Q1694" s="10" t="s">
        <v>55</v>
      </c>
      <c r="R1694" s="10" t="s">
        <v>56</v>
      </c>
      <c r="S1694" s="8" t="str">
        <f t="shared" si="53"/>
        <v>유곡리</v>
      </c>
      <c r="T1694" s="8" t="str">
        <f t="shared" si="54"/>
        <v>1069-0000</v>
      </c>
      <c r="X1694" s="30" t="s">
        <v>21</v>
      </c>
      <c r="Y1694" s="16"/>
      <c r="Z1694" s="16"/>
    </row>
    <row r="1695" spans="1:26" hidden="1" x14ac:dyDescent="0.3">
      <c r="A1695" s="10">
        <v>1693</v>
      </c>
      <c r="B1695" s="11" t="s">
        <v>2452</v>
      </c>
      <c r="C1695" s="10" t="s">
        <v>2453</v>
      </c>
      <c r="D1695" s="10" t="s">
        <v>49</v>
      </c>
      <c r="E1695" s="10" t="s">
        <v>2740</v>
      </c>
      <c r="F1695" s="10" t="s">
        <v>59</v>
      </c>
      <c r="G1695" s="10" t="s">
        <v>74</v>
      </c>
      <c r="H1695" s="12" t="s">
        <v>2741</v>
      </c>
      <c r="I1695" s="11" t="s">
        <v>2739</v>
      </c>
      <c r="J1695" s="12" t="s">
        <v>49</v>
      </c>
      <c r="K1695" s="12" t="s">
        <v>54</v>
      </c>
      <c r="L1695" s="10" t="s">
        <v>55</v>
      </c>
      <c r="M1695" s="10" t="s">
        <v>55</v>
      </c>
      <c r="N1695" s="10" t="s">
        <v>55</v>
      </c>
      <c r="O1695" s="10" t="s">
        <v>55</v>
      </c>
      <c r="P1695" s="10" t="s">
        <v>56</v>
      </c>
      <c r="Q1695" s="10" t="s">
        <v>55</v>
      </c>
      <c r="R1695" s="10" t="s">
        <v>56</v>
      </c>
      <c r="S1695" s="8" t="str">
        <f t="shared" si="53"/>
        <v>유곡리</v>
      </c>
      <c r="T1695" s="8" t="str">
        <f t="shared" si="54"/>
        <v>1070-0000</v>
      </c>
      <c r="X1695" s="30" t="s">
        <v>21</v>
      </c>
      <c r="Y1695" s="16"/>
      <c r="Z1695" s="16"/>
    </row>
    <row r="1696" spans="1:26" hidden="1" x14ac:dyDescent="0.3">
      <c r="A1696" s="10">
        <v>1694</v>
      </c>
      <c r="B1696" s="11" t="s">
        <v>2452</v>
      </c>
      <c r="C1696" s="10" t="s">
        <v>2453</v>
      </c>
      <c r="D1696" s="10" t="s">
        <v>49</v>
      </c>
      <c r="E1696" s="10" t="s">
        <v>2742</v>
      </c>
      <c r="F1696" s="10" t="s">
        <v>59</v>
      </c>
      <c r="G1696" s="10" t="s">
        <v>74</v>
      </c>
      <c r="H1696" s="12" t="s">
        <v>2743</v>
      </c>
      <c r="I1696" s="11" t="s">
        <v>2739</v>
      </c>
      <c r="J1696" s="12" t="s">
        <v>49</v>
      </c>
      <c r="K1696" s="12" t="s">
        <v>54</v>
      </c>
      <c r="L1696" s="10" t="s">
        <v>55</v>
      </c>
      <c r="M1696" s="10" t="s">
        <v>55</v>
      </c>
      <c r="N1696" s="10" t="s">
        <v>55</v>
      </c>
      <c r="O1696" s="10" t="s">
        <v>55</v>
      </c>
      <c r="P1696" s="10" t="s">
        <v>56</v>
      </c>
      <c r="Q1696" s="10" t="s">
        <v>55</v>
      </c>
      <c r="R1696" s="10" t="s">
        <v>56</v>
      </c>
      <c r="S1696" s="8" t="str">
        <f t="shared" si="53"/>
        <v>유곡리</v>
      </c>
      <c r="T1696" s="8" t="str">
        <f t="shared" si="54"/>
        <v>1071-0000</v>
      </c>
      <c r="X1696" s="30" t="s">
        <v>21</v>
      </c>
      <c r="Y1696" s="16"/>
      <c r="Z1696" s="16"/>
    </row>
    <row r="1697" spans="1:26" hidden="1" x14ac:dyDescent="0.3">
      <c r="A1697" s="10">
        <v>1695</v>
      </c>
      <c r="B1697" s="11" t="s">
        <v>2452</v>
      </c>
      <c r="C1697" s="10" t="s">
        <v>2453</v>
      </c>
      <c r="D1697" s="10" t="s">
        <v>49</v>
      </c>
      <c r="E1697" s="10" t="s">
        <v>2744</v>
      </c>
      <c r="F1697" s="10" t="s">
        <v>59</v>
      </c>
      <c r="G1697" s="10" t="s">
        <v>74</v>
      </c>
      <c r="H1697" s="12" t="s">
        <v>2745</v>
      </c>
      <c r="I1697" s="11" t="s">
        <v>2494</v>
      </c>
      <c r="J1697" s="12" t="s">
        <v>49</v>
      </c>
      <c r="K1697" s="12" t="s">
        <v>54</v>
      </c>
      <c r="L1697" s="10" t="s">
        <v>55</v>
      </c>
      <c r="M1697" s="10" t="s">
        <v>55</v>
      </c>
      <c r="N1697" s="10" t="s">
        <v>55</v>
      </c>
      <c r="O1697" s="10" t="s">
        <v>55</v>
      </c>
      <c r="P1697" s="10" t="s">
        <v>56</v>
      </c>
      <c r="Q1697" s="10" t="s">
        <v>55</v>
      </c>
      <c r="R1697" s="10" t="s">
        <v>56</v>
      </c>
      <c r="S1697" s="8" t="str">
        <f t="shared" si="53"/>
        <v>유곡리</v>
      </c>
      <c r="T1697" s="8" t="str">
        <f t="shared" si="54"/>
        <v>1072-0000</v>
      </c>
      <c r="X1697" s="30" t="s">
        <v>21</v>
      </c>
      <c r="Y1697" s="16"/>
      <c r="Z1697" s="16"/>
    </row>
    <row r="1698" spans="1:26" hidden="1" x14ac:dyDescent="0.3">
      <c r="A1698" s="10">
        <v>1696</v>
      </c>
      <c r="B1698" s="11" t="s">
        <v>2452</v>
      </c>
      <c r="C1698" s="10" t="s">
        <v>2453</v>
      </c>
      <c r="D1698" s="10" t="s">
        <v>49</v>
      </c>
      <c r="E1698" s="10" t="s">
        <v>2746</v>
      </c>
      <c r="F1698" s="10" t="s">
        <v>59</v>
      </c>
      <c r="G1698" s="10" t="s">
        <v>74</v>
      </c>
      <c r="H1698" s="12" t="s">
        <v>2747</v>
      </c>
      <c r="I1698" s="11" t="s">
        <v>2512</v>
      </c>
      <c r="J1698" s="12" t="s">
        <v>49</v>
      </c>
      <c r="K1698" s="12" t="s">
        <v>54</v>
      </c>
      <c r="L1698" s="10" t="s">
        <v>55</v>
      </c>
      <c r="M1698" s="10" t="s">
        <v>55</v>
      </c>
      <c r="N1698" s="10" t="s">
        <v>55</v>
      </c>
      <c r="O1698" s="10" t="s">
        <v>55</v>
      </c>
      <c r="P1698" s="10" t="s">
        <v>56</v>
      </c>
      <c r="Q1698" s="10" t="s">
        <v>55</v>
      </c>
      <c r="R1698" s="10" t="s">
        <v>56</v>
      </c>
      <c r="S1698" s="8" t="str">
        <f t="shared" si="53"/>
        <v>유곡리</v>
      </c>
      <c r="T1698" s="8" t="str">
        <f t="shared" si="54"/>
        <v>1074-0000</v>
      </c>
      <c r="X1698" s="30" t="s">
        <v>21</v>
      </c>
      <c r="Y1698" s="16"/>
      <c r="Z1698" s="16"/>
    </row>
    <row r="1699" spans="1:26" hidden="1" x14ac:dyDescent="0.3">
      <c r="A1699" s="10">
        <v>1697</v>
      </c>
      <c r="B1699" s="11" t="s">
        <v>2452</v>
      </c>
      <c r="C1699" s="10" t="s">
        <v>2453</v>
      </c>
      <c r="D1699" s="10" t="s">
        <v>49</v>
      </c>
      <c r="E1699" s="10" t="s">
        <v>2748</v>
      </c>
      <c r="F1699" s="10" t="s">
        <v>59</v>
      </c>
      <c r="G1699" s="10" t="s">
        <v>74</v>
      </c>
      <c r="H1699" s="12" t="s">
        <v>2749</v>
      </c>
      <c r="I1699" s="11" t="s">
        <v>2517</v>
      </c>
      <c r="J1699" s="12" t="s">
        <v>49</v>
      </c>
      <c r="K1699" s="12" t="s">
        <v>54</v>
      </c>
      <c r="L1699" s="10" t="s">
        <v>55</v>
      </c>
      <c r="M1699" s="10" t="s">
        <v>55</v>
      </c>
      <c r="N1699" s="10" t="s">
        <v>55</v>
      </c>
      <c r="O1699" s="10" t="s">
        <v>55</v>
      </c>
      <c r="P1699" s="10" t="s">
        <v>56</v>
      </c>
      <c r="Q1699" s="10" t="s">
        <v>55</v>
      </c>
      <c r="R1699" s="10" t="s">
        <v>56</v>
      </c>
      <c r="S1699" s="8" t="str">
        <f t="shared" si="53"/>
        <v>유곡리</v>
      </c>
      <c r="T1699" s="8" t="str">
        <f t="shared" si="54"/>
        <v>1075-0000</v>
      </c>
      <c r="X1699" s="30" t="s">
        <v>21</v>
      </c>
      <c r="Y1699" s="16"/>
      <c r="Z1699" s="16"/>
    </row>
    <row r="1700" spans="1:26" hidden="1" x14ac:dyDescent="0.3">
      <c r="A1700" s="10">
        <v>1698</v>
      </c>
      <c r="B1700" s="11" t="s">
        <v>2452</v>
      </c>
      <c r="C1700" s="10" t="s">
        <v>2453</v>
      </c>
      <c r="D1700" s="10" t="s">
        <v>49</v>
      </c>
      <c r="E1700" s="10" t="s">
        <v>2750</v>
      </c>
      <c r="F1700" s="10" t="s">
        <v>59</v>
      </c>
      <c r="G1700" s="10" t="s">
        <v>74</v>
      </c>
      <c r="H1700" s="12" t="s">
        <v>1970</v>
      </c>
      <c r="I1700" s="11" t="s">
        <v>2517</v>
      </c>
      <c r="J1700" s="12" t="s">
        <v>49</v>
      </c>
      <c r="K1700" s="12" t="s">
        <v>54</v>
      </c>
      <c r="L1700" s="10" t="s">
        <v>55</v>
      </c>
      <c r="M1700" s="10" t="s">
        <v>55</v>
      </c>
      <c r="N1700" s="10" t="s">
        <v>55</v>
      </c>
      <c r="O1700" s="10" t="s">
        <v>55</v>
      </c>
      <c r="P1700" s="10" t="s">
        <v>56</v>
      </c>
      <c r="Q1700" s="10" t="s">
        <v>55</v>
      </c>
      <c r="R1700" s="10" t="s">
        <v>56</v>
      </c>
      <c r="S1700" s="8" t="str">
        <f t="shared" si="53"/>
        <v>유곡리</v>
      </c>
      <c r="T1700" s="8" t="str">
        <f t="shared" si="54"/>
        <v>1076-0000</v>
      </c>
      <c r="X1700" s="30" t="s">
        <v>21</v>
      </c>
      <c r="Y1700" s="16"/>
      <c r="Z1700" s="16"/>
    </row>
    <row r="1701" spans="1:26" hidden="1" x14ac:dyDescent="0.3">
      <c r="A1701" s="10">
        <v>1699</v>
      </c>
      <c r="B1701" s="11" t="s">
        <v>2452</v>
      </c>
      <c r="C1701" s="10" t="s">
        <v>2453</v>
      </c>
      <c r="D1701" s="10" t="s">
        <v>49</v>
      </c>
      <c r="E1701" s="10" t="s">
        <v>2751</v>
      </c>
      <c r="F1701" s="10" t="s">
        <v>59</v>
      </c>
      <c r="G1701" s="10" t="s">
        <v>74</v>
      </c>
      <c r="H1701" s="12" t="s">
        <v>2752</v>
      </c>
      <c r="I1701" s="11" t="s">
        <v>2605</v>
      </c>
      <c r="J1701" s="12" t="s">
        <v>49</v>
      </c>
      <c r="K1701" s="12" t="s">
        <v>54</v>
      </c>
      <c r="L1701" s="10" t="s">
        <v>55</v>
      </c>
      <c r="M1701" s="10" t="s">
        <v>55</v>
      </c>
      <c r="N1701" s="10" t="s">
        <v>55</v>
      </c>
      <c r="O1701" s="10" t="s">
        <v>55</v>
      </c>
      <c r="P1701" s="10" t="s">
        <v>56</v>
      </c>
      <c r="Q1701" s="10" t="s">
        <v>55</v>
      </c>
      <c r="R1701" s="10" t="s">
        <v>56</v>
      </c>
      <c r="S1701" s="8" t="str">
        <f t="shared" si="53"/>
        <v>유곡리</v>
      </c>
      <c r="T1701" s="8" t="str">
        <f t="shared" si="54"/>
        <v>1080-0000</v>
      </c>
      <c r="X1701" s="30" t="s">
        <v>21</v>
      </c>
      <c r="Y1701" s="16"/>
      <c r="Z1701" s="16"/>
    </row>
    <row r="1702" spans="1:26" hidden="1" x14ac:dyDescent="0.3">
      <c r="A1702" s="10">
        <v>1700</v>
      </c>
      <c r="B1702" s="11" t="s">
        <v>2452</v>
      </c>
      <c r="C1702" s="10" t="s">
        <v>2453</v>
      </c>
      <c r="D1702" s="10" t="s">
        <v>49</v>
      </c>
      <c r="E1702" s="10" t="s">
        <v>2753</v>
      </c>
      <c r="F1702" s="10" t="s">
        <v>50</v>
      </c>
      <c r="G1702" s="10" t="s">
        <v>74</v>
      </c>
      <c r="H1702" s="12" t="s">
        <v>2754</v>
      </c>
      <c r="I1702" s="11" t="s">
        <v>1254</v>
      </c>
      <c r="J1702" s="12" t="s">
        <v>49</v>
      </c>
      <c r="K1702" s="12" t="s">
        <v>54</v>
      </c>
      <c r="L1702" s="10" t="s">
        <v>55</v>
      </c>
      <c r="M1702" s="10" t="s">
        <v>55</v>
      </c>
      <c r="N1702" s="10" t="s">
        <v>55</v>
      </c>
      <c r="O1702" s="10" t="s">
        <v>55</v>
      </c>
      <c r="P1702" s="10" t="s">
        <v>56</v>
      </c>
      <c r="Q1702" s="10" t="s">
        <v>55</v>
      </c>
      <c r="R1702" s="10" t="s">
        <v>56</v>
      </c>
      <c r="S1702" s="8" t="str">
        <f t="shared" si="53"/>
        <v>유곡리</v>
      </c>
      <c r="T1702" s="8" t="str">
        <f t="shared" si="54"/>
        <v>1082-0001</v>
      </c>
      <c r="X1702" s="30" t="s">
        <v>21</v>
      </c>
      <c r="Y1702" s="16"/>
      <c r="Z1702" s="16"/>
    </row>
    <row r="1703" spans="1:26" hidden="1" x14ac:dyDescent="0.3">
      <c r="A1703" s="10">
        <v>1701</v>
      </c>
      <c r="B1703" s="11" t="s">
        <v>2452</v>
      </c>
      <c r="C1703" s="10" t="s">
        <v>2453</v>
      </c>
      <c r="D1703" s="10" t="s">
        <v>49</v>
      </c>
      <c r="E1703" s="10" t="s">
        <v>2753</v>
      </c>
      <c r="F1703" s="10" t="s">
        <v>57</v>
      </c>
      <c r="G1703" s="10" t="s">
        <v>74</v>
      </c>
      <c r="H1703" s="12" t="s">
        <v>578</v>
      </c>
      <c r="I1703" s="11" t="s">
        <v>200</v>
      </c>
      <c r="J1703" s="12" t="s">
        <v>49</v>
      </c>
      <c r="K1703" s="12" t="s">
        <v>54</v>
      </c>
      <c r="L1703" s="10" t="s">
        <v>55</v>
      </c>
      <c r="M1703" s="10" t="s">
        <v>55</v>
      </c>
      <c r="N1703" s="10" t="s">
        <v>55</v>
      </c>
      <c r="O1703" s="10" t="s">
        <v>55</v>
      </c>
      <c r="P1703" s="10" t="s">
        <v>56</v>
      </c>
      <c r="Q1703" s="10" t="s">
        <v>55</v>
      </c>
      <c r="R1703" s="10" t="s">
        <v>56</v>
      </c>
      <c r="S1703" s="8" t="str">
        <f t="shared" si="53"/>
        <v>유곡리</v>
      </c>
      <c r="T1703" s="8" t="str">
        <f t="shared" si="54"/>
        <v>1082-0002</v>
      </c>
      <c r="X1703" s="30" t="s">
        <v>21</v>
      </c>
      <c r="Y1703" s="16"/>
      <c r="Z1703" s="16"/>
    </row>
    <row r="1704" spans="1:26" hidden="1" x14ac:dyDescent="0.3">
      <c r="A1704" s="10">
        <v>1702</v>
      </c>
      <c r="B1704" s="11" t="s">
        <v>2452</v>
      </c>
      <c r="C1704" s="10" t="s">
        <v>2453</v>
      </c>
      <c r="D1704" s="10" t="s">
        <v>49</v>
      </c>
      <c r="E1704" s="10" t="s">
        <v>2755</v>
      </c>
      <c r="F1704" s="10" t="s">
        <v>59</v>
      </c>
      <c r="G1704" s="10" t="s">
        <v>74</v>
      </c>
      <c r="H1704" s="12" t="s">
        <v>2756</v>
      </c>
      <c r="I1704" s="11" t="s">
        <v>2494</v>
      </c>
      <c r="J1704" s="12" t="s">
        <v>49</v>
      </c>
      <c r="K1704" s="12" t="s">
        <v>54</v>
      </c>
      <c r="L1704" s="10" t="s">
        <v>55</v>
      </c>
      <c r="M1704" s="10" t="s">
        <v>55</v>
      </c>
      <c r="N1704" s="10" t="s">
        <v>55</v>
      </c>
      <c r="O1704" s="10" t="s">
        <v>55</v>
      </c>
      <c r="P1704" s="10" t="s">
        <v>56</v>
      </c>
      <c r="Q1704" s="10" t="s">
        <v>55</v>
      </c>
      <c r="R1704" s="10" t="s">
        <v>56</v>
      </c>
      <c r="S1704" s="8" t="str">
        <f t="shared" si="53"/>
        <v>유곡리</v>
      </c>
      <c r="T1704" s="8" t="str">
        <f t="shared" si="54"/>
        <v>1085-0000</v>
      </c>
      <c r="X1704" s="30" t="s">
        <v>21</v>
      </c>
      <c r="Y1704" s="16"/>
      <c r="Z1704" s="16"/>
    </row>
    <row r="1705" spans="1:26" hidden="1" x14ac:dyDescent="0.3">
      <c r="A1705" s="10">
        <v>1703</v>
      </c>
      <c r="B1705" s="11" t="s">
        <v>2452</v>
      </c>
      <c r="C1705" s="10" t="s">
        <v>2453</v>
      </c>
      <c r="D1705" s="10" t="s">
        <v>49</v>
      </c>
      <c r="E1705" s="10" t="s">
        <v>2757</v>
      </c>
      <c r="F1705" s="10" t="s">
        <v>59</v>
      </c>
      <c r="G1705" s="10" t="s">
        <v>74</v>
      </c>
      <c r="H1705" s="12" t="s">
        <v>2758</v>
      </c>
      <c r="I1705" s="11" t="s">
        <v>2475</v>
      </c>
      <c r="J1705" s="12" t="s">
        <v>49</v>
      </c>
      <c r="K1705" s="12" t="s">
        <v>54</v>
      </c>
      <c r="L1705" s="10" t="s">
        <v>55</v>
      </c>
      <c r="M1705" s="10" t="s">
        <v>55</v>
      </c>
      <c r="N1705" s="10" t="s">
        <v>55</v>
      </c>
      <c r="O1705" s="10" t="s">
        <v>55</v>
      </c>
      <c r="P1705" s="10" t="s">
        <v>56</v>
      </c>
      <c r="Q1705" s="10" t="s">
        <v>55</v>
      </c>
      <c r="R1705" s="10" t="s">
        <v>56</v>
      </c>
      <c r="S1705" s="8" t="str">
        <f t="shared" si="53"/>
        <v>유곡리</v>
      </c>
      <c r="T1705" s="8" t="str">
        <f t="shared" si="54"/>
        <v>1086-0000</v>
      </c>
      <c r="X1705" s="30" t="s">
        <v>21</v>
      </c>
      <c r="Y1705" s="16"/>
      <c r="Z1705" s="16"/>
    </row>
    <row r="1706" spans="1:26" hidden="1" x14ac:dyDescent="0.3">
      <c r="A1706" s="10">
        <v>1704</v>
      </c>
      <c r="B1706" s="11" t="s">
        <v>2452</v>
      </c>
      <c r="C1706" s="10" t="s">
        <v>2453</v>
      </c>
      <c r="D1706" s="10" t="s">
        <v>49</v>
      </c>
      <c r="E1706" s="10" t="s">
        <v>2759</v>
      </c>
      <c r="F1706" s="10" t="s">
        <v>57</v>
      </c>
      <c r="G1706" s="10" t="s">
        <v>74</v>
      </c>
      <c r="H1706" s="12" t="s">
        <v>2760</v>
      </c>
      <c r="I1706" s="11" t="s">
        <v>2761</v>
      </c>
      <c r="J1706" s="12" t="s">
        <v>49</v>
      </c>
      <c r="K1706" s="12" t="s">
        <v>54</v>
      </c>
      <c r="L1706" s="10" t="s">
        <v>55</v>
      </c>
      <c r="M1706" s="10" t="s">
        <v>55</v>
      </c>
      <c r="N1706" s="10" t="s">
        <v>55</v>
      </c>
      <c r="O1706" s="10" t="s">
        <v>55</v>
      </c>
      <c r="P1706" s="10" t="s">
        <v>56</v>
      </c>
      <c r="Q1706" s="10" t="s">
        <v>55</v>
      </c>
      <c r="R1706" s="10" t="s">
        <v>56</v>
      </c>
      <c r="S1706" s="8" t="str">
        <f t="shared" si="53"/>
        <v>유곡리</v>
      </c>
      <c r="T1706" s="8" t="str">
        <f t="shared" si="54"/>
        <v>1110-0002</v>
      </c>
      <c r="X1706" s="30" t="s">
        <v>21</v>
      </c>
      <c r="Y1706" s="16"/>
      <c r="Z1706" s="16"/>
    </row>
    <row r="1707" spans="1:26" hidden="1" x14ac:dyDescent="0.3">
      <c r="A1707" s="10">
        <v>1705</v>
      </c>
      <c r="B1707" s="11" t="s">
        <v>2452</v>
      </c>
      <c r="C1707" s="10" t="s">
        <v>2453</v>
      </c>
      <c r="D1707" s="10" t="s">
        <v>49</v>
      </c>
      <c r="E1707" s="10" t="s">
        <v>2759</v>
      </c>
      <c r="F1707" s="10" t="s">
        <v>62</v>
      </c>
      <c r="G1707" s="10" t="s">
        <v>74</v>
      </c>
      <c r="H1707" s="12" t="s">
        <v>2762</v>
      </c>
      <c r="I1707" s="11" t="s">
        <v>2761</v>
      </c>
      <c r="J1707" s="12" t="s">
        <v>49</v>
      </c>
      <c r="K1707" s="12" t="s">
        <v>54</v>
      </c>
      <c r="L1707" s="10" t="s">
        <v>55</v>
      </c>
      <c r="M1707" s="10" t="s">
        <v>55</v>
      </c>
      <c r="N1707" s="10" t="s">
        <v>55</v>
      </c>
      <c r="O1707" s="10" t="s">
        <v>55</v>
      </c>
      <c r="P1707" s="10" t="s">
        <v>56</v>
      </c>
      <c r="Q1707" s="10" t="s">
        <v>55</v>
      </c>
      <c r="R1707" s="10" t="s">
        <v>56</v>
      </c>
      <c r="S1707" s="8" t="str">
        <f t="shared" si="53"/>
        <v>유곡리</v>
      </c>
      <c r="T1707" s="8" t="str">
        <f t="shared" si="54"/>
        <v>1110-0003</v>
      </c>
      <c r="X1707" s="30" t="s">
        <v>21</v>
      </c>
      <c r="Y1707" s="16"/>
      <c r="Z1707" s="16"/>
    </row>
    <row r="1708" spans="1:26" hidden="1" x14ac:dyDescent="0.3">
      <c r="A1708" s="10">
        <v>1706</v>
      </c>
      <c r="B1708" s="11" t="s">
        <v>2452</v>
      </c>
      <c r="C1708" s="10" t="s">
        <v>2453</v>
      </c>
      <c r="D1708" s="10" t="s">
        <v>49</v>
      </c>
      <c r="E1708" s="10" t="s">
        <v>2759</v>
      </c>
      <c r="F1708" s="10" t="s">
        <v>66</v>
      </c>
      <c r="G1708" s="10" t="s">
        <v>74</v>
      </c>
      <c r="H1708" s="12" t="s">
        <v>2763</v>
      </c>
      <c r="I1708" s="11" t="s">
        <v>2764</v>
      </c>
      <c r="J1708" s="12" t="s">
        <v>49</v>
      </c>
      <c r="K1708" s="12" t="s">
        <v>54</v>
      </c>
      <c r="L1708" s="10" t="s">
        <v>55</v>
      </c>
      <c r="M1708" s="10" t="s">
        <v>55</v>
      </c>
      <c r="N1708" s="10" t="s">
        <v>55</v>
      </c>
      <c r="O1708" s="10" t="s">
        <v>55</v>
      </c>
      <c r="P1708" s="10" t="s">
        <v>56</v>
      </c>
      <c r="Q1708" s="10" t="s">
        <v>55</v>
      </c>
      <c r="R1708" s="10" t="s">
        <v>56</v>
      </c>
      <c r="S1708" s="8" t="str">
        <f t="shared" si="53"/>
        <v>유곡리</v>
      </c>
      <c r="T1708" s="8" t="str">
        <f t="shared" si="54"/>
        <v>1110-0004</v>
      </c>
      <c r="X1708" s="30" t="s">
        <v>21</v>
      </c>
      <c r="Y1708" s="16"/>
      <c r="Z1708" s="16"/>
    </row>
    <row r="1709" spans="1:26" hidden="1" x14ac:dyDescent="0.3">
      <c r="A1709" s="10">
        <v>1707</v>
      </c>
      <c r="B1709" s="11" t="s">
        <v>2452</v>
      </c>
      <c r="C1709" s="10" t="s">
        <v>2453</v>
      </c>
      <c r="D1709" s="10" t="s">
        <v>49</v>
      </c>
      <c r="E1709" s="10" t="s">
        <v>2759</v>
      </c>
      <c r="F1709" s="10" t="s">
        <v>94</v>
      </c>
      <c r="G1709" s="10" t="s">
        <v>74</v>
      </c>
      <c r="H1709" s="12" t="s">
        <v>2765</v>
      </c>
      <c r="I1709" s="11" t="s">
        <v>2766</v>
      </c>
      <c r="J1709" s="12" t="s">
        <v>49</v>
      </c>
      <c r="K1709" s="12" t="s">
        <v>54</v>
      </c>
      <c r="L1709" s="10" t="s">
        <v>55</v>
      </c>
      <c r="M1709" s="10" t="s">
        <v>55</v>
      </c>
      <c r="N1709" s="10" t="s">
        <v>55</v>
      </c>
      <c r="O1709" s="10" t="s">
        <v>55</v>
      </c>
      <c r="P1709" s="10" t="s">
        <v>56</v>
      </c>
      <c r="Q1709" s="10" t="s">
        <v>55</v>
      </c>
      <c r="R1709" s="10" t="s">
        <v>56</v>
      </c>
      <c r="S1709" s="8" t="str">
        <f t="shared" si="53"/>
        <v>유곡리</v>
      </c>
      <c r="T1709" s="8" t="str">
        <f t="shared" si="54"/>
        <v>1110-0005</v>
      </c>
      <c r="X1709" s="30" t="s">
        <v>21</v>
      </c>
      <c r="Y1709" s="16"/>
      <c r="Z1709" s="16"/>
    </row>
    <row r="1710" spans="1:26" hidden="1" x14ac:dyDescent="0.3">
      <c r="A1710" s="10">
        <v>1708</v>
      </c>
      <c r="B1710" s="11" t="s">
        <v>2452</v>
      </c>
      <c r="C1710" s="10" t="s">
        <v>2453</v>
      </c>
      <c r="D1710" s="10" t="s">
        <v>49</v>
      </c>
      <c r="E1710" s="10" t="s">
        <v>2759</v>
      </c>
      <c r="F1710" s="10" t="s">
        <v>70</v>
      </c>
      <c r="G1710" s="10" t="s">
        <v>74</v>
      </c>
      <c r="H1710" s="12" t="s">
        <v>2767</v>
      </c>
      <c r="I1710" s="11" t="s">
        <v>2676</v>
      </c>
      <c r="J1710" s="12" t="s">
        <v>49</v>
      </c>
      <c r="K1710" s="12" t="s">
        <v>54</v>
      </c>
      <c r="L1710" s="10" t="s">
        <v>55</v>
      </c>
      <c r="M1710" s="10" t="s">
        <v>55</v>
      </c>
      <c r="N1710" s="10" t="s">
        <v>55</v>
      </c>
      <c r="O1710" s="10" t="s">
        <v>55</v>
      </c>
      <c r="P1710" s="10" t="s">
        <v>56</v>
      </c>
      <c r="Q1710" s="10" t="s">
        <v>55</v>
      </c>
      <c r="R1710" s="10" t="s">
        <v>56</v>
      </c>
      <c r="S1710" s="8" t="str">
        <f t="shared" si="53"/>
        <v>유곡리</v>
      </c>
      <c r="T1710" s="8" t="str">
        <f t="shared" si="54"/>
        <v>1110-0008</v>
      </c>
      <c r="X1710" s="30" t="s">
        <v>21</v>
      </c>
      <c r="Y1710" s="16"/>
      <c r="Z1710" s="16"/>
    </row>
    <row r="1711" spans="1:26" hidden="1" x14ac:dyDescent="0.3">
      <c r="A1711" s="10">
        <v>1709</v>
      </c>
      <c r="B1711" s="11" t="s">
        <v>2452</v>
      </c>
      <c r="C1711" s="10" t="s">
        <v>2453</v>
      </c>
      <c r="D1711" s="10" t="s">
        <v>49</v>
      </c>
      <c r="E1711" s="10" t="s">
        <v>2759</v>
      </c>
      <c r="F1711" s="10" t="s">
        <v>309</v>
      </c>
      <c r="G1711" s="10" t="s">
        <v>74</v>
      </c>
      <c r="H1711" s="12" t="s">
        <v>2768</v>
      </c>
      <c r="I1711" s="11" t="s">
        <v>2769</v>
      </c>
      <c r="J1711" s="12" t="s">
        <v>49</v>
      </c>
      <c r="K1711" s="12" t="s">
        <v>54</v>
      </c>
      <c r="L1711" s="10" t="s">
        <v>55</v>
      </c>
      <c r="M1711" s="10" t="s">
        <v>55</v>
      </c>
      <c r="N1711" s="10" t="s">
        <v>55</v>
      </c>
      <c r="O1711" s="10" t="s">
        <v>55</v>
      </c>
      <c r="P1711" s="10" t="s">
        <v>56</v>
      </c>
      <c r="Q1711" s="10" t="s">
        <v>55</v>
      </c>
      <c r="R1711" s="10" t="s">
        <v>56</v>
      </c>
      <c r="S1711" s="8" t="str">
        <f t="shared" si="53"/>
        <v>유곡리</v>
      </c>
      <c r="T1711" s="8" t="str">
        <f t="shared" si="54"/>
        <v>1110-0009</v>
      </c>
      <c r="X1711" s="30" t="s">
        <v>21</v>
      </c>
      <c r="Y1711" s="16"/>
      <c r="Z1711" s="16"/>
    </row>
    <row r="1712" spans="1:26" hidden="1" x14ac:dyDescent="0.3">
      <c r="A1712" s="10">
        <v>1710</v>
      </c>
      <c r="B1712" s="11" t="s">
        <v>2452</v>
      </c>
      <c r="C1712" s="10" t="s">
        <v>2453</v>
      </c>
      <c r="D1712" s="10" t="s">
        <v>49</v>
      </c>
      <c r="E1712" s="10" t="s">
        <v>2759</v>
      </c>
      <c r="F1712" s="10" t="s">
        <v>539</v>
      </c>
      <c r="G1712" s="10" t="s">
        <v>74</v>
      </c>
      <c r="H1712" s="12" t="s">
        <v>2770</v>
      </c>
      <c r="I1712" s="11" t="s">
        <v>2769</v>
      </c>
      <c r="J1712" s="12" t="s">
        <v>49</v>
      </c>
      <c r="K1712" s="12" t="s">
        <v>54</v>
      </c>
      <c r="L1712" s="10" t="s">
        <v>55</v>
      </c>
      <c r="M1712" s="10" t="s">
        <v>55</v>
      </c>
      <c r="N1712" s="10" t="s">
        <v>55</v>
      </c>
      <c r="O1712" s="10" t="s">
        <v>55</v>
      </c>
      <c r="P1712" s="10" t="s">
        <v>56</v>
      </c>
      <c r="Q1712" s="10" t="s">
        <v>55</v>
      </c>
      <c r="R1712" s="10" t="s">
        <v>56</v>
      </c>
      <c r="S1712" s="8" t="str">
        <f t="shared" si="53"/>
        <v>유곡리</v>
      </c>
      <c r="T1712" s="8" t="str">
        <f t="shared" si="54"/>
        <v>1110-0010</v>
      </c>
      <c r="X1712" s="30" t="s">
        <v>21</v>
      </c>
      <c r="Y1712" s="16"/>
      <c r="Z1712" s="16"/>
    </row>
    <row r="1713" spans="1:26" hidden="1" x14ac:dyDescent="0.3">
      <c r="A1713" s="10">
        <v>1711</v>
      </c>
      <c r="B1713" s="11" t="s">
        <v>2452</v>
      </c>
      <c r="C1713" s="10" t="s">
        <v>2453</v>
      </c>
      <c r="D1713" s="10" t="s">
        <v>49</v>
      </c>
      <c r="E1713" s="10" t="s">
        <v>2759</v>
      </c>
      <c r="F1713" s="10" t="s">
        <v>73</v>
      </c>
      <c r="G1713" s="10" t="s">
        <v>74</v>
      </c>
      <c r="H1713" s="12" t="s">
        <v>2771</v>
      </c>
      <c r="I1713" s="11" t="s">
        <v>2769</v>
      </c>
      <c r="J1713" s="12" t="s">
        <v>49</v>
      </c>
      <c r="K1713" s="12" t="s">
        <v>54</v>
      </c>
      <c r="L1713" s="10" t="s">
        <v>55</v>
      </c>
      <c r="M1713" s="10" t="s">
        <v>55</v>
      </c>
      <c r="N1713" s="10" t="s">
        <v>55</v>
      </c>
      <c r="O1713" s="10" t="s">
        <v>55</v>
      </c>
      <c r="P1713" s="10" t="s">
        <v>56</v>
      </c>
      <c r="Q1713" s="10" t="s">
        <v>55</v>
      </c>
      <c r="R1713" s="10" t="s">
        <v>56</v>
      </c>
      <c r="S1713" s="8" t="str">
        <f t="shared" si="53"/>
        <v>유곡리</v>
      </c>
      <c r="T1713" s="8" t="str">
        <f t="shared" si="54"/>
        <v>1110-0011</v>
      </c>
      <c r="X1713" s="30" t="s">
        <v>21</v>
      </c>
      <c r="Y1713" s="16"/>
      <c r="Z1713" s="16"/>
    </row>
    <row r="1714" spans="1:26" hidden="1" x14ac:dyDescent="0.3">
      <c r="A1714" s="10">
        <v>1712</v>
      </c>
      <c r="B1714" s="11" t="s">
        <v>2452</v>
      </c>
      <c r="C1714" s="10" t="s">
        <v>2453</v>
      </c>
      <c r="D1714" s="10" t="s">
        <v>49</v>
      </c>
      <c r="E1714" s="10" t="s">
        <v>2772</v>
      </c>
      <c r="F1714" s="10" t="s">
        <v>94</v>
      </c>
      <c r="G1714" s="10" t="s">
        <v>74</v>
      </c>
      <c r="H1714" s="12" t="s">
        <v>2773</v>
      </c>
      <c r="I1714" s="11" t="s">
        <v>2774</v>
      </c>
      <c r="J1714" s="12" t="s">
        <v>49</v>
      </c>
      <c r="K1714" s="12" t="s">
        <v>54</v>
      </c>
      <c r="L1714" s="10" t="s">
        <v>55</v>
      </c>
      <c r="M1714" s="10" t="s">
        <v>55</v>
      </c>
      <c r="N1714" s="10" t="s">
        <v>55</v>
      </c>
      <c r="O1714" s="10" t="s">
        <v>55</v>
      </c>
      <c r="P1714" s="10" t="s">
        <v>56</v>
      </c>
      <c r="Q1714" s="10" t="s">
        <v>55</v>
      </c>
      <c r="R1714" s="10" t="s">
        <v>56</v>
      </c>
      <c r="S1714" s="8" t="str">
        <f t="shared" si="53"/>
        <v>유곡리</v>
      </c>
      <c r="T1714" s="8" t="str">
        <f t="shared" si="54"/>
        <v>1112-0005</v>
      </c>
      <c r="X1714" s="30" t="s">
        <v>21</v>
      </c>
      <c r="Y1714" s="16"/>
      <c r="Z1714" s="16"/>
    </row>
    <row r="1715" spans="1:26" hidden="1" x14ac:dyDescent="0.3">
      <c r="A1715" s="10">
        <v>1713</v>
      </c>
      <c r="B1715" s="11" t="s">
        <v>2452</v>
      </c>
      <c r="C1715" s="10" t="s">
        <v>2453</v>
      </c>
      <c r="D1715" s="10" t="s">
        <v>49</v>
      </c>
      <c r="E1715" s="10" t="s">
        <v>2772</v>
      </c>
      <c r="F1715" s="10" t="s">
        <v>168</v>
      </c>
      <c r="G1715" s="10" t="s">
        <v>74</v>
      </c>
      <c r="H1715" s="12" t="s">
        <v>2775</v>
      </c>
      <c r="I1715" s="11" t="s">
        <v>2776</v>
      </c>
      <c r="J1715" s="12" t="s">
        <v>49</v>
      </c>
      <c r="K1715" s="12" t="s">
        <v>54</v>
      </c>
      <c r="L1715" s="10" t="s">
        <v>55</v>
      </c>
      <c r="M1715" s="10" t="s">
        <v>55</v>
      </c>
      <c r="N1715" s="10" t="s">
        <v>55</v>
      </c>
      <c r="O1715" s="10" t="s">
        <v>55</v>
      </c>
      <c r="P1715" s="10" t="s">
        <v>56</v>
      </c>
      <c r="Q1715" s="10" t="s">
        <v>55</v>
      </c>
      <c r="R1715" s="10" t="s">
        <v>56</v>
      </c>
      <c r="S1715" s="8" t="str">
        <f t="shared" si="53"/>
        <v>유곡리</v>
      </c>
      <c r="T1715" s="8" t="str">
        <f t="shared" si="54"/>
        <v>1112-0006</v>
      </c>
      <c r="X1715" s="30" t="s">
        <v>21</v>
      </c>
      <c r="Y1715" s="16"/>
      <c r="Z1715" s="16"/>
    </row>
    <row r="1716" spans="1:26" hidden="1" x14ac:dyDescent="0.3">
      <c r="A1716" s="10">
        <v>1714</v>
      </c>
      <c r="B1716" s="11" t="s">
        <v>2452</v>
      </c>
      <c r="C1716" s="10" t="s">
        <v>2453</v>
      </c>
      <c r="D1716" s="10" t="s">
        <v>49</v>
      </c>
      <c r="E1716" s="10" t="s">
        <v>2777</v>
      </c>
      <c r="F1716" s="10" t="s">
        <v>50</v>
      </c>
      <c r="G1716" s="10" t="s">
        <v>74</v>
      </c>
      <c r="H1716" s="12" t="s">
        <v>2778</v>
      </c>
      <c r="I1716" s="11" t="s">
        <v>2779</v>
      </c>
      <c r="J1716" s="12" t="s">
        <v>272</v>
      </c>
      <c r="K1716" s="12" t="s">
        <v>560</v>
      </c>
      <c r="L1716" s="10" t="s">
        <v>55</v>
      </c>
      <c r="M1716" s="10" t="s">
        <v>55</v>
      </c>
      <c r="N1716" s="10" t="s">
        <v>55</v>
      </c>
      <c r="O1716" s="10" t="s">
        <v>55</v>
      </c>
      <c r="P1716" s="10" t="s">
        <v>56</v>
      </c>
      <c r="Q1716" s="10" t="s">
        <v>55</v>
      </c>
      <c r="R1716" s="10" t="s">
        <v>56</v>
      </c>
      <c r="S1716" s="8" t="str">
        <f t="shared" si="53"/>
        <v>유곡리</v>
      </c>
      <c r="T1716" s="8" t="str">
        <f t="shared" si="54"/>
        <v>1114-0001</v>
      </c>
      <c r="X1716" s="30" t="s">
        <v>21</v>
      </c>
      <c r="Y1716" s="16"/>
      <c r="Z1716" s="16"/>
    </row>
    <row r="1717" spans="1:26" hidden="1" x14ac:dyDescent="0.3">
      <c r="A1717" s="10">
        <v>1715</v>
      </c>
      <c r="B1717" s="11" t="s">
        <v>2452</v>
      </c>
      <c r="C1717" s="10" t="s">
        <v>2453</v>
      </c>
      <c r="D1717" s="10" t="s">
        <v>49</v>
      </c>
      <c r="E1717" s="10" t="s">
        <v>2777</v>
      </c>
      <c r="F1717" s="10" t="s">
        <v>168</v>
      </c>
      <c r="G1717" s="10" t="s">
        <v>74</v>
      </c>
      <c r="H1717" s="12" t="s">
        <v>2780</v>
      </c>
      <c r="I1717" s="11" t="s">
        <v>2781</v>
      </c>
      <c r="J1717" s="12" t="s">
        <v>155</v>
      </c>
      <c r="K1717" s="12" t="s">
        <v>560</v>
      </c>
      <c r="L1717" s="10" t="s">
        <v>55</v>
      </c>
      <c r="M1717" s="10" t="s">
        <v>55</v>
      </c>
      <c r="N1717" s="10" t="s">
        <v>55</v>
      </c>
      <c r="O1717" s="10" t="s">
        <v>55</v>
      </c>
      <c r="P1717" s="10" t="s">
        <v>56</v>
      </c>
      <c r="Q1717" s="10" t="s">
        <v>55</v>
      </c>
      <c r="R1717" s="10" t="s">
        <v>56</v>
      </c>
      <c r="S1717" s="8" t="str">
        <f t="shared" si="53"/>
        <v>유곡리</v>
      </c>
      <c r="T1717" s="8" t="str">
        <f t="shared" si="54"/>
        <v>1114-0006</v>
      </c>
      <c r="X1717" s="30" t="s">
        <v>21</v>
      </c>
      <c r="Y1717" s="16"/>
      <c r="Z1717" s="16"/>
    </row>
    <row r="1718" spans="1:26" hidden="1" x14ac:dyDescent="0.3">
      <c r="A1718" s="10">
        <v>1716</v>
      </c>
      <c r="B1718" s="11" t="s">
        <v>2452</v>
      </c>
      <c r="C1718" s="10" t="s">
        <v>2453</v>
      </c>
      <c r="D1718" s="10" t="s">
        <v>49</v>
      </c>
      <c r="E1718" s="10" t="s">
        <v>2777</v>
      </c>
      <c r="F1718" s="10" t="s">
        <v>128</v>
      </c>
      <c r="G1718" s="10" t="s">
        <v>74</v>
      </c>
      <c r="H1718" s="12" t="s">
        <v>2782</v>
      </c>
      <c r="I1718" s="11" t="s">
        <v>2783</v>
      </c>
      <c r="J1718" s="12" t="s">
        <v>49</v>
      </c>
      <c r="K1718" s="12" t="s">
        <v>54</v>
      </c>
      <c r="L1718" s="10" t="s">
        <v>55</v>
      </c>
      <c r="M1718" s="10" t="s">
        <v>55</v>
      </c>
      <c r="N1718" s="10" t="s">
        <v>55</v>
      </c>
      <c r="O1718" s="10" t="s">
        <v>55</v>
      </c>
      <c r="P1718" s="10" t="s">
        <v>56</v>
      </c>
      <c r="Q1718" s="10" t="s">
        <v>55</v>
      </c>
      <c r="R1718" s="10" t="s">
        <v>56</v>
      </c>
      <c r="S1718" s="8" t="str">
        <f t="shared" si="53"/>
        <v>유곡리</v>
      </c>
      <c r="T1718" s="8" t="str">
        <f t="shared" si="54"/>
        <v>1114-0007</v>
      </c>
      <c r="X1718" s="30" t="s">
        <v>21</v>
      </c>
      <c r="Y1718" s="16"/>
      <c r="Z1718" s="16"/>
    </row>
    <row r="1719" spans="1:26" hidden="1" x14ac:dyDescent="0.3">
      <c r="A1719" s="10">
        <v>1717</v>
      </c>
      <c r="B1719" s="11" t="s">
        <v>2452</v>
      </c>
      <c r="C1719" s="10" t="s">
        <v>2453</v>
      </c>
      <c r="D1719" s="10" t="s">
        <v>49</v>
      </c>
      <c r="E1719" s="10" t="s">
        <v>2777</v>
      </c>
      <c r="F1719" s="10" t="s">
        <v>70</v>
      </c>
      <c r="G1719" s="10" t="s">
        <v>74</v>
      </c>
      <c r="H1719" s="12" t="s">
        <v>2784</v>
      </c>
      <c r="I1719" s="11" t="s">
        <v>2783</v>
      </c>
      <c r="J1719" s="12" t="s">
        <v>49</v>
      </c>
      <c r="K1719" s="12" t="s">
        <v>54</v>
      </c>
      <c r="L1719" s="10" t="s">
        <v>55</v>
      </c>
      <c r="M1719" s="10" t="s">
        <v>55</v>
      </c>
      <c r="N1719" s="10" t="s">
        <v>55</v>
      </c>
      <c r="O1719" s="10" t="s">
        <v>55</v>
      </c>
      <c r="P1719" s="10" t="s">
        <v>56</v>
      </c>
      <c r="Q1719" s="10" t="s">
        <v>55</v>
      </c>
      <c r="R1719" s="10" t="s">
        <v>56</v>
      </c>
      <c r="S1719" s="8" t="str">
        <f t="shared" si="53"/>
        <v>유곡리</v>
      </c>
      <c r="T1719" s="8" t="str">
        <f t="shared" si="54"/>
        <v>1114-0008</v>
      </c>
      <c r="X1719" s="30" t="s">
        <v>21</v>
      </c>
      <c r="Y1719" s="16"/>
      <c r="Z1719" s="16"/>
    </row>
    <row r="1720" spans="1:26" hidden="1" x14ac:dyDescent="0.3">
      <c r="A1720" s="10">
        <v>1718</v>
      </c>
      <c r="B1720" s="11" t="s">
        <v>2452</v>
      </c>
      <c r="C1720" s="10" t="s">
        <v>2453</v>
      </c>
      <c r="D1720" s="10" t="s">
        <v>49</v>
      </c>
      <c r="E1720" s="10" t="s">
        <v>2777</v>
      </c>
      <c r="F1720" s="10" t="s">
        <v>309</v>
      </c>
      <c r="G1720" s="10" t="s">
        <v>74</v>
      </c>
      <c r="H1720" s="12" t="s">
        <v>2785</v>
      </c>
      <c r="I1720" s="11" t="s">
        <v>2786</v>
      </c>
      <c r="J1720" s="12" t="s">
        <v>49</v>
      </c>
      <c r="K1720" s="12" t="s">
        <v>54</v>
      </c>
      <c r="L1720" s="10" t="s">
        <v>55</v>
      </c>
      <c r="M1720" s="10" t="s">
        <v>55</v>
      </c>
      <c r="N1720" s="10" t="s">
        <v>55</v>
      </c>
      <c r="O1720" s="10" t="s">
        <v>55</v>
      </c>
      <c r="P1720" s="10" t="s">
        <v>56</v>
      </c>
      <c r="Q1720" s="10" t="s">
        <v>55</v>
      </c>
      <c r="R1720" s="10" t="s">
        <v>56</v>
      </c>
      <c r="S1720" s="8" t="str">
        <f t="shared" si="53"/>
        <v>유곡리</v>
      </c>
      <c r="T1720" s="8" t="str">
        <f t="shared" si="54"/>
        <v>1114-0009</v>
      </c>
      <c r="X1720" s="30" t="s">
        <v>21</v>
      </c>
      <c r="Y1720" s="16"/>
      <c r="Z1720" s="16"/>
    </row>
    <row r="1721" spans="1:26" hidden="1" x14ac:dyDescent="0.3">
      <c r="A1721" s="10">
        <v>1719</v>
      </c>
      <c r="B1721" s="11" t="s">
        <v>2452</v>
      </c>
      <c r="C1721" s="10" t="s">
        <v>2453</v>
      </c>
      <c r="D1721" s="10" t="s">
        <v>49</v>
      </c>
      <c r="E1721" s="10" t="s">
        <v>2787</v>
      </c>
      <c r="F1721" s="10" t="s">
        <v>62</v>
      </c>
      <c r="G1721" s="10" t="s">
        <v>74</v>
      </c>
      <c r="H1721" s="12" t="s">
        <v>2788</v>
      </c>
      <c r="I1721" s="11" t="s">
        <v>2789</v>
      </c>
      <c r="J1721" s="12" t="s">
        <v>49</v>
      </c>
      <c r="K1721" s="12" t="s">
        <v>54</v>
      </c>
      <c r="L1721" s="10" t="s">
        <v>55</v>
      </c>
      <c r="M1721" s="10" t="s">
        <v>55</v>
      </c>
      <c r="N1721" s="10" t="s">
        <v>55</v>
      </c>
      <c r="O1721" s="10" t="s">
        <v>55</v>
      </c>
      <c r="P1721" s="10" t="s">
        <v>56</v>
      </c>
      <c r="Q1721" s="10" t="s">
        <v>55</v>
      </c>
      <c r="R1721" s="10" t="s">
        <v>56</v>
      </c>
      <c r="S1721" s="8" t="str">
        <f t="shared" si="53"/>
        <v>유곡리</v>
      </c>
      <c r="T1721" s="8" t="str">
        <f t="shared" si="54"/>
        <v>1115-0003</v>
      </c>
      <c r="X1721" s="30" t="s">
        <v>21</v>
      </c>
      <c r="Y1721" s="16"/>
      <c r="Z1721" s="16"/>
    </row>
    <row r="1722" spans="1:26" hidden="1" x14ac:dyDescent="0.3">
      <c r="A1722" s="10">
        <v>1720</v>
      </c>
      <c r="B1722" s="11" t="s">
        <v>2452</v>
      </c>
      <c r="C1722" s="10" t="s">
        <v>2453</v>
      </c>
      <c r="D1722" s="10" t="s">
        <v>49</v>
      </c>
      <c r="E1722" s="10" t="s">
        <v>2790</v>
      </c>
      <c r="F1722" s="10" t="s">
        <v>62</v>
      </c>
      <c r="G1722" s="10" t="s">
        <v>74</v>
      </c>
      <c r="H1722" s="12" t="s">
        <v>2791</v>
      </c>
      <c r="I1722" s="11" t="s">
        <v>2792</v>
      </c>
      <c r="J1722" s="12" t="s">
        <v>49</v>
      </c>
      <c r="K1722" s="12" t="s">
        <v>54</v>
      </c>
      <c r="L1722" s="10" t="s">
        <v>55</v>
      </c>
      <c r="M1722" s="10" t="s">
        <v>55</v>
      </c>
      <c r="N1722" s="10" t="s">
        <v>55</v>
      </c>
      <c r="O1722" s="10" t="s">
        <v>55</v>
      </c>
      <c r="P1722" s="10" t="s">
        <v>56</v>
      </c>
      <c r="Q1722" s="10" t="s">
        <v>55</v>
      </c>
      <c r="R1722" s="10" t="s">
        <v>56</v>
      </c>
      <c r="S1722" s="8" t="str">
        <f t="shared" si="53"/>
        <v>유곡리</v>
      </c>
      <c r="T1722" s="8" t="str">
        <f t="shared" si="54"/>
        <v>1116-0003</v>
      </c>
      <c r="X1722" s="30" t="s">
        <v>21</v>
      </c>
      <c r="Y1722" s="16"/>
      <c r="Z1722" s="16"/>
    </row>
    <row r="1723" spans="1:26" hidden="1" x14ac:dyDescent="0.3">
      <c r="A1723" s="10">
        <v>1721</v>
      </c>
      <c r="B1723" s="11" t="s">
        <v>2452</v>
      </c>
      <c r="C1723" s="10" t="s">
        <v>2453</v>
      </c>
      <c r="D1723" s="10" t="s">
        <v>49</v>
      </c>
      <c r="E1723" s="10" t="s">
        <v>2790</v>
      </c>
      <c r="F1723" s="10" t="s">
        <v>94</v>
      </c>
      <c r="G1723" s="10" t="s">
        <v>74</v>
      </c>
      <c r="H1723" s="12" t="s">
        <v>2793</v>
      </c>
      <c r="I1723" s="11" t="s">
        <v>1010</v>
      </c>
      <c r="J1723" s="12" t="s">
        <v>49</v>
      </c>
      <c r="K1723" s="12" t="s">
        <v>54</v>
      </c>
      <c r="L1723" s="10" t="s">
        <v>55</v>
      </c>
      <c r="M1723" s="10" t="s">
        <v>55</v>
      </c>
      <c r="N1723" s="10" t="s">
        <v>55</v>
      </c>
      <c r="O1723" s="10" t="s">
        <v>55</v>
      </c>
      <c r="P1723" s="10" t="s">
        <v>56</v>
      </c>
      <c r="Q1723" s="10" t="s">
        <v>55</v>
      </c>
      <c r="R1723" s="10" t="s">
        <v>56</v>
      </c>
      <c r="S1723" s="8" t="str">
        <f t="shared" si="53"/>
        <v>유곡리</v>
      </c>
      <c r="T1723" s="8" t="str">
        <f t="shared" si="54"/>
        <v>1116-0005</v>
      </c>
      <c r="X1723" s="30" t="s">
        <v>21</v>
      </c>
      <c r="Y1723" s="16"/>
      <c r="Z1723" s="16"/>
    </row>
    <row r="1724" spans="1:26" hidden="1" x14ac:dyDescent="0.3">
      <c r="A1724" s="10">
        <v>1722</v>
      </c>
      <c r="B1724" s="11" t="s">
        <v>2452</v>
      </c>
      <c r="C1724" s="10" t="s">
        <v>2453</v>
      </c>
      <c r="D1724" s="10" t="s">
        <v>49</v>
      </c>
      <c r="E1724" s="10" t="s">
        <v>2790</v>
      </c>
      <c r="F1724" s="10" t="s">
        <v>168</v>
      </c>
      <c r="G1724" s="10" t="s">
        <v>74</v>
      </c>
      <c r="H1724" s="12" t="s">
        <v>2794</v>
      </c>
      <c r="I1724" s="11" t="s">
        <v>1010</v>
      </c>
      <c r="J1724" s="12" t="s">
        <v>49</v>
      </c>
      <c r="K1724" s="12" t="s">
        <v>54</v>
      </c>
      <c r="L1724" s="10" t="s">
        <v>55</v>
      </c>
      <c r="M1724" s="10" t="s">
        <v>55</v>
      </c>
      <c r="N1724" s="10" t="s">
        <v>55</v>
      </c>
      <c r="O1724" s="10" t="s">
        <v>55</v>
      </c>
      <c r="P1724" s="10" t="s">
        <v>56</v>
      </c>
      <c r="Q1724" s="10" t="s">
        <v>55</v>
      </c>
      <c r="R1724" s="10" t="s">
        <v>56</v>
      </c>
      <c r="S1724" s="8" t="str">
        <f t="shared" si="53"/>
        <v>유곡리</v>
      </c>
      <c r="T1724" s="8" t="str">
        <f t="shared" si="54"/>
        <v>1116-0006</v>
      </c>
      <c r="X1724" s="30" t="s">
        <v>21</v>
      </c>
      <c r="Y1724" s="16"/>
      <c r="Z1724" s="16"/>
    </row>
    <row r="1725" spans="1:26" hidden="1" x14ac:dyDescent="0.3">
      <c r="A1725" s="10">
        <v>1723</v>
      </c>
      <c r="B1725" s="11" t="s">
        <v>2452</v>
      </c>
      <c r="C1725" s="10" t="s">
        <v>2453</v>
      </c>
      <c r="D1725" s="10" t="s">
        <v>49</v>
      </c>
      <c r="E1725" s="10" t="s">
        <v>2795</v>
      </c>
      <c r="F1725" s="10" t="s">
        <v>168</v>
      </c>
      <c r="G1725" s="10" t="s">
        <v>74</v>
      </c>
      <c r="H1725" s="12" t="s">
        <v>2796</v>
      </c>
      <c r="I1725" s="11" t="s">
        <v>2681</v>
      </c>
      <c r="J1725" s="12" t="s">
        <v>49</v>
      </c>
      <c r="K1725" s="12" t="s">
        <v>54</v>
      </c>
      <c r="L1725" s="10" t="s">
        <v>55</v>
      </c>
      <c r="M1725" s="10" t="s">
        <v>55</v>
      </c>
      <c r="N1725" s="10" t="s">
        <v>55</v>
      </c>
      <c r="O1725" s="10" t="s">
        <v>55</v>
      </c>
      <c r="P1725" s="10" t="s">
        <v>56</v>
      </c>
      <c r="Q1725" s="10" t="s">
        <v>55</v>
      </c>
      <c r="R1725" s="10" t="s">
        <v>56</v>
      </c>
      <c r="S1725" s="8" t="str">
        <f t="shared" si="53"/>
        <v>유곡리</v>
      </c>
      <c r="T1725" s="8" t="str">
        <f t="shared" si="54"/>
        <v>1117-0006</v>
      </c>
      <c r="X1725" s="30" t="s">
        <v>21</v>
      </c>
      <c r="Y1725" s="16"/>
      <c r="Z1725" s="16"/>
    </row>
    <row r="1726" spans="1:26" hidden="1" x14ac:dyDescent="0.3">
      <c r="A1726" s="10">
        <v>1724</v>
      </c>
      <c r="B1726" s="11" t="s">
        <v>2452</v>
      </c>
      <c r="C1726" s="10" t="s">
        <v>2453</v>
      </c>
      <c r="D1726" s="10" t="s">
        <v>49</v>
      </c>
      <c r="E1726" s="10" t="s">
        <v>2795</v>
      </c>
      <c r="F1726" s="10" t="s">
        <v>128</v>
      </c>
      <c r="G1726" s="10" t="s">
        <v>74</v>
      </c>
      <c r="H1726" s="12" t="s">
        <v>2797</v>
      </c>
      <c r="I1726" s="11" t="s">
        <v>2681</v>
      </c>
      <c r="J1726" s="12" t="s">
        <v>49</v>
      </c>
      <c r="K1726" s="12" t="s">
        <v>54</v>
      </c>
      <c r="L1726" s="10" t="s">
        <v>55</v>
      </c>
      <c r="M1726" s="10" t="s">
        <v>55</v>
      </c>
      <c r="N1726" s="10" t="s">
        <v>55</v>
      </c>
      <c r="O1726" s="10" t="s">
        <v>55</v>
      </c>
      <c r="P1726" s="10" t="s">
        <v>56</v>
      </c>
      <c r="Q1726" s="10" t="s">
        <v>55</v>
      </c>
      <c r="R1726" s="10" t="s">
        <v>56</v>
      </c>
      <c r="S1726" s="8" t="str">
        <f t="shared" si="53"/>
        <v>유곡리</v>
      </c>
      <c r="T1726" s="8" t="str">
        <f t="shared" si="54"/>
        <v>1117-0007</v>
      </c>
      <c r="X1726" s="30" t="s">
        <v>21</v>
      </c>
      <c r="Y1726" s="16"/>
      <c r="Z1726" s="16"/>
    </row>
    <row r="1727" spans="1:26" hidden="1" x14ac:dyDescent="0.3">
      <c r="A1727" s="10">
        <v>1725</v>
      </c>
      <c r="B1727" s="11" t="s">
        <v>2452</v>
      </c>
      <c r="C1727" s="10" t="s">
        <v>2453</v>
      </c>
      <c r="D1727" s="10" t="s">
        <v>49</v>
      </c>
      <c r="E1727" s="10" t="s">
        <v>2798</v>
      </c>
      <c r="F1727" s="10" t="s">
        <v>128</v>
      </c>
      <c r="G1727" s="10" t="s">
        <v>74</v>
      </c>
      <c r="H1727" s="12" t="s">
        <v>2799</v>
      </c>
      <c r="I1727" s="11" t="s">
        <v>482</v>
      </c>
      <c r="J1727" s="12" t="s">
        <v>49</v>
      </c>
      <c r="K1727" s="12" t="s">
        <v>54</v>
      </c>
      <c r="L1727" s="10" t="s">
        <v>55</v>
      </c>
      <c r="M1727" s="10" t="s">
        <v>55</v>
      </c>
      <c r="N1727" s="10" t="s">
        <v>55</v>
      </c>
      <c r="O1727" s="10" t="s">
        <v>55</v>
      </c>
      <c r="P1727" s="10" t="s">
        <v>56</v>
      </c>
      <c r="Q1727" s="10" t="s">
        <v>55</v>
      </c>
      <c r="R1727" s="10" t="s">
        <v>56</v>
      </c>
      <c r="S1727" s="8" t="str">
        <f t="shared" si="53"/>
        <v>유곡리</v>
      </c>
      <c r="T1727" s="8" t="str">
        <f t="shared" si="54"/>
        <v>1118-0007</v>
      </c>
      <c r="X1727" s="30" t="s">
        <v>21</v>
      </c>
      <c r="Y1727" s="16"/>
      <c r="Z1727" s="16"/>
    </row>
    <row r="1728" spans="1:26" hidden="1" x14ac:dyDescent="0.3">
      <c r="A1728" s="10">
        <v>1726</v>
      </c>
      <c r="B1728" s="11" t="s">
        <v>2452</v>
      </c>
      <c r="C1728" s="10" t="s">
        <v>2453</v>
      </c>
      <c r="D1728" s="10" t="s">
        <v>49</v>
      </c>
      <c r="E1728" s="10" t="s">
        <v>2798</v>
      </c>
      <c r="F1728" s="10" t="s">
        <v>70</v>
      </c>
      <c r="G1728" s="10" t="s">
        <v>74</v>
      </c>
      <c r="H1728" s="12" t="s">
        <v>2800</v>
      </c>
      <c r="I1728" s="11" t="s">
        <v>2801</v>
      </c>
      <c r="J1728" s="12" t="s">
        <v>49</v>
      </c>
      <c r="K1728" s="12" t="s">
        <v>54</v>
      </c>
      <c r="L1728" s="10" t="s">
        <v>55</v>
      </c>
      <c r="M1728" s="10" t="s">
        <v>55</v>
      </c>
      <c r="N1728" s="10" t="s">
        <v>55</v>
      </c>
      <c r="O1728" s="10" t="s">
        <v>55</v>
      </c>
      <c r="P1728" s="10" t="s">
        <v>56</v>
      </c>
      <c r="Q1728" s="10" t="s">
        <v>55</v>
      </c>
      <c r="R1728" s="10" t="s">
        <v>56</v>
      </c>
      <c r="S1728" s="8" t="str">
        <f t="shared" si="53"/>
        <v>유곡리</v>
      </c>
      <c r="T1728" s="8" t="str">
        <f t="shared" si="54"/>
        <v>1118-0008</v>
      </c>
      <c r="X1728" s="30" t="s">
        <v>21</v>
      </c>
      <c r="Y1728" s="16"/>
      <c r="Z1728" s="16"/>
    </row>
    <row r="1729" spans="1:26" hidden="1" x14ac:dyDescent="0.3">
      <c r="A1729" s="10">
        <v>1727</v>
      </c>
      <c r="B1729" s="11" t="s">
        <v>2452</v>
      </c>
      <c r="C1729" s="10" t="s">
        <v>2453</v>
      </c>
      <c r="D1729" s="10" t="s">
        <v>49</v>
      </c>
      <c r="E1729" s="10" t="s">
        <v>2802</v>
      </c>
      <c r="F1729" s="10" t="s">
        <v>57</v>
      </c>
      <c r="G1729" s="10" t="s">
        <v>74</v>
      </c>
      <c r="H1729" s="12" t="s">
        <v>2803</v>
      </c>
      <c r="I1729" s="11" t="s">
        <v>2804</v>
      </c>
      <c r="J1729" s="12" t="s">
        <v>1007</v>
      </c>
      <c r="K1729" s="12" t="s">
        <v>560</v>
      </c>
      <c r="L1729" s="10" t="s">
        <v>55</v>
      </c>
      <c r="M1729" s="10" t="s">
        <v>55</v>
      </c>
      <c r="N1729" s="10" t="s">
        <v>55</v>
      </c>
      <c r="O1729" s="10" t="s">
        <v>55</v>
      </c>
      <c r="P1729" s="10" t="s">
        <v>56</v>
      </c>
      <c r="Q1729" s="10" t="s">
        <v>55</v>
      </c>
      <c r="R1729" s="10" t="s">
        <v>56</v>
      </c>
      <c r="S1729" s="8" t="str">
        <f t="shared" si="53"/>
        <v>유곡리</v>
      </c>
      <c r="T1729" s="8" t="str">
        <f t="shared" si="54"/>
        <v>1119-0002</v>
      </c>
      <c r="X1729" s="30" t="s">
        <v>21</v>
      </c>
      <c r="Y1729" s="16"/>
      <c r="Z1729" s="16"/>
    </row>
    <row r="1730" spans="1:26" hidden="1" x14ac:dyDescent="0.3">
      <c r="A1730" s="10">
        <v>1728</v>
      </c>
      <c r="B1730" s="11" t="s">
        <v>2452</v>
      </c>
      <c r="C1730" s="10" t="s">
        <v>2453</v>
      </c>
      <c r="D1730" s="10" t="s">
        <v>49</v>
      </c>
      <c r="E1730" s="10" t="s">
        <v>2802</v>
      </c>
      <c r="F1730" s="10" t="s">
        <v>62</v>
      </c>
      <c r="G1730" s="10" t="s">
        <v>74</v>
      </c>
      <c r="H1730" s="12" t="s">
        <v>2805</v>
      </c>
      <c r="I1730" s="11" t="s">
        <v>2806</v>
      </c>
      <c r="J1730" s="12" t="s">
        <v>1007</v>
      </c>
      <c r="K1730" s="12" t="s">
        <v>560</v>
      </c>
      <c r="L1730" s="10" t="s">
        <v>55</v>
      </c>
      <c r="M1730" s="10" t="s">
        <v>55</v>
      </c>
      <c r="N1730" s="10" t="s">
        <v>55</v>
      </c>
      <c r="O1730" s="10" t="s">
        <v>55</v>
      </c>
      <c r="P1730" s="10" t="s">
        <v>56</v>
      </c>
      <c r="Q1730" s="10" t="s">
        <v>55</v>
      </c>
      <c r="R1730" s="10" t="s">
        <v>56</v>
      </c>
      <c r="S1730" s="8" t="str">
        <f t="shared" si="53"/>
        <v>유곡리</v>
      </c>
      <c r="T1730" s="8" t="str">
        <f t="shared" si="54"/>
        <v>1119-0003</v>
      </c>
      <c r="X1730" s="30" t="s">
        <v>21</v>
      </c>
      <c r="Y1730" s="16"/>
      <c r="Z1730" s="16"/>
    </row>
    <row r="1731" spans="1:26" hidden="1" x14ac:dyDescent="0.3">
      <c r="A1731" s="10">
        <v>1729</v>
      </c>
      <c r="B1731" s="11" t="s">
        <v>2452</v>
      </c>
      <c r="C1731" s="10" t="s">
        <v>2453</v>
      </c>
      <c r="D1731" s="10" t="s">
        <v>49</v>
      </c>
      <c r="E1731" s="10" t="s">
        <v>2802</v>
      </c>
      <c r="F1731" s="10" t="s">
        <v>66</v>
      </c>
      <c r="G1731" s="10" t="s">
        <v>74</v>
      </c>
      <c r="H1731" s="12" t="s">
        <v>2807</v>
      </c>
      <c r="I1731" s="11" t="s">
        <v>2681</v>
      </c>
      <c r="J1731" s="12" t="s">
        <v>49</v>
      </c>
      <c r="K1731" s="12" t="s">
        <v>54</v>
      </c>
      <c r="L1731" s="10" t="s">
        <v>55</v>
      </c>
      <c r="M1731" s="10" t="s">
        <v>55</v>
      </c>
      <c r="N1731" s="10" t="s">
        <v>55</v>
      </c>
      <c r="O1731" s="10" t="s">
        <v>55</v>
      </c>
      <c r="P1731" s="10" t="s">
        <v>56</v>
      </c>
      <c r="Q1731" s="10" t="s">
        <v>55</v>
      </c>
      <c r="R1731" s="10" t="s">
        <v>56</v>
      </c>
      <c r="S1731" s="8" t="str">
        <f t="shared" si="53"/>
        <v>유곡리</v>
      </c>
      <c r="T1731" s="8" t="str">
        <f t="shared" si="54"/>
        <v>1119-0004</v>
      </c>
      <c r="X1731" s="30" t="s">
        <v>21</v>
      </c>
      <c r="Y1731" s="16"/>
      <c r="Z1731" s="16"/>
    </row>
    <row r="1732" spans="1:26" hidden="1" x14ac:dyDescent="0.3">
      <c r="A1732" s="10">
        <v>1730</v>
      </c>
      <c r="B1732" s="11" t="s">
        <v>2452</v>
      </c>
      <c r="C1732" s="10" t="s">
        <v>2453</v>
      </c>
      <c r="D1732" s="10" t="s">
        <v>49</v>
      </c>
      <c r="E1732" s="10" t="s">
        <v>2808</v>
      </c>
      <c r="F1732" s="10" t="s">
        <v>50</v>
      </c>
      <c r="G1732" s="10" t="s">
        <v>74</v>
      </c>
      <c r="H1732" s="12" t="s">
        <v>2809</v>
      </c>
      <c r="I1732" s="11" t="s">
        <v>2804</v>
      </c>
      <c r="J1732" s="12" t="s">
        <v>1007</v>
      </c>
      <c r="K1732" s="12" t="s">
        <v>560</v>
      </c>
      <c r="L1732" s="10" t="s">
        <v>55</v>
      </c>
      <c r="M1732" s="10" t="s">
        <v>55</v>
      </c>
      <c r="N1732" s="10" t="s">
        <v>55</v>
      </c>
      <c r="O1732" s="10" t="s">
        <v>55</v>
      </c>
      <c r="P1732" s="10" t="s">
        <v>56</v>
      </c>
      <c r="Q1732" s="10" t="s">
        <v>55</v>
      </c>
      <c r="R1732" s="10" t="s">
        <v>56</v>
      </c>
      <c r="S1732" s="8" t="str">
        <f t="shared" ref="S1732:S1795" si="55">MID(B1732,17,3)</f>
        <v>유곡리</v>
      </c>
      <c r="T1732" s="8" t="str">
        <f t="shared" ref="T1732:T1795" si="56">E1732&amp;"-"&amp;F1732</f>
        <v>1120-0001</v>
      </c>
      <c r="X1732" s="30" t="s">
        <v>21</v>
      </c>
      <c r="Y1732" s="16"/>
      <c r="Z1732" s="16"/>
    </row>
    <row r="1733" spans="1:26" hidden="1" x14ac:dyDescent="0.3">
      <c r="A1733" s="10">
        <v>1731</v>
      </c>
      <c r="B1733" s="11" t="s">
        <v>2452</v>
      </c>
      <c r="C1733" s="10" t="s">
        <v>2453</v>
      </c>
      <c r="D1733" s="10" t="s">
        <v>49</v>
      </c>
      <c r="E1733" s="10" t="s">
        <v>2810</v>
      </c>
      <c r="F1733" s="10" t="s">
        <v>94</v>
      </c>
      <c r="G1733" s="10" t="s">
        <v>74</v>
      </c>
      <c r="H1733" s="12" t="s">
        <v>2811</v>
      </c>
      <c r="I1733" s="11" t="s">
        <v>2812</v>
      </c>
      <c r="J1733" s="12" t="s">
        <v>49</v>
      </c>
      <c r="K1733" s="12" t="s">
        <v>54</v>
      </c>
      <c r="L1733" s="10" t="s">
        <v>55</v>
      </c>
      <c r="M1733" s="10" t="s">
        <v>55</v>
      </c>
      <c r="N1733" s="10" t="s">
        <v>55</v>
      </c>
      <c r="O1733" s="10" t="s">
        <v>55</v>
      </c>
      <c r="P1733" s="10" t="s">
        <v>56</v>
      </c>
      <c r="Q1733" s="10" t="s">
        <v>55</v>
      </c>
      <c r="R1733" s="10" t="s">
        <v>56</v>
      </c>
      <c r="S1733" s="8" t="str">
        <f t="shared" si="55"/>
        <v>유곡리</v>
      </c>
      <c r="T1733" s="8" t="str">
        <f t="shared" si="56"/>
        <v>1122-0005</v>
      </c>
      <c r="X1733" s="30" t="s">
        <v>21</v>
      </c>
      <c r="Y1733" s="16"/>
      <c r="Z1733" s="16"/>
    </row>
    <row r="1734" spans="1:26" hidden="1" x14ac:dyDescent="0.3">
      <c r="A1734" s="10">
        <v>1732</v>
      </c>
      <c r="B1734" s="11" t="s">
        <v>2452</v>
      </c>
      <c r="C1734" s="10" t="s">
        <v>2453</v>
      </c>
      <c r="D1734" s="10" t="s">
        <v>49</v>
      </c>
      <c r="E1734" s="10" t="s">
        <v>2813</v>
      </c>
      <c r="F1734" s="10" t="s">
        <v>62</v>
      </c>
      <c r="G1734" s="10" t="s">
        <v>74</v>
      </c>
      <c r="H1734" s="12" t="s">
        <v>2814</v>
      </c>
      <c r="I1734" s="11" t="s">
        <v>2144</v>
      </c>
      <c r="J1734" s="12" t="s">
        <v>49</v>
      </c>
      <c r="K1734" s="12" t="s">
        <v>54</v>
      </c>
      <c r="L1734" s="10" t="s">
        <v>55</v>
      </c>
      <c r="M1734" s="10" t="s">
        <v>55</v>
      </c>
      <c r="N1734" s="10" t="s">
        <v>55</v>
      </c>
      <c r="O1734" s="10" t="s">
        <v>55</v>
      </c>
      <c r="P1734" s="10" t="s">
        <v>56</v>
      </c>
      <c r="Q1734" s="10" t="s">
        <v>55</v>
      </c>
      <c r="R1734" s="10" t="s">
        <v>56</v>
      </c>
      <c r="S1734" s="8" t="str">
        <f t="shared" si="55"/>
        <v>유곡리</v>
      </c>
      <c r="T1734" s="8" t="str">
        <f t="shared" si="56"/>
        <v>1123-0003</v>
      </c>
      <c r="X1734" s="30" t="s">
        <v>21</v>
      </c>
      <c r="Y1734" s="16"/>
      <c r="Z1734" s="16"/>
    </row>
    <row r="1735" spans="1:26" hidden="1" x14ac:dyDescent="0.3">
      <c r="A1735" s="10">
        <v>1733</v>
      </c>
      <c r="B1735" s="11" t="s">
        <v>2452</v>
      </c>
      <c r="C1735" s="10" t="s">
        <v>2453</v>
      </c>
      <c r="D1735" s="10" t="s">
        <v>49</v>
      </c>
      <c r="E1735" s="10" t="s">
        <v>2815</v>
      </c>
      <c r="F1735" s="10" t="s">
        <v>50</v>
      </c>
      <c r="G1735" s="10" t="s">
        <v>74</v>
      </c>
      <c r="H1735" s="12" t="s">
        <v>2816</v>
      </c>
      <c r="I1735" s="11" t="s">
        <v>2817</v>
      </c>
      <c r="J1735" s="12" t="s">
        <v>49</v>
      </c>
      <c r="K1735" s="12" t="s">
        <v>54</v>
      </c>
      <c r="L1735" s="10" t="s">
        <v>55</v>
      </c>
      <c r="M1735" s="10" t="s">
        <v>55</v>
      </c>
      <c r="N1735" s="10" t="s">
        <v>55</v>
      </c>
      <c r="O1735" s="10" t="s">
        <v>55</v>
      </c>
      <c r="P1735" s="10" t="s">
        <v>56</v>
      </c>
      <c r="Q1735" s="10" t="s">
        <v>55</v>
      </c>
      <c r="R1735" s="10" t="s">
        <v>56</v>
      </c>
      <c r="S1735" s="8" t="str">
        <f t="shared" si="55"/>
        <v>유곡리</v>
      </c>
      <c r="T1735" s="8" t="str">
        <f t="shared" si="56"/>
        <v>1124-0001</v>
      </c>
      <c r="X1735" s="30" t="s">
        <v>21</v>
      </c>
      <c r="Y1735" s="16"/>
      <c r="Z1735" s="16"/>
    </row>
    <row r="1736" spans="1:26" hidden="1" x14ac:dyDescent="0.3">
      <c r="A1736" s="10">
        <v>1734</v>
      </c>
      <c r="B1736" s="11" t="s">
        <v>2452</v>
      </c>
      <c r="C1736" s="10" t="s">
        <v>2453</v>
      </c>
      <c r="D1736" s="10" t="s">
        <v>49</v>
      </c>
      <c r="E1736" s="10" t="s">
        <v>2815</v>
      </c>
      <c r="F1736" s="10" t="s">
        <v>168</v>
      </c>
      <c r="G1736" s="10" t="s">
        <v>74</v>
      </c>
      <c r="H1736" s="12" t="s">
        <v>2818</v>
      </c>
      <c r="I1736" s="11" t="s">
        <v>2614</v>
      </c>
      <c r="J1736" s="12" t="s">
        <v>49</v>
      </c>
      <c r="K1736" s="12" t="s">
        <v>54</v>
      </c>
      <c r="L1736" s="10" t="s">
        <v>55</v>
      </c>
      <c r="M1736" s="10" t="s">
        <v>55</v>
      </c>
      <c r="N1736" s="10" t="s">
        <v>55</v>
      </c>
      <c r="O1736" s="10" t="s">
        <v>55</v>
      </c>
      <c r="P1736" s="10" t="s">
        <v>56</v>
      </c>
      <c r="Q1736" s="10" t="s">
        <v>55</v>
      </c>
      <c r="R1736" s="10" t="s">
        <v>56</v>
      </c>
      <c r="S1736" s="8" t="str">
        <f t="shared" si="55"/>
        <v>유곡리</v>
      </c>
      <c r="T1736" s="8" t="str">
        <f t="shared" si="56"/>
        <v>1124-0006</v>
      </c>
      <c r="X1736" s="30" t="s">
        <v>21</v>
      </c>
      <c r="Y1736" s="16"/>
      <c r="Z1736" s="16"/>
    </row>
    <row r="1737" spans="1:26" hidden="1" x14ac:dyDescent="0.3">
      <c r="A1737" s="10">
        <v>1735</v>
      </c>
      <c r="B1737" s="11" t="s">
        <v>2452</v>
      </c>
      <c r="C1737" s="10" t="s">
        <v>2453</v>
      </c>
      <c r="D1737" s="10" t="s">
        <v>49</v>
      </c>
      <c r="E1737" s="10" t="s">
        <v>2819</v>
      </c>
      <c r="F1737" s="10" t="s">
        <v>50</v>
      </c>
      <c r="G1737" s="10" t="s">
        <v>74</v>
      </c>
      <c r="H1737" s="12" t="s">
        <v>2820</v>
      </c>
      <c r="I1737" s="11" t="s">
        <v>2821</v>
      </c>
      <c r="J1737" s="12" t="s">
        <v>49</v>
      </c>
      <c r="K1737" s="12" t="s">
        <v>54</v>
      </c>
      <c r="L1737" s="10" t="s">
        <v>55</v>
      </c>
      <c r="M1737" s="10" t="s">
        <v>55</v>
      </c>
      <c r="N1737" s="10" t="s">
        <v>55</v>
      </c>
      <c r="O1737" s="10" t="s">
        <v>55</v>
      </c>
      <c r="P1737" s="10" t="s">
        <v>56</v>
      </c>
      <c r="Q1737" s="10" t="s">
        <v>55</v>
      </c>
      <c r="R1737" s="10" t="s">
        <v>56</v>
      </c>
      <c r="S1737" s="8" t="str">
        <f t="shared" si="55"/>
        <v>유곡리</v>
      </c>
      <c r="T1737" s="8" t="str">
        <f t="shared" si="56"/>
        <v>1127-0001</v>
      </c>
      <c r="X1737" s="30" t="s">
        <v>21</v>
      </c>
      <c r="Y1737" s="16"/>
      <c r="Z1737" s="16"/>
    </row>
    <row r="1738" spans="1:26" hidden="1" x14ac:dyDescent="0.3">
      <c r="A1738" s="10">
        <v>1736</v>
      </c>
      <c r="B1738" s="11" t="s">
        <v>2452</v>
      </c>
      <c r="C1738" s="10" t="s">
        <v>2453</v>
      </c>
      <c r="D1738" s="10" t="s">
        <v>49</v>
      </c>
      <c r="E1738" s="10" t="s">
        <v>2819</v>
      </c>
      <c r="F1738" s="10" t="s">
        <v>57</v>
      </c>
      <c r="G1738" s="10" t="s">
        <v>74</v>
      </c>
      <c r="H1738" s="12" t="s">
        <v>2822</v>
      </c>
      <c r="I1738" s="11" t="s">
        <v>2676</v>
      </c>
      <c r="J1738" s="12" t="s">
        <v>49</v>
      </c>
      <c r="K1738" s="12" t="s">
        <v>54</v>
      </c>
      <c r="L1738" s="10" t="s">
        <v>55</v>
      </c>
      <c r="M1738" s="10" t="s">
        <v>55</v>
      </c>
      <c r="N1738" s="10" t="s">
        <v>55</v>
      </c>
      <c r="O1738" s="10" t="s">
        <v>55</v>
      </c>
      <c r="P1738" s="10" t="s">
        <v>56</v>
      </c>
      <c r="Q1738" s="10" t="s">
        <v>55</v>
      </c>
      <c r="R1738" s="10" t="s">
        <v>56</v>
      </c>
      <c r="S1738" s="8" t="str">
        <f t="shared" si="55"/>
        <v>유곡리</v>
      </c>
      <c r="T1738" s="8" t="str">
        <f t="shared" si="56"/>
        <v>1127-0002</v>
      </c>
      <c r="X1738" s="30" t="s">
        <v>21</v>
      </c>
      <c r="Y1738" s="16"/>
      <c r="Z1738" s="16"/>
    </row>
    <row r="1739" spans="1:26" hidden="1" x14ac:dyDescent="0.3">
      <c r="A1739" s="10">
        <v>1737</v>
      </c>
      <c r="B1739" s="11" t="s">
        <v>2452</v>
      </c>
      <c r="C1739" s="10" t="s">
        <v>2453</v>
      </c>
      <c r="D1739" s="10" t="s">
        <v>49</v>
      </c>
      <c r="E1739" s="10" t="s">
        <v>2819</v>
      </c>
      <c r="F1739" s="10" t="s">
        <v>66</v>
      </c>
      <c r="G1739" s="10" t="s">
        <v>74</v>
      </c>
      <c r="H1739" s="12" t="s">
        <v>2823</v>
      </c>
      <c r="I1739" s="11" t="s">
        <v>200</v>
      </c>
      <c r="J1739" s="12" t="s">
        <v>49</v>
      </c>
      <c r="K1739" s="12" t="s">
        <v>54</v>
      </c>
      <c r="L1739" s="10" t="s">
        <v>55</v>
      </c>
      <c r="M1739" s="10" t="s">
        <v>55</v>
      </c>
      <c r="N1739" s="10" t="s">
        <v>55</v>
      </c>
      <c r="O1739" s="10" t="s">
        <v>55</v>
      </c>
      <c r="P1739" s="10" t="s">
        <v>56</v>
      </c>
      <c r="Q1739" s="10" t="s">
        <v>55</v>
      </c>
      <c r="R1739" s="10" t="s">
        <v>56</v>
      </c>
      <c r="S1739" s="8" t="str">
        <f t="shared" si="55"/>
        <v>유곡리</v>
      </c>
      <c r="T1739" s="8" t="str">
        <f t="shared" si="56"/>
        <v>1127-0004</v>
      </c>
      <c r="X1739" s="30" t="s">
        <v>21</v>
      </c>
      <c r="Y1739" s="16"/>
      <c r="Z1739" s="16"/>
    </row>
    <row r="1740" spans="1:26" hidden="1" x14ac:dyDescent="0.3">
      <c r="A1740" s="10">
        <v>1738</v>
      </c>
      <c r="B1740" s="11" t="s">
        <v>2452</v>
      </c>
      <c r="C1740" s="10" t="s">
        <v>2453</v>
      </c>
      <c r="D1740" s="10" t="s">
        <v>49</v>
      </c>
      <c r="E1740" s="10" t="s">
        <v>2819</v>
      </c>
      <c r="F1740" s="10" t="s">
        <v>94</v>
      </c>
      <c r="G1740" s="10" t="s">
        <v>74</v>
      </c>
      <c r="H1740" s="12" t="s">
        <v>2824</v>
      </c>
      <c r="I1740" s="11" t="s">
        <v>200</v>
      </c>
      <c r="J1740" s="12" t="s">
        <v>49</v>
      </c>
      <c r="K1740" s="12" t="s">
        <v>54</v>
      </c>
      <c r="L1740" s="10" t="s">
        <v>55</v>
      </c>
      <c r="M1740" s="10" t="s">
        <v>55</v>
      </c>
      <c r="N1740" s="10" t="s">
        <v>55</v>
      </c>
      <c r="O1740" s="10" t="s">
        <v>55</v>
      </c>
      <c r="P1740" s="10" t="s">
        <v>56</v>
      </c>
      <c r="Q1740" s="10" t="s">
        <v>55</v>
      </c>
      <c r="R1740" s="10" t="s">
        <v>56</v>
      </c>
      <c r="S1740" s="8" t="str">
        <f t="shared" si="55"/>
        <v>유곡리</v>
      </c>
      <c r="T1740" s="8" t="str">
        <f t="shared" si="56"/>
        <v>1127-0005</v>
      </c>
      <c r="X1740" s="30" t="s">
        <v>21</v>
      </c>
      <c r="Y1740" s="16"/>
      <c r="Z1740" s="16"/>
    </row>
    <row r="1741" spans="1:26" hidden="1" x14ac:dyDescent="0.3">
      <c r="A1741" s="10">
        <v>1739</v>
      </c>
      <c r="B1741" s="11" t="s">
        <v>2452</v>
      </c>
      <c r="C1741" s="10" t="s">
        <v>2453</v>
      </c>
      <c r="D1741" s="10" t="s">
        <v>49</v>
      </c>
      <c r="E1741" s="10" t="s">
        <v>2825</v>
      </c>
      <c r="F1741" s="10" t="s">
        <v>50</v>
      </c>
      <c r="G1741" s="10" t="s">
        <v>74</v>
      </c>
      <c r="H1741" s="12" t="s">
        <v>2826</v>
      </c>
      <c r="I1741" s="11" t="s">
        <v>2676</v>
      </c>
      <c r="J1741" s="12" t="s">
        <v>49</v>
      </c>
      <c r="K1741" s="12" t="s">
        <v>54</v>
      </c>
      <c r="L1741" s="10" t="s">
        <v>55</v>
      </c>
      <c r="M1741" s="10" t="s">
        <v>55</v>
      </c>
      <c r="N1741" s="10" t="s">
        <v>55</v>
      </c>
      <c r="O1741" s="10" t="s">
        <v>55</v>
      </c>
      <c r="P1741" s="10" t="s">
        <v>56</v>
      </c>
      <c r="Q1741" s="10" t="s">
        <v>55</v>
      </c>
      <c r="R1741" s="10" t="s">
        <v>56</v>
      </c>
      <c r="S1741" s="8" t="str">
        <f t="shared" si="55"/>
        <v>유곡리</v>
      </c>
      <c r="T1741" s="8" t="str">
        <f t="shared" si="56"/>
        <v>1128-0001</v>
      </c>
      <c r="X1741" s="30" t="s">
        <v>21</v>
      </c>
      <c r="Y1741" s="16"/>
      <c r="Z1741" s="16"/>
    </row>
    <row r="1742" spans="1:26" hidden="1" x14ac:dyDescent="0.3">
      <c r="A1742" s="10">
        <v>1740</v>
      </c>
      <c r="B1742" s="11" t="s">
        <v>2452</v>
      </c>
      <c r="C1742" s="10" t="s">
        <v>2453</v>
      </c>
      <c r="D1742" s="10" t="s">
        <v>49</v>
      </c>
      <c r="E1742" s="10" t="s">
        <v>2825</v>
      </c>
      <c r="F1742" s="10" t="s">
        <v>94</v>
      </c>
      <c r="G1742" s="10" t="s">
        <v>74</v>
      </c>
      <c r="H1742" s="12" t="s">
        <v>2827</v>
      </c>
      <c r="I1742" s="11" t="s">
        <v>2684</v>
      </c>
      <c r="J1742" s="12" t="s">
        <v>49</v>
      </c>
      <c r="K1742" s="12" t="s">
        <v>54</v>
      </c>
      <c r="L1742" s="10" t="s">
        <v>55</v>
      </c>
      <c r="M1742" s="10" t="s">
        <v>55</v>
      </c>
      <c r="N1742" s="10" t="s">
        <v>55</v>
      </c>
      <c r="O1742" s="10" t="s">
        <v>55</v>
      </c>
      <c r="P1742" s="10" t="s">
        <v>56</v>
      </c>
      <c r="Q1742" s="10" t="s">
        <v>55</v>
      </c>
      <c r="R1742" s="10" t="s">
        <v>56</v>
      </c>
      <c r="S1742" s="8" t="str">
        <f t="shared" si="55"/>
        <v>유곡리</v>
      </c>
      <c r="T1742" s="8" t="str">
        <f t="shared" si="56"/>
        <v>1128-0005</v>
      </c>
      <c r="X1742" s="30" t="s">
        <v>21</v>
      </c>
      <c r="Y1742" s="16"/>
      <c r="Z1742" s="16"/>
    </row>
    <row r="1743" spans="1:26" hidden="1" x14ac:dyDescent="0.3">
      <c r="A1743" s="10">
        <v>1741</v>
      </c>
      <c r="B1743" s="11" t="s">
        <v>2452</v>
      </c>
      <c r="C1743" s="10" t="s">
        <v>2453</v>
      </c>
      <c r="D1743" s="10" t="s">
        <v>49</v>
      </c>
      <c r="E1743" s="10" t="s">
        <v>2825</v>
      </c>
      <c r="F1743" s="10" t="s">
        <v>128</v>
      </c>
      <c r="G1743" s="10" t="s">
        <v>74</v>
      </c>
      <c r="H1743" s="12" t="s">
        <v>2828</v>
      </c>
      <c r="I1743" s="11" t="s">
        <v>2829</v>
      </c>
      <c r="J1743" s="12" t="s">
        <v>49</v>
      </c>
      <c r="K1743" s="12" t="s">
        <v>54</v>
      </c>
      <c r="L1743" s="10" t="s">
        <v>55</v>
      </c>
      <c r="M1743" s="10" t="s">
        <v>55</v>
      </c>
      <c r="N1743" s="10" t="s">
        <v>55</v>
      </c>
      <c r="O1743" s="10" t="s">
        <v>55</v>
      </c>
      <c r="P1743" s="10" t="s">
        <v>56</v>
      </c>
      <c r="Q1743" s="10" t="s">
        <v>55</v>
      </c>
      <c r="R1743" s="10" t="s">
        <v>56</v>
      </c>
      <c r="S1743" s="8" t="str">
        <f t="shared" si="55"/>
        <v>유곡리</v>
      </c>
      <c r="T1743" s="8" t="str">
        <f t="shared" si="56"/>
        <v>1128-0007</v>
      </c>
      <c r="X1743" s="30" t="s">
        <v>21</v>
      </c>
      <c r="Y1743" s="16"/>
      <c r="Z1743" s="16"/>
    </row>
    <row r="1744" spans="1:26" hidden="1" x14ac:dyDescent="0.3">
      <c r="A1744" s="10">
        <v>1742</v>
      </c>
      <c r="B1744" s="11" t="s">
        <v>2452</v>
      </c>
      <c r="C1744" s="10" t="s">
        <v>2453</v>
      </c>
      <c r="D1744" s="10" t="s">
        <v>49</v>
      </c>
      <c r="E1744" s="10" t="s">
        <v>2825</v>
      </c>
      <c r="F1744" s="10" t="s">
        <v>70</v>
      </c>
      <c r="G1744" s="10" t="s">
        <v>74</v>
      </c>
      <c r="H1744" s="12" t="s">
        <v>2830</v>
      </c>
      <c r="I1744" s="11" t="s">
        <v>2707</v>
      </c>
      <c r="J1744" s="12" t="s">
        <v>49</v>
      </c>
      <c r="K1744" s="12" t="s">
        <v>54</v>
      </c>
      <c r="L1744" s="10" t="s">
        <v>55</v>
      </c>
      <c r="M1744" s="10" t="s">
        <v>55</v>
      </c>
      <c r="N1744" s="10" t="s">
        <v>55</v>
      </c>
      <c r="O1744" s="10" t="s">
        <v>55</v>
      </c>
      <c r="P1744" s="10" t="s">
        <v>56</v>
      </c>
      <c r="Q1744" s="10" t="s">
        <v>55</v>
      </c>
      <c r="R1744" s="10" t="s">
        <v>56</v>
      </c>
      <c r="S1744" s="8" t="str">
        <f t="shared" si="55"/>
        <v>유곡리</v>
      </c>
      <c r="T1744" s="8" t="str">
        <f t="shared" si="56"/>
        <v>1128-0008</v>
      </c>
      <c r="X1744" s="30" t="s">
        <v>21</v>
      </c>
      <c r="Y1744" s="16"/>
      <c r="Z1744" s="16"/>
    </row>
    <row r="1745" spans="1:26" hidden="1" x14ac:dyDescent="0.3">
      <c r="A1745" s="10">
        <v>1743</v>
      </c>
      <c r="B1745" s="11" t="s">
        <v>2452</v>
      </c>
      <c r="C1745" s="10" t="s">
        <v>2453</v>
      </c>
      <c r="D1745" s="10" t="s">
        <v>49</v>
      </c>
      <c r="E1745" s="10" t="s">
        <v>2831</v>
      </c>
      <c r="F1745" s="10" t="s">
        <v>50</v>
      </c>
      <c r="G1745" s="10" t="s">
        <v>74</v>
      </c>
      <c r="H1745" s="12" t="s">
        <v>2832</v>
      </c>
      <c r="I1745" s="11" t="s">
        <v>2833</v>
      </c>
      <c r="J1745" s="12" t="s">
        <v>49</v>
      </c>
      <c r="K1745" s="12" t="s">
        <v>54</v>
      </c>
      <c r="L1745" s="10" t="s">
        <v>55</v>
      </c>
      <c r="M1745" s="10" t="s">
        <v>55</v>
      </c>
      <c r="N1745" s="10" t="s">
        <v>55</v>
      </c>
      <c r="O1745" s="10" t="s">
        <v>55</v>
      </c>
      <c r="P1745" s="10" t="s">
        <v>56</v>
      </c>
      <c r="Q1745" s="10" t="s">
        <v>55</v>
      </c>
      <c r="R1745" s="10" t="s">
        <v>56</v>
      </c>
      <c r="S1745" s="8" t="str">
        <f t="shared" si="55"/>
        <v>유곡리</v>
      </c>
      <c r="T1745" s="8" t="str">
        <f t="shared" si="56"/>
        <v>1129-0001</v>
      </c>
      <c r="X1745" s="30" t="s">
        <v>21</v>
      </c>
      <c r="Y1745" s="16"/>
      <c r="Z1745" s="16"/>
    </row>
    <row r="1746" spans="1:26" hidden="1" x14ac:dyDescent="0.3">
      <c r="A1746" s="10">
        <v>1744</v>
      </c>
      <c r="B1746" s="11" t="s">
        <v>2452</v>
      </c>
      <c r="C1746" s="10" t="s">
        <v>2453</v>
      </c>
      <c r="D1746" s="10" t="s">
        <v>49</v>
      </c>
      <c r="E1746" s="10" t="s">
        <v>2831</v>
      </c>
      <c r="F1746" s="10" t="s">
        <v>168</v>
      </c>
      <c r="G1746" s="10" t="s">
        <v>74</v>
      </c>
      <c r="H1746" s="12" t="s">
        <v>2834</v>
      </c>
      <c r="I1746" s="11" t="s">
        <v>2835</v>
      </c>
      <c r="J1746" s="12" t="s">
        <v>49</v>
      </c>
      <c r="K1746" s="12" t="s">
        <v>54</v>
      </c>
      <c r="L1746" s="10" t="s">
        <v>55</v>
      </c>
      <c r="M1746" s="10" t="s">
        <v>55</v>
      </c>
      <c r="N1746" s="10" t="s">
        <v>55</v>
      </c>
      <c r="O1746" s="10" t="s">
        <v>55</v>
      </c>
      <c r="P1746" s="10" t="s">
        <v>56</v>
      </c>
      <c r="Q1746" s="10" t="s">
        <v>55</v>
      </c>
      <c r="R1746" s="10" t="s">
        <v>56</v>
      </c>
      <c r="S1746" s="8" t="str">
        <f t="shared" si="55"/>
        <v>유곡리</v>
      </c>
      <c r="T1746" s="8" t="str">
        <f t="shared" si="56"/>
        <v>1129-0006</v>
      </c>
      <c r="X1746" s="30" t="s">
        <v>21</v>
      </c>
      <c r="Y1746" s="16"/>
      <c r="Z1746" s="16"/>
    </row>
    <row r="1747" spans="1:26" hidden="1" x14ac:dyDescent="0.3">
      <c r="A1747" s="10">
        <v>1745</v>
      </c>
      <c r="B1747" s="11" t="s">
        <v>2452</v>
      </c>
      <c r="C1747" s="10" t="s">
        <v>2453</v>
      </c>
      <c r="D1747" s="10" t="s">
        <v>49</v>
      </c>
      <c r="E1747" s="10" t="s">
        <v>2831</v>
      </c>
      <c r="F1747" s="10" t="s">
        <v>539</v>
      </c>
      <c r="G1747" s="10" t="s">
        <v>74</v>
      </c>
      <c r="H1747" s="12" t="s">
        <v>2836</v>
      </c>
      <c r="I1747" s="11" t="s">
        <v>2707</v>
      </c>
      <c r="J1747" s="12" t="s">
        <v>49</v>
      </c>
      <c r="K1747" s="12" t="s">
        <v>54</v>
      </c>
      <c r="L1747" s="10" t="s">
        <v>55</v>
      </c>
      <c r="M1747" s="10" t="s">
        <v>55</v>
      </c>
      <c r="N1747" s="10" t="s">
        <v>55</v>
      </c>
      <c r="O1747" s="10" t="s">
        <v>55</v>
      </c>
      <c r="P1747" s="10" t="s">
        <v>56</v>
      </c>
      <c r="Q1747" s="10" t="s">
        <v>55</v>
      </c>
      <c r="R1747" s="10" t="s">
        <v>56</v>
      </c>
      <c r="S1747" s="8" t="str">
        <f t="shared" si="55"/>
        <v>유곡리</v>
      </c>
      <c r="T1747" s="8" t="str">
        <f t="shared" si="56"/>
        <v>1129-0010</v>
      </c>
      <c r="X1747" s="30" t="s">
        <v>21</v>
      </c>
      <c r="Y1747" s="16"/>
      <c r="Z1747" s="16"/>
    </row>
    <row r="1748" spans="1:26" hidden="1" x14ac:dyDescent="0.3">
      <c r="A1748" s="10">
        <v>1746</v>
      </c>
      <c r="B1748" s="11" t="s">
        <v>2452</v>
      </c>
      <c r="C1748" s="10" t="s">
        <v>2453</v>
      </c>
      <c r="D1748" s="10" t="s">
        <v>49</v>
      </c>
      <c r="E1748" s="10" t="s">
        <v>2837</v>
      </c>
      <c r="F1748" s="10" t="s">
        <v>62</v>
      </c>
      <c r="G1748" s="10" t="s">
        <v>74</v>
      </c>
      <c r="H1748" s="12" t="s">
        <v>2838</v>
      </c>
      <c r="I1748" s="11" t="s">
        <v>2839</v>
      </c>
      <c r="J1748" s="12" t="s">
        <v>49</v>
      </c>
      <c r="K1748" s="12" t="s">
        <v>54</v>
      </c>
      <c r="L1748" s="10" t="s">
        <v>55</v>
      </c>
      <c r="M1748" s="10" t="s">
        <v>55</v>
      </c>
      <c r="N1748" s="10" t="s">
        <v>55</v>
      </c>
      <c r="O1748" s="10" t="s">
        <v>55</v>
      </c>
      <c r="P1748" s="10" t="s">
        <v>56</v>
      </c>
      <c r="Q1748" s="10" t="s">
        <v>55</v>
      </c>
      <c r="R1748" s="10" t="s">
        <v>56</v>
      </c>
      <c r="S1748" s="8" t="str">
        <f t="shared" si="55"/>
        <v>유곡리</v>
      </c>
      <c r="T1748" s="8" t="str">
        <f t="shared" si="56"/>
        <v>1130-0003</v>
      </c>
      <c r="X1748" s="30" t="s">
        <v>21</v>
      </c>
      <c r="Y1748" s="16"/>
      <c r="Z1748" s="16"/>
    </row>
    <row r="1749" spans="1:26" hidden="1" x14ac:dyDescent="0.3">
      <c r="A1749" s="10">
        <v>1747</v>
      </c>
      <c r="B1749" s="11" t="s">
        <v>2452</v>
      </c>
      <c r="C1749" s="10" t="s">
        <v>2453</v>
      </c>
      <c r="D1749" s="10" t="s">
        <v>49</v>
      </c>
      <c r="E1749" s="10" t="s">
        <v>2840</v>
      </c>
      <c r="F1749" s="10" t="s">
        <v>50</v>
      </c>
      <c r="G1749" s="10" t="s">
        <v>74</v>
      </c>
      <c r="H1749" s="12" t="s">
        <v>2841</v>
      </c>
      <c r="I1749" s="11" t="s">
        <v>2842</v>
      </c>
      <c r="J1749" s="12" t="s">
        <v>49</v>
      </c>
      <c r="K1749" s="12" t="s">
        <v>54</v>
      </c>
      <c r="L1749" s="10" t="s">
        <v>55</v>
      </c>
      <c r="M1749" s="10" t="s">
        <v>55</v>
      </c>
      <c r="N1749" s="10" t="s">
        <v>55</v>
      </c>
      <c r="O1749" s="10" t="s">
        <v>55</v>
      </c>
      <c r="P1749" s="10" t="s">
        <v>56</v>
      </c>
      <c r="Q1749" s="10" t="s">
        <v>55</v>
      </c>
      <c r="R1749" s="10" t="s">
        <v>56</v>
      </c>
      <c r="S1749" s="8" t="str">
        <f t="shared" si="55"/>
        <v>유곡리</v>
      </c>
      <c r="T1749" s="8" t="str">
        <f t="shared" si="56"/>
        <v>1131-0001</v>
      </c>
      <c r="X1749" s="30" t="s">
        <v>21</v>
      </c>
      <c r="Y1749" s="16"/>
      <c r="Z1749" s="16"/>
    </row>
    <row r="1750" spans="1:26" hidden="1" x14ac:dyDescent="0.3">
      <c r="A1750" s="10">
        <v>1748</v>
      </c>
      <c r="B1750" s="11" t="s">
        <v>2452</v>
      </c>
      <c r="C1750" s="10" t="s">
        <v>2453</v>
      </c>
      <c r="D1750" s="10" t="s">
        <v>49</v>
      </c>
      <c r="E1750" s="10" t="s">
        <v>2840</v>
      </c>
      <c r="F1750" s="10" t="s">
        <v>57</v>
      </c>
      <c r="G1750" s="10" t="s">
        <v>74</v>
      </c>
      <c r="H1750" s="12" t="s">
        <v>2843</v>
      </c>
      <c r="I1750" s="11" t="s">
        <v>2679</v>
      </c>
      <c r="J1750" s="12" t="s">
        <v>49</v>
      </c>
      <c r="K1750" s="12" t="s">
        <v>54</v>
      </c>
      <c r="L1750" s="10" t="s">
        <v>55</v>
      </c>
      <c r="M1750" s="10" t="s">
        <v>55</v>
      </c>
      <c r="N1750" s="10" t="s">
        <v>55</v>
      </c>
      <c r="O1750" s="10" t="s">
        <v>55</v>
      </c>
      <c r="P1750" s="10" t="s">
        <v>56</v>
      </c>
      <c r="Q1750" s="10" t="s">
        <v>55</v>
      </c>
      <c r="R1750" s="10" t="s">
        <v>56</v>
      </c>
      <c r="S1750" s="8" t="str">
        <f t="shared" si="55"/>
        <v>유곡리</v>
      </c>
      <c r="T1750" s="8" t="str">
        <f t="shared" si="56"/>
        <v>1131-0002</v>
      </c>
      <c r="X1750" s="30" t="s">
        <v>21</v>
      </c>
      <c r="Y1750" s="16"/>
      <c r="Z1750" s="16"/>
    </row>
    <row r="1751" spans="1:26" hidden="1" x14ac:dyDescent="0.3">
      <c r="A1751" s="10">
        <v>1749</v>
      </c>
      <c r="B1751" s="11" t="s">
        <v>2452</v>
      </c>
      <c r="C1751" s="10" t="s">
        <v>2453</v>
      </c>
      <c r="D1751" s="10" t="s">
        <v>49</v>
      </c>
      <c r="E1751" s="10" t="s">
        <v>2840</v>
      </c>
      <c r="F1751" s="10" t="s">
        <v>62</v>
      </c>
      <c r="G1751" s="10" t="s">
        <v>74</v>
      </c>
      <c r="H1751" s="12" t="s">
        <v>2844</v>
      </c>
      <c r="I1751" s="11" t="s">
        <v>2679</v>
      </c>
      <c r="J1751" s="12" t="s">
        <v>49</v>
      </c>
      <c r="K1751" s="12" t="s">
        <v>54</v>
      </c>
      <c r="L1751" s="10" t="s">
        <v>55</v>
      </c>
      <c r="M1751" s="10" t="s">
        <v>55</v>
      </c>
      <c r="N1751" s="10" t="s">
        <v>55</v>
      </c>
      <c r="O1751" s="10" t="s">
        <v>55</v>
      </c>
      <c r="P1751" s="10" t="s">
        <v>56</v>
      </c>
      <c r="Q1751" s="10" t="s">
        <v>55</v>
      </c>
      <c r="R1751" s="10" t="s">
        <v>56</v>
      </c>
      <c r="S1751" s="8" t="str">
        <f t="shared" si="55"/>
        <v>유곡리</v>
      </c>
      <c r="T1751" s="8" t="str">
        <f t="shared" si="56"/>
        <v>1131-0003</v>
      </c>
      <c r="X1751" s="30" t="s">
        <v>21</v>
      </c>
      <c r="Y1751" s="16"/>
      <c r="Z1751" s="16"/>
    </row>
    <row r="1752" spans="1:26" hidden="1" x14ac:dyDescent="0.3">
      <c r="A1752" s="10">
        <v>1750</v>
      </c>
      <c r="B1752" s="11" t="s">
        <v>2452</v>
      </c>
      <c r="C1752" s="10" t="s">
        <v>2453</v>
      </c>
      <c r="D1752" s="10" t="s">
        <v>49</v>
      </c>
      <c r="E1752" s="10" t="s">
        <v>2845</v>
      </c>
      <c r="F1752" s="10" t="s">
        <v>50</v>
      </c>
      <c r="G1752" s="10" t="s">
        <v>74</v>
      </c>
      <c r="H1752" s="12" t="s">
        <v>2846</v>
      </c>
      <c r="I1752" s="11" t="s">
        <v>2847</v>
      </c>
      <c r="J1752" s="12" t="s">
        <v>49</v>
      </c>
      <c r="K1752" s="12" t="s">
        <v>54</v>
      </c>
      <c r="L1752" s="10" t="s">
        <v>55</v>
      </c>
      <c r="M1752" s="10" t="s">
        <v>55</v>
      </c>
      <c r="N1752" s="10" t="s">
        <v>55</v>
      </c>
      <c r="O1752" s="10" t="s">
        <v>55</v>
      </c>
      <c r="P1752" s="10" t="s">
        <v>56</v>
      </c>
      <c r="Q1752" s="10" t="s">
        <v>55</v>
      </c>
      <c r="R1752" s="10" t="s">
        <v>56</v>
      </c>
      <c r="S1752" s="8" t="str">
        <f t="shared" si="55"/>
        <v>유곡리</v>
      </c>
      <c r="T1752" s="8" t="str">
        <f t="shared" si="56"/>
        <v>1132-0001</v>
      </c>
      <c r="X1752" s="30" t="s">
        <v>21</v>
      </c>
      <c r="Y1752" s="16"/>
      <c r="Z1752" s="16"/>
    </row>
    <row r="1753" spans="1:26" hidden="1" x14ac:dyDescent="0.3">
      <c r="A1753" s="10">
        <v>1751</v>
      </c>
      <c r="B1753" s="11" t="s">
        <v>2452</v>
      </c>
      <c r="C1753" s="10" t="s">
        <v>2453</v>
      </c>
      <c r="D1753" s="10" t="s">
        <v>49</v>
      </c>
      <c r="E1753" s="10" t="s">
        <v>2848</v>
      </c>
      <c r="F1753" s="10" t="s">
        <v>59</v>
      </c>
      <c r="G1753" s="10" t="s">
        <v>74</v>
      </c>
      <c r="H1753" s="12" t="s">
        <v>2849</v>
      </c>
      <c r="I1753" s="11" t="s">
        <v>2850</v>
      </c>
      <c r="J1753" s="12" t="s">
        <v>49</v>
      </c>
      <c r="K1753" s="12" t="s">
        <v>54</v>
      </c>
      <c r="L1753" s="10" t="s">
        <v>55</v>
      </c>
      <c r="M1753" s="10" t="s">
        <v>55</v>
      </c>
      <c r="N1753" s="10" t="s">
        <v>55</v>
      </c>
      <c r="O1753" s="10" t="s">
        <v>55</v>
      </c>
      <c r="P1753" s="10" t="s">
        <v>56</v>
      </c>
      <c r="Q1753" s="10" t="s">
        <v>55</v>
      </c>
      <c r="R1753" s="10" t="s">
        <v>56</v>
      </c>
      <c r="S1753" s="8" t="str">
        <f t="shared" si="55"/>
        <v>유곡리</v>
      </c>
      <c r="T1753" s="8" t="str">
        <f t="shared" si="56"/>
        <v>1133-0000</v>
      </c>
      <c r="X1753" s="30" t="s">
        <v>21</v>
      </c>
      <c r="Y1753" s="16"/>
      <c r="Z1753" s="16"/>
    </row>
    <row r="1754" spans="1:26" hidden="1" x14ac:dyDescent="0.3">
      <c r="A1754" s="10">
        <v>1752</v>
      </c>
      <c r="B1754" s="11" t="s">
        <v>2452</v>
      </c>
      <c r="C1754" s="10" t="s">
        <v>2453</v>
      </c>
      <c r="D1754" s="10" t="s">
        <v>49</v>
      </c>
      <c r="E1754" s="10" t="s">
        <v>2851</v>
      </c>
      <c r="F1754" s="10" t="s">
        <v>94</v>
      </c>
      <c r="G1754" s="10" t="s">
        <v>74</v>
      </c>
      <c r="H1754" s="12" t="s">
        <v>2852</v>
      </c>
      <c r="I1754" s="11" t="s">
        <v>2853</v>
      </c>
      <c r="J1754" s="12" t="s">
        <v>49</v>
      </c>
      <c r="K1754" s="12" t="s">
        <v>54</v>
      </c>
      <c r="L1754" s="10" t="s">
        <v>55</v>
      </c>
      <c r="M1754" s="10" t="s">
        <v>55</v>
      </c>
      <c r="N1754" s="10" t="s">
        <v>55</v>
      </c>
      <c r="O1754" s="10" t="s">
        <v>55</v>
      </c>
      <c r="P1754" s="10" t="s">
        <v>56</v>
      </c>
      <c r="Q1754" s="10" t="s">
        <v>55</v>
      </c>
      <c r="R1754" s="10" t="s">
        <v>56</v>
      </c>
      <c r="S1754" s="8" t="str">
        <f t="shared" si="55"/>
        <v>유곡리</v>
      </c>
      <c r="T1754" s="8" t="str">
        <f t="shared" si="56"/>
        <v>1135-0005</v>
      </c>
      <c r="X1754" s="30" t="s">
        <v>21</v>
      </c>
      <c r="Y1754" s="16"/>
      <c r="Z1754" s="16"/>
    </row>
    <row r="1755" spans="1:26" hidden="1" x14ac:dyDescent="0.3">
      <c r="A1755" s="10">
        <v>1753</v>
      </c>
      <c r="B1755" s="11" t="s">
        <v>2452</v>
      </c>
      <c r="C1755" s="10" t="s">
        <v>2453</v>
      </c>
      <c r="D1755" s="10" t="s">
        <v>49</v>
      </c>
      <c r="E1755" s="10" t="s">
        <v>2851</v>
      </c>
      <c r="F1755" s="10" t="s">
        <v>168</v>
      </c>
      <c r="G1755" s="10" t="s">
        <v>74</v>
      </c>
      <c r="H1755" s="12" t="s">
        <v>2854</v>
      </c>
      <c r="I1755" s="11" t="s">
        <v>2853</v>
      </c>
      <c r="J1755" s="12" t="s">
        <v>49</v>
      </c>
      <c r="K1755" s="12" t="s">
        <v>54</v>
      </c>
      <c r="L1755" s="10" t="s">
        <v>55</v>
      </c>
      <c r="M1755" s="10" t="s">
        <v>55</v>
      </c>
      <c r="N1755" s="10" t="s">
        <v>55</v>
      </c>
      <c r="O1755" s="10" t="s">
        <v>55</v>
      </c>
      <c r="P1755" s="10" t="s">
        <v>56</v>
      </c>
      <c r="Q1755" s="10" t="s">
        <v>55</v>
      </c>
      <c r="R1755" s="10" t="s">
        <v>56</v>
      </c>
      <c r="S1755" s="8" t="str">
        <f t="shared" si="55"/>
        <v>유곡리</v>
      </c>
      <c r="T1755" s="8" t="str">
        <f t="shared" si="56"/>
        <v>1135-0006</v>
      </c>
      <c r="X1755" s="30" t="s">
        <v>21</v>
      </c>
      <c r="Y1755" s="16"/>
      <c r="Z1755" s="16"/>
    </row>
    <row r="1756" spans="1:26" hidden="1" x14ac:dyDescent="0.3">
      <c r="A1756" s="10">
        <v>1754</v>
      </c>
      <c r="B1756" s="11" t="s">
        <v>2452</v>
      </c>
      <c r="C1756" s="10" t="s">
        <v>2453</v>
      </c>
      <c r="D1756" s="10" t="s">
        <v>49</v>
      </c>
      <c r="E1756" s="10" t="s">
        <v>2851</v>
      </c>
      <c r="F1756" s="10" t="s">
        <v>128</v>
      </c>
      <c r="G1756" s="10" t="s">
        <v>74</v>
      </c>
      <c r="H1756" s="12" t="s">
        <v>2855</v>
      </c>
      <c r="I1756" s="11" t="s">
        <v>1521</v>
      </c>
      <c r="J1756" s="12" t="s">
        <v>49</v>
      </c>
      <c r="K1756" s="12" t="s">
        <v>54</v>
      </c>
      <c r="L1756" s="10" t="s">
        <v>55</v>
      </c>
      <c r="M1756" s="10" t="s">
        <v>55</v>
      </c>
      <c r="N1756" s="10" t="s">
        <v>55</v>
      </c>
      <c r="O1756" s="10" t="s">
        <v>55</v>
      </c>
      <c r="P1756" s="10" t="s">
        <v>56</v>
      </c>
      <c r="Q1756" s="10" t="s">
        <v>55</v>
      </c>
      <c r="R1756" s="10" t="s">
        <v>56</v>
      </c>
      <c r="S1756" s="8" t="str">
        <f t="shared" si="55"/>
        <v>유곡리</v>
      </c>
      <c r="T1756" s="8" t="str">
        <f t="shared" si="56"/>
        <v>1135-0007</v>
      </c>
      <c r="X1756" s="30" t="s">
        <v>21</v>
      </c>
      <c r="Y1756" s="16"/>
      <c r="Z1756" s="16"/>
    </row>
    <row r="1757" spans="1:26" hidden="1" x14ac:dyDescent="0.3">
      <c r="A1757" s="10">
        <v>1755</v>
      </c>
      <c r="B1757" s="11" t="s">
        <v>2452</v>
      </c>
      <c r="C1757" s="10" t="s">
        <v>2453</v>
      </c>
      <c r="D1757" s="10" t="s">
        <v>49</v>
      </c>
      <c r="E1757" s="10" t="s">
        <v>2851</v>
      </c>
      <c r="F1757" s="10" t="s">
        <v>309</v>
      </c>
      <c r="G1757" s="10" t="s">
        <v>74</v>
      </c>
      <c r="H1757" s="12" t="s">
        <v>2856</v>
      </c>
      <c r="I1757" s="11" t="s">
        <v>2561</v>
      </c>
      <c r="J1757" s="12" t="s">
        <v>49</v>
      </c>
      <c r="K1757" s="12" t="s">
        <v>54</v>
      </c>
      <c r="L1757" s="10" t="s">
        <v>55</v>
      </c>
      <c r="M1757" s="10" t="s">
        <v>55</v>
      </c>
      <c r="N1757" s="10" t="s">
        <v>55</v>
      </c>
      <c r="O1757" s="10" t="s">
        <v>55</v>
      </c>
      <c r="P1757" s="10" t="s">
        <v>56</v>
      </c>
      <c r="Q1757" s="10" t="s">
        <v>55</v>
      </c>
      <c r="R1757" s="10" t="s">
        <v>56</v>
      </c>
      <c r="S1757" s="8" t="str">
        <f t="shared" si="55"/>
        <v>유곡리</v>
      </c>
      <c r="T1757" s="8" t="str">
        <f t="shared" si="56"/>
        <v>1135-0009</v>
      </c>
      <c r="X1757" s="30" t="s">
        <v>21</v>
      </c>
      <c r="Y1757" s="16"/>
      <c r="Z1757" s="16"/>
    </row>
    <row r="1758" spans="1:26" hidden="1" x14ac:dyDescent="0.3">
      <c r="A1758" s="10">
        <v>1756</v>
      </c>
      <c r="B1758" s="11" t="s">
        <v>2452</v>
      </c>
      <c r="C1758" s="10" t="s">
        <v>2453</v>
      </c>
      <c r="D1758" s="10" t="s">
        <v>49</v>
      </c>
      <c r="E1758" s="10" t="s">
        <v>2857</v>
      </c>
      <c r="F1758" s="10" t="s">
        <v>70</v>
      </c>
      <c r="G1758" s="10" t="s">
        <v>74</v>
      </c>
      <c r="H1758" s="12" t="s">
        <v>1316</v>
      </c>
      <c r="I1758" s="11" t="s">
        <v>2858</v>
      </c>
      <c r="J1758" s="12" t="s">
        <v>49</v>
      </c>
      <c r="K1758" s="12" t="s">
        <v>54</v>
      </c>
      <c r="L1758" s="10" t="s">
        <v>55</v>
      </c>
      <c r="M1758" s="10" t="s">
        <v>55</v>
      </c>
      <c r="N1758" s="10" t="s">
        <v>55</v>
      </c>
      <c r="O1758" s="10" t="s">
        <v>55</v>
      </c>
      <c r="P1758" s="10" t="s">
        <v>56</v>
      </c>
      <c r="Q1758" s="10" t="s">
        <v>55</v>
      </c>
      <c r="R1758" s="10" t="s">
        <v>56</v>
      </c>
      <c r="S1758" s="8" t="str">
        <f t="shared" si="55"/>
        <v>유곡리</v>
      </c>
      <c r="T1758" s="8" t="str">
        <f t="shared" si="56"/>
        <v>1136-0008</v>
      </c>
      <c r="X1758" s="30" t="s">
        <v>21</v>
      </c>
      <c r="Y1758" s="16"/>
      <c r="Z1758" s="16"/>
    </row>
    <row r="1759" spans="1:26" hidden="1" x14ac:dyDescent="0.3">
      <c r="A1759" s="10">
        <v>1757</v>
      </c>
      <c r="B1759" s="11" t="s">
        <v>2452</v>
      </c>
      <c r="C1759" s="10" t="s">
        <v>2453</v>
      </c>
      <c r="D1759" s="10" t="s">
        <v>49</v>
      </c>
      <c r="E1759" s="10" t="s">
        <v>2857</v>
      </c>
      <c r="F1759" s="10" t="s">
        <v>309</v>
      </c>
      <c r="G1759" s="10" t="s">
        <v>74</v>
      </c>
      <c r="H1759" s="12" t="s">
        <v>1203</v>
      </c>
      <c r="I1759" s="11" t="s">
        <v>2859</v>
      </c>
      <c r="J1759" s="12" t="s">
        <v>49</v>
      </c>
      <c r="K1759" s="12" t="s">
        <v>54</v>
      </c>
      <c r="L1759" s="10" t="s">
        <v>55</v>
      </c>
      <c r="M1759" s="10" t="s">
        <v>55</v>
      </c>
      <c r="N1759" s="10" t="s">
        <v>55</v>
      </c>
      <c r="O1759" s="10" t="s">
        <v>55</v>
      </c>
      <c r="P1759" s="10" t="s">
        <v>56</v>
      </c>
      <c r="Q1759" s="10" t="s">
        <v>55</v>
      </c>
      <c r="R1759" s="10" t="s">
        <v>56</v>
      </c>
      <c r="S1759" s="8" t="str">
        <f t="shared" si="55"/>
        <v>유곡리</v>
      </c>
      <c r="T1759" s="8" t="str">
        <f t="shared" si="56"/>
        <v>1136-0009</v>
      </c>
      <c r="X1759" s="30" t="s">
        <v>21</v>
      </c>
      <c r="Y1759" s="16"/>
      <c r="Z1759" s="16"/>
    </row>
    <row r="1760" spans="1:26" hidden="1" x14ac:dyDescent="0.3">
      <c r="A1760" s="10">
        <v>1758</v>
      </c>
      <c r="B1760" s="11" t="s">
        <v>2452</v>
      </c>
      <c r="C1760" s="10" t="s">
        <v>2453</v>
      </c>
      <c r="D1760" s="10" t="s">
        <v>49</v>
      </c>
      <c r="E1760" s="10" t="s">
        <v>2857</v>
      </c>
      <c r="F1760" s="10" t="s">
        <v>73</v>
      </c>
      <c r="G1760" s="10" t="s">
        <v>74</v>
      </c>
      <c r="H1760" s="12" t="s">
        <v>2860</v>
      </c>
      <c r="I1760" s="11" t="s">
        <v>2861</v>
      </c>
      <c r="J1760" s="12" t="s">
        <v>49</v>
      </c>
      <c r="K1760" s="12" t="s">
        <v>54</v>
      </c>
      <c r="L1760" s="10" t="s">
        <v>55</v>
      </c>
      <c r="M1760" s="10" t="s">
        <v>55</v>
      </c>
      <c r="N1760" s="10" t="s">
        <v>55</v>
      </c>
      <c r="O1760" s="10" t="s">
        <v>55</v>
      </c>
      <c r="P1760" s="10" t="s">
        <v>56</v>
      </c>
      <c r="Q1760" s="10" t="s">
        <v>55</v>
      </c>
      <c r="R1760" s="10" t="s">
        <v>56</v>
      </c>
      <c r="S1760" s="8" t="str">
        <f t="shared" si="55"/>
        <v>유곡리</v>
      </c>
      <c r="T1760" s="8" t="str">
        <f t="shared" si="56"/>
        <v>1136-0011</v>
      </c>
      <c r="X1760" s="30" t="s">
        <v>21</v>
      </c>
      <c r="Y1760" s="16"/>
      <c r="Z1760" s="16"/>
    </row>
    <row r="1761" spans="1:26" hidden="1" x14ac:dyDescent="0.3">
      <c r="A1761" s="10">
        <v>1759</v>
      </c>
      <c r="B1761" s="11" t="s">
        <v>2452</v>
      </c>
      <c r="C1761" s="10" t="s">
        <v>2453</v>
      </c>
      <c r="D1761" s="10" t="s">
        <v>49</v>
      </c>
      <c r="E1761" s="10" t="s">
        <v>2857</v>
      </c>
      <c r="F1761" s="10" t="s">
        <v>79</v>
      </c>
      <c r="G1761" s="10" t="s">
        <v>74</v>
      </c>
      <c r="H1761" s="12" t="s">
        <v>2862</v>
      </c>
      <c r="I1761" s="11" t="s">
        <v>2863</v>
      </c>
      <c r="J1761" s="12" t="s">
        <v>49</v>
      </c>
      <c r="K1761" s="12" t="s">
        <v>54</v>
      </c>
      <c r="L1761" s="10" t="s">
        <v>55</v>
      </c>
      <c r="M1761" s="10" t="s">
        <v>55</v>
      </c>
      <c r="N1761" s="10" t="s">
        <v>55</v>
      </c>
      <c r="O1761" s="10" t="s">
        <v>55</v>
      </c>
      <c r="P1761" s="10" t="s">
        <v>56</v>
      </c>
      <c r="Q1761" s="10" t="s">
        <v>55</v>
      </c>
      <c r="R1761" s="10" t="s">
        <v>56</v>
      </c>
      <c r="S1761" s="8" t="str">
        <f t="shared" si="55"/>
        <v>유곡리</v>
      </c>
      <c r="T1761" s="8" t="str">
        <f t="shared" si="56"/>
        <v>1136-0012</v>
      </c>
      <c r="X1761" s="30" t="s">
        <v>21</v>
      </c>
      <c r="Y1761" s="16"/>
      <c r="Z1761" s="16"/>
    </row>
    <row r="1762" spans="1:26" hidden="1" x14ac:dyDescent="0.3">
      <c r="A1762" s="10">
        <v>1760</v>
      </c>
      <c r="B1762" s="11" t="s">
        <v>2452</v>
      </c>
      <c r="C1762" s="10" t="s">
        <v>2453</v>
      </c>
      <c r="D1762" s="10" t="s">
        <v>49</v>
      </c>
      <c r="E1762" s="10" t="s">
        <v>2857</v>
      </c>
      <c r="F1762" s="10" t="s">
        <v>82</v>
      </c>
      <c r="G1762" s="10" t="s">
        <v>74</v>
      </c>
      <c r="H1762" s="12" t="s">
        <v>2864</v>
      </c>
      <c r="I1762" s="11" t="s">
        <v>2270</v>
      </c>
      <c r="J1762" s="12" t="s">
        <v>49</v>
      </c>
      <c r="K1762" s="12" t="s">
        <v>54</v>
      </c>
      <c r="L1762" s="10" t="s">
        <v>55</v>
      </c>
      <c r="M1762" s="10" t="s">
        <v>55</v>
      </c>
      <c r="N1762" s="10" t="s">
        <v>55</v>
      </c>
      <c r="O1762" s="10" t="s">
        <v>55</v>
      </c>
      <c r="P1762" s="10" t="s">
        <v>56</v>
      </c>
      <c r="Q1762" s="10" t="s">
        <v>55</v>
      </c>
      <c r="R1762" s="10" t="s">
        <v>56</v>
      </c>
      <c r="S1762" s="8" t="str">
        <f t="shared" si="55"/>
        <v>유곡리</v>
      </c>
      <c r="T1762" s="8" t="str">
        <f t="shared" si="56"/>
        <v>1136-0013</v>
      </c>
      <c r="X1762" s="30" t="s">
        <v>21</v>
      </c>
      <c r="Y1762" s="16"/>
      <c r="Z1762" s="16"/>
    </row>
    <row r="1763" spans="1:26" hidden="1" x14ac:dyDescent="0.3">
      <c r="A1763" s="10">
        <v>1761</v>
      </c>
      <c r="B1763" s="11" t="s">
        <v>2452</v>
      </c>
      <c r="C1763" s="10" t="s">
        <v>2453</v>
      </c>
      <c r="D1763" s="10" t="s">
        <v>49</v>
      </c>
      <c r="E1763" s="10" t="s">
        <v>2857</v>
      </c>
      <c r="F1763" s="10" t="s">
        <v>91</v>
      </c>
      <c r="G1763" s="10" t="s">
        <v>74</v>
      </c>
      <c r="H1763" s="12" t="s">
        <v>2865</v>
      </c>
      <c r="I1763" s="11" t="s">
        <v>2853</v>
      </c>
      <c r="J1763" s="12" t="s">
        <v>49</v>
      </c>
      <c r="K1763" s="12" t="s">
        <v>54</v>
      </c>
      <c r="L1763" s="10" t="s">
        <v>55</v>
      </c>
      <c r="M1763" s="10" t="s">
        <v>55</v>
      </c>
      <c r="N1763" s="10" t="s">
        <v>55</v>
      </c>
      <c r="O1763" s="10" t="s">
        <v>55</v>
      </c>
      <c r="P1763" s="10" t="s">
        <v>56</v>
      </c>
      <c r="Q1763" s="10" t="s">
        <v>55</v>
      </c>
      <c r="R1763" s="10" t="s">
        <v>56</v>
      </c>
      <c r="S1763" s="8" t="str">
        <f t="shared" si="55"/>
        <v>유곡리</v>
      </c>
      <c r="T1763" s="8" t="str">
        <f t="shared" si="56"/>
        <v>1136-0018</v>
      </c>
      <c r="X1763" s="30" t="s">
        <v>21</v>
      </c>
      <c r="Y1763" s="16"/>
      <c r="Z1763" s="16"/>
    </row>
    <row r="1764" spans="1:26" hidden="1" x14ac:dyDescent="0.3">
      <c r="A1764" s="10">
        <v>1762</v>
      </c>
      <c r="B1764" s="11" t="s">
        <v>2452</v>
      </c>
      <c r="C1764" s="10" t="s">
        <v>2453</v>
      </c>
      <c r="D1764" s="10" t="s">
        <v>49</v>
      </c>
      <c r="E1764" s="10" t="s">
        <v>2857</v>
      </c>
      <c r="F1764" s="10" t="s">
        <v>552</v>
      </c>
      <c r="G1764" s="10" t="s">
        <v>74</v>
      </c>
      <c r="H1764" s="12" t="s">
        <v>2866</v>
      </c>
      <c r="I1764" s="11" t="s">
        <v>2712</v>
      </c>
      <c r="J1764" s="12" t="s">
        <v>49</v>
      </c>
      <c r="K1764" s="12" t="s">
        <v>54</v>
      </c>
      <c r="L1764" s="10" t="s">
        <v>55</v>
      </c>
      <c r="M1764" s="10" t="s">
        <v>55</v>
      </c>
      <c r="N1764" s="10" t="s">
        <v>55</v>
      </c>
      <c r="O1764" s="10" t="s">
        <v>55</v>
      </c>
      <c r="P1764" s="10" t="s">
        <v>56</v>
      </c>
      <c r="Q1764" s="10" t="s">
        <v>55</v>
      </c>
      <c r="R1764" s="10" t="s">
        <v>56</v>
      </c>
      <c r="S1764" s="8" t="str">
        <f t="shared" si="55"/>
        <v>유곡리</v>
      </c>
      <c r="T1764" s="8" t="str">
        <f t="shared" si="56"/>
        <v>1136-0019</v>
      </c>
      <c r="X1764" s="30" t="s">
        <v>21</v>
      </c>
      <c r="Y1764" s="16"/>
      <c r="Z1764" s="16"/>
    </row>
    <row r="1765" spans="1:26" hidden="1" x14ac:dyDescent="0.3">
      <c r="A1765" s="10">
        <v>1763</v>
      </c>
      <c r="B1765" s="11" t="s">
        <v>2867</v>
      </c>
      <c r="C1765" s="10" t="s">
        <v>2453</v>
      </c>
      <c r="D1765" s="10" t="s">
        <v>272</v>
      </c>
      <c r="E1765" s="10" t="s">
        <v>104</v>
      </c>
      <c r="F1765" s="10" t="s">
        <v>59</v>
      </c>
      <c r="G1765" s="10" t="s">
        <v>1672</v>
      </c>
      <c r="H1765" s="12" t="s">
        <v>2868</v>
      </c>
      <c r="I1765" s="11" t="s">
        <v>2869</v>
      </c>
      <c r="J1765" s="12" t="s">
        <v>49</v>
      </c>
      <c r="K1765" s="12" t="s">
        <v>54</v>
      </c>
      <c r="L1765" s="10" t="s">
        <v>55</v>
      </c>
      <c r="M1765" s="10" t="s">
        <v>55</v>
      </c>
      <c r="N1765" s="10" t="s">
        <v>55</v>
      </c>
      <c r="O1765" s="10" t="s">
        <v>55</v>
      </c>
      <c r="P1765" s="10" t="s">
        <v>56</v>
      </c>
      <c r="Q1765" s="10" t="s">
        <v>55</v>
      </c>
      <c r="R1765" s="10" t="s">
        <v>56</v>
      </c>
      <c r="S1765" s="8" t="str">
        <f>MID(B1765,17,5)</f>
        <v>유곡리 산</v>
      </c>
      <c r="T1765" s="8" t="str">
        <f t="shared" si="56"/>
        <v>0035-0000</v>
      </c>
      <c r="X1765" s="30" t="s">
        <v>21</v>
      </c>
      <c r="Y1765" s="16"/>
      <c r="Z1765" s="16"/>
    </row>
    <row r="1766" spans="1:26" hidden="1" x14ac:dyDescent="0.3">
      <c r="A1766" s="10">
        <v>1764</v>
      </c>
      <c r="B1766" s="11" t="s">
        <v>2870</v>
      </c>
      <c r="C1766" s="10" t="s">
        <v>2871</v>
      </c>
      <c r="D1766" s="10" t="s">
        <v>49</v>
      </c>
      <c r="E1766" s="10" t="s">
        <v>62</v>
      </c>
      <c r="F1766" s="10" t="s">
        <v>66</v>
      </c>
      <c r="G1766" s="10" t="s">
        <v>51</v>
      </c>
      <c r="H1766" s="12" t="s">
        <v>2872</v>
      </c>
      <c r="I1766" s="11" t="s">
        <v>2873</v>
      </c>
      <c r="J1766" s="12" t="s">
        <v>49</v>
      </c>
      <c r="K1766" s="12" t="s">
        <v>54</v>
      </c>
      <c r="L1766" s="10" t="s">
        <v>55</v>
      </c>
      <c r="M1766" s="10" t="s">
        <v>55</v>
      </c>
      <c r="N1766" s="10" t="s">
        <v>55</v>
      </c>
      <c r="O1766" s="10" t="s">
        <v>55</v>
      </c>
      <c r="P1766" s="10" t="s">
        <v>56</v>
      </c>
      <c r="Q1766" s="10" t="s">
        <v>55</v>
      </c>
      <c r="R1766" s="10" t="s">
        <v>56</v>
      </c>
      <c r="S1766" s="8" t="str">
        <f t="shared" si="55"/>
        <v>상우리</v>
      </c>
      <c r="T1766" s="8" t="str">
        <f t="shared" si="56"/>
        <v>0003-0004</v>
      </c>
      <c r="X1766" s="30" t="s">
        <v>21</v>
      </c>
      <c r="Y1766" s="16"/>
      <c r="Z1766" s="16"/>
    </row>
    <row r="1767" spans="1:26" hidden="1" x14ac:dyDescent="0.3">
      <c r="A1767" s="10">
        <v>1765</v>
      </c>
      <c r="B1767" s="11" t="s">
        <v>2870</v>
      </c>
      <c r="C1767" s="10" t="s">
        <v>2871</v>
      </c>
      <c r="D1767" s="10" t="s">
        <v>49</v>
      </c>
      <c r="E1767" s="10" t="s">
        <v>66</v>
      </c>
      <c r="F1767" s="10" t="s">
        <v>59</v>
      </c>
      <c r="G1767" s="10" t="s">
        <v>51</v>
      </c>
      <c r="H1767" s="12" t="s">
        <v>798</v>
      </c>
      <c r="I1767" s="11" t="s">
        <v>2874</v>
      </c>
      <c r="J1767" s="12" t="s">
        <v>49</v>
      </c>
      <c r="K1767" s="12" t="s">
        <v>54</v>
      </c>
      <c r="L1767" s="10" t="s">
        <v>55</v>
      </c>
      <c r="M1767" s="10" t="s">
        <v>55</v>
      </c>
      <c r="N1767" s="10" t="s">
        <v>55</v>
      </c>
      <c r="O1767" s="10" t="s">
        <v>55</v>
      </c>
      <c r="P1767" s="10" t="s">
        <v>56</v>
      </c>
      <c r="Q1767" s="10" t="s">
        <v>55</v>
      </c>
      <c r="R1767" s="10" t="s">
        <v>56</v>
      </c>
      <c r="S1767" s="8" t="str">
        <f t="shared" si="55"/>
        <v>상우리</v>
      </c>
      <c r="T1767" s="8" t="str">
        <f t="shared" si="56"/>
        <v>0004-0000</v>
      </c>
      <c r="X1767" s="30" t="s">
        <v>21</v>
      </c>
      <c r="Y1767" s="16"/>
      <c r="Z1767" s="16"/>
    </row>
    <row r="1768" spans="1:26" hidden="1" x14ac:dyDescent="0.3">
      <c r="A1768" s="10">
        <v>1766</v>
      </c>
      <c r="B1768" s="11" t="s">
        <v>2870</v>
      </c>
      <c r="C1768" s="10" t="s">
        <v>2871</v>
      </c>
      <c r="D1768" s="10" t="s">
        <v>49</v>
      </c>
      <c r="E1768" s="10" t="s">
        <v>66</v>
      </c>
      <c r="F1768" s="10" t="s">
        <v>57</v>
      </c>
      <c r="G1768" s="10" t="s">
        <v>51</v>
      </c>
      <c r="H1768" s="12" t="s">
        <v>2875</v>
      </c>
      <c r="I1768" s="11" t="s">
        <v>2876</v>
      </c>
      <c r="J1768" s="12" t="s">
        <v>49</v>
      </c>
      <c r="K1768" s="12" t="s">
        <v>54</v>
      </c>
      <c r="L1768" s="10" t="s">
        <v>55</v>
      </c>
      <c r="M1768" s="10" t="s">
        <v>55</v>
      </c>
      <c r="N1768" s="10" t="s">
        <v>55</v>
      </c>
      <c r="O1768" s="10" t="s">
        <v>55</v>
      </c>
      <c r="P1768" s="10" t="s">
        <v>56</v>
      </c>
      <c r="Q1768" s="10" t="s">
        <v>55</v>
      </c>
      <c r="R1768" s="10" t="s">
        <v>56</v>
      </c>
      <c r="S1768" s="8" t="str">
        <f t="shared" si="55"/>
        <v>상우리</v>
      </c>
      <c r="T1768" s="8" t="str">
        <f t="shared" si="56"/>
        <v>0004-0002</v>
      </c>
      <c r="X1768" s="30" t="s">
        <v>21</v>
      </c>
      <c r="Y1768" s="16"/>
      <c r="Z1768" s="16"/>
    </row>
    <row r="1769" spans="1:26" hidden="1" x14ac:dyDescent="0.3">
      <c r="A1769" s="10">
        <v>1767</v>
      </c>
      <c r="B1769" s="11" t="s">
        <v>2870</v>
      </c>
      <c r="C1769" s="10" t="s">
        <v>2871</v>
      </c>
      <c r="D1769" s="10" t="s">
        <v>49</v>
      </c>
      <c r="E1769" s="10" t="s">
        <v>66</v>
      </c>
      <c r="F1769" s="10" t="s">
        <v>66</v>
      </c>
      <c r="G1769" s="10" t="s">
        <v>51</v>
      </c>
      <c r="H1769" s="12" t="s">
        <v>1783</v>
      </c>
      <c r="I1769" s="11" t="s">
        <v>2877</v>
      </c>
      <c r="J1769" s="12" t="s">
        <v>49</v>
      </c>
      <c r="K1769" s="12" t="s">
        <v>54</v>
      </c>
      <c r="L1769" s="10" t="s">
        <v>55</v>
      </c>
      <c r="M1769" s="10" t="s">
        <v>55</v>
      </c>
      <c r="N1769" s="10" t="s">
        <v>55</v>
      </c>
      <c r="O1769" s="10" t="s">
        <v>55</v>
      </c>
      <c r="P1769" s="10" t="s">
        <v>56</v>
      </c>
      <c r="Q1769" s="10" t="s">
        <v>55</v>
      </c>
      <c r="R1769" s="10" t="s">
        <v>56</v>
      </c>
      <c r="S1769" s="8" t="str">
        <f t="shared" si="55"/>
        <v>상우리</v>
      </c>
      <c r="T1769" s="8" t="str">
        <f t="shared" si="56"/>
        <v>0004-0004</v>
      </c>
      <c r="X1769" s="30" t="s">
        <v>21</v>
      </c>
      <c r="Y1769" s="16"/>
      <c r="Z1769" s="16"/>
    </row>
    <row r="1770" spans="1:26" hidden="1" x14ac:dyDescent="0.3">
      <c r="A1770" s="10">
        <v>1768</v>
      </c>
      <c r="B1770" s="11" t="s">
        <v>2870</v>
      </c>
      <c r="C1770" s="10" t="s">
        <v>2871</v>
      </c>
      <c r="D1770" s="10" t="s">
        <v>49</v>
      </c>
      <c r="E1770" s="10" t="s">
        <v>128</v>
      </c>
      <c r="F1770" s="10" t="s">
        <v>59</v>
      </c>
      <c r="G1770" s="10" t="s">
        <v>51</v>
      </c>
      <c r="H1770" s="12" t="s">
        <v>1506</v>
      </c>
      <c r="I1770" s="11" t="s">
        <v>2878</v>
      </c>
      <c r="J1770" s="12" t="s">
        <v>49</v>
      </c>
      <c r="K1770" s="12" t="s">
        <v>54</v>
      </c>
      <c r="L1770" s="10" t="s">
        <v>55</v>
      </c>
      <c r="M1770" s="10" t="s">
        <v>55</v>
      </c>
      <c r="N1770" s="10" t="s">
        <v>55</v>
      </c>
      <c r="O1770" s="10" t="s">
        <v>55</v>
      </c>
      <c r="P1770" s="10" t="s">
        <v>56</v>
      </c>
      <c r="Q1770" s="10" t="s">
        <v>55</v>
      </c>
      <c r="R1770" s="10" t="s">
        <v>56</v>
      </c>
      <c r="S1770" s="8" t="str">
        <f t="shared" si="55"/>
        <v>상우리</v>
      </c>
      <c r="T1770" s="8" t="str">
        <f t="shared" si="56"/>
        <v>0007-0000</v>
      </c>
      <c r="X1770" s="30" t="s">
        <v>21</v>
      </c>
      <c r="Y1770" s="16"/>
      <c r="Z1770" s="16"/>
    </row>
    <row r="1771" spans="1:26" hidden="1" x14ac:dyDescent="0.3">
      <c r="A1771" s="10">
        <v>1769</v>
      </c>
      <c r="B1771" s="11" t="s">
        <v>2870</v>
      </c>
      <c r="C1771" s="10" t="s">
        <v>2871</v>
      </c>
      <c r="D1771" s="10" t="s">
        <v>49</v>
      </c>
      <c r="E1771" s="10" t="s">
        <v>70</v>
      </c>
      <c r="F1771" s="10" t="s">
        <v>57</v>
      </c>
      <c r="G1771" s="10" t="s">
        <v>51</v>
      </c>
      <c r="H1771" s="12" t="s">
        <v>219</v>
      </c>
      <c r="I1771" s="11" t="s">
        <v>2879</v>
      </c>
      <c r="J1771" s="12" t="s">
        <v>49</v>
      </c>
      <c r="K1771" s="12" t="s">
        <v>54</v>
      </c>
      <c r="L1771" s="10" t="s">
        <v>55</v>
      </c>
      <c r="M1771" s="10" t="s">
        <v>55</v>
      </c>
      <c r="N1771" s="10" t="s">
        <v>55</v>
      </c>
      <c r="O1771" s="10" t="s">
        <v>55</v>
      </c>
      <c r="P1771" s="10" t="s">
        <v>56</v>
      </c>
      <c r="Q1771" s="10" t="s">
        <v>55</v>
      </c>
      <c r="R1771" s="10" t="s">
        <v>56</v>
      </c>
      <c r="S1771" s="8" t="str">
        <f t="shared" si="55"/>
        <v>상우리</v>
      </c>
      <c r="T1771" s="8" t="str">
        <f t="shared" si="56"/>
        <v>0008-0002</v>
      </c>
      <c r="X1771" s="30" t="s">
        <v>21</v>
      </c>
      <c r="Y1771" s="16"/>
      <c r="Z1771" s="16"/>
    </row>
    <row r="1772" spans="1:26" hidden="1" x14ac:dyDescent="0.3">
      <c r="A1772" s="10">
        <v>1770</v>
      </c>
      <c r="B1772" s="11" t="s">
        <v>2870</v>
      </c>
      <c r="C1772" s="10" t="s">
        <v>2871</v>
      </c>
      <c r="D1772" s="10" t="s">
        <v>49</v>
      </c>
      <c r="E1772" s="10" t="s">
        <v>309</v>
      </c>
      <c r="F1772" s="10" t="s">
        <v>59</v>
      </c>
      <c r="G1772" s="10" t="s">
        <v>51</v>
      </c>
      <c r="H1772" s="12" t="s">
        <v>2880</v>
      </c>
      <c r="I1772" s="11" t="s">
        <v>2878</v>
      </c>
      <c r="J1772" s="12" t="s">
        <v>49</v>
      </c>
      <c r="K1772" s="12" t="s">
        <v>54</v>
      </c>
      <c r="L1772" s="10" t="s">
        <v>55</v>
      </c>
      <c r="M1772" s="10" t="s">
        <v>55</v>
      </c>
      <c r="N1772" s="10" t="s">
        <v>55</v>
      </c>
      <c r="O1772" s="10" t="s">
        <v>55</v>
      </c>
      <c r="P1772" s="10" t="s">
        <v>56</v>
      </c>
      <c r="Q1772" s="10" t="s">
        <v>55</v>
      </c>
      <c r="R1772" s="10" t="s">
        <v>56</v>
      </c>
      <c r="S1772" s="8" t="str">
        <f t="shared" si="55"/>
        <v>상우리</v>
      </c>
      <c r="T1772" s="8" t="str">
        <f t="shared" si="56"/>
        <v>0009-0000</v>
      </c>
      <c r="X1772" s="30" t="s">
        <v>21</v>
      </c>
      <c r="Y1772" s="16"/>
      <c r="Z1772" s="16"/>
    </row>
    <row r="1773" spans="1:26" hidden="1" x14ac:dyDescent="0.3">
      <c r="A1773" s="10">
        <v>1771</v>
      </c>
      <c r="B1773" s="11" t="s">
        <v>2870</v>
      </c>
      <c r="C1773" s="10" t="s">
        <v>2871</v>
      </c>
      <c r="D1773" s="10" t="s">
        <v>49</v>
      </c>
      <c r="E1773" s="10" t="s">
        <v>309</v>
      </c>
      <c r="F1773" s="10" t="s">
        <v>50</v>
      </c>
      <c r="G1773" s="10" t="s">
        <v>51</v>
      </c>
      <c r="H1773" s="12" t="s">
        <v>2881</v>
      </c>
      <c r="I1773" s="11" t="s">
        <v>2882</v>
      </c>
      <c r="J1773" s="12" t="s">
        <v>49</v>
      </c>
      <c r="K1773" s="12" t="s">
        <v>54</v>
      </c>
      <c r="L1773" s="10" t="s">
        <v>55</v>
      </c>
      <c r="M1773" s="10" t="s">
        <v>55</v>
      </c>
      <c r="N1773" s="10" t="s">
        <v>55</v>
      </c>
      <c r="O1773" s="10" t="s">
        <v>55</v>
      </c>
      <c r="P1773" s="10" t="s">
        <v>56</v>
      </c>
      <c r="Q1773" s="10" t="s">
        <v>55</v>
      </c>
      <c r="R1773" s="10" t="s">
        <v>56</v>
      </c>
      <c r="S1773" s="8" t="str">
        <f t="shared" si="55"/>
        <v>상우리</v>
      </c>
      <c r="T1773" s="8" t="str">
        <f t="shared" si="56"/>
        <v>0009-0001</v>
      </c>
      <c r="X1773" s="30" t="s">
        <v>21</v>
      </c>
      <c r="Y1773" s="16"/>
      <c r="Z1773" s="16"/>
    </row>
    <row r="1774" spans="1:26" hidden="1" x14ac:dyDescent="0.3">
      <c r="A1774" s="10">
        <v>1772</v>
      </c>
      <c r="B1774" s="11" t="s">
        <v>2870</v>
      </c>
      <c r="C1774" s="10" t="s">
        <v>2871</v>
      </c>
      <c r="D1774" s="10" t="s">
        <v>49</v>
      </c>
      <c r="E1774" s="10" t="s">
        <v>309</v>
      </c>
      <c r="F1774" s="10" t="s">
        <v>84</v>
      </c>
      <c r="G1774" s="10" t="s">
        <v>74</v>
      </c>
      <c r="H1774" s="12" t="s">
        <v>2883</v>
      </c>
      <c r="I1774" s="11" t="s">
        <v>2884</v>
      </c>
      <c r="J1774" s="12" t="s">
        <v>49</v>
      </c>
      <c r="K1774" s="12" t="s">
        <v>54</v>
      </c>
      <c r="L1774" s="10" t="s">
        <v>55</v>
      </c>
      <c r="M1774" s="10" t="s">
        <v>55</v>
      </c>
      <c r="N1774" s="10" t="s">
        <v>55</v>
      </c>
      <c r="O1774" s="10" t="s">
        <v>55</v>
      </c>
      <c r="P1774" s="10" t="s">
        <v>56</v>
      </c>
      <c r="Q1774" s="10" t="s">
        <v>55</v>
      </c>
      <c r="R1774" s="10" t="s">
        <v>56</v>
      </c>
      <c r="S1774" s="8" t="str">
        <f t="shared" si="55"/>
        <v>상우리</v>
      </c>
      <c r="T1774" s="8" t="str">
        <f t="shared" si="56"/>
        <v>0009-0014</v>
      </c>
      <c r="X1774" s="30" t="s">
        <v>21</v>
      </c>
      <c r="Y1774" s="16"/>
      <c r="Z1774" s="16"/>
    </row>
    <row r="1775" spans="1:26" hidden="1" x14ac:dyDescent="0.3">
      <c r="A1775" s="10">
        <v>1773</v>
      </c>
      <c r="B1775" s="11" t="s">
        <v>2870</v>
      </c>
      <c r="C1775" s="10" t="s">
        <v>2871</v>
      </c>
      <c r="D1775" s="10" t="s">
        <v>49</v>
      </c>
      <c r="E1775" s="10" t="s">
        <v>309</v>
      </c>
      <c r="F1775" s="10" t="s">
        <v>87</v>
      </c>
      <c r="G1775" s="10" t="s">
        <v>51</v>
      </c>
      <c r="H1775" s="12" t="s">
        <v>2069</v>
      </c>
      <c r="I1775" s="11" t="s">
        <v>2885</v>
      </c>
      <c r="J1775" s="12" t="s">
        <v>49</v>
      </c>
      <c r="K1775" s="12" t="s">
        <v>54</v>
      </c>
      <c r="L1775" s="10" t="s">
        <v>55</v>
      </c>
      <c r="M1775" s="10" t="s">
        <v>55</v>
      </c>
      <c r="N1775" s="10" t="s">
        <v>55</v>
      </c>
      <c r="O1775" s="10" t="s">
        <v>55</v>
      </c>
      <c r="P1775" s="10" t="s">
        <v>56</v>
      </c>
      <c r="Q1775" s="10" t="s">
        <v>55</v>
      </c>
      <c r="R1775" s="10" t="s">
        <v>56</v>
      </c>
      <c r="S1775" s="8" t="str">
        <f t="shared" si="55"/>
        <v>상우리</v>
      </c>
      <c r="T1775" s="8" t="str">
        <f t="shared" si="56"/>
        <v>0009-0015</v>
      </c>
      <c r="X1775" s="30" t="s">
        <v>21</v>
      </c>
      <c r="Y1775" s="16"/>
      <c r="Z1775" s="16"/>
    </row>
    <row r="1776" spans="1:26" hidden="1" x14ac:dyDescent="0.3">
      <c r="A1776" s="10">
        <v>1774</v>
      </c>
      <c r="B1776" s="11" t="s">
        <v>2870</v>
      </c>
      <c r="C1776" s="10" t="s">
        <v>2871</v>
      </c>
      <c r="D1776" s="10" t="s">
        <v>49</v>
      </c>
      <c r="E1776" s="10" t="s">
        <v>309</v>
      </c>
      <c r="F1776" s="10" t="s">
        <v>131</v>
      </c>
      <c r="G1776" s="10" t="s">
        <v>51</v>
      </c>
      <c r="H1776" s="12" t="s">
        <v>117</v>
      </c>
      <c r="I1776" s="11" t="s">
        <v>2877</v>
      </c>
      <c r="J1776" s="12" t="s">
        <v>49</v>
      </c>
      <c r="K1776" s="12" t="s">
        <v>54</v>
      </c>
      <c r="L1776" s="10" t="s">
        <v>55</v>
      </c>
      <c r="M1776" s="10" t="s">
        <v>55</v>
      </c>
      <c r="N1776" s="10" t="s">
        <v>55</v>
      </c>
      <c r="O1776" s="10" t="s">
        <v>55</v>
      </c>
      <c r="P1776" s="10" t="s">
        <v>56</v>
      </c>
      <c r="Q1776" s="10" t="s">
        <v>55</v>
      </c>
      <c r="R1776" s="10" t="s">
        <v>56</v>
      </c>
      <c r="S1776" s="8" t="str">
        <f t="shared" si="55"/>
        <v>상우리</v>
      </c>
      <c r="T1776" s="8" t="str">
        <f t="shared" si="56"/>
        <v>0009-0016</v>
      </c>
      <c r="X1776" s="30" t="s">
        <v>21</v>
      </c>
      <c r="Y1776" s="16"/>
      <c r="Z1776" s="16"/>
    </row>
    <row r="1777" spans="1:26" hidden="1" x14ac:dyDescent="0.3">
      <c r="A1777" s="10">
        <v>1775</v>
      </c>
      <c r="B1777" s="11" t="s">
        <v>2870</v>
      </c>
      <c r="C1777" s="10" t="s">
        <v>2871</v>
      </c>
      <c r="D1777" s="10" t="s">
        <v>49</v>
      </c>
      <c r="E1777" s="10" t="s">
        <v>309</v>
      </c>
      <c r="F1777" s="10" t="s">
        <v>2886</v>
      </c>
      <c r="G1777" s="10" t="s">
        <v>51</v>
      </c>
      <c r="H1777" s="12" t="s">
        <v>601</v>
      </c>
      <c r="I1777" s="11" t="s">
        <v>2887</v>
      </c>
      <c r="J1777" s="12" t="s">
        <v>49</v>
      </c>
      <c r="K1777" s="12" t="s">
        <v>54</v>
      </c>
      <c r="L1777" s="10" t="s">
        <v>55</v>
      </c>
      <c r="M1777" s="10" t="s">
        <v>55</v>
      </c>
      <c r="N1777" s="10" t="s">
        <v>55</v>
      </c>
      <c r="O1777" s="10" t="s">
        <v>55</v>
      </c>
      <c r="P1777" s="10" t="s">
        <v>56</v>
      </c>
      <c r="Q1777" s="10" t="s">
        <v>55</v>
      </c>
      <c r="R1777" s="10" t="s">
        <v>56</v>
      </c>
      <c r="S1777" s="8" t="str">
        <f t="shared" si="55"/>
        <v>상우리</v>
      </c>
      <c r="T1777" s="8" t="str">
        <f t="shared" si="56"/>
        <v>0009-0022</v>
      </c>
      <c r="X1777" s="30" t="s">
        <v>21</v>
      </c>
      <c r="Y1777" s="16"/>
      <c r="Z1777" s="16"/>
    </row>
    <row r="1778" spans="1:26" hidden="1" x14ac:dyDescent="0.3">
      <c r="A1778" s="10">
        <v>1776</v>
      </c>
      <c r="B1778" s="11" t="s">
        <v>2870</v>
      </c>
      <c r="C1778" s="10" t="s">
        <v>2871</v>
      </c>
      <c r="D1778" s="10" t="s">
        <v>49</v>
      </c>
      <c r="E1778" s="10" t="s">
        <v>539</v>
      </c>
      <c r="F1778" s="10" t="s">
        <v>50</v>
      </c>
      <c r="G1778" s="10" t="s">
        <v>51</v>
      </c>
      <c r="H1778" s="12" t="s">
        <v>1332</v>
      </c>
      <c r="I1778" s="11" t="s">
        <v>2888</v>
      </c>
      <c r="J1778" s="12" t="s">
        <v>49</v>
      </c>
      <c r="K1778" s="12" t="s">
        <v>54</v>
      </c>
      <c r="L1778" s="10" t="s">
        <v>55</v>
      </c>
      <c r="M1778" s="10" t="s">
        <v>55</v>
      </c>
      <c r="N1778" s="10" t="s">
        <v>55</v>
      </c>
      <c r="O1778" s="10" t="s">
        <v>55</v>
      </c>
      <c r="P1778" s="10" t="s">
        <v>56</v>
      </c>
      <c r="Q1778" s="10" t="s">
        <v>55</v>
      </c>
      <c r="R1778" s="10" t="s">
        <v>56</v>
      </c>
      <c r="S1778" s="8" t="str">
        <f t="shared" si="55"/>
        <v>상우리</v>
      </c>
      <c r="T1778" s="8" t="str">
        <f t="shared" si="56"/>
        <v>0010-0001</v>
      </c>
      <c r="X1778" s="30" t="s">
        <v>21</v>
      </c>
      <c r="Y1778" s="16"/>
      <c r="Z1778" s="16"/>
    </row>
    <row r="1779" spans="1:26" hidden="1" x14ac:dyDescent="0.3">
      <c r="A1779" s="10">
        <v>1777</v>
      </c>
      <c r="B1779" s="11" t="s">
        <v>2870</v>
      </c>
      <c r="C1779" s="10" t="s">
        <v>2871</v>
      </c>
      <c r="D1779" s="10" t="s">
        <v>49</v>
      </c>
      <c r="E1779" s="10" t="s">
        <v>82</v>
      </c>
      <c r="F1779" s="10" t="s">
        <v>66</v>
      </c>
      <c r="G1779" s="10" t="s">
        <v>51</v>
      </c>
      <c r="H1779" s="12" t="s">
        <v>584</v>
      </c>
      <c r="I1779" s="11" t="s">
        <v>2889</v>
      </c>
      <c r="J1779" s="12" t="s">
        <v>49</v>
      </c>
      <c r="K1779" s="12" t="s">
        <v>54</v>
      </c>
      <c r="L1779" s="10" t="s">
        <v>55</v>
      </c>
      <c r="M1779" s="10" t="s">
        <v>55</v>
      </c>
      <c r="N1779" s="10" t="s">
        <v>55</v>
      </c>
      <c r="O1779" s="10" t="s">
        <v>55</v>
      </c>
      <c r="P1779" s="10" t="s">
        <v>56</v>
      </c>
      <c r="Q1779" s="10" t="s">
        <v>55</v>
      </c>
      <c r="R1779" s="10" t="s">
        <v>56</v>
      </c>
      <c r="S1779" s="8" t="str">
        <f t="shared" si="55"/>
        <v>상우리</v>
      </c>
      <c r="T1779" s="8" t="str">
        <f t="shared" si="56"/>
        <v>0013-0004</v>
      </c>
      <c r="X1779" s="30" t="s">
        <v>21</v>
      </c>
      <c r="Y1779" s="16"/>
      <c r="Z1779" s="16"/>
    </row>
    <row r="1780" spans="1:26" hidden="1" x14ac:dyDescent="0.3">
      <c r="A1780" s="10">
        <v>1778</v>
      </c>
      <c r="B1780" s="11" t="s">
        <v>2870</v>
      </c>
      <c r="C1780" s="10" t="s">
        <v>2871</v>
      </c>
      <c r="D1780" s="10" t="s">
        <v>49</v>
      </c>
      <c r="E1780" s="10" t="s">
        <v>82</v>
      </c>
      <c r="F1780" s="10" t="s">
        <v>168</v>
      </c>
      <c r="G1780" s="10" t="s">
        <v>51</v>
      </c>
      <c r="H1780" s="12" t="s">
        <v>2890</v>
      </c>
      <c r="I1780" s="11" t="s">
        <v>2889</v>
      </c>
      <c r="J1780" s="12" t="s">
        <v>49</v>
      </c>
      <c r="K1780" s="12" t="s">
        <v>54</v>
      </c>
      <c r="L1780" s="10" t="s">
        <v>55</v>
      </c>
      <c r="M1780" s="10" t="s">
        <v>55</v>
      </c>
      <c r="N1780" s="10" t="s">
        <v>55</v>
      </c>
      <c r="O1780" s="10" t="s">
        <v>55</v>
      </c>
      <c r="P1780" s="10" t="s">
        <v>56</v>
      </c>
      <c r="Q1780" s="10" t="s">
        <v>55</v>
      </c>
      <c r="R1780" s="10" t="s">
        <v>56</v>
      </c>
      <c r="S1780" s="8" t="str">
        <f t="shared" si="55"/>
        <v>상우리</v>
      </c>
      <c r="T1780" s="8" t="str">
        <f t="shared" si="56"/>
        <v>0013-0006</v>
      </c>
      <c r="X1780" s="30" t="s">
        <v>21</v>
      </c>
      <c r="Y1780" s="16"/>
      <c r="Z1780" s="16"/>
    </row>
    <row r="1781" spans="1:26" hidden="1" x14ac:dyDescent="0.3">
      <c r="A1781" s="10">
        <v>1779</v>
      </c>
      <c r="B1781" s="11" t="s">
        <v>2870</v>
      </c>
      <c r="C1781" s="10" t="s">
        <v>2871</v>
      </c>
      <c r="D1781" s="10" t="s">
        <v>49</v>
      </c>
      <c r="E1781" s="10" t="s">
        <v>82</v>
      </c>
      <c r="F1781" s="10" t="s">
        <v>70</v>
      </c>
      <c r="G1781" s="10" t="s">
        <v>51</v>
      </c>
      <c r="H1781" s="12" t="s">
        <v>2891</v>
      </c>
      <c r="I1781" s="11" t="s">
        <v>2892</v>
      </c>
      <c r="J1781" s="12" t="s">
        <v>49</v>
      </c>
      <c r="K1781" s="12" t="s">
        <v>54</v>
      </c>
      <c r="L1781" s="10" t="s">
        <v>55</v>
      </c>
      <c r="M1781" s="10" t="s">
        <v>55</v>
      </c>
      <c r="N1781" s="10" t="s">
        <v>55</v>
      </c>
      <c r="O1781" s="10" t="s">
        <v>55</v>
      </c>
      <c r="P1781" s="10" t="s">
        <v>56</v>
      </c>
      <c r="Q1781" s="10" t="s">
        <v>55</v>
      </c>
      <c r="R1781" s="10" t="s">
        <v>56</v>
      </c>
      <c r="S1781" s="8" t="str">
        <f t="shared" si="55"/>
        <v>상우리</v>
      </c>
      <c r="T1781" s="8" t="str">
        <f t="shared" si="56"/>
        <v>0013-0008</v>
      </c>
      <c r="X1781" s="30" t="s">
        <v>21</v>
      </c>
      <c r="Y1781" s="16"/>
      <c r="Z1781" s="16"/>
    </row>
    <row r="1782" spans="1:26" hidden="1" x14ac:dyDescent="0.3">
      <c r="A1782" s="10">
        <v>1780</v>
      </c>
      <c r="B1782" s="11" t="s">
        <v>2870</v>
      </c>
      <c r="C1782" s="10" t="s">
        <v>2871</v>
      </c>
      <c r="D1782" s="10" t="s">
        <v>49</v>
      </c>
      <c r="E1782" s="10" t="s">
        <v>84</v>
      </c>
      <c r="F1782" s="10" t="s">
        <v>59</v>
      </c>
      <c r="G1782" s="10" t="s">
        <v>74</v>
      </c>
      <c r="H1782" s="12" t="s">
        <v>2506</v>
      </c>
      <c r="I1782" s="11" t="s">
        <v>2893</v>
      </c>
      <c r="J1782" s="12" t="s">
        <v>49</v>
      </c>
      <c r="K1782" s="12" t="s">
        <v>54</v>
      </c>
      <c r="L1782" s="10" t="s">
        <v>55</v>
      </c>
      <c r="M1782" s="10" t="s">
        <v>55</v>
      </c>
      <c r="N1782" s="10" t="s">
        <v>55</v>
      </c>
      <c r="O1782" s="10" t="s">
        <v>55</v>
      </c>
      <c r="P1782" s="10" t="s">
        <v>56</v>
      </c>
      <c r="Q1782" s="10" t="s">
        <v>55</v>
      </c>
      <c r="R1782" s="10" t="s">
        <v>56</v>
      </c>
      <c r="S1782" s="8" t="str">
        <f t="shared" si="55"/>
        <v>상우리</v>
      </c>
      <c r="T1782" s="8" t="str">
        <f t="shared" si="56"/>
        <v>0014-0000</v>
      </c>
      <c r="X1782" s="30" t="s">
        <v>21</v>
      </c>
      <c r="Y1782" s="16"/>
      <c r="Z1782" s="16"/>
    </row>
    <row r="1783" spans="1:26" hidden="1" x14ac:dyDescent="0.3">
      <c r="A1783" s="10">
        <v>1781</v>
      </c>
      <c r="B1783" s="11" t="s">
        <v>2870</v>
      </c>
      <c r="C1783" s="10" t="s">
        <v>2871</v>
      </c>
      <c r="D1783" s="10" t="s">
        <v>49</v>
      </c>
      <c r="E1783" s="10" t="s">
        <v>91</v>
      </c>
      <c r="F1783" s="10" t="s">
        <v>57</v>
      </c>
      <c r="G1783" s="10" t="s">
        <v>74</v>
      </c>
      <c r="H1783" s="12" t="s">
        <v>2894</v>
      </c>
      <c r="I1783" s="11" t="s">
        <v>2893</v>
      </c>
      <c r="J1783" s="12" t="s">
        <v>49</v>
      </c>
      <c r="K1783" s="12" t="s">
        <v>54</v>
      </c>
      <c r="L1783" s="10" t="s">
        <v>55</v>
      </c>
      <c r="M1783" s="10" t="s">
        <v>55</v>
      </c>
      <c r="N1783" s="10" t="s">
        <v>55</v>
      </c>
      <c r="O1783" s="10" t="s">
        <v>55</v>
      </c>
      <c r="P1783" s="10" t="s">
        <v>56</v>
      </c>
      <c r="Q1783" s="10" t="s">
        <v>55</v>
      </c>
      <c r="R1783" s="10" t="s">
        <v>56</v>
      </c>
      <c r="S1783" s="8" t="str">
        <f t="shared" si="55"/>
        <v>상우리</v>
      </c>
      <c r="T1783" s="8" t="str">
        <f t="shared" si="56"/>
        <v>0018-0002</v>
      </c>
      <c r="X1783" s="30" t="s">
        <v>21</v>
      </c>
      <c r="Y1783" s="16"/>
      <c r="Z1783" s="16"/>
    </row>
    <row r="1784" spans="1:26" hidden="1" x14ac:dyDescent="0.3">
      <c r="A1784" s="10">
        <v>1782</v>
      </c>
      <c r="B1784" s="11" t="s">
        <v>2870</v>
      </c>
      <c r="C1784" s="10" t="s">
        <v>2871</v>
      </c>
      <c r="D1784" s="10" t="s">
        <v>49</v>
      </c>
      <c r="E1784" s="10" t="s">
        <v>552</v>
      </c>
      <c r="F1784" s="10" t="s">
        <v>59</v>
      </c>
      <c r="G1784" s="10" t="s">
        <v>51</v>
      </c>
      <c r="H1784" s="12" t="s">
        <v>2895</v>
      </c>
      <c r="I1784" s="11" t="s">
        <v>2896</v>
      </c>
      <c r="J1784" s="12" t="s">
        <v>49</v>
      </c>
      <c r="K1784" s="12" t="s">
        <v>54</v>
      </c>
      <c r="L1784" s="10" t="s">
        <v>55</v>
      </c>
      <c r="M1784" s="10" t="s">
        <v>55</v>
      </c>
      <c r="N1784" s="10" t="s">
        <v>55</v>
      </c>
      <c r="O1784" s="10" t="s">
        <v>55</v>
      </c>
      <c r="P1784" s="10" t="s">
        <v>56</v>
      </c>
      <c r="Q1784" s="10" t="s">
        <v>55</v>
      </c>
      <c r="R1784" s="10" t="s">
        <v>56</v>
      </c>
      <c r="S1784" s="8" t="str">
        <f t="shared" si="55"/>
        <v>상우리</v>
      </c>
      <c r="T1784" s="8" t="str">
        <f t="shared" si="56"/>
        <v>0019-0000</v>
      </c>
      <c r="X1784" s="30" t="s">
        <v>21</v>
      </c>
      <c r="Y1784" s="16"/>
      <c r="Z1784" s="16"/>
    </row>
    <row r="1785" spans="1:26" hidden="1" x14ac:dyDescent="0.3">
      <c r="A1785" s="10">
        <v>1783</v>
      </c>
      <c r="B1785" s="11" t="s">
        <v>2870</v>
      </c>
      <c r="C1785" s="10" t="s">
        <v>2871</v>
      </c>
      <c r="D1785" s="10" t="s">
        <v>49</v>
      </c>
      <c r="E1785" s="10" t="s">
        <v>96</v>
      </c>
      <c r="F1785" s="10" t="s">
        <v>59</v>
      </c>
      <c r="G1785" s="10" t="s">
        <v>51</v>
      </c>
      <c r="H1785" s="12" t="s">
        <v>1300</v>
      </c>
      <c r="I1785" s="11" t="s">
        <v>2897</v>
      </c>
      <c r="J1785" s="12" t="s">
        <v>49</v>
      </c>
      <c r="K1785" s="12" t="s">
        <v>54</v>
      </c>
      <c r="L1785" s="10" t="s">
        <v>55</v>
      </c>
      <c r="M1785" s="10" t="s">
        <v>55</v>
      </c>
      <c r="N1785" s="10" t="s">
        <v>55</v>
      </c>
      <c r="O1785" s="10" t="s">
        <v>55</v>
      </c>
      <c r="P1785" s="10" t="s">
        <v>56</v>
      </c>
      <c r="Q1785" s="10" t="s">
        <v>55</v>
      </c>
      <c r="R1785" s="10" t="s">
        <v>56</v>
      </c>
      <c r="S1785" s="8" t="str">
        <f t="shared" si="55"/>
        <v>상우리</v>
      </c>
      <c r="T1785" s="8" t="str">
        <f t="shared" si="56"/>
        <v>0020-0000</v>
      </c>
      <c r="X1785" s="30" t="s">
        <v>21</v>
      </c>
      <c r="Y1785" s="16"/>
      <c r="Z1785" s="16"/>
    </row>
    <row r="1786" spans="1:26" hidden="1" x14ac:dyDescent="0.3">
      <c r="A1786" s="10">
        <v>1784</v>
      </c>
      <c r="B1786" s="11" t="s">
        <v>2870</v>
      </c>
      <c r="C1786" s="10" t="s">
        <v>2871</v>
      </c>
      <c r="D1786" s="10" t="s">
        <v>49</v>
      </c>
      <c r="E1786" s="10" t="s">
        <v>2886</v>
      </c>
      <c r="F1786" s="10" t="s">
        <v>59</v>
      </c>
      <c r="G1786" s="10" t="s">
        <v>51</v>
      </c>
      <c r="H1786" s="12" t="s">
        <v>2898</v>
      </c>
      <c r="I1786" s="11" t="s">
        <v>2878</v>
      </c>
      <c r="J1786" s="12" t="s">
        <v>49</v>
      </c>
      <c r="K1786" s="12" t="s">
        <v>54</v>
      </c>
      <c r="L1786" s="10" t="s">
        <v>55</v>
      </c>
      <c r="M1786" s="10" t="s">
        <v>55</v>
      </c>
      <c r="N1786" s="10" t="s">
        <v>55</v>
      </c>
      <c r="O1786" s="10" t="s">
        <v>55</v>
      </c>
      <c r="P1786" s="10" t="s">
        <v>56</v>
      </c>
      <c r="Q1786" s="10" t="s">
        <v>55</v>
      </c>
      <c r="R1786" s="10" t="s">
        <v>56</v>
      </c>
      <c r="S1786" s="8" t="str">
        <f t="shared" si="55"/>
        <v>상우리</v>
      </c>
      <c r="T1786" s="8" t="str">
        <f t="shared" si="56"/>
        <v>0022-0000</v>
      </c>
      <c r="X1786" s="30" t="s">
        <v>21</v>
      </c>
      <c r="Y1786" s="16"/>
      <c r="Z1786" s="16"/>
    </row>
    <row r="1787" spans="1:26" hidden="1" x14ac:dyDescent="0.3">
      <c r="A1787" s="10">
        <v>1785</v>
      </c>
      <c r="B1787" s="11" t="s">
        <v>2870</v>
      </c>
      <c r="C1787" s="10" t="s">
        <v>2871</v>
      </c>
      <c r="D1787" s="10" t="s">
        <v>49</v>
      </c>
      <c r="E1787" s="10" t="s">
        <v>98</v>
      </c>
      <c r="F1787" s="10" t="s">
        <v>59</v>
      </c>
      <c r="G1787" s="10" t="s">
        <v>51</v>
      </c>
      <c r="H1787" s="12" t="s">
        <v>1701</v>
      </c>
      <c r="I1787" s="11" t="s">
        <v>2899</v>
      </c>
      <c r="J1787" s="12" t="s">
        <v>49</v>
      </c>
      <c r="K1787" s="12" t="s">
        <v>54</v>
      </c>
      <c r="L1787" s="10" t="s">
        <v>55</v>
      </c>
      <c r="M1787" s="10" t="s">
        <v>55</v>
      </c>
      <c r="N1787" s="10" t="s">
        <v>55</v>
      </c>
      <c r="O1787" s="10" t="s">
        <v>55</v>
      </c>
      <c r="P1787" s="10" t="s">
        <v>56</v>
      </c>
      <c r="Q1787" s="10" t="s">
        <v>55</v>
      </c>
      <c r="R1787" s="10" t="s">
        <v>56</v>
      </c>
      <c r="S1787" s="8" t="str">
        <f t="shared" si="55"/>
        <v>상우리</v>
      </c>
      <c r="T1787" s="8" t="str">
        <f t="shared" si="56"/>
        <v>0024-0000</v>
      </c>
      <c r="X1787" s="30" t="s">
        <v>21</v>
      </c>
      <c r="Y1787" s="16"/>
      <c r="Z1787" s="16"/>
    </row>
    <row r="1788" spans="1:26" hidden="1" x14ac:dyDescent="0.3">
      <c r="A1788" s="10">
        <v>1786</v>
      </c>
      <c r="B1788" s="11" t="s">
        <v>2870</v>
      </c>
      <c r="C1788" s="10" t="s">
        <v>2871</v>
      </c>
      <c r="D1788" s="10" t="s">
        <v>49</v>
      </c>
      <c r="E1788" s="10" t="s">
        <v>887</v>
      </c>
      <c r="F1788" s="10" t="s">
        <v>59</v>
      </c>
      <c r="G1788" s="10" t="s">
        <v>51</v>
      </c>
      <c r="H1788" s="12" t="s">
        <v>2900</v>
      </c>
      <c r="I1788" s="11" t="s">
        <v>2899</v>
      </c>
      <c r="J1788" s="12" t="s">
        <v>49</v>
      </c>
      <c r="K1788" s="12" t="s">
        <v>54</v>
      </c>
      <c r="L1788" s="10" t="s">
        <v>55</v>
      </c>
      <c r="M1788" s="10" t="s">
        <v>55</v>
      </c>
      <c r="N1788" s="10" t="s">
        <v>55</v>
      </c>
      <c r="O1788" s="10" t="s">
        <v>55</v>
      </c>
      <c r="P1788" s="10" t="s">
        <v>56</v>
      </c>
      <c r="Q1788" s="10" t="s">
        <v>55</v>
      </c>
      <c r="R1788" s="10" t="s">
        <v>56</v>
      </c>
      <c r="S1788" s="8" t="str">
        <f t="shared" si="55"/>
        <v>상우리</v>
      </c>
      <c r="T1788" s="8" t="str">
        <f t="shared" si="56"/>
        <v>0026-0000</v>
      </c>
      <c r="X1788" s="30" t="s">
        <v>21</v>
      </c>
      <c r="Y1788" s="16"/>
      <c r="Z1788" s="16"/>
    </row>
    <row r="1789" spans="1:26" hidden="1" x14ac:dyDescent="0.3">
      <c r="A1789" s="10">
        <v>1787</v>
      </c>
      <c r="B1789" s="11" t="s">
        <v>2870</v>
      </c>
      <c r="C1789" s="10" t="s">
        <v>2871</v>
      </c>
      <c r="D1789" s="10" t="s">
        <v>49</v>
      </c>
      <c r="E1789" s="10" t="s">
        <v>1077</v>
      </c>
      <c r="F1789" s="10" t="s">
        <v>57</v>
      </c>
      <c r="G1789" s="10" t="s">
        <v>51</v>
      </c>
      <c r="H1789" s="12" t="s">
        <v>2901</v>
      </c>
      <c r="I1789" s="11" t="s">
        <v>2902</v>
      </c>
      <c r="J1789" s="12" t="s">
        <v>49</v>
      </c>
      <c r="K1789" s="12" t="s">
        <v>54</v>
      </c>
      <c r="L1789" s="10" t="s">
        <v>55</v>
      </c>
      <c r="M1789" s="10" t="s">
        <v>55</v>
      </c>
      <c r="N1789" s="10" t="s">
        <v>55</v>
      </c>
      <c r="O1789" s="10" t="s">
        <v>55</v>
      </c>
      <c r="P1789" s="10" t="s">
        <v>56</v>
      </c>
      <c r="Q1789" s="10" t="s">
        <v>55</v>
      </c>
      <c r="R1789" s="10" t="s">
        <v>56</v>
      </c>
      <c r="S1789" s="8" t="str">
        <f t="shared" si="55"/>
        <v>상우리</v>
      </c>
      <c r="T1789" s="8" t="str">
        <f t="shared" si="56"/>
        <v>0027-0002</v>
      </c>
      <c r="X1789" s="30" t="s">
        <v>21</v>
      </c>
      <c r="Y1789" s="16"/>
      <c r="Z1789" s="16"/>
    </row>
    <row r="1790" spans="1:26" hidden="1" x14ac:dyDescent="0.3">
      <c r="A1790" s="10">
        <v>1788</v>
      </c>
      <c r="B1790" s="11" t="s">
        <v>2870</v>
      </c>
      <c r="C1790" s="10" t="s">
        <v>2871</v>
      </c>
      <c r="D1790" s="10" t="s">
        <v>49</v>
      </c>
      <c r="E1790" s="10" t="s">
        <v>1747</v>
      </c>
      <c r="F1790" s="10" t="s">
        <v>50</v>
      </c>
      <c r="G1790" s="10" t="s">
        <v>51</v>
      </c>
      <c r="H1790" s="12" t="s">
        <v>2903</v>
      </c>
      <c r="I1790" s="11" t="s">
        <v>2902</v>
      </c>
      <c r="J1790" s="12" t="s">
        <v>49</v>
      </c>
      <c r="K1790" s="12" t="s">
        <v>54</v>
      </c>
      <c r="L1790" s="10" t="s">
        <v>55</v>
      </c>
      <c r="M1790" s="10" t="s">
        <v>55</v>
      </c>
      <c r="N1790" s="10" t="s">
        <v>55</v>
      </c>
      <c r="O1790" s="10" t="s">
        <v>55</v>
      </c>
      <c r="P1790" s="10" t="s">
        <v>56</v>
      </c>
      <c r="Q1790" s="10" t="s">
        <v>55</v>
      </c>
      <c r="R1790" s="10" t="s">
        <v>56</v>
      </c>
      <c r="S1790" s="8" t="str">
        <f t="shared" si="55"/>
        <v>상우리</v>
      </c>
      <c r="T1790" s="8" t="str">
        <f t="shared" si="56"/>
        <v>0030-0001</v>
      </c>
      <c r="X1790" s="30" t="s">
        <v>21</v>
      </c>
      <c r="Y1790" s="16"/>
      <c r="Z1790" s="16"/>
    </row>
    <row r="1791" spans="1:26" hidden="1" x14ac:dyDescent="0.3">
      <c r="A1791" s="10">
        <v>1789</v>
      </c>
      <c r="B1791" s="11" t="s">
        <v>2870</v>
      </c>
      <c r="C1791" s="10" t="s">
        <v>2871</v>
      </c>
      <c r="D1791" s="10" t="s">
        <v>49</v>
      </c>
      <c r="E1791" s="10" t="s">
        <v>102</v>
      </c>
      <c r="F1791" s="10" t="s">
        <v>59</v>
      </c>
      <c r="G1791" s="10" t="s">
        <v>51</v>
      </c>
      <c r="H1791" s="12" t="s">
        <v>2904</v>
      </c>
      <c r="I1791" s="11" t="s">
        <v>2905</v>
      </c>
      <c r="J1791" s="12" t="s">
        <v>49</v>
      </c>
      <c r="K1791" s="12" t="s">
        <v>54</v>
      </c>
      <c r="L1791" s="10" t="s">
        <v>55</v>
      </c>
      <c r="M1791" s="10" t="s">
        <v>55</v>
      </c>
      <c r="N1791" s="10" t="s">
        <v>55</v>
      </c>
      <c r="O1791" s="10" t="s">
        <v>55</v>
      </c>
      <c r="P1791" s="10" t="s">
        <v>56</v>
      </c>
      <c r="Q1791" s="10" t="s">
        <v>55</v>
      </c>
      <c r="R1791" s="10" t="s">
        <v>56</v>
      </c>
      <c r="S1791" s="8" t="str">
        <f t="shared" si="55"/>
        <v>상우리</v>
      </c>
      <c r="T1791" s="8" t="str">
        <f t="shared" si="56"/>
        <v>0033-0000</v>
      </c>
      <c r="X1791" s="30" t="s">
        <v>21</v>
      </c>
      <c r="Y1791" s="16"/>
      <c r="Z1791" s="16"/>
    </row>
    <row r="1792" spans="1:26" hidden="1" x14ac:dyDescent="0.3">
      <c r="A1792" s="10">
        <v>1790</v>
      </c>
      <c r="B1792" s="11" t="s">
        <v>2870</v>
      </c>
      <c r="C1792" s="10" t="s">
        <v>2871</v>
      </c>
      <c r="D1792" s="10" t="s">
        <v>49</v>
      </c>
      <c r="E1792" s="10" t="s">
        <v>104</v>
      </c>
      <c r="F1792" s="10" t="s">
        <v>59</v>
      </c>
      <c r="G1792" s="10" t="s">
        <v>74</v>
      </c>
      <c r="H1792" s="12" t="s">
        <v>789</v>
      </c>
      <c r="I1792" s="11" t="s">
        <v>2905</v>
      </c>
      <c r="J1792" s="12" t="s">
        <v>49</v>
      </c>
      <c r="K1792" s="12" t="s">
        <v>54</v>
      </c>
      <c r="L1792" s="10" t="s">
        <v>55</v>
      </c>
      <c r="M1792" s="10" t="s">
        <v>55</v>
      </c>
      <c r="N1792" s="10" t="s">
        <v>55</v>
      </c>
      <c r="O1792" s="10" t="s">
        <v>55</v>
      </c>
      <c r="P1792" s="10" t="s">
        <v>56</v>
      </c>
      <c r="Q1792" s="10" t="s">
        <v>55</v>
      </c>
      <c r="R1792" s="10" t="s">
        <v>56</v>
      </c>
      <c r="S1792" s="8" t="str">
        <f t="shared" si="55"/>
        <v>상우리</v>
      </c>
      <c r="T1792" s="8" t="str">
        <f t="shared" si="56"/>
        <v>0035-0000</v>
      </c>
      <c r="X1792" s="30" t="s">
        <v>21</v>
      </c>
      <c r="Y1792" s="16"/>
      <c r="Z1792" s="16"/>
    </row>
    <row r="1793" spans="1:26" hidden="1" x14ac:dyDescent="0.3">
      <c r="A1793" s="10">
        <v>1791</v>
      </c>
      <c r="B1793" s="11" t="s">
        <v>2870</v>
      </c>
      <c r="C1793" s="10" t="s">
        <v>2871</v>
      </c>
      <c r="D1793" s="10" t="s">
        <v>49</v>
      </c>
      <c r="E1793" s="10" t="s">
        <v>111</v>
      </c>
      <c r="F1793" s="10" t="s">
        <v>59</v>
      </c>
      <c r="G1793" s="10" t="s">
        <v>51</v>
      </c>
      <c r="H1793" s="12" t="s">
        <v>2906</v>
      </c>
      <c r="I1793" s="11" t="s">
        <v>2259</v>
      </c>
      <c r="J1793" s="12" t="s">
        <v>49</v>
      </c>
      <c r="K1793" s="12" t="s">
        <v>54</v>
      </c>
      <c r="L1793" s="10" t="s">
        <v>55</v>
      </c>
      <c r="M1793" s="10" t="s">
        <v>55</v>
      </c>
      <c r="N1793" s="10" t="s">
        <v>55</v>
      </c>
      <c r="O1793" s="10" t="s">
        <v>55</v>
      </c>
      <c r="P1793" s="10" t="s">
        <v>56</v>
      </c>
      <c r="Q1793" s="10" t="s">
        <v>55</v>
      </c>
      <c r="R1793" s="10" t="s">
        <v>56</v>
      </c>
      <c r="S1793" s="8" t="str">
        <f t="shared" si="55"/>
        <v>상우리</v>
      </c>
      <c r="T1793" s="8" t="str">
        <f t="shared" si="56"/>
        <v>0042-0000</v>
      </c>
      <c r="X1793" s="30" t="s">
        <v>21</v>
      </c>
      <c r="Y1793" s="16"/>
      <c r="Z1793" s="16"/>
    </row>
    <row r="1794" spans="1:26" hidden="1" x14ac:dyDescent="0.3">
      <c r="A1794" s="10">
        <v>1792</v>
      </c>
      <c r="B1794" s="11" t="s">
        <v>2870</v>
      </c>
      <c r="C1794" s="10" t="s">
        <v>2871</v>
      </c>
      <c r="D1794" s="10" t="s">
        <v>49</v>
      </c>
      <c r="E1794" s="10" t="s">
        <v>111</v>
      </c>
      <c r="F1794" s="10" t="s">
        <v>57</v>
      </c>
      <c r="G1794" s="10" t="s">
        <v>51</v>
      </c>
      <c r="H1794" s="12" t="s">
        <v>2907</v>
      </c>
      <c r="I1794" s="11" t="s">
        <v>2259</v>
      </c>
      <c r="J1794" s="12" t="s">
        <v>49</v>
      </c>
      <c r="K1794" s="12" t="s">
        <v>54</v>
      </c>
      <c r="L1794" s="10" t="s">
        <v>55</v>
      </c>
      <c r="M1794" s="10" t="s">
        <v>55</v>
      </c>
      <c r="N1794" s="10" t="s">
        <v>55</v>
      </c>
      <c r="O1794" s="10" t="s">
        <v>55</v>
      </c>
      <c r="P1794" s="10" t="s">
        <v>56</v>
      </c>
      <c r="Q1794" s="10" t="s">
        <v>55</v>
      </c>
      <c r="R1794" s="10" t="s">
        <v>56</v>
      </c>
      <c r="S1794" s="8" t="str">
        <f t="shared" si="55"/>
        <v>상우리</v>
      </c>
      <c r="T1794" s="8" t="str">
        <f t="shared" si="56"/>
        <v>0042-0002</v>
      </c>
      <c r="X1794" s="30" t="s">
        <v>21</v>
      </c>
      <c r="Y1794" s="16"/>
      <c r="Z1794" s="16"/>
    </row>
    <row r="1795" spans="1:26" hidden="1" x14ac:dyDescent="0.3">
      <c r="A1795" s="10">
        <v>1793</v>
      </c>
      <c r="B1795" s="11" t="s">
        <v>2870</v>
      </c>
      <c r="C1795" s="10" t="s">
        <v>2871</v>
      </c>
      <c r="D1795" s="10" t="s">
        <v>49</v>
      </c>
      <c r="E1795" s="10" t="s">
        <v>114</v>
      </c>
      <c r="F1795" s="10" t="s">
        <v>94</v>
      </c>
      <c r="G1795" s="10" t="s">
        <v>51</v>
      </c>
      <c r="H1795" s="12" t="s">
        <v>2908</v>
      </c>
      <c r="I1795" s="11" t="s">
        <v>2889</v>
      </c>
      <c r="J1795" s="12" t="s">
        <v>49</v>
      </c>
      <c r="K1795" s="12" t="s">
        <v>54</v>
      </c>
      <c r="L1795" s="10" t="s">
        <v>55</v>
      </c>
      <c r="M1795" s="10" t="s">
        <v>55</v>
      </c>
      <c r="N1795" s="10" t="s">
        <v>55</v>
      </c>
      <c r="O1795" s="10" t="s">
        <v>55</v>
      </c>
      <c r="P1795" s="10" t="s">
        <v>56</v>
      </c>
      <c r="Q1795" s="10" t="s">
        <v>55</v>
      </c>
      <c r="R1795" s="10" t="s">
        <v>56</v>
      </c>
      <c r="S1795" s="8" t="str">
        <f t="shared" si="55"/>
        <v>상우리</v>
      </c>
      <c r="T1795" s="8" t="str">
        <f t="shared" si="56"/>
        <v>0043-0005</v>
      </c>
      <c r="X1795" s="30" t="s">
        <v>21</v>
      </c>
      <c r="Y1795" s="16"/>
      <c r="Z1795" s="16"/>
    </row>
    <row r="1796" spans="1:26" hidden="1" x14ac:dyDescent="0.3">
      <c r="A1796" s="10">
        <v>1794</v>
      </c>
      <c r="B1796" s="11" t="s">
        <v>2870</v>
      </c>
      <c r="C1796" s="10" t="s">
        <v>2871</v>
      </c>
      <c r="D1796" s="10" t="s">
        <v>49</v>
      </c>
      <c r="E1796" s="10" t="s">
        <v>2909</v>
      </c>
      <c r="F1796" s="10" t="s">
        <v>57</v>
      </c>
      <c r="G1796" s="10" t="s">
        <v>51</v>
      </c>
      <c r="H1796" s="12" t="s">
        <v>366</v>
      </c>
      <c r="I1796" s="11" t="s">
        <v>2889</v>
      </c>
      <c r="J1796" s="12" t="s">
        <v>49</v>
      </c>
      <c r="K1796" s="12" t="s">
        <v>54</v>
      </c>
      <c r="L1796" s="10" t="s">
        <v>55</v>
      </c>
      <c r="M1796" s="10" t="s">
        <v>55</v>
      </c>
      <c r="N1796" s="10" t="s">
        <v>55</v>
      </c>
      <c r="O1796" s="10" t="s">
        <v>55</v>
      </c>
      <c r="P1796" s="10" t="s">
        <v>56</v>
      </c>
      <c r="Q1796" s="10" t="s">
        <v>55</v>
      </c>
      <c r="R1796" s="10" t="s">
        <v>56</v>
      </c>
      <c r="S1796" s="8" t="str">
        <f t="shared" ref="S1796:S1859" si="57">MID(B1796,17,3)</f>
        <v>상우리</v>
      </c>
      <c r="T1796" s="8" t="str">
        <f t="shared" ref="T1796:T1859" si="58">E1796&amp;"-"&amp;F1796</f>
        <v>0045-0002</v>
      </c>
      <c r="X1796" s="30" t="s">
        <v>21</v>
      </c>
      <c r="Y1796" s="16"/>
      <c r="Z1796" s="16"/>
    </row>
    <row r="1797" spans="1:26" hidden="1" x14ac:dyDescent="0.3">
      <c r="A1797" s="10">
        <v>1795</v>
      </c>
      <c r="B1797" s="11" t="s">
        <v>2870</v>
      </c>
      <c r="C1797" s="10" t="s">
        <v>2871</v>
      </c>
      <c r="D1797" s="10" t="s">
        <v>49</v>
      </c>
      <c r="E1797" s="10" t="s">
        <v>2909</v>
      </c>
      <c r="F1797" s="10" t="s">
        <v>168</v>
      </c>
      <c r="G1797" s="10" t="s">
        <v>51</v>
      </c>
      <c r="H1797" s="12" t="s">
        <v>896</v>
      </c>
      <c r="I1797" s="11" t="s">
        <v>2910</v>
      </c>
      <c r="J1797" s="12" t="s">
        <v>49</v>
      </c>
      <c r="K1797" s="12" t="s">
        <v>54</v>
      </c>
      <c r="L1797" s="10" t="s">
        <v>55</v>
      </c>
      <c r="M1797" s="10" t="s">
        <v>55</v>
      </c>
      <c r="N1797" s="10" t="s">
        <v>55</v>
      </c>
      <c r="O1797" s="10" t="s">
        <v>55</v>
      </c>
      <c r="P1797" s="10" t="s">
        <v>56</v>
      </c>
      <c r="Q1797" s="10" t="s">
        <v>55</v>
      </c>
      <c r="R1797" s="10" t="s">
        <v>56</v>
      </c>
      <c r="S1797" s="8" t="str">
        <f t="shared" si="57"/>
        <v>상우리</v>
      </c>
      <c r="T1797" s="8" t="str">
        <f t="shared" si="58"/>
        <v>0045-0006</v>
      </c>
      <c r="X1797" s="30" t="s">
        <v>21</v>
      </c>
      <c r="Y1797" s="16"/>
      <c r="Z1797" s="16"/>
    </row>
    <row r="1798" spans="1:26" hidden="1" x14ac:dyDescent="0.3">
      <c r="A1798" s="10">
        <v>1796</v>
      </c>
      <c r="B1798" s="11" t="s">
        <v>2870</v>
      </c>
      <c r="C1798" s="10" t="s">
        <v>2871</v>
      </c>
      <c r="D1798" s="10" t="s">
        <v>49</v>
      </c>
      <c r="E1798" s="10" t="s">
        <v>118</v>
      </c>
      <c r="F1798" s="10" t="s">
        <v>59</v>
      </c>
      <c r="G1798" s="10" t="s">
        <v>51</v>
      </c>
      <c r="H1798" s="12" t="s">
        <v>2672</v>
      </c>
      <c r="I1798" s="11" t="s">
        <v>2247</v>
      </c>
      <c r="J1798" s="12" t="s">
        <v>49</v>
      </c>
      <c r="K1798" s="12" t="s">
        <v>54</v>
      </c>
      <c r="L1798" s="10" t="s">
        <v>55</v>
      </c>
      <c r="M1798" s="10" t="s">
        <v>55</v>
      </c>
      <c r="N1798" s="10" t="s">
        <v>55</v>
      </c>
      <c r="O1798" s="10" t="s">
        <v>55</v>
      </c>
      <c r="P1798" s="10" t="s">
        <v>56</v>
      </c>
      <c r="Q1798" s="10" t="s">
        <v>55</v>
      </c>
      <c r="R1798" s="10" t="s">
        <v>56</v>
      </c>
      <c r="S1798" s="8" t="str">
        <f t="shared" si="57"/>
        <v>상우리</v>
      </c>
      <c r="T1798" s="8" t="str">
        <f t="shared" si="58"/>
        <v>0046-0000</v>
      </c>
      <c r="X1798" s="30" t="s">
        <v>21</v>
      </c>
      <c r="Y1798" s="16"/>
      <c r="Z1798" s="16"/>
    </row>
    <row r="1799" spans="1:26" hidden="1" x14ac:dyDescent="0.3">
      <c r="A1799" s="10">
        <v>1797</v>
      </c>
      <c r="B1799" s="11" t="s">
        <v>2870</v>
      </c>
      <c r="C1799" s="10" t="s">
        <v>2871</v>
      </c>
      <c r="D1799" s="10" t="s">
        <v>49</v>
      </c>
      <c r="E1799" s="10" t="s">
        <v>136</v>
      </c>
      <c r="F1799" s="10" t="s">
        <v>59</v>
      </c>
      <c r="G1799" s="10" t="s">
        <v>51</v>
      </c>
      <c r="H1799" s="12" t="s">
        <v>2911</v>
      </c>
      <c r="I1799" s="11" t="s">
        <v>2912</v>
      </c>
      <c r="J1799" s="12" t="s">
        <v>49</v>
      </c>
      <c r="K1799" s="12" t="s">
        <v>54</v>
      </c>
      <c r="L1799" s="10" t="s">
        <v>55</v>
      </c>
      <c r="M1799" s="10" t="s">
        <v>55</v>
      </c>
      <c r="N1799" s="10" t="s">
        <v>55</v>
      </c>
      <c r="O1799" s="10" t="s">
        <v>55</v>
      </c>
      <c r="P1799" s="10" t="s">
        <v>56</v>
      </c>
      <c r="Q1799" s="10" t="s">
        <v>55</v>
      </c>
      <c r="R1799" s="10" t="s">
        <v>56</v>
      </c>
      <c r="S1799" s="8" t="str">
        <f t="shared" si="57"/>
        <v>상우리</v>
      </c>
      <c r="T1799" s="8" t="str">
        <f t="shared" si="58"/>
        <v>0047-0000</v>
      </c>
      <c r="X1799" s="30" t="s">
        <v>21</v>
      </c>
      <c r="Y1799" s="16"/>
      <c r="Z1799" s="16"/>
    </row>
    <row r="1800" spans="1:26" hidden="1" x14ac:dyDescent="0.3">
      <c r="A1800" s="10">
        <v>1798</v>
      </c>
      <c r="B1800" s="11" t="s">
        <v>2870</v>
      </c>
      <c r="C1800" s="10" t="s">
        <v>2871</v>
      </c>
      <c r="D1800" s="10" t="s">
        <v>49</v>
      </c>
      <c r="E1800" s="10" t="s">
        <v>136</v>
      </c>
      <c r="F1800" s="10" t="s">
        <v>57</v>
      </c>
      <c r="G1800" s="10" t="s">
        <v>51</v>
      </c>
      <c r="H1800" s="12" t="s">
        <v>597</v>
      </c>
      <c r="I1800" s="11" t="s">
        <v>200</v>
      </c>
      <c r="J1800" s="12" t="s">
        <v>49</v>
      </c>
      <c r="K1800" s="12" t="s">
        <v>54</v>
      </c>
      <c r="L1800" s="10" t="s">
        <v>55</v>
      </c>
      <c r="M1800" s="10" t="s">
        <v>55</v>
      </c>
      <c r="N1800" s="10" t="s">
        <v>55</v>
      </c>
      <c r="O1800" s="10" t="s">
        <v>55</v>
      </c>
      <c r="P1800" s="10" t="s">
        <v>56</v>
      </c>
      <c r="Q1800" s="10" t="s">
        <v>55</v>
      </c>
      <c r="R1800" s="10" t="s">
        <v>56</v>
      </c>
      <c r="S1800" s="8" t="str">
        <f t="shared" si="57"/>
        <v>상우리</v>
      </c>
      <c r="T1800" s="8" t="str">
        <f t="shared" si="58"/>
        <v>0047-0002</v>
      </c>
      <c r="X1800" s="30" t="s">
        <v>21</v>
      </c>
      <c r="Y1800" s="16"/>
      <c r="Z1800" s="16"/>
    </row>
    <row r="1801" spans="1:26" hidden="1" x14ac:dyDescent="0.3">
      <c r="A1801" s="10">
        <v>1799</v>
      </c>
      <c r="B1801" s="11" t="s">
        <v>2870</v>
      </c>
      <c r="C1801" s="10" t="s">
        <v>2871</v>
      </c>
      <c r="D1801" s="10" t="s">
        <v>49</v>
      </c>
      <c r="E1801" s="10" t="s">
        <v>2913</v>
      </c>
      <c r="F1801" s="10" t="s">
        <v>59</v>
      </c>
      <c r="G1801" s="10" t="s">
        <v>51</v>
      </c>
      <c r="H1801" s="12" t="s">
        <v>109</v>
      </c>
      <c r="I1801" s="11" t="s">
        <v>2247</v>
      </c>
      <c r="J1801" s="12" t="s">
        <v>49</v>
      </c>
      <c r="K1801" s="12" t="s">
        <v>54</v>
      </c>
      <c r="L1801" s="10" t="s">
        <v>55</v>
      </c>
      <c r="M1801" s="10" t="s">
        <v>55</v>
      </c>
      <c r="N1801" s="10" t="s">
        <v>55</v>
      </c>
      <c r="O1801" s="10" t="s">
        <v>55</v>
      </c>
      <c r="P1801" s="10" t="s">
        <v>56</v>
      </c>
      <c r="Q1801" s="10" t="s">
        <v>55</v>
      </c>
      <c r="R1801" s="10" t="s">
        <v>56</v>
      </c>
      <c r="S1801" s="8" t="str">
        <f t="shared" si="57"/>
        <v>상우리</v>
      </c>
      <c r="T1801" s="8" t="str">
        <f t="shared" si="58"/>
        <v>0048-0000</v>
      </c>
      <c r="X1801" s="30" t="s">
        <v>21</v>
      </c>
      <c r="Y1801" s="16"/>
      <c r="Z1801" s="16"/>
    </row>
    <row r="1802" spans="1:26" hidden="1" x14ac:dyDescent="0.3">
      <c r="A1802" s="10">
        <v>1800</v>
      </c>
      <c r="B1802" s="11" t="s">
        <v>2870</v>
      </c>
      <c r="C1802" s="10" t="s">
        <v>2871</v>
      </c>
      <c r="D1802" s="10" t="s">
        <v>49</v>
      </c>
      <c r="E1802" s="10" t="s">
        <v>1096</v>
      </c>
      <c r="F1802" s="10" t="s">
        <v>59</v>
      </c>
      <c r="G1802" s="10" t="s">
        <v>74</v>
      </c>
      <c r="H1802" s="12" t="s">
        <v>247</v>
      </c>
      <c r="I1802" s="11" t="s">
        <v>2914</v>
      </c>
      <c r="J1802" s="12" t="s">
        <v>49</v>
      </c>
      <c r="K1802" s="12" t="s">
        <v>54</v>
      </c>
      <c r="L1802" s="10" t="s">
        <v>55</v>
      </c>
      <c r="M1802" s="10" t="s">
        <v>55</v>
      </c>
      <c r="N1802" s="10" t="s">
        <v>55</v>
      </c>
      <c r="O1802" s="10" t="s">
        <v>55</v>
      </c>
      <c r="P1802" s="10" t="s">
        <v>56</v>
      </c>
      <c r="Q1802" s="10" t="s">
        <v>55</v>
      </c>
      <c r="R1802" s="10" t="s">
        <v>56</v>
      </c>
      <c r="S1802" s="8" t="str">
        <f t="shared" si="57"/>
        <v>상우리</v>
      </c>
      <c r="T1802" s="8" t="str">
        <f t="shared" si="58"/>
        <v>0054-0000</v>
      </c>
      <c r="X1802" s="30" t="s">
        <v>21</v>
      </c>
      <c r="Y1802" s="16"/>
      <c r="Z1802" s="16"/>
    </row>
    <row r="1803" spans="1:26" hidden="1" x14ac:dyDescent="0.3">
      <c r="A1803" s="10">
        <v>1801</v>
      </c>
      <c r="B1803" s="11" t="s">
        <v>2870</v>
      </c>
      <c r="C1803" s="10" t="s">
        <v>2871</v>
      </c>
      <c r="D1803" s="10" t="s">
        <v>49</v>
      </c>
      <c r="E1803" s="10" t="s">
        <v>1099</v>
      </c>
      <c r="F1803" s="10" t="s">
        <v>59</v>
      </c>
      <c r="G1803" s="10" t="s">
        <v>51</v>
      </c>
      <c r="H1803" s="12" t="s">
        <v>724</v>
      </c>
      <c r="I1803" s="11" t="s">
        <v>2914</v>
      </c>
      <c r="J1803" s="12" t="s">
        <v>49</v>
      </c>
      <c r="K1803" s="12" t="s">
        <v>54</v>
      </c>
      <c r="L1803" s="10" t="s">
        <v>55</v>
      </c>
      <c r="M1803" s="10" t="s">
        <v>55</v>
      </c>
      <c r="N1803" s="10" t="s">
        <v>55</v>
      </c>
      <c r="O1803" s="10" t="s">
        <v>55</v>
      </c>
      <c r="P1803" s="10" t="s">
        <v>56</v>
      </c>
      <c r="Q1803" s="10" t="s">
        <v>55</v>
      </c>
      <c r="R1803" s="10" t="s">
        <v>56</v>
      </c>
      <c r="S1803" s="8" t="str">
        <f t="shared" si="57"/>
        <v>상우리</v>
      </c>
      <c r="T1803" s="8" t="str">
        <f t="shared" si="58"/>
        <v>0055-0000</v>
      </c>
      <c r="X1803" s="30" t="s">
        <v>21</v>
      </c>
      <c r="Y1803" s="16"/>
      <c r="Z1803" s="16"/>
    </row>
    <row r="1804" spans="1:26" hidden="1" x14ac:dyDescent="0.3">
      <c r="A1804" s="10">
        <v>1802</v>
      </c>
      <c r="B1804" s="11" t="s">
        <v>2870</v>
      </c>
      <c r="C1804" s="10" t="s">
        <v>2871</v>
      </c>
      <c r="D1804" s="10" t="s">
        <v>49</v>
      </c>
      <c r="E1804" s="10" t="s">
        <v>1102</v>
      </c>
      <c r="F1804" s="10" t="s">
        <v>59</v>
      </c>
      <c r="G1804" s="10" t="s">
        <v>74</v>
      </c>
      <c r="H1804" s="12" t="s">
        <v>377</v>
      </c>
      <c r="I1804" s="11" t="s">
        <v>2915</v>
      </c>
      <c r="J1804" s="12" t="s">
        <v>49</v>
      </c>
      <c r="K1804" s="12" t="s">
        <v>54</v>
      </c>
      <c r="L1804" s="10" t="s">
        <v>55</v>
      </c>
      <c r="M1804" s="10" t="s">
        <v>55</v>
      </c>
      <c r="N1804" s="10" t="s">
        <v>55</v>
      </c>
      <c r="O1804" s="10" t="s">
        <v>55</v>
      </c>
      <c r="P1804" s="10" t="s">
        <v>56</v>
      </c>
      <c r="Q1804" s="10" t="s">
        <v>55</v>
      </c>
      <c r="R1804" s="10" t="s">
        <v>56</v>
      </c>
      <c r="S1804" s="8" t="str">
        <f t="shared" si="57"/>
        <v>상우리</v>
      </c>
      <c r="T1804" s="8" t="str">
        <f t="shared" si="58"/>
        <v>0056-0000</v>
      </c>
      <c r="X1804" s="30" t="s">
        <v>21</v>
      </c>
      <c r="Y1804" s="16"/>
      <c r="Z1804" s="16"/>
    </row>
    <row r="1805" spans="1:26" hidden="1" x14ac:dyDescent="0.3">
      <c r="A1805" s="10">
        <v>1803</v>
      </c>
      <c r="B1805" s="11" t="s">
        <v>2870</v>
      </c>
      <c r="C1805" s="10" t="s">
        <v>2871</v>
      </c>
      <c r="D1805" s="10" t="s">
        <v>49</v>
      </c>
      <c r="E1805" s="10" t="s">
        <v>2916</v>
      </c>
      <c r="F1805" s="10" t="s">
        <v>59</v>
      </c>
      <c r="G1805" s="10" t="s">
        <v>51</v>
      </c>
      <c r="H1805" s="12" t="s">
        <v>340</v>
      </c>
      <c r="I1805" s="11" t="s">
        <v>2917</v>
      </c>
      <c r="J1805" s="12" t="s">
        <v>49</v>
      </c>
      <c r="K1805" s="12" t="s">
        <v>54</v>
      </c>
      <c r="L1805" s="10" t="s">
        <v>55</v>
      </c>
      <c r="M1805" s="10" t="s">
        <v>55</v>
      </c>
      <c r="N1805" s="10" t="s">
        <v>55</v>
      </c>
      <c r="O1805" s="10" t="s">
        <v>55</v>
      </c>
      <c r="P1805" s="10" t="s">
        <v>56</v>
      </c>
      <c r="Q1805" s="10" t="s">
        <v>55</v>
      </c>
      <c r="R1805" s="10" t="s">
        <v>56</v>
      </c>
      <c r="S1805" s="8" t="str">
        <f t="shared" si="57"/>
        <v>상우리</v>
      </c>
      <c r="T1805" s="8" t="str">
        <f t="shared" si="58"/>
        <v>0058-0000</v>
      </c>
      <c r="X1805" s="30" t="s">
        <v>21</v>
      </c>
      <c r="Y1805" s="16"/>
      <c r="Z1805" s="16"/>
    </row>
    <row r="1806" spans="1:26" hidden="1" x14ac:dyDescent="0.3">
      <c r="A1806" s="10">
        <v>1804</v>
      </c>
      <c r="B1806" s="11" t="s">
        <v>2870</v>
      </c>
      <c r="C1806" s="10" t="s">
        <v>2871</v>
      </c>
      <c r="D1806" s="10" t="s">
        <v>49</v>
      </c>
      <c r="E1806" s="10" t="s">
        <v>145</v>
      </c>
      <c r="F1806" s="10" t="s">
        <v>62</v>
      </c>
      <c r="G1806" s="10" t="s">
        <v>51</v>
      </c>
      <c r="H1806" s="12" t="s">
        <v>2918</v>
      </c>
      <c r="I1806" s="11" t="s">
        <v>1377</v>
      </c>
      <c r="J1806" s="12" t="s">
        <v>49</v>
      </c>
      <c r="K1806" s="12" t="s">
        <v>54</v>
      </c>
      <c r="L1806" s="10" t="s">
        <v>55</v>
      </c>
      <c r="M1806" s="10" t="s">
        <v>55</v>
      </c>
      <c r="N1806" s="10" t="s">
        <v>55</v>
      </c>
      <c r="O1806" s="10" t="s">
        <v>55</v>
      </c>
      <c r="P1806" s="10" t="s">
        <v>56</v>
      </c>
      <c r="Q1806" s="10" t="s">
        <v>55</v>
      </c>
      <c r="R1806" s="10" t="s">
        <v>56</v>
      </c>
      <c r="S1806" s="8" t="str">
        <f t="shared" si="57"/>
        <v>상우리</v>
      </c>
      <c r="T1806" s="8" t="str">
        <f t="shared" si="58"/>
        <v>0059-0003</v>
      </c>
      <c r="X1806" s="30" t="s">
        <v>21</v>
      </c>
      <c r="Y1806" s="16"/>
      <c r="Z1806" s="16"/>
    </row>
    <row r="1807" spans="1:26" hidden="1" x14ac:dyDescent="0.3">
      <c r="A1807" s="10">
        <v>1805</v>
      </c>
      <c r="B1807" s="11" t="s">
        <v>2870</v>
      </c>
      <c r="C1807" s="10" t="s">
        <v>2871</v>
      </c>
      <c r="D1807" s="10" t="s">
        <v>49</v>
      </c>
      <c r="E1807" s="10" t="s">
        <v>145</v>
      </c>
      <c r="F1807" s="10" t="s">
        <v>94</v>
      </c>
      <c r="G1807" s="10" t="s">
        <v>51</v>
      </c>
      <c r="H1807" s="12" t="s">
        <v>2919</v>
      </c>
      <c r="I1807" s="11" t="s">
        <v>2920</v>
      </c>
      <c r="J1807" s="12" t="s">
        <v>49</v>
      </c>
      <c r="K1807" s="12" t="s">
        <v>54</v>
      </c>
      <c r="L1807" s="10" t="s">
        <v>55</v>
      </c>
      <c r="M1807" s="10" t="s">
        <v>55</v>
      </c>
      <c r="N1807" s="10" t="s">
        <v>55</v>
      </c>
      <c r="O1807" s="10" t="s">
        <v>55</v>
      </c>
      <c r="P1807" s="10" t="s">
        <v>56</v>
      </c>
      <c r="Q1807" s="10" t="s">
        <v>55</v>
      </c>
      <c r="R1807" s="10" t="s">
        <v>56</v>
      </c>
      <c r="S1807" s="8" t="str">
        <f t="shared" si="57"/>
        <v>상우리</v>
      </c>
      <c r="T1807" s="8" t="str">
        <f t="shared" si="58"/>
        <v>0059-0005</v>
      </c>
      <c r="X1807" s="30" t="s">
        <v>21</v>
      </c>
      <c r="Y1807" s="16"/>
      <c r="Z1807" s="16"/>
    </row>
    <row r="1808" spans="1:26" hidden="1" x14ac:dyDescent="0.3">
      <c r="A1808" s="10">
        <v>1806</v>
      </c>
      <c r="B1808" s="11" t="s">
        <v>2870</v>
      </c>
      <c r="C1808" s="10" t="s">
        <v>2871</v>
      </c>
      <c r="D1808" s="10" t="s">
        <v>49</v>
      </c>
      <c r="E1808" s="10" t="s">
        <v>145</v>
      </c>
      <c r="F1808" s="10" t="s">
        <v>91</v>
      </c>
      <c r="G1808" s="10" t="s">
        <v>51</v>
      </c>
      <c r="H1808" s="12" t="s">
        <v>2921</v>
      </c>
      <c r="I1808" s="11" t="s">
        <v>2922</v>
      </c>
      <c r="J1808" s="12" t="s">
        <v>49</v>
      </c>
      <c r="K1808" s="12" t="s">
        <v>54</v>
      </c>
      <c r="L1808" s="10" t="s">
        <v>55</v>
      </c>
      <c r="M1808" s="10" t="s">
        <v>55</v>
      </c>
      <c r="N1808" s="10" t="s">
        <v>55</v>
      </c>
      <c r="O1808" s="10" t="s">
        <v>55</v>
      </c>
      <c r="P1808" s="10" t="s">
        <v>56</v>
      </c>
      <c r="Q1808" s="10" t="s">
        <v>55</v>
      </c>
      <c r="R1808" s="10" t="s">
        <v>56</v>
      </c>
      <c r="S1808" s="8" t="str">
        <f t="shared" si="57"/>
        <v>상우리</v>
      </c>
      <c r="T1808" s="8" t="str">
        <f t="shared" si="58"/>
        <v>0059-0018</v>
      </c>
      <c r="X1808" s="30" t="s">
        <v>21</v>
      </c>
      <c r="Y1808" s="16"/>
      <c r="Z1808" s="16"/>
    </row>
    <row r="1809" spans="1:26" hidden="1" x14ac:dyDescent="0.3">
      <c r="A1809" s="10">
        <v>1807</v>
      </c>
      <c r="B1809" s="11" t="s">
        <v>2870</v>
      </c>
      <c r="C1809" s="10" t="s">
        <v>2871</v>
      </c>
      <c r="D1809" s="10" t="s">
        <v>49</v>
      </c>
      <c r="E1809" s="10" t="s">
        <v>145</v>
      </c>
      <c r="F1809" s="10" t="s">
        <v>552</v>
      </c>
      <c r="G1809" s="10" t="s">
        <v>51</v>
      </c>
      <c r="H1809" s="12" t="s">
        <v>1546</v>
      </c>
      <c r="I1809" s="11" t="s">
        <v>2922</v>
      </c>
      <c r="J1809" s="12" t="s">
        <v>49</v>
      </c>
      <c r="K1809" s="12" t="s">
        <v>54</v>
      </c>
      <c r="L1809" s="10" t="s">
        <v>55</v>
      </c>
      <c r="M1809" s="10" t="s">
        <v>55</v>
      </c>
      <c r="N1809" s="10" t="s">
        <v>55</v>
      </c>
      <c r="O1809" s="10" t="s">
        <v>55</v>
      </c>
      <c r="P1809" s="10" t="s">
        <v>56</v>
      </c>
      <c r="Q1809" s="10" t="s">
        <v>55</v>
      </c>
      <c r="R1809" s="10" t="s">
        <v>56</v>
      </c>
      <c r="S1809" s="8" t="str">
        <f t="shared" si="57"/>
        <v>상우리</v>
      </c>
      <c r="T1809" s="8" t="str">
        <f t="shared" si="58"/>
        <v>0059-0019</v>
      </c>
      <c r="X1809" s="30" t="s">
        <v>21</v>
      </c>
      <c r="Y1809" s="16"/>
      <c r="Z1809" s="16"/>
    </row>
    <row r="1810" spans="1:26" hidden="1" x14ac:dyDescent="0.3">
      <c r="A1810" s="10">
        <v>1808</v>
      </c>
      <c r="B1810" s="11" t="s">
        <v>2870</v>
      </c>
      <c r="C1810" s="10" t="s">
        <v>2871</v>
      </c>
      <c r="D1810" s="10" t="s">
        <v>49</v>
      </c>
      <c r="E1810" s="10" t="s">
        <v>145</v>
      </c>
      <c r="F1810" s="10" t="s">
        <v>96</v>
      </c>
      <c r="G1810" s="10" t="s">
        <v>51</v>
      </c>
      <c r="H1810" s="12" t="s">
        <v>796</v>
      </c>
      <c r="I1810" s="11" t="s">
        <v>2922</v>
      </c>
      <c r="J1810" s="12" t="s">
        <v>49</v>
      </c>
      <c r="K1810" s="12" t="s">
        <v>54</v>
      </c>
      <c r="L1810" s="10" t="s">
        <v>55</v>
      </c>
      <c r="M1810" s="10" t="s">
        <v>55</v>
      </c>
      <c r="N1810" s="10" t="s">
        <v>55</v>
      </c>
      <c r="O1810" s="10" t="s">
        <v>55</v>
      </c>
      <c r="P1810" s="10" t="s">
        <v>56</v>
      </c>
      <c r="Q1810" s="10" t="s">
        <v>55</v>
      </c>
      <c r="R1810" s="10" t="s">
        <v>56</v>
      </c>
      <c r="S1810" s="8" t="str">
        <f t="shared" si="57"/>
        <v>상우리</v>
      </c>
      <c r="T1810" s="8" t="str">
        <f t="shared" si="58"/>
        <v>0059-0020</v>
      </c>
      <c r="X1810" s="30" t="s">
        <v>21</v>
      </c>
      <c r="Y1810" s="16"/>
      <c r="Z1810" s="16"/>
    </row>
    <row r="1811" spans="1:26" hidden="1" x14ac:dyDescent="0.3">
      <c r="A1811" s="10">
        <v>1809</v>
      </c>
      <c r="B1811" s="11" t="s">
        <v>2870</v>
      </c>
      <c r="C1811" s="10" t="s">
        <v>2871</v>
      </c>
      <c r="D1811" s="10" t="s">
        <v>49</v>
      </c>
      <c r="E1811" s="10" t="s">
        <v>145</v>
      </c>
      <c r="F1811" s="10" t="s">
        <v>1074</v>
      </c>
      <c r="G1811" s="10" t="s">
        <v>51</v>
      </c>
      <c r="H1811" s="12" t="s">
        <v>2923</v>
      </c>
      <c r="I1811" s="11" t="s">
        <v>2924</v>
      </c>
      <c r="J1811" s="12" t="s">
        <v>49</v>
      </c>
      <c r="K1811" s="12" t="s">
        <v>54</v>
      </c>
      <c r="L1811" s="10" t="s">
        <v>55</v>
      </c>
      <c r="M1811" s="10" t="s">
        <v>55</v>
      </c>
      <c r="N1811" s="10" t="s">
        <v>55</v>
      </c>
      <c r="O1811" s="10" t="s">
        <v>55</v>
      </c>
      <c r="P1811" s="10" t="s">
        <v>56</v>
      </c>
      <c r="Q1811" s="10" t="s">
        <v>55</v>
      </c>
      <c r="R1811" s="10" t="s">
        <v>56</v>
      </c>
      <c r="S1811" s="8" t="str">
        <f t="shared" si="57"/>
        <v>상우리</v>
      </c>
      <c r="T1811" s="8" t="str">
        <f t="shared" si="58"/>
        <v>0059-0023</v>
      </c>
      <c r="X1811" s="30" t="s">
        <v>21</v>
      </c>
      <c r="Y1811" s="16"/>
      <c r="Z1811" s="16"/>
    </row>
    <row r="1812" spans="1:26" hidden="1" x14ac:dyDescent="0.3">
      <c r="A1812" s="10">
        <v>1810</v>
      </c>
      <c r="B1812" s="11" t="s">
        <v>2870</v>
      </c>
      <c r="C1812" s="10" t="s">
        <v>2871</v>
      </c>
      <c r="D1812" s="10" t="s">
        <v>49</v>
      </c>
      <c r="E1812" s="10" t="s">
        <v>1104</v>
      </c>
      <c r="F1812" s="10" t="s">
        <v>59</v>
      </c>
      <c r="G1812" s="10" t="s">
        <v>74</v>
      </c>
      <c r="H1812" s="12" t="s">
        <v>381</v>
      </c>
      <c r="I1812" s="11" t="s">
        <v>2925</v>
      </c>
      <c r="J1812" s="12" t="s">
        <v>49</v>
      </c>
      <c r="K1812" s="12" t="s">
        <v>54</v>
      </c>
      <c r="L1812" s="10" t="s">
        <v>55</v>
      </c>
      <c r="M1812" s="10" t="s">
        <v>55</v>
      </c>
      <c r="N1812" s="10" t="s">
        <v>55</v>
      </c>
      <c r="O1812" s="10" t="s">
        <v>55</v>
      </c>
      <c r="P1812" s="10" t="s">
        <v>56</v>
      </c>
      <c r="Q1812" s="10" t="s">
        <v>55</v>
      </c>
      <c r="R1812" s="10" t="s">
        <v>56</v>
      </c>
      <c r="S1812" s="8" t="str">
        <f t="shared" si="57"/>
        <v>상우리</v>
      </c>
      <c r="T1812" s="8" t="str">
        <f t="shared" si="58"/>
        <v>0060-0000</v>
      </c>
      <c r="X1812" s="30" t="s">
        <v>21</v>
      </c>
      <c r="Y1812" s="16"/>
      <c r="Z1812" s="16"/>
    </row>
    <row r="1813" spans="1:26" hidden="1" x14ac:dyDescent="0.3">
      <c r="A1813" s="10">
        <v>1811</v>
      </c>
      <c r="B1813" s="11" t="s">
        <v>2870</v>
      </c>
      <c r="C1813" s="10" t="s">
        <v>2871</v>
      </c>
      <c r="D1813" s="10" t="s">
        <v>49</v>
      </c>
      <c r="E1813" s="10" t="s">
        <v>1700</v>
      </c>
      <c r="F1813" s="10" t="s">
        <v>59</v>
      </c>
      <c r="G1813" s="10" t="s">
        <v>74</v>
      </c>
      <c r="H1813" s="12" t="s">
        <v>882</v>
      </c>
      <c r="I1813" s="11" t="s">
        <v>2925</v>
      </c>
      <c r="J1813" s="12" t="s">
        <v>49</v>
      </c>
      <c r="K1813" s="12" t="s">
        <v>54</v>
      </c>
      <c r="L1813" s="10" t="s">
        <v>55</v>
      </c>
      <c r="M1813" s="10" t="s">
        <v>55</v>
      </c>
      <c r="N1813" s="10" t="s">
        <v>55</v>
      </c>
      <c r="O1813" s="10" t="s">
        <v>55</v>
      </c>
      <c r="P1813" s="10" t="s">
        <v>56</v>
      </c>
      <c r="Q1813" s="10" t="s">
        <v>55</v>
      </c>
      <c r="R1813" s="10" t="s">
        <v>56</v>
      </c>
      <c r="S1813" s="8" t="str">
        <f t="shared" si="57"/>
        <v>상우리</v>
      </c>
      <c r="T1813" s="8" t="str">
        <f t="shared" si="58"/>
        <v>0062-0000</v>
      </c>
      <c r="X1813" s="30" t="s">
        <v>21</v>
      </c>
      <c r="Y1813" s="16"/>
      <c r="Z1813" s="16"/>
    </row>
    <row r="1814" spans="1:26" hidden="1" x14ac:dyDescent="0.3">
      <c r="A1814" s="10">
        <v>1812</v>
      </c>
      <c r="B1814" s="11" t="s">
        <v>2870</v>
      </c>
      <c r="C1814" s="10" t="s">
        <v>2871</v>
      </c>
      <c r="D1814" s="10" t="s">
        <v>49</v>
      </c>
      <c r="E1814" s="10" t="s">
        <v>1109</v>
      </c>
      <c r="F1814" s="10" t="s">
        <v>59</v>
      </c>
      <c r="G1814" s="10" t="s">
        <v>51</v>
      </c>
      <c r="H1814" s="12" t="s">
        <v>476</v>
      </c>
      <c r="I1814" s="11" t="s">
        <v>2917</v>
      </c>
      <c r="J1814" s="12" t="s">
        <v>49</v>
      </c>
      <c r="K1814" s="12" t="s">
        <v>54</v>
      </c>
      <c r="L1814" s="10" t="s">
        <v>55</v>
      </c>
      <c r="M1814" s="10" t="s">
        <v>55</v>
      </c>
      <c r="N1814" s="10" t="s">
        <v>55</v>
      </c>
      <c r="O1814" s="10" t="s">
        <v>55</v>
      </c>
      <c r="P1814" s="10" t="s">
        <v>56</v>
      </c>
      <c r="Q1814" s="10" t="s">
        <v>55</v>
      </c>
      <c r="R1814" s="10" t="s">
        <v>56</v>
      </c>
      <c r="S1814" s="8" t="str">
        <f t="shared" si="57"/>
        <v>상우리</v>
      </c>
      <c r="T1814" s="8" t="str">
        <f t="shared" si="58"/>
        <v>0068-0000</v>
      </c>
      <c r="X1814" s="30" t="s">
        <v>21</v>
      </c>
      <c r="Y1814" s="16"/>
      <c r="Z1814" s="16"/>
    </row>
    <row r="1815" spans="1:26" hidden="1" x14ac:dyDescent="0.3">
      <c r="A1815" s="10">
        <v>1813</v>
      </c>
      <c r="B1815" s="11" t="s">
        <v>2870</v>
      </c>
      <c r="C1815" s="10" t="s">
        <v>2871</v>
      </c>
      <c r="D1815" s="10" t="s">
        <v>49</v>
      </c>
      <c r="E1815" s="10" t="s">
        <v>1959</v>
      </c>
      <c r="F1815" s="10" t="s">
        <v>59</v>
      </c>
      <c r="G1815" s="10" t="s">
        <v>51</v>
      </c>
      <c r="H1815" s="12" t="s">
        <v>793</v>
      </c>
      <c r="I1815" s="11" t="s">
        <v>2873</v>
      </c>
      <c r="J1815" s="12" t="s">
        <v>49</v>
      </c>
      <c r="K1815" s="12" t="s">
        <v>54</v>
      </c>
      <c r="L1815" s="10" t="s">
        <v>55</v>
      </c>
      <c r="M1815" s="10" t="s">
        <v>55</v>
      </c>
      <c r="N1815" s="10" t="s">
        <v>55</v>
      </c>
      <c r="O1815" s="10" t="s">
        <v>55</v>
      </c>
      <c r="P1815" s="10" t="s">
        <v>56</v>
      </c>
      <c r="Q1815" s="10" t="s">
        <v>55</v>
      </c>
      <c r="R1815" s="10" t="s">
        <v>56</v>
      </c>
      <c r="S1815" s="8" t="str">
        <f t="shared" si="57"/>
        <v>상우리</v>
      </c>
      <c r="T1815" s="8" t="str">
        <f t="shared" si="58"/>
        <v>0069-0000</v>
      </c>
      <c r="X1815" s="30" t="s">
        <v>21</v>
      </c>
      <c r="Y1815" s="16"/>
      <c r="Z1815" s="16"/>
    </row>
    <row r="1816" spans="1:26" hidden="1" x14ac:dyDescent="0.3">
      <c r="A1816" s="10">
        <v>1814</v>
      </c>
      <c r="B1816" s="11" t="s">
        <v>2870</v>
      </c>
      <c r="C1816" s="10" t="s">
        <v>2871</v>
      </c>
      <c r="D1816" s="10" t="s">
        <v>49</v>
      </c>
      <c r="E1816" s="10" t="s">
        <v>2018</v>
      </c>
      <c r="F1816" s="10" t="s">
        <v>59</v>
      </c>
      <c r="G1816" s="10" t="s">
        <v>51</v>
      </c>
      <c r="H1816" s="12" t="s">
        <v>2926</v>
      </c>
      <c r="I1816" s="11" t="s">
        <v>2917</v>
      </c>
      <c r="J1816" s="12" t="s">
        <v>49</v>
      </c>
      <c r="K1816" s="12" t="s">
        <v>54</v>
      </c>
      <c r="L1816" s="10" t="s">
        <v>55</v>
      </c>
      <c r="M1816" s="10" t="s">
        <v>55</v>
      </c>
      <c r="N1816" s="10" t="s">
        <v>55</v>
      </c>
      <c r="O1816" s="10" t="s">
        <v>55</v>
      </c>
      <c r="P1816" s="10" t="s">
        <v>56</v>
      </c>
      <c r="Q1816" s="10" t="s">
        <v>55</v>
      </c>
      <c r="R1816" s="10" t="s">
        <v>56</v>
      </c>
      <c r="S1816" s="8" t="str">
        <f t="shared" si="57"/>
        <v>상우리</v>
      </c>
      <c r="T1816" s="8" t="str">
        <f t="shared" si="58"/>
        <v>0070-0000</v>
      </c>
      <c r="X1816" s="30" t="s">
        <v>21</v>
      </c>
      <c r="Y1816" s="16"/>
      <c r="Z1816" s="16"/>
    </row>
    <row r="1817" spans="1:26" hidden="1" x14ac:dyDescent="0.3">
      <c r="A1817" s="10">
        <v>1815</v>
      </c>
      <c r="B1817" s="11" t="s">
        <v>2870</v>
      </c>
      <c r="C1817" s="10" t="s">
        <v>2871</v>
      </c>
      <c r="D1817" s="10" t="s">
        <v>49</v>
      </c>
      <c r="E1817" s="10" t="s">
        <v>2018</v>
      </c>
      <c r="F1817" s="10" t="s">
        <v>50</v>
      </c>
      <c r="G1817" s="10" t="s">
        <v>51</v>
      </c>
      <c r="H1817" s="12" t="s">
        <v>350</v>
      </c>
      <c r="I1817" s="11" t="s">
        <v>2917</v>
      </c>
      <c r="J1817" s="12" t="s">
        <v>49</v>
      </c>
      <c r="K1817" s="12" t="s">
        <v>54</v>
      </c>
      <c r="L1817" s="10" t="s">
        <v>55</v>
      </c>
      <c r="M1817" s="10" t="s">
        <v>55</v>
      </c>
      <c r="N1817" s="10" t="s">
        <v>55</v>
      </c>
      <c r="O1817" s="10" t="s">
        <v>55</v>
      </c>
      <c r="P1817" s="10" t="s">
        <v>56</v>
      </c>
      <c r="Q1817" s="10" t="s">
        <v>55</v>
      </c>
      <c r="R1817" s="10" t="s">
        <v>56</v>
      </c>
      <c r="S1817" s="8" t="str">
        <f t="shared" si="57"/>
        <v>상우리</v>
      </c>
      <c r="T1817" s="8" t="str">
        <f t="shared" si="58"/>
        <v>0070-0001</v>
      </c>
      <c r="X1817" s="30" t="s">
        <v>21</v>
      </c>
      <c r="Y1817" s="16"/>
      <c r="Z1817" s="16"/>
    </row>
    <row r="1818" spans="1:26" hidden="1" x14ac:dyDescent="0.3">
      <c r="A1818" s="10">
        <v>1816</v>
      </c>
      <c r="B1818" s="11" t="s">
        <v>2870</v>
      </c>
      <c r="C1818" s="10" t="s">
        <v>2871</v>
      </c>
      <c r="D1818" s="10" t="s">
        <v>49</v>
      </c>
      <c r="E1818" s="10" t="s">
        <v>1995</v>
      </c>
      <c r="F1818" s="10" t="s">
        <v>59</v>
      </c>
      <c r="G1818" s="10" t="s">
        <v>74</v>
      </c>
      <c r="H1818" s="12" t="s">
        <v>2927</v>
      </c>
      <c r="I1818" s="11" t="s">
        <v>2917</v>
      </c>
      <c r="J1818" s="12" t="s">
        <v>49</v>
      </c>
      <c r="K1818" s="12" t="s">
        <v>54</v>
      </c>
      <c r="L1818" s="10" t="s">
        <v>55</v>
      </c>
      <c r="M1818" s="10" t="s">
        <v>55</v>
      </c>
      <c r="N1818" s="10" t="s">
        <v>55</v>
      </c>
      <c r="O1818" s="10" t="s">
        <v>55</v>
      </c>
      <c r="P1818" s="10" t="s">
        <v>56</v>
      </c>
      <c r="Q1818" s="10" t="s">
        <v>55</v>
      </c>
      <c r="R1818" s="10" t="s">
        <v>56</v>
      </c>
      <c r="S1818" s="8" t="str">
        <f t="shared" si="57"/>
        <v>상우리</v>
      </c>
      <c r="T1818" s="8" t="str">
        <f t="shared" si="58"/>
        <v>0071-0000</v>
      </c>
      <c r="X1818" s="30" t="s">
        <v>21</v>
      </c>
      <c r="Y1818" s="16"/>
      <c r="Z1818" s="16"/>
    </row>
    <row r="1819" spans="1:26" hidden="1" x14ac:dyDescent="0.3">
      <c r="A1819" s="10">
        <v>1817</v>
      </c>
      <c r="B1819" s="11" t="s">
        <v>2870</v>
      </c>
      <c r="C1819" s="10" t="s">
        <v>2871</v>
      </c>
      <c r="D1819" s="10" t="s">
        <v>49</v>
      </c>
      <c r="E1819" s="10" t="s">
        <v>2928</v>
      </c>
      <c r="F1819" s="10" t="s">
        <v>59</v>
      </c>
      <c r="G1819" s="10" t="s">
        <v>51</v>
      </c>
      <c r="H1819" s="12" t="s">
        <v>361</v>
      </c>
      <c r="I1819" s="11" t="s">
        <v>2247</v>
      </c>
      <c r="J1819" s="12" t="s">
        <v>49</v>
      </c>
      <c r="K1819" s="12" t="s">
        <v>54</v>
      </c>
      <c r="L1819" s="10" t="s">
        <v>55</v>
      </c>
      <c r="M1819" s="10" t="s">
        <v>55</v>
      </c>
      <c r="N1819" s="10" t="s">
        <v>55</v>
      </c>
      <c r="O1819" s="10" t="s">
        <v>55</v>
      </c>
      <c r="P1819" s="10" t="s">
        <v>56</v>
      </c>
      <c r="Q1819" s="10" t="s">
        <v>55</v>
      </c>
      <c r="R1819" s="10" t="s">
        <v>56</v>
      </c>
      <c r="S1819" s="8" t="str">
        <f t="shared" si="57"/>
        <v>상우리</v>
      </c>
      <c r="T1819" s="8" t="str">
        <f t="shared" si="58"/>
        <v>0072-0000</v>
      </c>
      <c r="X1819" s="30" t="s">
        <v>21</v>
      </c>
      <c r="Y1819" s="16"/>
      <c r="Z1819" s="16"/>
    </row>
    <row r="1820" spans="1:26" hidden="1" x14ac:dyDescent="0.3">
      <c r="A1820" s="10">
        <v>1818</v>
      </c>
      <c r="B1820" s="11" t="s">
        <v>2870</v>
      </c>
      <c r="C1820" s="10" t="s">
        <v>2871</v>
      </c>
      <c r="D1820" s="10" t="s">
        <v>49</v>
      </c>
      <c r="E1820" s="10" t="s">
        <v>581</v>
      </c>
      <c r="F1820" s="10" t="s">
        <v>50</v>
      </c>
      <c r="G1820" s="10" t="s">
        <v>51</v>
      </c>
      <c r="H1820" s="12" t="s">
        <v>2716</v>
      </c>
      <c r="I1820" s="11" t="s">
        <v>2929</v>
      </c>
      <c r="J1820" s="12" t="s">
        <v>49</v>
      </c>
      <c r="K1820" s="12" t="s">
        <v>54</v>
      </c>
      <c r="L1820" s="10" t="s">
        <v>55</v>
      </c>
      <c r="M1820" s="10" t="s">
        <v>55</v>
      </c>
      <c r="N1820" s="10" t="s">
        <v>55</v>
      </c>
      <c r="O1820" s="10" t="s">
        <v>55</v>
      </c>
      <c r="P1820" s="10" t="s">
        <v>56</v>
      </c>
      <c r="Q1820" s="10" t="s">
        <v>55</v>
      </c>
      <c r="R1820" s="10" t="s">
        <v>56</v>
      </c>
      <c r="S1820" s="8" t="str">
        <f t="shared" si="57"/>
        <v>상우리</v>
      </c>
      <c r="T1820" s="8" t="str">
        <f t="shared" si="58"/>
        <v>0073-0001</v>
      </c>
      <c r="X1820" s="30" t="s">
        <v>21</v>
      </c>
      <c r="Y1820" s="16"/>
      <c r="Z1820" s="16"/>
    </row>
    <row r="1821" spans="1:26" hidden="1" x14ac:dyDescent="0.3">
      <c r="A1821" s="10">
        <v>1819</v>
      </c>
      <c r="B1821" s="11" t="s">
        <v>2870</v>
      </c>
      <c r="C1821" s="10" t="s">
        <v>2871</v>
      </c>
      <c r="D1821" s="10" t="s">
        <v>49</v>
      </c>
      <c r="E1821" s="10" t="s">
        <v>581</v>
      </c>
      <c r="F1821" s="10" t="s">
        <v>62</v>
      </c>
      <c r="G1821" s="10" t="s">
        <v>51</v>
      </c>
      <c r="H1821" s="12" t="s">
        <v>2930</v>
      </c>
      <c r="I1821" s="11" t="s">
        <v>2929</v>
      </c>
      <c r="J1821" s="12" t="s">
        <v>49</v>
      </c>
      <c r="K1821" s="12" t="s">
        <v>54</v>
      </c>
      <c r="L1821" s="10" t="s">
        <v>55</v>
      </c>
      <c r="M1821" s="10" t="s">
        <v>55</v>
      </c>
      <c r="N1821" s="10" t="s">
        <v>55</v>
      </c>
      <c r="O1821" s="10" t="s">
        <v>55</v>
      </c>
      <c r="P1821" s="10" t="s">
        <v>56</v>
      </c>
      <c r="Q1821" s="10" t="s">
        <v>55</v>
      </c>
      <c r="R1821" s="10" t="s">
        <v>56</v>
      </c>
      <c r="S1821" s="8" t="str">
        <f t="shared" si="57"/>
        <v>상우리</v>
      </c>
      <c r="T1821" s="8" t="str">
        <f t="shared" si="58"/>
        <v>0073-0003</v>
      </c>
      <c r="X1821" s="30" t="s">
        <v>21</v>
      </c>
      <c r="Y1821" s="16"/>
      <c r="Z1821" s="16"/>
    </row>
    <row r="1822" spans="1:26" hidden="1" x14ac:dyDescent="0.3">
      <c r="A1822" s="10">
        <v>1820</v>
      </c>
      <c r="B1822" s="11" t="s">
        <v>2870</v>
      </c>
      <c r="C1822" s="10" t="s">
        <v>2871</v>
      </c>
      <c r="D1822" s="10" t="s">
        <v>49</v>
      </c>
      <c r="E1822" s="10" t="s">
        <v>581</v>
      </c>
      <c r="F1822" s="10" t="s">
        <v>66</v>
      </c>
      <c r="G1822" s="10" t="s">
        <v>51</v>
      </c>
      <c r="H1822" s="12" t="s">
        <v>2595</v>
      </c>
      <c r="I1822" s="11" t="s">
        <v>2929</v>
      </c>
      <c r="J1822" s="12" t="s">
        <v>49</v>
      </c>
      <c r="K1822" s="12" t="s">
        <v>54</v>
      </c>
      <c r="L1822" s="10" t="s">
        <v>55</v>
      </c>
      <c r="M1822" s="10" t="s">
        <v>55</v>
      </c>
      <c r="N1822" s="10" t="s">
        <v>55</v>
      </c>
      <c r="O1822" s="10" t="s">
        <v>55</v>
      </c>
      <c r="P1822" s="10" t="s">
        <v>56</v>
      </c>
      <c r="Q1822" s="10" t="s">
        <v>55</v>
      </c>
      <c r="R1822" s="10" t="s">
        <v>56</v>
      </c>
      <c r="S1822" s="8" t="str">
        <f t="shared" si="57"/>
        <v>상우리</v>
      </c>
      <c r="T1822" s="8" t="str">
        <f t="shared" si="58"/>
        <v>0073-0004</v>
      </c>
      <c r="X1822" s="30" t="s">
        <v>21</v>
      </c>
      <c r="Y1822" s="16"/>
      <c r="Z1822" s="16"/>
    </row>
    <row r="1823" spans="1:26" hidden="1" x14ac:dyDescent="0.3">
      <c r="A1823" s="10">
        <v>1821</v>
      </c>
      <c r="B1823" s="11" t="s">
        <v>2870</v>
      </c>
      <c r="C1823" s="10" t="s">
        <v>2871</v>
      </c>
      <c r="D1823" s="10" t="s">
        <v>49</v>
      </c>
      <c r="E1823" s="10" t="s">
        <v>581</v>
      </c>
      <c r="F1823" s="10" t="s">
        <v>70</v>
      </c>
      <c r="G1823" s="10" t="s">
        <v>51</v>
      </c>
      <c r="H1823" s="12" t="s">
        <v>2931</v>
      </c>
      <c r="I1823" s="11" t="s">
        <v>2932</v>
      </c>
      <c r="J1823" s="12" t="s">
        <v>49</v>
      </c>
      <c r="K1823" s="12" t="s">
        <v>54</v>
      </c>
      <c r="L1823" s="10" t="s">
        <v>55</v>
      </c>
      <c r="M1823" s="10" t="s">
        <v>55</v>
      </c>
      <c r="N1823" s="10" t="s">
        <v>55</v>
      </c>
      <c r="O1823" s="10" t="s">
        <v>55</v>
      </c>
      <c r="P1823" s="10" t="s">
        <v>56</v>
      </c>
      <c r="Q1823" s="10" t="s">
        <v>55</v>
      </c>
      <c r="R1823" s="10" t="s">
        <v>56</v>
      </c>
      <c r="S1823" s="8" t="str">
        <f t="shared" si="57"/>
        <v>상우리</v>
      </c>
      <c r="T1823" s="8" t="str">
        <f t="shared" si="58"/>
        <v>0073-0008</v>
      </c>
      <c r="X1823" s="30" t="s">
        <v>21</v>
      </c>
      <c r="Y1823" s="16"/>
      <c r="Z1823" s="16"/>
    </row>
    <row r="1824" spans="1:26" hidden="1" x14ac:dyDescent="0.3">
      <c r="A1824" s="10">
        <v>1822</v>
      </c>
      <c r="B1824" s="11" t="s">
        <v>2870</v>
      </c>
      <c r="C1824" s="10" t="s">
        <v>2871</v>
      </c>
      <c r="D1824" s="10" t="s">
        <v>49</v>
      </c>
      <c r="E1824" s="10" t="s">
        <v>581</v>
      </c>
      <c r="F1824" s="10" t="s">
        <v>309</v>
      </c>
      <c r="G1824" s="10" t="s">
        <v>51</v>
      </c>
      <c r="H1824" s="12" t="s">
        <v>2933</v>
      </c>
      <c r="I1824" s="11" t="s">
        <v>2934</v>
      </c>
      <c r="J1824" s="12" t="s">
        <v>49</v>
      </c>
      <c r="K1824" s="12" t="s">
        <v>54</v>
      </c>
      <c r="L1824" s="10" t="s">
        <v>55</v>
      </c>
      <c r="M1824" s="10" t="s">
        <v>55</v>
      </c>
      <c r="N1824" s="10" t="s">
        <v>55</v>
      </c>
      <c r="O1824" s="10" t="s">
        <v>55</v>
      </c>
      <c r="P1824" s="10" t="s">
        <v>56</v>
      </c>
      <c r="Q1824" s="10" t="s">
        <v>55</v>
      </c>
      <c r="R1824" s="10" t="s">
        <v>56</v>
      </c>
      <c r="S1824" s="8" t="str">
        <f t="shared" si="57"/>
        <v>상우리</v>
      </c>
      <c r="T1824" s="8" t="str">
        <f t="shared" si="58"/>
        <v>0073-0009</v>
      </c>
      <c r="X1824" s="30" t="s">
        <v>21</v>
      </c>
      <c r="Y1824" s="16"/>
      <c r="Z1824" s="16"/>
    </row>
    <row r="1825" spans="1:26" hidden="1" x14ac:dyDescent="0.3">
      <c r="A1825" s="10">
        <v>1823</v>
      </c>
      <c r="B1825" s="11" t="s">
        <v>2870</v>
      </c>
      <c r="C1825" s="10" t="s">
        <v>2871</v>
      </c>
      <c r="D1825" s="10" t="s">
        <v>49</v>
      </c>
      <c r="E1825" s="10" t="s">
        <v>581</v>
      </c>
      <c r="F1825" s="10" t="s">
        <v>539</v>
      </c>
      <c r="G1825" s="10" t="s">
        <v>51</v>
      </c>
      <c r="H1825" s="12" t="s">
        <v>1367</v>
      </c>
      <c r="I1825" s="11" t="s">
        <v>2935</v>
      </c>
      <c r="J1825" s="12" t="s">
        <v>49</v>
      </c>
      <c r="K1825" s="12" t="s">
        <v>54</v>
      </c>
      <c r="L1825" s="10" t="s">
        <v>55</v>
      </c>
      <c r="M1825" s="10" t="s">
        <v>55</v>
      </c>
      <c r="N1825" s="10" t="s">
        <v>55</v>
      </c>
      <c r="O1825" s="10" t="s">
        <v>55</v>
      </c>
      <c r="P1825" s="10" t="s">
        <v>56</v>
      </c>
      <c r="Q1825" s="10" t="s">
        <v>55</v>
      </c>
      <c r="R1825" s="10" t="s">
        <v>56</v>
      </c>
      <c r="S1825" s="8" t="str">
        <f t="shared" si="57"/>
        <v>상우리</v>
      </c>
      <c r="T1825" s="8" t="str">
        <f t="shared" si="58"/>
        <v>0073-0010</v>
      </c>
      <c r="X1825" s="30" t="s">
        <v>21</v>
      </c>
      <c r="Y1825" s="16"/>
      <c r="Z1825" s="16"/>
    </row>
    <row r="1826" spans="1:26" hidden="1" x14ac:dyDescent="0.3">
      <c r="A1826" s="10">
        <v>1824</v>
      </c>
      <c r="B1826" s="11" t="s">
        <v>2870</v>
      </c>
      <c r="C1826" s="10" t="s">
        <v>2871</v>
      </c>
      <c r="D1826" s="10" t="s">
        <v>49</v>
      </c>
      <c r="E1826" s="10" t="s">
        <v>581</v>
      </c>
      <c r="F1826" s="10" t="s">
        <v>82</v>
      </c>
      <c r="G1826" s="10" t="s">
        <v>51</v>
      </c>
      <c r="H1826" s="12" t="s">
        <v>2936</v>
      </c>
      <c r="I1826" s="11" t="s">
        <v>2932</v>
      </c>
      <c r="J1826" s="12" t="s">
        <v>49</v>
      </c>
      <c r="K1826" s="12" t="s">
        <v>54</v>
      </c>
      <c r="L1826" s="10" t="s">
        <v>55</v>
      </c>
      <c r="M1826" s="10" t="s">
        <v>55</v>
      </c>
      <c r="N1826" s="10" t="s">
        <v>55</v>
      </c>
      <c r="O1826" s="10" t="s">
        <v>55</v>
      </c>
      <c r="P1826" s="10" t="s">
        <v>56</v>
      </c>
      <c r="Q1826" s="10" t="s">
        <v>55</v>
      </c>
      <c r="R1826" s="10" t="s">
        <v>56</v>
      </c>
      <c r="S1826" s="8" t="str">
        <f t="shared" si="57"/>
        <v>상우리</v>
      </c>
      <c r="T1826" s="8" t="str">
        <f t="shared" si="58"/>
        <v>0073-0013</v>
      </c>
      <c r="X1826" s="30" t="s">
        <v>21</v>
      </c>
      <c r="Y1826" s="16"/>
      <c r="Z1826" s="16"/>
    </row>
    <row r="1827" spans="1:26" hidden="1" x14ac:dyDescent="0.3">
      <c r="A1827" s="10">
        <v>1825</v>
      </c>
      <c r="B1827" s="11" t="s">
        <v>2870</v>
      </c>
      <c r="C1827" s="10" t="s">
        <v>2871</v>
      </c>
      <c r="D1827" s="10" t="s">
        <v>49</v>
      </c>
      <c r="E1827" s="10" t="s">
        <v>581</v>
      </c>
      <c r="F1827" s="10" t="s">
        <v>87</v>
      </c>
      <c r="G1827" s="10" t="s">
        <v>51</v>
      </c>
      <c r="H1827" s="12" t="s">
        <v>2937</v>
      </c>
      <c r="I1827" s="11" t="s">
        <v>615</v>
      </c>
      <c r="J1827" s="12" t="s">
        <v>49</v>
      </c>
      <c r="K1827" s="12" t="s">
        <v>54</v>
      </c>
      <c r="L1827" s="10" t="s">
        <v>55</v>
      </c>
      <c r="M1827" s="10" t="s">
        <v>55</v>
      </c>
      <c r="N1827" s="10" t="s">
        <v>55</v>
      </c>
      <c r="O1827" s="10" t="s">
        <v>55</v>
      </c>
      <c r="P1827" s="10" t="s">
        <v>56</v>
      </c>
      <c r="Q1827" s="10" t="s">
        <v>55</v>
      </c>
      <c r="R1827" s="10" t="s">
        <v>56</v>
      </c>
      <c r="S1827" s="8" t="str">
        <f t="shared" si="57"/>
        <v>상우리</v>
      </c>
      <c r="T1827" s="8" t="str">
        <f t="shared" si="58"/>
        <v>0073-0015</v>
      </c>
      <c r="X1827" s="30" t="s">
        <v>21</v>
      </c>
      <c r="Y1827" s="16"/>
      <c r="Z1827" s="16"/>
    </row>
    <row r="1828" spans="1:26" hidden="1" x14ac:dyDescent="0.3">
      <c r="A1828" s="10">
        <v>1826</v>
      </c>
      <c r="B1828" s="11" t="s">
        <v>2870</v>
      </c>
      <c r="C1828" s="10" t="s">
        <v>2871</v>
      </c>
      <c r="D1828" s="10" t="s">
        <v>49</v>
      </c>
      <c r="E1828" s="10" t="s">
        <v>1112</v>
      </c>
      <c r="F1828" s="10" t="s">
        <v>50</v>
      </c>
      <c r="G1828" s="10" t="s">
        <v>74</v>
      </c>
      <c r="H1828" s="12" t="s">
        <v>2938</v>
      </c>
      <c r="I1828" s="11" t="s">
        <v>2917</v>
      </c>
      <c r="J1828" s="12" t="s">
        <v>49</v>
      </c>
      <c r="K1828" s="12" t="s">
        <v>54</v>
      </c>
      <c r="L1828" s="10" t="s">
        <v>55</v>
      </c>
      <c r="M1828" s="10" t="s">
        <v>55</v>
      </c>
      <c r="N1828" s="10" t="s">
        <v>55</v>
      </c>
      <c r="O1828" s="10" t="s">
        <v>55</v>
      </c>
      <c r="P1828" s="10" t="s">
        <v>56</v>
      </c>
      <c r="Q1828" s="10" t="s">
        <v>55</v>
      </c>
      <c r="R1828" s="10" t="s">
        <v>56</v>
      </c>
      <c r="S1828" s="8" t="str">
        <f t="shared" si="57"/>
        <v>상우리</v>
      </c>
      <c r="T1828" s="8" t="str">
        <f t="shared" si="58"/>
        <v>0074-0001</v>
      </c>
      <c r="X1828" s="30" t="s">
        <v>21</v>
      </c>
      <c r="Y1828" s="16"/>
      <c r="Z1828" s="16"/>
    </row>
    <row r="1829" spans="1:26" hidden="1" x14ac:dyDescent="0.3">
      <c r="A1829" s="10">
        <v>1827</v>
      </c>
      <c r="B1829" s="11" t="s">
        <v>2870</v>
      </c>
      <c r="C1829" s="10" t="s">
        <v>2871</v>
      </c>
      <c r="D1829" s="10" t="s">
        <v>49</v>
      </c>
      <c r="E1829" s="10" t="s">
        <v>583</v>
      </c>
      <c r="F1829" s="10" t="s">
        <v>59</v>
      </c>
      <c r="G1829" s="10" t="s">
        <v>74</v>
      </c>
      <c r="H1829" s="12" t="s">
        <v>687</v>
      </c>
      <c r="I1829" s="11" t="s">
        <v>2917</v>
      </c>
      <c r="J1829" s="12" t="s">
        <v>49</v>
      </c>
      <c r="K1829" s="12" t="s">
        <v>54</v>
      </c>
      <c r="L1829" s="10" t="s">
        <v>55</v>
      </c>
      <c r="M1829" s="10" t="s">
        <v>55</v>
      </c>
      <c r="N1829" s="10" t="s">
        <v>55</v>
      </c>
      <c r="O1829" s="10" t="s">
        <v>55</v>
      </c>
      <c r="P1829" s="10" t="s">
        <v>56</v>
      </c>
      <c r="Q1829" s="10" t="s">
        <v>55</v>
      </c>
      <c r="R1829" s="10" t="s">
        <v>56</v>
      </c>
      <c r="S1829" s="8" t="str">
        <f t="shared" si="57"/>
        <v>상우리</v>
      </c>
      <c r="T1829" s="8" t="str">
        <f t="shared" si="58"/>
        <v>0078-0000</v>
      </c>
      <c r="X1829" s="30" t="s">
        <v>21</v>
      </c>
      <c r="Y1829" s="16"/>
      <c r="Z1829" s="16"/>
    </row>
    <row r="1830" spans="1:26" hidden="1" x14ac:dyDescent="0.3">
      <c r="A1830" s="10">
        <v>1828</v>
      </c>
      <c r="B1830" s="11" t="s">
        <v>2870</v>
      </c>
      <c r="C1830" s="10" t="s">
        <v>2871</v>
      </c>
      <c r="D1830" s="10" t="s">
        <v>49</v>
      </c>
      <c r="E1830" s="10" t="s">
        <v>587</v>
      </c>
      <c r="F1830" s="10" t="s">
        <v>59</v>
      </c>
      <c r="G1830" s="10" t="s">
        <v>74</v>
      </c>
      <c r="H1830" s="12" t="s">
        <v>1478</v>
      </c>
      <c r="I1830" s="11" t="s">
        <v>2917</v>
      </c>
      <c r="J1830" s="12" t="s">
        <v>49</v>
      </c>
      <c r="K1830" s="12" t="s">
        <v>54</v>
      </c>
      <c r="L1830" s="10" t="s">
        <v>55</v>
      </c>
      <c r="M1830" s="10" t="s">
        <v>55</v>
      </c>
      <c r="N1830" s="10" t="s">
        <v>55</v>
      </c>
      <c r="O1830" s="10" t="s">
        <v>55</v>
      </c>
      <c r="P1830" s="10" t="s">
        <v>56</v>
      </c>
      <c r="Q1830" s="10" t="s">
        <v>55</v>
      </c>
      <c r="R1830" s="10" t="s">
        <v>56</v>
      </c>
      <c r="S1830" s="8" t="str">
        <f t="shared" si="57"/>
        <v>상우리</v>
      </c>
      <c r="T1830" s="8" t="str">
        <f t="shared" si="58"/>
        <v>0079-0000</v>
      </c>
      <c r="X1830" s="30" t="s">
        <v>21</v>
      </c>
      <c r="Y1830" s="16"/>
      <c r="Z1830" s="16"/>
    </row>
    <row r="1831" spans="1:26" hidden="1" x14ac:dyDescent="0.3">
      <c r="A1831" s="10">
        <v>1829</v>
      </c>
      <c r="B1831" s="11" t="s">
        <v>2870</v>
      </c>
      <c r="C1831" s="10" t="s">
        <v>2871</v>
      </c>
      <c r="D1831" s="10" t="s">
        <v>49</v>
      </c>
      <c r="E1831" s="10" t="s">
        <v>589</v>
      </c>
      <c r="F1831" s="10" t="s">
        <v>59</v>
      </c>
      <c r="G1831" s="10" t="s">
        <v>74</v>
      </c>
      <c r="H1831" s="12" t="s">
        <v>1207</v>
      </c>
      <c r="I1831" s="11" t="s">
        <v>2917</v>
      </c>
      <c r="J1831" s="12" t="s">
        <v>49</v>
      </c>
      <c r="K1831" s="12" t="s">
        <v>54</v>
      </c>
      <c r="L1831" s="10" t="s">
        <v>55</v>
      </c>
      <c r="M1831" s="10" t="s">
        <v>55</v>
      </c>
      <c r="N1831" s="10" t="s">
        <v>55</v>
      </c>
      <c r="O1831" s="10" t="s">
        <v>55</v>
      </c>
      <c r="P1831" s="10" t="s">
        <v>56</v>
      </c>
      <c r="Q1831" s="10" t="s">
        <v>55</v>
      </c>
      <c r="R1831" s="10" t="s">
        <v>56</v>
      </c>
      <c r="S1831" s="8" t="str">
        <f t="shared" si="57"/>
        <v>상우리</v>
      </c>
      <c r="T1831" s="8" t="str">
        <f t="shared" si="58"/>
        <v>0080-0000</v>
      </c>
      <c r="X1831" s="30" t="s">
        <v>21</v>
      </c>
      <c r="Y1831" s="16"/>
      <c r="Z1831" s="16"/>
    </row>
    <row r="1832" spans="1:26" hidden="1" x14ac:dyDescent="0.3">
      <c r="A1832" s="10">
        <v>1830</v>
      </c>
      <c r="B1832" s="11" t="s">
        <v>2870</v>
      </c>
      <c r="C1832" s="10" t="s">
        <v>2871</v>
      </c>
      <c r="D1832" s="10" t="s">
        <v>49</v>
      </c>
      <c r="E1832" s="10" t="s">
        <v>595</v>
      </c>
      <c r="F1832" s="10" t="s">
        <v>59</v>
      </c>
      <c r="G1832" s="10" t="s">
        <v>74</v>
      </c>
      <c r="H1832" s="12" t="s">
        <v>71</v>
      </c>
      <c r="I1832" s="11" t="s">
        <v>2917</v>
      </c>
      <c r="J1832" s="12" t="s">
        <v>49</v>
      </c>
      <c r="K1832" s="12" t="s">
        <v>54</v>
      </c>
      <c r="L1832" s="10" t="s">
        <v>55</v>
      </c>
      <c r="M1832" s="10" t="s">
        <v>55</v>
      </c>
      <c r="N1832" s="10" t="s">
        <v>55</v>
      </c>
      <c r="O1832" s="10" t="s">
        <v>55</v>
      </c>
      <c r="P1832" s="10" t="s">
        <v>56</v>
      </c>
      <c r="Q1832" s="10" t="s">
        <v>55</v>
      </c>
      <c r="R1832" s="10" t="s">
        <v>56</v>
      </c>
      <c r="S1832" s="8" t="str">
        <f t="shared" si="57"/>
        <v>상우리</v>
      </c>
      <c r="T1832" s="8" t="str">
        <f t="shared" si="58"/>
        <v>0082-0000</v>
      </c>
      <c r="X1832" s="30" t="s">
        <v>21</v>
      </c>
      <c r="Y1832" s="16"/>
      <c r="Z1832" s="16"/>
    </row>
    <row r="1833" spans="1:26" hidden="1" x14ac:dyDescent="0.3">
      <c r="A1833" s="10">
        <v>1831</v>
      </c>
      <c r="B1833" s="11" t="s">
        <v>2870</v>
      </c>
      <c r="C1833" s="10" t="s">
        <v>2871</v>
      </c>
      <c r="D1833" s="10" t="s">
        <v>49</v>
      </c>
      <c r="E1833" s="10" t="s">
        <v>1119</v>
      </c>
      <c r="F1833" s="10" t="s">
        <v>59</v>
      </c>
      <c r="G1833" s="10" t="s">
        <v>74</v>
      </c>
      <c r="H1833" s="12" t="s">
        <v>1506</v>
      </c>
      <c r="I1833" s="11" t="s">
        <v>2917</v>
      </c>
      <c r="J1833" s="12" t="s">
        <v>49</v>
      </c>
      <c r="K1833" s="12" t="s">
        <v>54</v>
      </c>
      <c r="L1833" s="10" t="s">
        <v>55</v>
      </c>
      <c r="M1833" s="10" t="s">
        <v>55</v>
      </c>
      <c r="N1833" s="10" t="s">
        <v>55</v>
      </c>
      <c r="O1833" s="10" t="s">
        <v>55</v>
      </c>
      <c r="P1833" s="10" t="s">
        <v>56</v>
      </c>
      <c r="Q1833" s="10" t="s">
        <v>55</v>
      </c>
      <c r="R1833" s="10" t="s">
        <v>56</v>
      </c>
      <c r="S1833" s="8" t="str">
        <f t="shared" si="57"/>
        <v>상우리</v>
      </c>
      <c r="T1833" s="8" t="str">
        <f t="shared" si="58"/>
        <v>0083-0000</v>
      </c>
      <c r="X1833" s="30" t="s">
        <v>21</v>
      </c>
      <c r="Y1833" s="16"/>
      <c r="Z1833" s="16"/>
    </row>
    <row r="1834" spans="1:26" hidden="1" x14ac:dyDescent="0.3">
      <c r="A1834" s="10">
        <v>1832</v>
      </c>
      <c r="B1834" s="11" t="s">
        <v>2870</v>
      </c>
      <c r="C1834" s="10" t="s">
        <v>2871</v>
      </c>
      <c r="D1834" s="10" t="s">
        <v>49</v>
      </c>
      <c r="E1834" s="10" t="s">
        <v>148</v>
      </c>
      <c r="F1834" s="10" t="s">
        <v>59</v>
      </c>
      <c r="G1834" s="10" t="s">
        <v>74</v>
      </c>
      <c r="H1834" s="12" t="s">
        <v>361</v>
      </c>
      <c r="I1834" s="11" t="s">
        <v>2917</v>
      </c>
      <c r="J1834" s="12" t="s">
        <v>49</v>
      </c>
      <c r="K1834" s="12" t="s">
        <v>54</v>
      </c>
      <c r="L1834" s="10" t="s">
        <v>55</v>
      </c>
      <c r="M1834" s="10" t="s">
        <v>55</v>
      </c>
      <c r="N1834" s="10" t="s">
        <v>55</v>
      </c>
      <c r="O1834" s="10" t="s">
        <v>55</v>
      </c>
      <c r="P1834" s="10" t="s">
        <v>56</v>
      </c>
      <c r="Q1834" s="10" t="s">
        <v>55</v>
      </c>
      <c r="R1834" s="10" t="s">
        <v>56</v>
      </c>
      <c r="S1834" s="8" t="str">
        <f t="shared" si="57"/>
        <v>상우리</v>
      </c>
      <c r="T1834" s="8" t="str">
        <f t="shared" si="58"/>
        <v>0084-0000</v>
      </c>
      <c r="X1834" s="30" t="s">
        <v>21</v>
      </c>
      <c r="Y1834" s="16"/>
      <c r="Z1834" s="16"/>
    </row>
    <row r="1835" spans="1:26" hidden="1" x14ac:dyDescent="0.3">
      <c r="A1835" s="10">
        <v>1833</v>
      </c>
      <c r="B1835" s="11" t="s">
        <v>2870</v>
      </c>
      <c r="C1835" s="10" t="s">
        <v>2871</v>
      </c>
      <c r="D1835" s="10" t="s">
        <v>49</v>
      </c>
      <c r="E1835" s="10" t="s">
        <v>1121</v>
      </c>
      <c r="F1835" s="10" t="s">
        <v>59</v>
      </c>
      <c r="G1835" s="10" t="s">
        <v>74</v>
      </c>
      <c r="H1835" s="12" t="s">
        <v>2939</v>
      </c>
      <c r="I1835" s="11" t="s">
        <v>2917</v>
      </c>
      <c r="J1835" s="12" t="s">
        <v>49</v>
      </c>
      <c r="K1835" s="12" t="s">
        <v>54</v>
      </c>
      <c r="L1835" s="10" t="s">
        <v>55</v>
      </c>
      <c r="M1835" s="10" t="s">
        <v>55</v>
      </c>
      <c r="N1835" s="10" t="s">
        <v>55</v>
      </c>
      <c r="O1835" s="10" t="s">
        <v>55</v>
      </c>
      <c r="P1835" s="10" t="s">
        <v>56</v>
      </c>
      <c r="Q1835" s="10" t="s">
        <v>55</v>
      </c>
      <c r="R1835" s="10" t="s">
        <v>56</v>
      </c>
      <c r="S1835" s="8" t="str">
        <f t="shared" si="57"/>
        <v>상우리</v>
      </c>
      <c r="T1835" s="8" t="str">
        <f t="shared" si="58"/>
        <v>0085-0000</v>
      </c>
      <c r="X1835" s="30" t="s">
        <v>21</v>
      </c>
      <c r="Y1835" s="16"/>
      <c r="Z1835" s="16"/>
    </row>
    <row r="1836" spans="1:26" hidden="1" x14ac:dyDescent="0.3">
      <c r="A1836" s="10">
        <v>1834</v>
      </c>
      <c r="B1836" s="11" t="s">
        <v>2870</v>
      </c>
      <c r="C1836" s="10" t="s">
        <v>2871</v>
      </c>
      <c r="D1836" s="10" t="s">
        <v>49</v>
      </c>
      <c r="E1836" s="10" t="s">
        <v>151</v>
      </c>
      <c r="F1836" s="10" t="s">
        <v>59</v>
      </c>
      <c r="G1836" s="10" t="s">
        <v>74</v>
      </c>
      <c r="H1836" s="12" t="s">
        <v>304</v>
      </c>
      <c r="I1836" s="11" t="s">
        <v>2917</v>
      </c>
      <c r="J1836" s="12" t="s">
        <v>49</v>
      </c>
      <c r="K1836" s="12" t="s">
        <v>54</v>
      </c>
      <c r="L1836" s="10" t="s">
        <v>55</v>
      </c>
      <c r="M1836" s="10" t="s">
        <v>55</v>
      </c>
      <c r="N1836" s="10" t="s">
        <v>55</v>
      </c>
      <c r="O1836" s="10" t="s">
        <v>55</v>
      </c>
      <c r="P1836" s="10" t="s">
        <v>56</v>
      </c>
      <c r="Q1836" s="10" t="s">
        <v>55</v>
      </c>
      <c r="R1836" s="10" t="s">
        <v>56</v>
      </c>
      <c r="S1836" s="8" t="str">
        <f t="shared" si="57"/>
        <v>상우리</v>
      </c>
      <c r="T1836" s="8" t="str">
        <f t="shared" si="58"/>
        <v>0086-0000</v>
      </c>
      <c r="X1836" s="30" t="s">
        <v>21</v>
      </c>
      <c r="Y1836" s="16"/>
      <c r="Z1836" s="16"/>
    </row>
    <row r="1837" spans="1:26" hidden="1" x14ac:dyDescent="0.3">
      <c r="A1837" s="10">
        <v>1835</v>
      </c>
      <c r="B1837" s="11" t="s">
        <v>2870</v>
      </c>
      <c r="C1837" s="10" t="s">
        <v>2871</v>
      </c>
      <c r="D1837" s="10" t="s">
        <v>49</v>
      </c>
      <c r="E1837" s="10" t="s">
        <v>159</v>
      </c>
      <c r="F1837" s="10" t="s">
        <v>50</v>
      </c>
      <c r="G1837" s="10" t="s">
        <v>74</v>
      </c>
      <c r="H1837" s="12" t="s">
        <v>2940</v>
      </c>
      <c r="I1837" s="11" t="s">
        <v>2917</v>
      </c>
      <c r="J1837" s="12" t="s">
        <v>49</v>
      </c>
      <c r="K1837" s="12" t="s">
        <v>54</v>
      </c>
      <c r="L1837" s="10" t="s">
        <v>55</v>
      </c>
      <c r="M1837" s="10" t="s">
        <v>55</v>
      </c>
      <c r="N1837" s="10" t="s">
        <v>55</v>
      </c>
      <c r="O1837" s="10" t="s">
        <v>55</v>
      </c>
      <c r="P1837" s="10" t="s">
        <v>56</v>
      </c>
      <c r="Q1837" s="10" t="s">
        <v>55</v>
      </c>
      <c r="R1837" s="10" t="s">
        <v>56</v>
      </c>
      <c r="S1837" s="8" t="str">
        <f t="shared" si="57"/>
        <v>상우리</v>
      </c>
      <c r="T1837" s="8" t="str">
        <f t="shared" si="58"/>
        <v>0088-0001</v>
      </c>
      <c r="X1837" s="30" t="s">
        <v>21</v>
      </c>
      <c r="Y1837" s="16"/>
      <c r="Z1837" s="16"/>
    </row>
    <row r="1838" spans="1:26" hidden="1" x14ac:dyDescent="0.3">
      <c r="A1838" s="10">
        <v>1836</v>
      </c>
      <c r="B1838" s="11" t="s">
        <v>2870</v>
      </c>
      <c r="C1838" s="10" t="s">
        <v>2871</v>
      </c>
      <c r="D1838" s="10" t="s">
        <v>49</v>
      </c>
      <c r="E1838" s="10" t="s">
        <v>163</v>
      </c>
      <c r="F1838" s="10" t="s">
        <v>59</v>
      </c>
      <c r="G1838" s="10" t="s">
        <v>74</v>
      </c>
      <c r="H1838" s="12" t="s">
        <v>2941</v>
      </c>
      <c r="I1838" s="11" t="s">
        <v>2914</v>
      </c>
      <c r="J1838" s="12" t="s">
        <v>49</v>
      </c>
      <c r="K1838" s="12" t="s">
        <v>54</v>
      </c>
      <c r="L1838" s="10" t="s">
        <v>55</v>
      </c>
      <c r="M1838" s="10" t="s">
        <v>55</v>
      </c>
      <c r="N1838" s="10" t="s">
        <v>55</v>
      </c>
      <c r="O1838" s="10" t="s">
        <v>55</v>
      </c>
      <c r="P1838" s="10" t="s">
        <v>56</v>
      </c>
      <c r="Q1838" s="10" t="s">
        <v>55</v>
      </c>
      <c r="R1838" s="10" t="s">
        <v>56</v>
      </c>
      <c r="S1838" s="8" t="str">
        <f t="shared" si="57"/>
        <v>상우리</v>
      </c>
      <c r="T1838" s="8" t="str">
        <f t="shared" si="58"/>
        <v>0089-0000</v>
      </c>
      <c r="X1838" s="30" t="s">
        <v>21</v>
      </c>
      <c r="Y1838" s="16"/>
      <c r="Z1838" s="16"/>
    </row>
    <row r="1839" spans="1:26" hidden="1" x14ac:dyDescent="0.3">
      <c r="A1839" s="10">
        <v>1837</v>
      </c>
      <c r="B1839" s="11" t="s">
        <v>2870</v>
      </c>
      <c r="C1839" s="10" t="s">
        <v>2871</v>
      </c>
      <c r="D1839" s="10" t="s">
        <v>49</v>
      </c>
      <c r="E1839" s="10" t="s">
        <v>1126</v>
      </c>
      <c r="F1839" s="10" t="s">
        <v>50</v>
      </c>
      <c r="G1839" s="10" t="s">
        <v>51</v>
      </c>
      <c r="H1839" s="12" t="s">
        <v>513</v>
      </c>
      <c r="I1839" s="11" t="s">
        <v>2942</v>
      </c>
      <c r="J1839" s="12" t="s">
        <v>49</v>
      </c>
      <c r="K1839" s="12" t="s">
        <v>54</v>
      </c>
      <c r="L1839" s="10" t="s">
        <v>55</v>
      </c>
      <c r="M1839" s="10" t="s">
        <v>55</v>
      </c>
      <c r="N1839" s="10" t="s">
        <v>55</v>
      </c>
      <c r="O1839" s="10" t="s">
        <v>55</v>
      </c>
      <c r="P1839" s="10" t="s">
        <v>56</v>
      </c>
      <c r="Q1839" s="10" t="s">
        <v>55</v>
      </c>
      <c r="R1839" s="10" t="s">
        <v>56</v>
      </c>
      <c r="S1839" s="8" t="str">
        <f t="shared" si="57"/>
        <v>상우리</v>
      </c>
      <c r="T1839" s="8" t="str">
        <f t="shared" si="58"/>
        <v>0090-0001</v>
      </c>
      <c r="X1839" s="30" t="s">
        <v>21</v>
      </c>
      <c r="Y1839" s="16"/>
      <c r="Z1839" s="16"/>
    </row>
    <row r="1840" spans="1:26" hidden="1" x14ac:dyDescent="0.3">
      <c r="A1840" s="10">
        <v>1838</v>
      </c>
      <c r="B1840" s="11" t="s">
        <v>2870</v>
      </c>
      <c r="C1840" s="10" t="s">
        <v>2871</v>
      </c>
      <c r="D1840" s="10" t="s">
        <v>49</v>
      </c>
      <c r="E1840" s="10" t="s">
        <v>2020</v>
      </c>
      <c r="F1840" s="10" t="s">
        <v>59</v>
      </c>
      <c r="G1840" s="10" t="s">
        <v>51</v>
      </c>
      <c r="H1840" s="12" t="s">
        <v>1235</v>
      </c>
      <c r="I1840" s="11" t="s">
        <v>2247</v>
      </c>
      <c r="J1840" s="12" t="s">
        <v>49</v>
      </c>
      <c r="K1840" s="12" t="s">
        <v>54</v>
      </c>
      <c r="L1840" s="10" t="s">
        <v>55</v>
      </c>
      <c r="M1840" s="10" t="s">
        <v>55</v>
      </c>
      <c r="N1840" s="10" t="s">
        <v>55</v>
      </c>
      <c r="O1840" s="10" t="s">
        <v>55</v>
      </c>
      <c r="P1840" s="10" t="s">
        <v>56</v>
      </c>
      <c r="Q1840" s="10" t="s">
        <v>55</v>
      </c>
      <c r="R1840" s="10" t="s">
        <v>56</v>
      </c>
      <c r="S1840" s="8" t="str">
        <f t="shared" si="57"/>
        <v>상우리</v>
      </c>
      <c r="T1840" s="8" t="str">
        <f t="shared" si="58"/>
        <v>0092-0000</v>
      </c>
      <c r="X1840" s="30" t="s">
        <v>21</v>
      </c>
      <c r="Y1840" s="16"/>
      <c r="Z1840" s="16"/>
    </row>
    <row r="1841" spans="1:26" hidden="1" x14ac:dyDescent="0.3">
      <c r="A1841" s="10">
        <v>1839</v>
      </c>
      <c r="B1841" s="11" t="s">
        <v>2870</v>
      </c>
      <c r="C1841" s="10" t="s">
        <v>2871</v>
      </c>
      <c r="D1841" s="10" t="s">
        <v>49</v>
      </c>
      <c r="E1841" s="10" t="s">
        <v>600</v>
      </c>
      <c r="F1841" s="10" t="s">
        <v>50</v>
      </c>
      <c r="G1841" s="10" t="s">
        <v>51</v>
      </c>
      <c r="H1841" s="12" t="s">
        <v>337</v>
      </c>
      <c r="I1841" s="11" t="s">
        <v>2943</v>
      </c>
      <c r="J1841" s="12" t="s">
        <v>272</v>
      </c>
      <c r="K1841" s="12" t="s">
        <v>54</v>
      </c>
      <c r="L1841" s="10" t="s">
        <v>55</v>
      </c>
      <c r="M1841" s="10" t="s">
        <v>55</v>
      </c>
      <c r="N1841" s="10" t="s">
        <v>55</v>
      </c>
      <c r="O1841" s="10" t="s">
        <v>55</v>
      </c>
      <c r="P1841" s="10" t="s">
        <v>56</v>
      </c>
      <c r="Q1841" s="10" t="s">
        <v>55</v>
      </c>
      <c r="R1841" s="10" t="s">
        <v>56</v>
      </c>
      <c r="S1841" s="8" t="str">
        <f t="shared" si="57"/>
        <v>상우리</v>
      </c>
      <c r="T1841" s="8" t="str">
        <f t="shared" si="58"/>
        <v>0093-0001</v>
      </c>
      <c r="X1841" s="30" t="s">
        <v>21</v>
      </c>
      <c r="Y1841" s="16"/>
      <c r="Z1841" s="16"/>
    </row>
    <row r="1842" spans="1:26" hidden="1" x14ac:dyDescent="0.3">
      <c r="A1842" s="10">
        <v>1840</v>
      </c>
      <c r="B1842" s="11" t="s">
        <v>2870</v>
      </c>
      <c r="C1842" s="10" t="s">
        <v>2871</v>
      </c>
      <c r="D1842" s="10" t="s">
        <v>49</v>
      </c>
      <c r="E1842" s="10" t="s">
        <v>1773</v>
      </c>
      <c r="F1842" s="10" t="s">
        <v>59</v>
      </c>
      <c r="G1842" s="10" t="s">
        <v>51</v>
      </c>
      <c r="H1842" s="12" t="s">
        <v>2506</v>
      </c>
      <c r="I1842" s="11" t="s">
        <v>2888</v>
      </c>
      <c r="J1842" s="12" t="s">
        <v>49</v>
      </c>
      <c r="K1842" s="12" t="s">
        <v>54</v>
      </c>
      <c r="L1842" s="10" t="s">
        <v>55</v>
      </c>
      <c r="M1842" s="10" t="s">
        <v>55</v>
      </c>
      <c r="N1842" s="10" t="s">
        <v>55</v>
      </c>
      <c r="O1842" s="10" t="s">
        <v>55</v>
      </c>
      <c r="P1842" s="10" t="s">
        <v>56</v>
      </c>
      <c r="Q1842" s="10" t="s">
        <v>55</v>
      </c>
      <c r="R1842" s="10" t="s">
        <v>56</v>
      </c>
      <c r="S1842" s="8" t="str">
        <f t="shared" si="57"/>
        <v>상우리</v>
      </c>
      <c r="T1842" s="8" t="str">
        <f t="shared" si="58"/>
        <v>0094-0000</v>
      </c>
      <c r="X1842" s="30" t="s">
        <v>21</v>
      </c>
      <c r="Y1842" s="16"/>
      <c r="Z1842" s="16"/>
    </row>
    <row r="1843" spans="1:26" hidden="1" x14ac:dyDescent="0.3">
      <c r="A1843" s="10">
        <v>1841</v>
      </c>
      <c r="B1843" s="11" t="s">
        <v>2870</v>
      </c>
      <c r="C1843" s="10" t="s">
        <v>2871</v>
      </c>
      <c r="D1843" s="10" t="s">
        <v>49</v>
      </c>
      <c r="E1843" s="10" t="s">
        <v>1417</v>
      </c>
      <c r="F1843" s="10" t="s">
        <v>66</v>
      </c>
      <c r="G1843" s="10" t="s">
        <v>51</v>
      </c>
      <c r="H1843" s="12" t="s">
        <v>2944</v>
      </c>
      <c r="I1843" s="11" t="s">
        <v>2247</v>
      </c>
      <c r="J1843" s="12" t="s">
        <v>49</v>
      </c>
      <c r="K1843" s="12" t="s">
        <v>54</v>
      </c>
      <c r="L1843" s="10" t="s">
        <v>55</v>
      </c>
      <c r="M1843" s="10" t="s">
        <v>55</v>
      </c>
      <c r="N1843" s="10" t="s">
        <v>55</v>
      </c>
      <c r="O1843" s="10" t="s">
        <v>55</v>
      </c>
      <c r="P1843" s="10" t="s">
        <v>56</v>
      </c>
      <c r="Q1843" s="10" t="s">
        <v>55</v>
      </c>
      <c r="R1843" s="10" t="s">
        <v>56</v>
      </c>
      <c r="S1843" s="8" t="str">
        <f t="shared" si="57"/>
        <v>상우리</v>
      </c>
      <c r="T1843" s="8" t="str">
        <f t="shared" si="58"/>
        <v>0096-0004</v>
      </c>
      <c r="X1843" s="30" t="s">
        <v>21</v>
      </c>
      <c r="Y1843" s="16"/>
      <c r="Z1843" s="16"/>
    </row>
    <row r="1844" spans="1:26" hidden="1" x14ac:dyDescent="0.3">
      <c r="A1844" s="10">
        <v>1842</v>
      </c>
      <c r="B1844" s="11" t="s">
        <v>2870</v>
      </c>
      <c r="C1844" s="10" t="s">
        <v>2871</v>
      </c>
      <c r="D1844" s="10" t="s">
        <v>49</v>
      </c>
      <c r="E1844" s="10" t="s">
        <v>178</v>
      </c>
      <c r="F1844" s="10" t="s">
        <v>57</v>
      </c>
      <c r="G1844" s="10" t="s">
        <v>51</v>
      </c>
      <c r="H1844" s="12" t="s">
        <v>481</v>
      </c>
      <c r="I1844" s="11" t="s">
        <v>2945</v>
      </c>
      <c r="J1844" s="12" t="s">
        <v>49</v>
      </c>
      <c r="K1844" s="12" t="s">
        <v>54</v>
      </c>
      <c r="L1844" s="10" t="s">
        <v>55</v>
      </c>
      <c r="M1844" s="10" t="s">
        <v>55</v>
      </c>
      <c r="N1844" s="10" t="s">
        <v>55</v>
      </c>
      <c r="O1844" s="10" t="s">
        <v>55</v>
      </c>
      <c r="P1844" s="10" t="s">
        <v>56</v>
      </c>
      <c r="Q1844" s="10" t="s">
        <v>55</v>
      </c>
      <c r="R1844" s="10" t="s">
        <v>56</v>
      </c>
      <c r="S1844" s="8" t="str">
        <f t="shared" si="57"/>
        <v>상우리</v>
      </c>
      <c r="T1844" s="8" t="str">
        <f t="shared" si="58"/>
        <v>0098-0002</v>
      </c>
      <c r="X1844" s="30" t="s">
        <v>21</v>
      </c>
      <c r="Y1844" s="16"/>
      <c r="Z1844" s="16"/>
    </row>
    <row r="1845" spans="1:26" hidden="1" x14ac:dyDescent="0.3">
      <c r="A1845" s="10">
        <v>1843</v>
      </c>
      <c r="B1845" s="11" t="s">
        <v>2870</v>
      </c>
      <c r="C1845" s="10" t="s">
        <v>2871</v>
      </c>
      <c r="D1845" s="10" t="s">
        <v>49</v>
      </c>
      <c r="E1845" s="10" t="s">
        <v>604</v>
      </c>
      <c r="F1845" s="10" t="s">
        <v>59</v>
      </c>
      <c r="G1845" s="10" t="s">
        <v>74</v>
      </c>
      <c r="H1845" s="12" t="s">
        <v>2946</v>
      </c>
      <c r="I1845" s="11" t="s">
        <v>2947</v>
      </c>
      <c r="J1845" s="12" t="s">
        <v>49</v>
      </c>
      <c r="K1845" s="12" t="s">
        <v>54</v>
      </c>
      <c r="L1845" s="10" t="s">
        <v>55</v>
      </c>
      <c r="M1845" s="10" t="s">
        <v>55</v>
      </c>
      <c r="N1845" s="10" t="s">
        <v>55</v>
      </c>
      <c r="O1845" s="10" t="s">
        <v>55</v>
      </c>
      <c r="P1845" s="10" t="s">
        <v>56</v>
      </c>
      <c r="Q1845" s="10" t="s">
        <v>55</v>
      </c>
      <c r="R1845" s="10" t="s">
        <v>56</v>
      </c>
      <c r="S1845" s="8" t="str">
        <f t="shared" si="57"/>
        <v>상우리</v>
      </c>
      <c r="T1845" s="8" t="str">
        <f t="shared" si="58"/>
        <v>0099-0000</v>
      </c>
      <c r="X1845" s="30" t="s">
        <v>21</v>
      </c>
      <c r="Y1845" s="16"/>
      <c r="Z1845" s="16"/>
    </row>
    <row r="1846" spans="1:26" hidden="1" x14ac:dyDescent="0.3">
      <c r="A1846" s="10">
        <v>1844</v>
      </c>
      <c r="B1846" s="11" t="s">
        <v>2870</v>
      </c>
      <c r="C1846" s="10" t="s">
        <v>2871</v>
      </c>
      <c r="D1846" s="10" t="s">
        <v>49</v>
      </c>
      <c r="E1846" s="10" t="s">
        <v>182</v>
      </c>
      <c r="F1846" s="10" t="s">
        <v>59</v>
      </c>
      <c r="G1846" s="10" t="s">
        <v>74</v>
      </c>
      <c r="H1846" s="12" t="s">
        <v>350</v>
      </c>
      <c r="I1846" s="11" t="s">
        <v>2925</v>
      </c>
      <c r="J1846" s="12" t="s">
        <v>49</v>
      </c>
      <c r="K1846" s="12" t="s">
        <v>54</v>
      </c>
      <c r="L1846" s="10" t="s">
        <v>55</v>
      </c>
      <c r="M1846" s="10" t="s">
        <v>55</v>
      </c>
      <c r="N1846" s="10" t="s">
        <v>55</v>
      </c>
      <c r="O1846" s="10" t="s">
        <v>55</v>
      </c>
      <c r="P1846" s="10" t="s">
        <v>56</v>
      </c>
      <c r="Q1846" s="10" t="s">
        <v>55</v>
      </c>
      <c r="R1846" s="10" t="s">
        <v>56</v>
      </c>
      <c r="S1846" s="8" t="str">
        <f t="shared" si="57"/>
        <v>상우리</v>
      </c>
      <c r="T1846" s="8" t="str">
        <f t="shared" si="58"/>
        <v>0100-0000</v>
      </c>
      <c r="X1846" s="30" t="s">
        <v>21</v>
      </c>
      <c r="Y1846" s="16"/>
      <c r="Z1846" s="16"/>
    </row>
    <row r="1847" spans="1:26" hidden="1" x14ac:dyDescent="0.3">
      <c r="A1847" s="10">
        <v>1845</v>
      </c>
      <c r="B1847" s="11" t="s">
        <v>2870</v>
      </c>
      <c r="C1847" s="10" t="s">
        <v>2871</v>
      </c>
      <c r="D1847" s="10" t="s">
        <v>49</v>
      </c>
      <c r="E1847" s="10" t="s">
        <v>2002</v>
      </c>
      <c r="F1847" s="10" t="s">
        <v>59</v>
      </c>
      <c r="G1847" s="10" t="s">
        <v>74</v>
      </c>
      <c r="H1847" s="12" t="s">
        <v>447</v>
      </c>
      <c r="I1847" s="11" t="s">
        <v>2925</v>
      </c>
      <c r="J1847" s="12" t="s">
        <v>49</v>
      </c>
      <c r="K1847" s="12" t="s">
        <v>54</v>
      </c>
      <c r="L1847" s="10" t="s">
        <v>55</v>
      </c>
      <c r="M1847" s="10" t="s">
        <v>55</v>
      </c>
      <c r="N1847" s="10" t="s">
        <v>55</v>
      </c>
      <c r="O1847" s="10" t="s">
        <v>55</v>
      </c>
      <c r="P1847" s="10" t="s">
        <v>56</v>
      </c>
      <c r="Q1847" s="10" t="s">
        <v>55</v>
      </c>
      <c r="R1847" s="10" t="s">
        <v>56</v>
      </c>
      <c r="S1847" s="8" t="str">
        <f t="shared" si="57"/>
        <v>상우리</v>
      </c>
      <c r="T1847" s="8" t="str">
        <f t="shared" si="58"/>
        <v>0101-0000</v>
      </c>
      <c r="X1847" s="30" t="s">
        <v>21</v>
      </c>
      <c r="Y1847" s="16"/>
      <c r="Z1847" s="16"/>
    </row>
    <row r="1848" spans="1:26" hidden="1" x14ac:dyDescent="0.3">
      <c r="A1848" s="10">
        <v>1846</v>
      </c>
      <c r="B1848" s="11" t="s">
        <v>2870</v>
      </c>
      <c r="C1848" s="10" t="s">
        <v>2871</v>
      </c>
      <c r="D1848" s="10" t="s">
        <v>49</v>
      </c>
      <c r="E1848" s="10" t="s">
        <v>188</v>
      </c>
      <c r="F1848" s="10" t="s">
        <v>59</v>
      </c>
      <c r="G1848" s="10" t="s">
        <v>74</v>
      </c>
      <c r="H1848" s="12" t="s">
        <v>2084</v>
      </c>
      <c r="I1848" s="11" t="s">
        <v>2929</v>
      </c>
      <c r="J1848" s="12" t="s">
        <v>49</v>
      </c>
      <c r="K1848" s="12" t="s">
        <v>54</v>
      </c>
      <c r="L1848" s="10" t="s">
        <v>55</v>
      </c>
      <c r="M1848" s="10" t="s">
        <v>55</v>
      </c>
      <c r="N1848" s="10" t="s">
        <v>55</v>
      </c>
      <c r="O1848" s="10" t="s">
        <v>55</v>
      </c>
      <c r="P1848" s="10" t="s">
        <v>56</v>
      </c>
      <c r="Q1848" s="10" t="s">
        <v>55</v>
      </c>
      <c r="R1848" s="10" t="s">
        <v>56</v>
      </c>
      <c r="S1848" s="8" t="str">
        <f t="shared" si="57"/>
        <v>상우리</v>
      </c>
      <c r="T1848" s="8" t="str">
        <f t="shared" si="58"/>
        <v>0104-0000</v>
      </c>
      <c r="X1848" s="30" t="s">
        <v>21</v>
      </c>
      <c r="Y1848" s="16"/>
      <c r="Z1848" s="16"/>
    </row>
    <row r="1849" spans="1:26" hidden="1" x14ac:dyDescent="0.3">
      <c r="A1849" s="10">
        <v>1847</v>
      </c>
      <c r="B1849" s="11" t="s">
        <v>2870</v>
      </c>
      <c r="C1849" s="10" t="s">
        <v>2871</v>
      </c>
      <c r="D1849" s="10" t="s">
        <v>49</v>
      </c>
      <c r="E1849" s="10" t="s">
        <v>188</v>
      </c>
      <c r="F1849" s="10" t="s">
        <v>50</v>
      </c>
      <c r="G1849" s="10" t="s">
        <v>51</v>
      </c>
      <c r="H1849" s="12" t="s">
        <v>602</v>
      </c>
      <c r="I1849" s="11" t="s">
        <v>2929</v>
      </c>
      <c r="J1849" s="12" t="s">
        <v>49</v>
      </c>
      <c r="K1849" s="12" t="s">
        <v>54</v>
      </c>
      <c r="L1849" s="10" t="s">
        <v>55</v>
      </c>
      <c r="M1849" s="10" t="s">
        <v>55</v>
      </c>
      <c r="N1849" s="10" t="s">
        <v>55</v>
      </c>
      <c r="O1849" s="10" t="s">
        <v>55</v>
      </c>
      <c r="P1849" s="10" t="s">
        <v>56</v>
      </c>
      <c r="Q1849" s="10" t="s">
        <v>55</v>
      </c>
      <c r="R1849" s="10" t="s">
        <v>56</v>
      </c>
      <c r="S1849" s="8" t="str">
        <f t="shared" si="57"/>
        <v>상우리</v>
      </c>
      <c r="T1849" s="8" t="str">
        <f t="shared" si="58"/>
        <v>0104-0001</v>
      </c>
      <c r="X1849" s="30" t="s">
        <v>21</v>
      </c>
      <c r="Y1849" s="16"/>
      <c r="Z1849" s="16"/>
    </row>
    <row r="1850" spans="1:26" hidden="1" x14ac:dyDescent="0.3">
      <c r="A1850" s="10">
        <v>1848</v>
      </c>
      <c r="B1850" s="11" t="s">
        <v>2870</v>
      </c>
      <c r="C1850" s="10" t="s">
        <v>2871</v>
      </c>
      <c r="D1850" s="10" t="s">
        <v>49</v>
      </c>
      <c r="E1850" s="10" t="s">
        <v>188</v>
      </c>
      <c r="F1850" s="10" t="s">
        <v>57</v>
      </c>
      <c r="G1850" s="10" t="s">
        <v>51</v>
      </c>
      <c r="H1850" s="12" t="s">
        <v>67</v>
      </c>
      <c r="I1850" s="11" t="s">
        <v>2929</v>
      </c>
      <c r="J1850" s="12" t="s">
        <v>49</v>
      </c>
      <c r="K1850" s="12" t="s">
        <v>54</v>
      </c>
      <c r="L1850" s="10" t="s">
        <v>55</v>
      </c>
      <c r="M1850" s="10" t="s">
        <v>55</v>
      </c>
      <c r="N1850" s="10" t="s">
        <v>55</v>
      </c>
      <c r="O1850" s="10" t="s">
        <v>55</v>
      </c>
      <c r="P1850" s="10" t="s">
        <v>56</v>
      </c>
      <c r="Q1850" s="10" t="s">
        <v>55</v>
      </c>
      <c r="R1850" s="10" t="s">
        <v>56</v>
      </c>
      <c r="S1850" s="8" t="str">
        <f t="shared" si="57"/>
        <v>상우리</v>
      </c>
      <c r="T1850" s="8" t="str">
        <f t="shared" si="58"/>
        <v>0104-0002</v>
      </c>
      <c r="X1850" s="30" t="s">
        <v>21</v>
      </c>
      <c r="Y1850" s="16"/>
      <c r="Z1850" s="16"/>
    </row>
    <row r="1851" spans="1:26" hidden="1" x14ac:dyDescent="0.3">
      <c r="A1851" s="10">
        <v>1849</v>
      </c>
      <c r="B1851" s="11" t="s">
        <v>2870</v>
      </c>
      <c r="C1851" s="10" t="s">
        <v>2871</v>
      </c>
      <c r="D1851" s="10" t="s">
        <v>49</v>
      </c>
      <c r="E1851" s="10" t="s">
        <v>191</v>
      </c>
      <c r="F1851" s="10" t="s">
        <v>59</v>
      </c>
      <c r="G1851" s="10" t="s">
        <v>74</v>
      </c>
      <c r="H1851" s="12" t="s">
        <v>2948</v>
      </c>
      <c r="I1851" s="11" t="s">
        <v>2949</v>
      </c>
      <c r="J1851" s="12" t="s">
        <v>49</v>
      </c>
      <c r="K1851" s="12" t="s">
        <v>54</v>
      </c>
      <c r="L1851" s="10" t="s">
        <v>55</v>
      </c>
      <c r="M1851" s="10" t="s">
        <v>55</v>
      </c>
      <c r="N1851" s="10" t="s">
        <v>55</v>
      </c>
      <c r="O1851" s="10" t="s">
        <v>55</v>
      </c>
      <c r="P1851" s="10" t="s">
        <v>56</v>
      </c>
      <c r="Q1851" s="10" t="s">
        <v>55</v>
      </c>
      <c r="R1851" s="10" t="s">
        <v>56</v>
      </c>
      <c r="S1851" s="8" t="str">
        <f t="shared" si="57"/>
        <v>상우리</v>
      </c>
      <c r="T1851" s="8" t="str">
        <f t="shared" si="58"/>
        <v>0105-0000</v>
      </c>
      <c r="X1851" s="30" t="s">
        <v>21</v>
      </c>
      <c r="Y1851" s="16"/>
      <c r="Z1851" s="16"/>
    </row>
    <row r="1852" spans="1:26" hidden="1" x14ac:dyDescent="0.3">
      <c r="A1852" s="10">
        <v>1850</v>
      </c>
      <c r="B1852" s="11" t="s">
        <v>2870</v>
      </c>
      <c r="C1852" s="10" t="s">
        <v>2871</v>
      </c>
      <c r="D1852" s="10" t="s">
        <v>49</v>
      </c>
      <c r="E1852" s="10" t="s">
        <v>191</v>
      </c>
      <c r="F1852" s="10" t="s">
        <v>128</v>
      </c>
      <c r="G1852" s="10" t="s">
        <v>74</v>
      </c>
      <c r="H1852" s="12" t="s">
        <v>2950</v>
      </c>
      <c r="I1852" s="11" t="s">
        <v>2945</v>
      </c>
      <c r="J1852" s="12" t="s">
        <v>49</v>
      </c>
      <c r="K1852" s="12" t="s">
        <v>54</v>
      </c>
      <c r="L1852" s="10" t="s">
        <v>55</v>
      </c>
      <c r="M1852" s="10" t="s">
        <v>55</v>
      </c>
      <c r="N1852" s="10" t="s">
        <v>55</v>
      </c>
      <c r="O1852" s="10" t="s">
        <v>55</v>
      </c>
      <c r="P1852" s="10" t="s">
        <v>56</v>
      </c>
      <c r="Q1852" s="10" t="s">
        <v>55</v>
      </c>
      <c r="R1852" s="10" t="s">
        <v>56</v>
      </c>
      <c r="S1852" s="8" t="str">
        <f t="shared" si="57"/>
        <v>상우리</v>
      </c>
      <c r="T1852" s="8" t="str">
        <f t="shared" si="58"/>
        <v>0105-0007</v>
      </c>
      <c r="X1852" s="30" t="s">
        <v>21</v>
      </c>
      <c r="Y1852" s="16"/>
      <c r="Z1852" s="16"/>
    </row>
    <row r="1853" spans="1:26" hidden="1" x14ac:dyDescent="0.3">
      <c r="A1853" s="10">
        <v>1851</v>
      </c>
      <c r="B1853" s="11" t="s">
        <v>2870</v>
      </c>
      <c r="C1853" s="10" t="s">
        <v>2871</v>
      </c>
      <c r="D1853" s="10" t="s">
        <v>49</v>
      </c>
      <c r="E1853" s="10" t="s">
        <v>191</v>
      </c>
      <c r="F1853" s="10" t="s">
        <v>70</v>
      </c>
      <c r="G1853" s="10" t="s">
        <v>51</v>
      </c>
      <c r="H1853" s="12" t="s">
        <v>2951</v>
      </c>
      <c r="I1853" s="11" t="s">
        <v>2945</v>
      </c>
      <c r="J1853" s="12" t="s">
        <v>49</v>
      </c>
      <c r="K1853" s="12" t="s">
        <v>54</v>
      </c>
      <c r="L1853" s="10" t="s">
        <v>55</v>
      </c>
      <c r="M1853" s="10" t="s">
        <v>55</v>
      </c>
      <c r="N1853" s="10" t="s">
        <v>55</v>
      </c>
      <c r="O1853" s="10" t="s">
        <v>55</v>
      </c>
      <c r="P1853" s="10" t="s">
        <v>56</v>
      </c>
      <c r="Q1853" s="10" t="s">
        <v>55</v>
      </c>
      <c r="R1853" s="10" t="s">
        <v>56</v>
      </c>
      <c r="S1853" s="8" t="str">
        <f t="shared" si="57"/>
        <v>상우리</v>
      </c>
      <c r="T1853" s="8" t="str">
        <f t="shared" si="58"/>
        <v>0105-0008</v>
      </c>
      <c r="X1853" s="30" t="s">
        <v>21</v>
      </c>
      <c r="Y1853" s="16"/>
      <c r="Z1853" s="16"/>
    </row>
    <row r="1854" spans="1:26" hidden="1" x14ac:dyDescent="0.3">
      <c r="A1854" s="10">
        <v>1852</v>
      </c>
      <c r="B1854" s="11" t="s">
        <v>2870</v>
      </c>
      <c r="C1854" s="10" t="s">
        <v>2871</v>
      </c>
      <c r="D1854" s="10" t="s">
        <v>49</v>
      </c>
      <c r="E1854" s="10" t="s">
        <v>194</v>
      </c>
      <c r="F1854" s="10" t="s">
        <v>59</v>
      </c>
      <c r="G1854" s="10" t="s">
        <v>51</v>
      </c>
      <c r="H1854" s="12" t="s">
        <v>379</v>
      </c>
      <c r="I1854" s="11" t="s">
        <v>2925</v>
      </c>
      <c r="J1854" s="12" t="s">
        <v>49</v>
      </c>
      <c r="K1854" s="12" t="s">
        <v>54</v>
      </c>
      <c r="L1854" s="10" t="s">
        <v>55</v>
      </c>
      <c r="M1854" s="10" t="s">
        <v>55</v>
      </c>
      <c r="N1854" s="10" t="s">
        <v>55</v>
      </c>
      <c r="O1854" s="10" t="s">
        <v>55</v>
      </c>
      <c r="P1854" s="10" t="s">
        <v>56</v>
      </c>
      <c r="Q1854" s="10" t="s">
        <v>55</v>
      </c>
      <c r="R1854" s="10" t="s">
        <v>56</v>
      </c>
      <c r="S1854" s="8" t="str">
        <f t="shared" si="57"/>
        <v>상우리</v>
      </c>
      <c r="T1854" s="8" t="str">
        <f t="shared" si="58"/>
        <v>0106-0000</v>
      </c>
      <c r="X1854" s="30" t="s">
        <v>21</v>
      </c>
      <c r="Y1854" s="16"/>
      <c r="Z1854" s="16"/>
    </row>
    <row r="1855" spans="1:26" hidden="1" x14ac:dyDescent="0.3">
      <c r="A1855" s="10">
        <v>1853</v>
      </c>
      <c r="B1855" s="11" t="s">
        <v>2870</v>
      </c>
      <c r="C1855" s="10" t="s">
        <v>2871</v>
      </c>
      <c r="D1855" s="10" t="s">
        <v>49</v>
      </c>
      <c r="E1855" s="10" t="s">
        <v>194</v>
      </c>
      <c r="F1855" s="10" t="s">
        <v>66</v>
      </c>
      <c r="G1855" s="10" t="s">
        <v>51</v>
      </c>
      <c r="H1855" s="12" t="s">
        <v>530</v>
      </c>
      <c r="I1855" s="11" t="s">
        <v>2952</v>
      </c>
      <c r="J1855" s="12" t="s">
        <v>49</v>
      </c>
      <c r="K1855" s="12" t="s">
        <v>54</v>
      </c>
      <c r="L1855" s="10" t="s">
        <v>55</v>
      </c>
      <c r="M1855" s="10" t="s">
        <v>55</v>
      </c>
      <c r="N1855" s="10" t="s">
        <v>55</v>
      </c>
      <c r="O1855" s="10" t="s">
        <v>55</v>
      </c>
      <c r="P1855" s="10" t="s">
        <v>56</v>
      </c>
      <c r="Q1855" s="10" t="s">
        <v>55</v>
      </c>
      <c r="R1855" s="10" t="s">
        <v>56</v>
      </c>
      <c r="S1855" s="8" t="str">
        <f t="shared" si="57"/>
        <v>상우리</v>
      </c>
      <c r="T1855" s="8" t="str">
        <f t="shared" si="58"/>
        <v>0106-0004</v>
      </c>
      <c r="X1855" s="30" t="s">
        <v>21</v>
      </c>
      <c r="Y1855" s="16"/>
      <c r="Z1855" s="16"/>
    </row>
    <row r="1856" spans="1:26" hidden="1" x14ac:dyDescent="0.3">
      <c r="A1856" s="10">
        <v>1854</v>
      </c>
      <c r="B1856" s="11" t="s">
        <v>2870</v>
      </c>
      <c r="C1856" s="10" t="s">
        <v>2871</v>
      </c>
      <c r="D1856" s="10" t="s">
        <v>49</v>
      </c>
      <c r="E1856" s="10" t="s">
        <v>619</v>
      </c>
      <c r="F1856" s="10" t="s">
        <v>57</v>
      </c>
      <c r="G1856" s="10" t="s">
        <v>51</v>
      </c>
      <c r="H1856" s="12" t="s">
        <v>1157</v>
      </c>
      <c r="I1856" s="11" t="s">
        <v>2953</v>
      </c>
      <c r="J1856" s="12" t="s">
        <v>49</v>
      </c>
      <c r="K1856" s="12" t="s">
        <v>54</v>
      </c>
      <c r="L1856" s="10" t="s">
        <v>55</v>
      </c>
      <c r="M1856" s="10" t="s">
        <v>55</v>
      </c>
      <c r="N1856" s="10" t="s">
        <v>55</v>
      </c>
      <c r="O1856" s="10" t="s">
        <v>55</v>
      </c>
      <c r="P1856" s="10" t="s">
        <v>56</v>
      </c>
      <c r="Q1856" s="10" t="s">
        <v>55</v>
      </c>
      <c r="R1856" s="10" t="s">
        <v>56</v>
      </c>
      <c r="S1856" s="8" t="str">
        <f t="shared" si="57"/>
        <v>상우리</v>
      </c>
      <c r="T1856" s="8" t="str">
        <f t="shared" si="58"/>
        <v>0109-0002</v>
      </c>
      <c r="X1856" s="30" t="s">
        <v>21</v>
      </c>
      <c r="Y1856" s="16"/>
      <c r="Z1856" s="16"/>
    </row>
    <row r="1857" spans="1:26" hidden="1" x14ac:dyDescent="0.3">
      <c r="A1857" s="10">
        <v>1855</v>
      </c>
      <c r="B1857" s="11" t="s">
        <v>2870</v>
      </c>
      <c r="C1857" s="10" t="s">
        <v>2871</v>
      </c>
      <c r="D1857" s="10" t="s">
        <v>49</v>
      </c>
      <c r="E1857" s="10" t="s">
        <v>201</v>
      </c>
      <c r="F1857" s="10" t="s">
        <v>57</v>
      </c>
      <c r="G1857" s="10" t="s">
        <v>51</v>
      </c>
      <c r="H1857" s="12" t="s">
        <v>2954</v>
      </c>
      <c r="I1857" s="11" t="s">
        <v>2955</v>
      </c>
      <c r="J1857" s="12" t="s">
        <v>49</v>
      </c>
      <c r="K1857" s="12" t="s">
        <v>54</v>
      </c>
      <c r="L1857" s="10" t="s">
        <v>55</v>
      </c>
      <c r="M1857" s="10" t="s">
        <v>55</v>
      </c>
      <c r="N1857" s="10" t="s">
        <v>55</v>
      </c>
      <c r="O1857" s="10" t="s">
        <v>55</v>
      </c>
      <c r="P1857" s="10" t="s">
        <v>56</v>
      </c>
      <c r="Q1857" s="10" t="s">
        <v>55</v>
      </c>
      <c r="R1857" s="10" t="s">
        <v>56</v>
      </c>
      <c r="S1857" s="8" t="str">
        <f t="shared" si="57"/>
        <v>상우리</v>
      </c>
      <c r="T1857" s="8" t="str">
        <f t="shared" si="58"/>
        <v>0111-0002</v>
      </c>
      <c r="X1857" s="30" t="s">
        <v>21</v>
      </c>
      <c r="Y1857" s="16"/>
      <c r="Z1857" s="16"/>
    </row>
    <row r="1858" spans="1:26" hidden="1" x14ac:dyDescent="0.3">
      <c r="A1858" s="10">
        <v>1856</v>
      </c>
      <c r="B1858" s="11" t="s">
        <v>2870</v>
      </c>
      <c r="C1858" s="10" t="s">
        <v>2871</v>
      </c>
      <c r="D1858" s="10" t="s">
        <v>49</v>
      </c>
      <c r="E1858" s="10" t="s">
        <v>201</v>
      </c>
      <c r="F1858" s="10" t="s">
        <v>539</v>
      </c>
      <c r="G1858" s="10" t="s">
        <v>51</v>
      </c>
      <c r="H1858" s="12" t="s">
        <v>2956</v>
      </c>
      <c r="I1858" s="11" t="s">
        <v>2957</v>
      </c>
      <c r="J1858" s="12" t="s">
        <v>49</v>
      </c>
      <c r="K1858" s="12" t="s">
        <v>54</v>
      </c>
      <c r="L1858" s="10" t="s">
        <v>55</v>
      </c>
      <c r="M1858" s="10" t="s">
        <v>55</v>
      </c>
      <c r="N1858" s="10" t="s">
        <v>55</v>
      </c>
      <c r="O1858" s="10" t="s">
        <v>55</v>
      </c>
      <c r="P1858" s="10" t="s">
        <v>56</v>
      </c>
      <c r="Q1858" s="10" t="s">
        <v>55</v>
      </c>
      <c r="R1858" s="10" t="s">
        <v>56</v>
      </c>
      <c r="S1858" s="8" t="str">
        <f t="shared" si="57"/>
        <v>상우리</v>
      </c>
      <c r="T1858" s="8" t="str">
        <f t="shared" si="58"/>
        <v>0111-0010</v>
      </c>
      <c r="X1858" s="30" t="s">
        <v>21</v>
      </c>
      <c r="Y1858" s="16"/>
      <c r="Z1858" s="16"/>
    </row>
    <row r="1859" spans="1:26" hidden="1" x14ac:dyDescent="0.3">
      <c r="A1859" s="10">
        <v>1857</v>
      </c>
      <c r="B1859" s="11" t="s">
        <v>2870</v>
      </c>
      <c r="C1859" s="10" t="s">
        <v>2871</v>
      </c>
      <c r="D1859" s="10" t="s">
        <v>49</v>
      </c>
      <c r="E1859" s="10" t="s">
        <v>201</v>
      </c>
      <c r="F1859" s="10" t="s">
        <v>79</v>
      </c>
      <c r="G1859" s="10" t="s">
        <v>51</v>
      </c>
      <c r="H1859" s="12" t="s">
        <v>197</v>
      </c>
      <c r="I1859" s="11" t="s">
        <v>2957</v>
      </c>
      <c r="J1859" s="12" t="s">
        <v>49</v>
      </c>
      <c r="K1859" s="12" t="s">
        <v>54</v>
      </c>
      <c r="L1859" s="10" t="s">
        <v>55</v>
      </c>
      <c r="M1859" s="10" t="s">
        <v>55</v>
      </c>
      <c r="N1859" s="10" t="s">
        <v>55</v>
      </c>
      <c r="O1859" s="10" t="s">
        <v>55</v>
      </c>
      <c r="P1859" s="10" t="s">
        <v>56</v>
      </c>
      <c r="Q1859" s="10" t="s">
        <v>55</v>
      </c>
      <c r="R1859" s="10" t="s">
        <v>56</v>
      </c>
      <c r="S1859" s="8" t="str">
        <f t="shared" si="57"/>
        <v>상우리</v>
      </c>
      <c r="T1859" s="8" t="str">
        <f t="shared" si="58"/>
        <v>0111-0012</v>
      </c>
      <c r="X1859" s="30" t="s">
        <v>21</v>
      </c>
      <c r="Y1859" s="16"/>
      <c r="Z1859" s="16"/>
    </row>
    <row r="1860" spans="1:26" hidden="1" x14ac:dyDescent="0.3">
      <c r="A1860" s="10">
        <v>1858</v>
      </c>
      <c r="B1860" s="11" t="s">
        <v>2870</v>
      </c>
      <c r="C1860" s="10" t="s">
        <v>2871</v>
      </c>
      <c r="D1860" s="10" t="s">
        <v>49</v>
      </c>
      <c r="E1860" s="10" t="s">
        <v>207</v>
      </c>
      <c r="F1860" s="10" t="s">
        <v>50</v>
      </c>
      <c r="G1860" s="10" t="s">
        <v>51</v>
      </c>
      <c r="H1860" s="12" t="s">
        <v>2958</v>
      </c>
      <c r="I1860" s="11" t="s">
        <v>2925</v>
      </c>
      <c r="J1860" s="12" t="s">
        <v>49</v>
      </c>
      <c r="K1860" s="12" t="s">
        <v>54</v>
      </c>
      <c r="L1860" s="10" t="s">
        <v>55</v>
      </c>
      <c r="M1860" s="10" t="s">
        <v>55</v>
      </c>
      <c r="N1860" s="10" t="s">
        <v>55</v>
      </c>
      <c r="O1860" s="10" t="s">
        <v>55</v>
      </c>
      <c r="P1860" s="10" t="s">
        <v>56</v>
      </c>
      <c r="Q1860" s="10" t="s">
        <v>55</v>
      </c>
      <c r="R1860" s="10" t="s">
        <v>56</v>
      </c>
      <c r="S1860" s="8" t="str">
        <f t="shared" ref="S1860:S1923" si="59">MID(B1860,17,3)</f>
        <v>상우리</v>
      </c>
      <c r="T1860" s="8" t="str">
        <f t="shared" ref="T1860:T1923" si="60">E1860&amp;"-"&amp;F1860</f>
        <v>0115-0001</v>
      </c>
      <c r="X1860" s="30" t="s">
        <v>21</v>
      </c>
      <c r="Y1860" s="16"/>
      <c r="Z1860" s="16"/>
    </row>
    <row r="1861" spans="1:26" hidden="1" x14ac:dyDescent="0.3">
      <c r="A1861" s="10">
        <v>1859</v>
      </c>
      <c r="B1861" s="11" t="s">
        <v>2870</v>
      </c>
      <c r="C1861" s="10" t="s">
        <v>2871</v>
      </c>
      <c r="D1861" s="10" t="s">
        <v>49</v>
      </c>
      <c r="E1861" s="10" t="s">
        <v>207</v>
      </c>
      <c r="F1861" s="10" t="s">
        <v>57</v>
      </c>
      <c r="G1861" s="10" t="s">
        <v>51</v>
      </c>
      <c r="H1861" s="12" t="s">
        <v>2959</v>
      </c>
      <c r="I1861" s="11" t="s">
        <v>1496</v>
      </c>
      <c r="J1861" s="12" t="s">
        <v>49</v>
      </c>
      <c r="K1861" s="12" t="s">
        <v>54</v>
      </c>
      <c r="L1861" s="10" t="s">
        <v>55</v>
      </c>
      <c r="M1861" s="10" t="s">
        <v>55</v>
      </c>
      <c r="N1861" s="10" t="s">
        <v>55</v>
      </c>
      <c r="O1861" s="10" t="s">
        <v>55</v>
      </c>
      <c r="P1861" s="10" t="s">
        <v>56</v>
      </c>
      <c r="Q1861" s="10" t="s">
        <v>55</v>
      </c>
      <c r="R1861" s="10" t="s">
        <v>56</v>
      </c>
      <c r="S1861" s="8" t="str">
        <f t="shared" si="59"/>
        <v>상우리</v>
      </c>
      <c r="T1861" s="8" t="str">
        <f t="shared" si="60"/>
        <v>0115-0002</v>
      </c>
      <c r="X1861" s="30" t="s">
        <v>21</v>
      </c>
      <c r="Y1861" s="16"/>
      <c r="Z1861" s="16"/>
    </row>
    <row r="1862" spans="1:26" hidden="1" x14ac:dyDescent="0.3">
      <c r="A1862" s="10">
        <v>1860</v>
      </c>
      <c r="B1862" s="11" t="s">
        <v>2870</v>
      </c>
      <c r="C1862" s="10" t="s">
        <v>2871</v>
      </c>
      <c r="D1862" s="10" t="s">
        <v>49</v>
      </c>
      <c r="E1862" s="10" t="s">
        <v>212</v>
      </c>
      <c r="F1862" s="10" t="s">
        <v>50</v>
      </c>
      <c r="G1862" s="10" t="s">
        <v>51</v>
      </c>
      <c r="H1862" s="12" t="s">
        <v>2960</v>
      </c>
      <c r="I1862" s="11" t="s">
        <v>2961</v>
      </c>
      <c r="J1862" s="12" t="s">
        <v>49</v>
      </c>
      <c r="K1862" s="12" t="s">
        <v>54</v>
      </c>
      <c r="L1862" s="10" t="s">
        <v>55</v>
      </c>
      <c r="M1862" s="10" t="s">
        <v>55</v>
      </c>
      <c r="N1862" s="10" t="s">
        <v>55</v>
      </c>
      <c r="O1862" s="10" t="s">
        <v>55</v>
      </c>
      <c r="P1862" s="10" t="s">
        <v>56</v>
      </c>
      <c r="Q1862" s="10" t="s">
        <v>55</v>
      </c>
      <c r="R1862" s="10" t="s">
        <v>56</v>
      </c>
      <c r="S1862" s="8" t="str">
        <f t="shared" si="59"/>
        <v>상우리</v>
      </c>
      <c r="T1862" s="8" t="str">
        <f t="shared" si="60"/>
        <v>0120-0001</v>
      </c>
      <c r="X1862" s="30" t="s">
        <v>21</v>
      </c>
      <c r="Y1862" s="16"/>
      <c r="Z1862" s="16"/>
    </row>
    <row r="1863" spans="1:26" hidden="1" x14ac:dyDescent="0.3">
      <c r="A1863" s="10">
        <v>1861</v>
      </c>
      <c r="B1863" s="11" t="s">
        <v>2870</v>
      </c>
      <c r="C1863" s="10" t="s">
        <v>2871</v>
      </c>
      <c r="D1863" s="10" t="s">
        <v>49</v>
      </c>
      <c r="E1863" s="10" t="s">
        <v>215</v>
      </c>
      <c r="F1863" s="10" t="s">
        <v>66</v>
      </c>
      <c r="G1863" s="10" t="s">
        <v>51</v>
      </c>
      <c r="H1863" s="12" t="s">
        <v>1007</v>
      </c>
      <c r="I1863" s="11" t="s">
        <v>2961</v>
      </c>
      <c r="J1863" s="12" t="s">
        <v>49</v>
      </c>
      <c r="K1863" s="12" t="s">
        <v>54</v>
      </c>
      <c r="L1863" s="10" t="s">
        <v>55</v>
      </c>
      <c r="M1863" s="10" t="s">
        <v>55</v>
      </c>
      <c r="N1863" s="10" t="s">
        <v>55</v>
      </c>
      <c r="O1863" s="10" t="s">
        <v>55</v>
      </c>
      <c r="P1863" s="10" t="s">
        <v>56</v>
      </c>
      <c r="Q1863" s="10" t="s">
        <v>55</v>
      </c>
      <c r="R1863" s="10" t="s">
        <v>56</v>
      </c>
      <c r="S1863" s="8" t="str">
        <f t="shared" si="59"/>
        <v>상우리</v>
      </c>
      <c r="T1863" s="8" t="str">
        <f t="shared" si="60"/>
        <v>0121-0004</v>
      </c>
      <c r="X1863" s="30" t="s">
        <v>21</v>
      </c>
      <c r="Y1863" s="16"/>
      <c r="Z1863" s="16"/>
    </row>
    <row r="1864" spans="1:26" hidden="1" x14ac:dyDescent="0.3">
      <c r="A1864" s="10">
        <v>1862</v>
      </c>
      <c r="B1864" s="11" t="s">
        <v>2870</v>
      </c>
      <c r="C1864" s="10" t="s">
        <v>2871</v>
      </c>
      <c r="D1864" s="10" t="s">
        <v>49</v>
      </c>
      <c r="E1864" s="10" t="s">
        <v>1428</v>
      </c>
      <c r="F1864" s="10" t="s">
        <v>50</v>
      </c>
      <c r="G1864" s="10" t="s">
        <v>51</v>
      </c>
      <c r="H1864" s="12" t="s">
        <v>2962</v>
      </c>
      <c r="I1864" s="11" t="s">
        <v>2963</v>
      </c>
      <c r="J1864" s="12" t="s">
        <v>272</v>
      </c>
      <c r="K1864" s="12" t="s">
        <v>54</v>
      </c>
      <c r="L1864" s="10" t="s">
        <v>55</v>
      </c>
      <c r="M1864" s="10" t="s">
        <v>55</v>
      </c>
      <c r="N1864" s="10" t="s">
        <v>55</v>
      </c>
      <c r="O1864" s="10" t="s">
        <v>55</v>
      </c>
      <c r="P1864" s="10" t="s">
        <v>56</v>
      </c>
      <c r="Q1864" s="10" t="s">
        <v>55</v>
      </c>
      <c r="R1864" s="10" t="s">
        <v>56</v>
      </c>
      <c r="S1864" s="8" t="str">
        <f t="shared" si="59"/>
        <v>상우리</v>
      </c>
      <c r="T1864" s="8" t="str">
        <f t="shared" si="60"/>
        <v>0122-0001</v>
      </c>
      <c r="X1864" s="30" t="s">
        <v>21</v>
      </c>
      <c r="Y1864" s="16"/>
      <c r="Z1864" s="16"/>
    </row>
    <row r="1865" spans="1:26" hidden="1" x14ac:dyDescent="0.3">
      <c r="A1865" s="10">
        <v>1863</v>
      </c>
      <c r="B1865" s="11" t="s">
        <v>2870</v>
      </c>
      <c r="C1865" s="10" t="s">
        <v>2871</v>
      </c>
      <c r="D1865" s="10" t="s">
        <v>49</v>
      </c>
      <c r="E1865" s="10" t="s">
        <v>1428</v>
      </c>
      <c r="F1865" s="10" t="s">
        <v>66</v>
      </c>
      <c r="G1865" s="10" t="s">
        <v>51</v>
      </c>
      <c r="H1865" s="12" t="s">
        <v>2964</v>
      </c>
      <c r="I1865" s="11" t="s">
        <v>2965</v>
      </c>
      <c r="J1865" s="12" t="s">
        <v>49</v>
      </c>
      <c r="K1865" s="12" t="s">
        <v>54</v>
      </c>
      <c r="L1865" s="10" t="s">
        <v>55</v>
      </c>
      <c r="M1865" s="10" t="s">
        <v>55</v>
      </c>
      <c r="N1865" s="10" t="s">
        <v>55</v>
      </c>
      <c r="O1865" s="10" t="s">
        <v>55</v>
      </c>
      <c r="P1865" s="10" t="s">
        <v>56</v>
      </c>
      <c r="Q1865" s="10" t="s">
        <v>55</v>
      </c>
      <c r="R1865" s="10" t="s">
        <v>56</v>
      </c>
      <c r="S1865" s="8" t="str">
        <f t="shared" si="59"/>
        <v>상우리</v>
      </c>
      <c r="T1865" s="8" t="str">
        <f t="shared" si="60"/>
        <v>0122-0004</v>
      </c>
      <c r="X1865" s="30" t="s">
        <v>21</v>
      </c>
      <c r="Y1865" s="16"/>
      <c r="Z1865" s="16"/>
    </row>
    <row r="1866" spans="1:26" hidden="1" x14ac:dyDescent="0.3">
      <c r="A1866" s="10">
        <v>1864</v>
      </c>
      <c r="B1866" s="11" t="s">
        <v>2870</v>
      </c>
      <c r="C1866" s="10" t="s">
        <v>2871</v>
      </c>
      <c r="D1866" s="10" t="s">
        <v>49</v>
      </c>
      <c r="E1866" s="10" t="s">
        <v>1782</v>
      </c>
      <c r="F1866" s="10" t="s">
        <v>168</v>
      </c>
      <c r="G1866" s="10" t="s">
        <v>51</v>
      </c>
      <c r="H1866" s="12" t="s">
        <v>2966</v>
      </c>
      <c r="I1866" s="11" t="s">
        <v>975</v>
      </c>
      <c r="J1866" s="12" t="s">
        <v>272</v>
      </c>
      <c r="K1866" s="12" t="s">
        <v>54</v>
      </c>
      <c r="L1866" s="10" t="s">
        <v>55</v>
      </c>
      <c r="M1866" s="10" t="s">
        <v>55</v>
      </c>
      <c r="N1866" s="10" t="s">
        <v>55</v>
      </c>
      <c r="O1866" s="10" t="s">
        <v>55</v>
      </c>
      <c r="P1866" s="10" t="s">
        <v>56</v>
      </c>
      <c r="Q1866" s="10" t="s">
        <v>55</v>
      </c>
      <c r="R1866" s="10" t="s">
        <v>56</v>
      </c>
      <c r="S1866" s="8" t="str">
        <f t="shared" si="59"/>
        <v>상우리</v>
      </c>
      <c r="T1866" s="8" t="str">
        <f t="shared" si="60"/>
        <v>0123-0006</v>
      </c>
      <c r="X1866" s="30" t="s">
        <v>21</v>
      </c>
      <c r="Y1866" s="16"/>
      <c r="Z1866" s="16"/>
    </row>
    <row r="1867" spans="1:26" hidden="1" x14ac:dyDescent="0.3">
      <c r="A1867" s="10">
        <v>1865</v>
      </c>
      <c r="B1867" s="11" t="s">
        <v>2870</v>
      </c>
      <c r="C1867" s="10" t="s">
        <v>2871</v>
      </c>
      <c r="D1867" s="10" t="s">
        <v>49</v>
      </c>
      <c r="E1867" s="10" t="s">
        <v>1782</v>
      </c>
      <c r="F1867" s="10" t="s">
        <v>134</v>
      </c>
      <c r="G1867" s="10" t="s">
        <v>51</v>
      </c>
      <c r="H1867" s="12" t="s">
        <v>2967</v>
      </c>
      <c r="I1867" s="11" t="s">
        <v>2968</v>
      </c>
      <c r="J1867" s="12" t="s">
        <v>49</v>
      </c>
      <c r="K1867" s="12" t="s">
        <v>54</v>
      </c>
      <c r="L1867" s="10" t="s">
        <v>55</v>
      </c>
      <c r="M1867" s="10" t="s">
        <v>55</v>
      </c>
      <c r="N1867" s="10" t="s">
        <v>55</v>
      </c>
      <c r="O1867" s="10" t="s">
        <v>55</v>
      </c>
      <c r="P1867" s="10" t="s">
        <v>56</v>
      </c>
      <c r="Q1867" s="10" t="s">
        <v>55</v>
      </c>
      <c r="R1867" s="10" t="s">
        <v>56</v>
      </c>
      <c r="S1867" s="8" t="str">
        <f t="shared" si="59"/>
        <v>상우리</v>
      </c>
      <c r="T1867" s="8" t="str">
        <f t="shared" si="60"/>
        <v>0123-0017</v>
      </c>
      <c r="X1867" s="30" t="s">
        <v>21</v>
      </c>
      <c r="Y1867" s="16"/>
      <c r="Z1867" s="16"/>
    </row>
    <row r="1868" spans="1:26" hidden="1" x14ac:dyDescent="0.3">
      <c r="A1868" s="10">
        <v>1866</v>
      </c>
      <c r="B1868" s="11" t="s">
        <v>2870</v>
      </c>
      <c r="C1868" s="10" t="s">
        <v>2871</v>
      </c>
      <c r="D1868" s="10" t="s">
        <v>49</v>
      </c>
      <c r="E1868" s="10" t="s">
        <v>1782</v>
      </c>
      <c r="F1868" s="10" t="s">
        <v>91</v>
      </c>
      <c r="G1868" s="10" t="s">
        <v>51</v>
      </c>
      <c r="H1868" s="12" t="s">
        <v>1452</v>
      </c>
      <c r="I1868" s="11" t="s">
        <v>2969</v>
      </c>
      <c r="J1868" s="12" t="s">
        <v>272</v>
      </c>
      <c r="K1868" s="12" t="s">
        <v>54</v>
      </c>
      <c r="L1868" s="10" t="s">
        <v>55</v>
      </c>
      <c r="M1868" s="10" t="s">
        <v>55</v>
      </c>
      <c r="N1868" s="10" t="s">
        <v>55</v>
      </c>
      <c r="O1868" s="10" t="s">
        <v>55</v>
      </c>
      <c r="P1868" s="10" t="s">
        <v>56</v>
      </c>
      <c r="Q1868" s="10" t="s">
        <v>55</v>
      </c>
      <c r="R1868" s="10" t="s">
        <v>56</v>
      </c>
      <c r="S1868" s="8" t="str">
        <f t="shared" si="59"/>
        <v>상우리</v>
      </c>
      <c r="T1868" s="8" t="str">
        <f t="shared" si="60"/>
        <v>0123-0018</v>
      </c>
      <c r="X1868" s="30" t="s">
        <v>21</v>
      </c>
      <c r="Y1868" s="16"/>
      <c r="Z1868" s="16"/>
    </row>
    <row r="1869" spans="1:26" hidden="1" x14ac:dyDescent="0.3">
      <c r="A1869" s="10">
        <v>1867</v>
      </c>
      <c r="B1869" s="11" t="s">
        <v>2870</v>
      </c>
      <c r="C1869" s="10" t="s">
        <v>2871</v>
      </c>
      <c r="D1869" s="10" t="s">
        <v>49</v>
      </c>
      <c r="E1869" s="10" t="s">
        <v>1782</v>
      </c>
      <c r="F1869" s="10" t="s">
        <v>1074</v>
      </c>
      <c r="G1869" s="10" t="s">
        <v>51</v>
      </c>
      <c r="H1869" s="12" t="s">
        <v>2970</v>
      </c>
      <c r="I1869" s="11" t="s">
        <v>200</v>
      </c>
      <c r="J1869" s="12" t="s">
        <v>49</v>
      </c>
      <c r="K1869" s="12" t="s">
        <v>54</v>
      </c>
      <c r="L1869" s="10" t="s">
        <v>55</v>
      </c>
      <c r="M1869" s="10" t="s">
        <v>55</v>
      </c>
      <c r="N1869" s="10" t="s">
        <v>55</v>
      </c>
      <c r="O1869" s="10" t="s">
        <v>55</v>
      </c>
      <c r="P1869" s="10" t="s">
        <v>56</v>
      </c>
      <c r="Q1869" s="10" t="s">
        <v>55</v>
      </c>
      <c r="R1869" s="10" t="s">
        <v>56</v>
      </c>
      <c r="S1869" s="8" t="str">
        <f t="shared" si="59"/>
        <v>상우리</v>
      </c>
      <c r="T1869" s="8" t="str">
        <f t="shared" si="60"/>
        <v>0123-0023</v>
      </c>
      <c r="X1869" s="30" t="s">
        <v>21</v>
      </c>
      <c r="Y1869" s="16"/>
      <c r="Z1869" s="16"/>
    </row>
    <row r="1870" spans="1:26" hidden="1" x14ac:dyDescent="0.3">
      <c r="A1870" s="10">
        <v>1868</v>
      </c>
      <c r="B1870" s="11" t="s">
        <v>2870</v>
      </c>
      <c r="C1870" s="10" t="s">
        <v>2871</v>
      </c>
      <c r="D1870" s="10" t="s">
        <v>49</v>
      </c>
      <c r="E1870" s="10" t="s">
        <v>2075</v>
      </c>
      <c r="F1870" s="10" t="s">
        <v>59</v>
      </c>
      <c r="G1870" s="10" t="s">
        <v>74</v>
      </c>
      <c r="H1870" s="12" t="s">
        <v>2971</v>
      </c>
      <c r="I1870" s="11" t="s">
        <v>2972</v>
      </c>
      <c r="J1870" s="12" t="s">
        <v>49</v>
      </c>
      <c r="K1870" s="12" t="s">
        <v>54</v>
      </c>
      <c r="L1870" s="10" t="s">
        <v>55</v>
      </c>
      <c r="M1870" s="10" t="s">
        <v>55</v>
      </c>
      <c r="N1870" s="10" t="s">
        <v>55</v>
      </c>
      <c r="O1870" s="10" t="s">
        <v>55</v>
      </c>
      <c r="P1870" s="10" t="s">
        <v>56</v>
      </c>
      <c r="Q1870" s="10" t="s">
        <v>55</v>
      </c>
      <c r="R1870" s="10" t="s">
        <v>56</v>
      </c>
      <c r="S1870" s="8" t="str">
        <f t="shared" si="59"/>
        <v>상우리</v>
      </c>
      <c r="T1870" s="8" t="str">
        <f t="shared" si="60"/>
        <v>0125-0000</v>
      </c>
      <c r="X1870" s="30" t="s">
        <v>21</v>
      </c>
      <c r="Y1870" s="16"/>
      <c r="Z1870" s="16"/>
    </row>
    <row r="1871" spans="1:26" hidden="1" x14ac:dyDescent="0.3">
      <c r="A1871" s="10">
        <v>1869</v>
      </c>
      <c r="B1871" s="11" t="s">
        <v>2870</v>
      </c>
      <c r="C1871" s="10" t="s">
        <v>2871</v>
      </c>
      <c r="D1871" s="10" t="s">
        <v>49</v>
      </c>
      <c r="E1871" s="10" t="s">
        <v>1140</v>
      </c>
      <c r="F1871" s="10" t="s">
        <v>57</v>
      </c>
      <c r="G1871" s="10" t="s">
        <v>51</v>
      </c>
      <c r="H1871" s="12" t="s">
        <v>342</v>
      </c>
      <c r="I1871" s="11" t="s">
        <v>2925</v>
      </c>
      <c r="J1871" s="12" t="s">
        <v>49</v>
      </c>
      <c r="K1871" s="12" t="s">
        <v>54</v>
      </c>
      <c r="L1871" s="10" t="s">
        <v>55</v>
      </c>
      <c r="M1871" s="10" t="s">
        <v>55</v>
      </c>
      <c r="N1871" s="10" t="s">
        <v>55</v>
      </c>
      <c r="O1871" s="10" t="s">
        <v>55</v>
      </c>
      <c r="P1871" s="10" t="s">
        <v>56</v>
      </c>
      <c r="Q1871" s="10" t="s">
        <v>55</v>
      </c>
      <c r="R1871" s="10" t="s">
        <v>56</v>
      </c>
      <c r="S1871" s="8" t="str">
        <f t="shared" si="59"/>
        <v>상우리</v>
      </c>
      <c r="T1871" s="8" t="str">
        <f t="shared" si="60"/>
        <v>0128-0002</v>
      </c>
      <c r="X1871" s="30" t="s">
        <v>21</v>
      </c>
      <c r="Y1871" s="16"/>
      <c r="Z1871" s="16"/>
    </row>
    <row r="1872" spans="1:26" hidden="1" x14ac:dyDescent="0.3">
      <c r="A1872" s="10">
        <v>1870</v>
      </c>
      <c r="B1872" s="11" t="s">
        <v>2870</v>
      </c>
      <c r="C1872" s="10" t="s">
        <v>2871</v>
      </c>
      <c r="D1872" s="10" t="s">
        <v>49</v>
      </c>
      <c r="E1872" s="10" t="s">
        <v>2973</v>
      </c>
      <c r="F1872" s="10" t="s">
        <v>59</v>
      </c>
      <c r="G1872" s="10" t="s">
        <v>51</v>
      </c>
      <c r="H1872" s="12" t="s">
        <v>2974</v>
      </c>
      <c r="I1872" s="11" t="s">
        <v>2975</v>
      </c>
      <c r="J1872" s="12" t="s">
        <v>49</v>
      </c>
      <c r="K1872" s="12" t="s">
        <v>54</v>
      </c>
      <c r="L1872" s="10" t="s">
        <v>55</v>
      </c>
      <c r="M1872" s="10" t="s">
        <v>55</v>
      </c>
      <c r="N1872" s="10" t="s">
        <v>55</v>
      </c>
      <c r="O1872" s="10" t="s">
        <v>55</v>
      </c>
      <c r="P1872" s="10" t="s">
        <v>56</v>
      </c>
      <c r="Q1872" s="10" t="s">
        <v>55</v>
      </c>
      <c r="R1872" s="10" t="s">
        <v>56</v>
      </c>
      <c r="S1872" s="8" t="str">
        <f t="shared" si="59"/>
        <v>상우리</v>
      </c>
      <c r="T1872" s="8" t="str">
        <f t="shared" si="60"/>
        <v>0130-0000</v>
      </c>
      <c r="X1872" s="30" t="s">
        <v>21</v>
      </c>
      <c r="Y1872" s="16"/>
      <c r="Z1872" s="16"/>
    </row>
    <row r="1873" spans="1:26" hidden="1" x14ac:dyDescent="0.3">
      <c r="A1873" s="10">
        <v>1871</v>
      </c>
      <c r="B1873" s="11" t="s">
        <v>2870</v>
      </c>
      <c r="C1873" s="10" t="s">
        <v>2871</v>
      </c>
      <c r="D1873" s="10" t="s">
        <v>49</v>
      </c>
      <c r="E1873" s="10" t="s">
        <v>1142</v>
      </c>
      <c r="F1873" s="10" t="s">
        <v>57</v>
      </c>
      <c r="G1873" s="10" t="s">
        <v>51</v>
      </c>
      <c r="H1873" s="12" t="s">
        <v>2976</v>
      </c>
      <c r="I1873" s="11" t="s">
        <v>2977</v>
      </c>
      <c r="J1873" s="12" t="s">
        <v>49</v>
      </c>
      <c r="K1873" s="12" t="s">
        <v>54</v>
      </c>
      <c r="L1873" s="10" t="s">
        <v>55</v>
      </c>
      <c r="M1873" s="10" t="s">
        <v>55</v>
      </c>
      <c r="N1873" s="10" t="s">
        <v>55</v>
      </c>
      <c r="O1873" s="10" t="s">
        <v>55</v>
      </c>
      <c r="P1873" s="10" t="s">
        <v>56</v>
      </c>
      <c r="Q1873" s="10" t="s">
        <v>55</v>
      </c>
      <c r="R1873" s="10" t="s">
        <v>56</v>
      </c>
      <c r="S1873" s="8" t="str">
        <f t="shared" si="59"/>
        <v>상우리</v>
      </c>
      <c r="T1873" s="8" t="str">
        <f t="shared" si="60"/>
        <v>0131-0002</v>
      </c>
      <c r="X1873" s="30" t="s">
        <v>21</v>
      </c>
      <c r="Y1873" s="16"/>
      <c r="Z1873" s="16"/>
    </row>
    <row r="1874" spans="1:26" hidden="1" x14ac:dyDescent="0.3">
      <c r="A1874" s="10">
        <v>1872</v>
      </c>
      <c r="B1874" s="11" t="s">
        <v>2870</v>
      </c>
      <c r="C1874" s="10" t="s">
        <v>2871</v>
      </c>
      <c r="D1874" s="10" t="s">
        <v>49</v>
      </c>
      <c r="E1874" s="10" t="s">
        <v>2078</v>
      </c>
      <c r="F1874" s="10" t="s">
        <v>59</v>
      </c>
      <c r="G1874" s="10" t="s">
        <v>51</v>
      </c>
      <c r="H1874" s="12" t="s">
        <v>417</v>
      </c>
      <c r="I1874" s="11" t="s">
        <v>2978</v>
      </c>
      <c r="J1874" s="12" t="s">
        <v>49</v>
      </c>
      <c r="K1874" s="12" t="s">
        <v>54</v>
      </c>
      <c r="L1874" s="10" t="s">
        <v>55</v>
      </c>
      <c r="M1874" s="10" t="s">
        <v>55</v>
      </c>
      <c r="N1874" s="10" t="s">
        <v>55</v>
      </c>
      <c r="O1874" s="10" t="s">
        <v>55</v>
      </c>
      <c r="P1874" s="10" t="s">
        <v>56</v>
      </c>
      <c r="Q1874" s="10" t="s">
        <v>55</v>
      </c>
      <c r="R1874" s="10" t="s">
        <v>56</v>
      </c>
      <c r="S1874" s="8" t="str">
        <f t="shared" si="59"/>
        <v>상우리</v>
      </c>
      <c r="T1874" s="8" t="str">
        <f t="shared" si="60"/>
        <v>0133-0000</v>
      </c>
      <c r="X1874" s="30" t="s">
        <v>21</v>
      </c>
      <c r="Y1874" s="16"/>
      <c r="Z1874" s="16"/>
    </row>
    <row r="1875" spans="1:26" hidden="1" x14ac:dyDescent="0.3">
      <c r="A1875" s="10">
        <v>1873</v>
      </c>
      <c r="B1875" s="11" t="s">
        <v>2870</v>
      </c>
      <c r="C1875" s="10" t="s">
        <v>2871</v>
      </c>
      <c r="D1875" s="10" t="s">
        <v>49</v>
      </c>
      <c r="E1875" s="10" t="s">
        <v>1144</v>
      </c>
      <c r="F1875" s="10" t="s">
        <v>59</v>
      </c>
      <c r="G1875" s="10" t="s">
        <v>74</v>
      </c>
      <c r="H1875" s="12" t="s">
        <v>2979</v>
      </c>
      <c r="I1875" s="11" t="s">
        <v>1381</v>
      </c>
      <c r="J1875" s="12" t="s">
        <v>49</v>
      </c>
      <c r="K1875" s="12" t="s">
        <v>54</v>
      </c>
      <c r="L1875" s="10" t="s">
        <v>55</v>
      </c>
      <c r="M1875" s="10" t="s">
        <v>55</v>
      </c>
      <c r="N1875" s="10" t="s">
        <v>55</v>
      </c>
      <c r="O1875" s="10" t="s">
        <v>55</v>
      </c>
      <c r="P1875" s="10" t="s">
        <v>56</v>
      </c>
      <c r="Q1875" s="10" t="s">
        <v>55</v>
      </c>
      <c r="R1875" s="10" t="s">
        <v>56</v>
      </c>
      <c r="S1875" s="8" t="str">
        <f t="shared" si="59"/>
        <v>상우리</v>
      </c>
      <c r="T1875" s="8" t="str">
        <f t="shared" si="60"/>
        <v>0134-0000</v>
      </c>
      <c r="X1875" s="30" t="s">
        <v>21</v>
      </c>
      <c r="Y1875" s="16"/>
      <c r="Z1875" s="16"/>
    </row>
    <row r="1876" spans="1:26" hidden="1" x14ac:dyDescent="0.3">
      <c r="A1876" s="10">
        <v>1874</v>
      </c>
      <c r="B1876" s="11" t="s">
        <v>2870</v>
      </c>
      <c r="C1876" s="10" t="s">
        <v>2871</v>
      </c>
      <c r="D1876" s="10" t="s">
        <v>49</v>
      </c>
      <c r="E1876" s="10" t="s">
        <v>2980</v>
      </c>
      <c r="F1876" s="10" t="s">
        <v>59</v>
      </c>
      <c r="G1876" s="10" t="s">
        <v>74</v>
      </c>
      <c r="H1876" s="12" t="s">
        <v>2981</v>
      </c>
      <c r="I1876" s="11" t="s">
        <v>2917</v>
      </c>
      <c r="J1876" s="12" t="s">
        <v>49</v>
      </c>
      <c r="K1876" s="12" t="s">
        <v>54</v>
      </c>
      <c r="L1876" s="10" t="s">
        <v>55</v>
      </c>
      <c r="M1876" s="10" t="s">
        <v>55</v>
      </c>
      <c r="N1876" s="10" t="s">
        <v>55</v>
      </c>
      <c r="O1876" s="10" t="s">
        <v>55</v>
      </c>
      <c r="P1876" s="10" t="s">
        <v>56</v>
      </c>
      <c r="Q1876" s="10" t="s">
        <v>55</v>
      </c>
      <c r="R1876" s="10" t="s">
        <v>56</v>
      </c>
      <c r="S1876" s="8" t="str">
        <f t="shared" si="59"/>
        <v>상우리</v>
      </c>
      <c r="T1876" s="8" t="str">
        <f t="shared" si="60"/>
        <v>0138-0000</v>
      </c>
      <c r="X1876" s="30" t="s">
        <v>21</v>
      </c>
      <c r="Y1876" s="16"/>
      <c r="Z1876" s="16"/>
    </row>
    <row r="1877" spans="1:26" hidden="1" x14ac:dyDescent="0.3">
      <c r="A1877" s="10">
        <v>1875</v>
      </c>
      <c r="B1877" s="11" t="s">
        <v>2870</v>
      </c>
      <c r="C1877" s="10" t="s">
        <v>2871</v>
      </c>
      <c r="D1877" s="10" t="s">
        <v>49</v>
      </c>
      <c r="E1877" s="10" t="s">
        <v>1150</v>
      </c>
      <c r="F1877" s="10" t="s">
        <v>59</v>
      </c>
      <c r="G1877" s="10" t="s">
        <v>74</v>
      </c>
      <c r="H1877" s="12" t="s">
        <v>920</v>
      </c>
      <c r="I1877" s="11" t="s">
        <v>2982</v>
      </c>
      <c r="J1877" s="12" t="s">
        <v>49</v>
      </c>
      <c r="K1877" s="12" t="s">
        <v>54</v>
      </c>
      <c r="L1877" s="10" t="s">
        <v>55</v>
      </c>
      <c r="M1877" s="10" t="s">
        <v>55</v>
      </c>
      <c r="N1877" s="10" t="s">
        <v>55</v>
      </c>
      <c r="O1877" s="10" t="s">
        <v>55</v>
      </c>
      <c r="P1877" s="10" t="s">
        <v>56</v>
      </c>
      <c r="Q1877" s="10" t="s">
        <v>55</v>
      </c>
      <c r="R1877" s="10" t="s">
        <v>56</v>
      </c>
      <c r="S1877" s="8" t="str">
        <f t="shared" si="59"/>
        <v>상우리</v>
      </c>
      <c r="T1877" s="8" t="str">
        <f t="shared" si="60"/>
        <v>0142-0000</v>
      </c>
      <c r="X1877" s="30" t="s">
        <v>21</v>
      </c>
      <c r="Y1877" s="16"/>
      <c r="Z1877" s="16"/>
    </row>
    <row r="1878" spans="1:26" hidden="1" x14ac:dyDescent="0.3">
      <c r="A1878" s="10">
        <v>1876</v>
      </c>
      <c r="B1878" s="11" t="s">
        <v>2870</v>
      </c>
      <c r="C1878" s="10" t="s">
        <v>2871</v>
      </c>
      <c r="D1878" s="10" t="s">
        <v>49</v>
      </c>
      <c r="E1878" s="10" t="s">
        <v>2983</v>
      </c>
      <c r="F1878" s="10" t="s">
        <v>59</v>
      </c>
      <c r="G1878" s="10" t="s">
        <v>74</v>
      </c>
      <c r="H1878" s="12" t="s">
        <v>2984</v>
      </c>
      <c r="I1878" s="11" t="s">
        <v>2985</v>
      </c>
      <c r="J1878" s="12" t="s">
        <v>49</v>
      </c>
      <c r="K1878" s="12" t="s">
        <v>54</v>
      </c>
      <c r="L1878" s="10" t="s">
        <v>55</v>
      </c>
      <c r="M1878" s="10" t="s">
        <v>55</v>
      </c>
      <c r="N1878" s="10" t="s">
        <v>55</v>
      </c>
      <c r="O1878" s="10" t="s">
        <v>55</v>
      </c>
      <c r="P1878" s="10" t="s">
        <v>56</v>
      </c>
      <c r="Q1878" s="10" t="s">
        <v>55</v>
      </c>
      <c r="R1878" s="10" t="s">
        <v>56</v>
      </c>
      <c r="S1878" s="8" t="str">
        <f t="shared" si="59"/>
        <v>상우리</v>
      </c>
      <c r="T1878" s="8" t="str">
        <f t="shared" si="60"/>
        <v>0145-0000</v>
      </c>
      <c r="X1878" s="30" t="s">
        <v>21</v>
      </c>
      <c r="Y1878" s="16"/>
      <c r="Z1878" s="16"/>
    </row>
    <row r="1879" spans="1:26" hidden="1" x14ac:dyDescent="0.3">
      <c r="A1879" s="10">
        <v>1877</v>
      </c>
      <c r="B1879" s="11" t="s">
        <v>2870</v>
      </c>
      <c r="C1879" s="10" t="s">
        <v>2871</v>
      </c>
      <c r="D1879" s="10" t="s">
        <v>49</v>
      </c>
      <c r="E1879" s="10" t="s">
        <v>1795</v>
      </c>
      <c r="F1879" s="10" t="s">
        <v>50</v>
      </c>
      <c r="G1879" s="10" t="s">
        <v>51</v>
      </c>
      <c r="H1879" s="12" t="s">
        <v>2986</v>
      </c>
      <c r="I1879" s="11" t="s">
        <v>2987</v>
      </c>
      <c r="J1879" s="12" t="s">
        <v>49</v>
      </c>
      <c r="K1879" s="12" t="s">
        <v>54</v>
      </c>
      <c r="L1879" s="10" t="s">
        <v>55</v>
      </c>
      <c r="M1879" s="10" t="s">
        <v>55</v>
      </c>
      <c r="N1879" s="10" t="s">
        <v>55</v>
      </c>
      <c r="O1879" s="10" t="s">
        <v>55</v>
      </c>
      <c r="P1879" s="10" t="s">
        <v>56</v>
      </c>
      <c r="Q1879" s="10" t="s">
        <v>55</v>
      </c>
      <c r="R1879" s="10" t="s">
        <v>56</v>
      </c>
      <c r="S1879" s="8" t="str">
        <f t="shared" si="59"/>
        <v>상우리</v>
      </c>
      <c r="T1879" s="8" t="str">
        <f t="shared" si="60"/>
        <v>0147-0001</v>
      </c>
      <c r="X1879" s="30" t="s">
        <v>21</v>
      </c>
      <c r="Y1879" s="16"/>
      <c r="Z1879" s="16"/>
    </row>
    <row r="1880" spans="1:26" hidden="1" x14ac:dyDescent="0.3">
      <c r="A1880" s="10">
        <v>1878</v>
      </c>
      <c r="B1880" s="11" t="s">
        <v>2870</v>
      </c>
      <c r="C1880" s="10" t="s">
        <v>2871</v>
      </c>
      <c r="D1880" s="10" t="s">
        <v>49</v>
      </c>
      <c r="E1880" s="10" t="s">
        <v>1795</v>
      </c>
      <c r="F1880" s="10" t="s">
        <v>70</v>
      </c>
      <c r="G1880" s="10" t="s">
        <v>74</v>
      </c>
      <c r="H1880" s="12" t="s">
        <v>594</v>
      </c>
      <c r="I1880" s="11" t="s">
        <v>2988</v>
      </c>
      <c r="J1880" s="12" t="s">
        <v>49</v>
      </c>
      <c r="K1880" s="12" t="s">
        <v>54</v>
      </c>
      <c r="L1880" s="10" t="s">
        <v>55</v>
      </c>
      <c r="M1880" s="10" t="s">
        <v>55</v>
      </c>
      <c r="N1880" s="10" t="s">
        <v>55</v>
      </c>
      <c r="O1880" s="10" t="s">
        <v>55</v>
      </c>
      <c r="P1880" s="10" t="s">
        <v>56</v>
      </c>
      <c r="Q1880" s="10" t="s">
        <v>55</v>
      </c>
      <c r="R1880" s="10" t="s">
        <v>56</v>
      </c>
      <c r="S1880" s="8" t="str">
        <f t="shared" si="59"/>
        <v>상우리</v>
      </c>
      <c r="T1880" s="8" t="str">
        <f t="shared" si="60"/>
        <v>0147-0008</v>
      </c>
      <c r="X1880" s="30" t="s">
        <v>21</v>
      </c>
      <c r="Y1880" s="16"/>
      <c r="Z1880" s="16"/>
    </row>
    <row r="1881" spans="1:26" hidden="1" x14ac:dyDescent="0.3">
      <c r="A1881" s="10">
        <v>1879</v>
      </c>
      <c r="B1881" s="11" t="s">
        <v>2870</v>
      </c>
      <c r="C1881" s="10" t="s">
        <v>2871</v>
      </c>
      <c r="D1881" s="10" t="s">
        <v>49</v>
      </c>
      <c r="E1881" s="10" t="s">
        <v>2497</v>
      </c>
      <c r="F1881" s="10" t="s">
        <v>50</v>
      </c>
      <c r="G1881" s="10" t="s">
        <v>51</v>
      </c>
      <c r="H1881" s="12" t="s">
        <v>2989</v>
      </c>
      <c r="I1881" s="11" t="s">
        <v>2990</v>
      </c>
      <c r="J1881" s="12" t="s">
        <v>49</v>
      </c>
      <c r="K1881" s="12" t="s">
        <v>54</v>
      </c>
      <c r="L1881" s="10" t="s">
        <v>55</v>
      </c>
      <c r="M1881" s="10" t="s">
        <v>55</v>
      </c>
      <c r="N1881" s="10" t="s">
        <v>55</v>
      </c>
      <c r="O1881" s="10" t="s">
        <v>55</v>
      </c>
      <c r="P1881" s="10" t="s">
        <v>56</v>
      </c>
      <c r="Q1881" s="10" t="s">
        <v>55</v>
      </c>
      <c r="R1881" s="10" t="s">
        <v>56</v>
      </c>
      <c r="S1881" s="8" t="str">
        <f t="shared" si="59"/>
        <v>상우리</v>
      </c>
      <c r="T1881" s="8" t="str">
        <f t="shared" si="60"/>
        <v>0153-0001</v>
      </c>
      <c r="X1881" s="30" t="s">
        <v>21</v>
      </c>
      <c r="Y1881" s="16"/>
      <c r="Z1881" s="16"/>
    </row>
    <row r="1882" spans="1:26" hidden="1" x14ac:dyDescent="0.3">
      <c r="A1882" s="10">
        <v>1880</v>
      </c>
      <c r="B1882" s="11" t="s">
        <v>2870</v>
      </c>
      <c r="C1882" s="10" t="s">
        <v>2871</v>
      </c>
      <c r="D1882" s="10" t="s">
        <v>49</v>
      </c>
      <c r="E1882" s="10" t="s">
        <v>2497</v>
      </c>
      <c r="F1882" s="10" t="s">
        <v>79</v>
      </c>
      <c r="G1882" s="10" t="s">
        <v>51</v>
      </c>
      <c r="H1882" s="12" t="s">
        <v>67</v>
      </c>
      <c r="I1882" s="11" t="s">
        <v>2991</v>
      </c>
      <c r="J1882" s="12" t="s">
        <v>49</v>
      </c>
      <c r="K1882" s="12" t="s">
        <v>54</v>
      </c>
      <c r="L1882" s="10" t="s">
        <v>55</v>
      </c>
      <c r="M1882" s="10" t="s">
        <v>55</v>
      </c>
      <c r="N1882" s="10" t="s">
        <v>55</v>
      </c>
      <c r="O1882" s="10" t="s">
        <v>55</v>
      </c>
      <c r="P1882" s="10" t="s">
        <v>56</v>
      </c>
      <c r="Q1882" s="10" t="s">
        <v>55</v>
      </c>
      <c r="R1882" s="10" t="s">
        <v>56</v>
      </c>
      <c r="S1882" s="8" t="str">
        <f t="shared" si="59"/>
        <v>상우리</v>
      </c>
      <c r="T1882" s="8" t="str">
        <f t="shared" si="60"/>
        <v>0153-0012</v>
      </c>
      <c r="X1882" s="30" t="s">
        <v>21</v>
      </c>
      <c r="Y1882" s="16"/>
      <c r="Z1882" s="16"/>
    </row>
    <row r="1883" spans="1:26" hidden="1" x14ac:dyDescent="0.3">
      <c r="A1883" s="10">
        <v>1881</v>
      </c>
      <c r="B1883" s="11" t="s">
        <v>2870</v>
      </c>
      <c r="C1883" s="10" t="s">
        <v>2871</v>
      </c>
      <c r="D1883" s="10" t="s">
        <v>49</v>
      </c>
      <c r="E1883" s="10" t="s">
        <v>2497</v>
      </c>
      <c r="F1883" s="10" t="s">
        <v>84</v>
      </c>
      <c r="G1883" s="10" t="s">
        <v>51</v>
      </c>
      <c r="H1883" s="12" t="s">
        <v>2992</v>
      </c>
      <c r="I1883" s="11" t="s">
        <v>2993</v>
      </c>
      <c r="J1883" s="12" t="s">
        <v>49</v>
      </c>
      <c r="K1883" s="12" t="s">
        <v>54</v>
      </c>
      <c r="L1883" s="10" t="s">
        <v>55</v>
      </c>
      <c r="M1883" s="10" t="s">
        <v>55</v>
      </c>
      <c r="N1883" s="10" t="s">
        <v>55</v>
      </c>
      <c r="O1883" s="10" t="s">
        <v>55</v>
      </c>
      <c r="P1883" s="10" t="s">
        <v>56</v>
      </c>
      <c r="Q1883" s="10" t="s">
        <v>55</v>
      </c>
      <c r="R1883" s="10" t="s">
        <v>56</v>
      </c>
      <c r="S1883" s="8" t="str">
        <f t="shared" si="59"/>
        <v>상우리</v>
      </c>
      <c r="T1883" s="8" t="str">
        <f t="shared" si="60"/>
        <v>0153-0014</v>
      </c>
      <c r="X1883" s="30" t="s">
        <v>21</v>
      </c>
      <c r="Y1883" s="16"/>
      <c r="Z1883" s="16"/>
    </row>
    <row r="1884" spans="1:26" hidden="1" x14ac:dyDescent="0.3">
      <c r="A1884" s="10">
        <v>1882</v>
      </c>
      <c r="B1884" s="11" t="s">
        <v>2870</v>
      </c>
      <c r="C1884" s="10" t="s">
        <v>2871</v>
      </c>
      <c r="D1884" s="10" t="s">
        <v>49</v>
      </c>
      <c r="E1884" s="10" t="s">
        <v>237</v>
      </c>
      <c r="F1884" s="10" t="s">
        <v>50</v>
      </c>
      <c r="G1884" s="10" t="s">
        <v>74</v>
      </c>
      <c r="H1884" s="12" t="s">
        <v>2994</v>
      </c>
      <c r="I1884" s="11" t="s">
        <v>2990</v>
      </c>
      <c r="J1884" s="12" t="s">
        <v>49</v>
      </c>
      <c r="K1884" s="12" t="s">
        <v>54</v>
      </c>
      <c r="L1884" s="10" t="s">
        <v>55</v>
      </c>
      <c r="M1884" s="10" t="s">
        <v>55</v>
      </c>
      <c r="N1884" s="10" t="s">
        <v>55</v>
      </c>
      <c r="O1884" s="10" t="s">
        <v>55</v>
      </c>
      <c r="P1884" s="10" t="s">
        <v>56</v>
      </c>
      <c r="Q1884" s="10" t="s">
        <v>55</v>
      </c>
      <c r="R1884" s="10" t="s">
        <v>56</v>
      </c>
      <c r="S1884" s="8" t="str">
        <f t="shared" si="59"/>
        <v>상우리</v>
      </c>
      <c r="T1884" s="8" t="str">
        <f t="shared" si="60"/>
        <v>0154-0001</v>
      </c>
      <c r="X1884" s="30" t="s">
        <v>21</v>
      </c>
      <c r="Y1884" s="16"/>
      <c r="Z1884" s="16"/>
    </row>
    <row r="1885" spans="1:26" hidden="1" x14ac:dyDescent="0.3">
      <c r="A1885" s="10">
        <v>1883</v>
      </c>
      <c r="B1885" s="11" t="s">
        <v>2870</v>
      </c>
      <c r="C1885" s="10" t="s">
        <v>2871</v>
      </c>
      <c r="D1885" s="10" t="s">
        <v>49</v>
      </c>
      <c r="E1885" s="10" t="s">
        <v>1154</v>
      </c>
      <c r="F1885" s="10" t="s">
        <v>66</v>
      </c>
      <c r="G1885" s="10" t="s">
        <v>74</v>
      </c>
      <c r="H1885" s="12" t="s">
        <v>614</v>
      </c>
      <c r="I1885" s="11" t="s">
        <v>200</v>
      </c>
      <c r="J1885" s="12" t="s">
        <v>49</v>
      </c>
      <c r="K1885" s="12" t="s">
        <v>54</v>
      </c>
      <c r="L1885" s="10" t="s">
        <v>55</v>
      </c>
      <c r="M1885" s="10" t="s">
        <v>55</v>
      </c>
      <c r="N1885" s="10" t="s">
        <v>55</v>
      </c>
      <c r="O1885" s="10" t="s">
        <v>55</v>
      </c>
      <c r="P1885" s="10" t="s">
        <v>56</v>
      </c>
      <c r="Q1885" s="10" t="s">
        <v>55</v>
      </c>
      <c r="R1885" s="10" t="s">
        <v>56</v>
      </c>
      <c r="S1885" s="8" t="str">
        <f t="shared" si="59"/>
        <v>상우리</v>
      </c>
      <c r="T1885" s="8" t="str">
        <f t="shared" si="60"/>
        <v>0157-0004</v>
      </c>
      <c r="X1885" s="30" t="s">
        <v>21</v>
      </c>
      <c r="Y1885" s="16"/>
      <c r="Z1885" s="16"/>
    </row>
    <row r="1886" spans="1:26" hidden="1" x14ac:dyDescent="0.3">
      <c r="A1886" s="10">
        <v>1884</v>
      </c>
      <c r="B1886" s="11" t="s">
        <v>2870</v>
      </c>
      <c r="C1886" s="10" t="s">
        <v>2871</v>
      </c>
      <c r="D1886" s="10" t="s">
        <v>49</v>
      </c>
      <c r="E1886" s="10" t="s">
        <v>638</v>
      </c>
      <c r="F1886" s="10" t="s">
        <v>62</v>
      </c>
      <c r="G1886" s="10" t="s">
        <v>74</v>
      </c>
      <c r="H1886" s="12" t="s">
        <v>792</v>
      </c>
      <c r="I1886" s="11" t="s">
        <v>200</v>
      </c>
      <c r="J1886" s="12" t="s">
        <v>49</v>
      </c>
      <c r="K1886" s="12" t="s">
        <v>54</v>
      </c>
      <c r="L1886" s="10" t="s">
        <v>55</v>
      </c>
      <c r="M1886" s="10" t="s">
        <v>55</v>
      </c>
      <c r="N1886" s="10" t="s">
        <v>55</v>
      </c>
      <c r="O1886" s="10" t="s">
        <v>55</v>
      </c>
      <c r="P1886" s="10" t="s">
        <v>56</v>
      </c>
      <c r="Q1886" s="10" t="s">
        <v>55</v>
      </c>
      <c r="R1886" s="10" t="s">
        <v>56</v>
      </c>
      <c r="S1886" s="8" t="str">
        <f t="shared" si="59"/>
        <v>상우리</v>
      </c>
      <c r="T1886" s="8" t="str">
        <f t="shared" si="60"/>
        <v>0159-0003</v>
      </c>
      <c r="X1886" s="30" t="s">
        <v>21</v>
      </c>
      <c r="Y1886" s="16"/>
      <c r="Z1886" s="16"/>
    </row>
    <row r="1887" spans="1:26" hidden="1" x14ac:dyDescent="0.3">
      <c r="A1887" s="10">
        <v>1885</v>
      </c>
      <c r="B1887" s="11" t="s">
        <v>2870</v>
      </c>
      <c r="C1887" s="10" t="s">
        <v>2871</v>
      </c>
      <c r="D1887" s="10" t="s">
        <v>49</v>
      </c>
      <c r="E1887" s="10" t="s">
        <v>240</v>
      </c>
      <c r="F1887" s="10" t="s">
        <v>62</v>
      </c>
      <c r="G1887" s="10" t="s">
        <v>74</v>
      </c>
      <c r="H1887" s="12" t="s">
        <v>372</v>
      </c>
      <c r="I1887" s="11" t="s">
        <v>2995</v>
      </c>
      <c r="J1887" s="12" t="s">
        <v>49</v>
      </c>
      <c r="K1887" s="12" t="s">
        <v>54</v>
      </c>
      <c r="L1887" s="10" t="s">
        <v>55</v>
      </c>
      <c r="M1887" s="10" t="s">
        <v>55</v>
      </c>
      <c r="N1887" s="10" t="s">
        <v>55</v>
      </c>
      <c r="O1887" s="10" t="s">
        <v>55</v>
      </c>
      <c r="P1887" s="10" t="s">
        <v>56</v>
      </c>
      <c r="Q1887" s="10" t="s">
        <v>55</v>
      </c>
      <c r="R1887" s="10" t="s">
        <v>56</v>
      </c>
      <c r="S1887" s="8" t="str">
        <f t="shared" si="59"/>
        <v>상우리</v>
      </c>
      <c r="T1887" s="8" t="str">
        <f t="shared" si="60"/>
        <v>0160-0003</v>
      </c>
      <c r="X1887" s="30" t="s">
        <v>21</v>
      </c>
      <c r="Y1887" s="16"/>
      <c r="Z1887" s="16"/>
    </row>
    <row r="1888" spans="1:26" hidden="1" x14ac:dyDescent="0.3">
      <c r="A1888" s="10">
        <v>1886</v>
      </c>
      <c r="B1888" s="11" t="s">
        <v>2870</v>
      </c>
      <c r="C1888" s="10" t="s">
        <v>2871</v>
      </c>
      <c r="D1888" s="10" t="s">
        <v>49</v>
      </c>
      <c r="E1888" s="10" t="s">
        <v>2996</v>
      </c>
      <c r="F1888" s="10" t="s">
        <v>62</v>
      </c>
      <c r="G1888" s="10" t="s">
        <v>74</v>
      </c>
      <c r="H1888" s="12" t="s">
        <v>2997</v>
      </c>
      <c r="I1888" s="11" t="s">
        <v>2130</v>
      </c>
      <c r="J1888" s="12" t="s">
        <v>49</v>
      </c>
      <c r="K1888" s="12" t="s">
        <v>54</v>
      </c>
      <c r="L1888" s="10" t="s">
        <v>55</v>
      </c>
      <c r="M1888" s="10" t="s">
        <v>55</v>
      </c>
      <c r="N1888" s="10" t="s">
        <v>55</v>
      </c>
      <c r="O1888" s="10" t="s">
        <v>55</v>
      </c>
      <c r="P1888" s="10" t="s">
        <v>56</v>
      </c>
      <c r="Q1888" s="10" t="s">
        <v>55</v>
      </c>
      <c r="R1888" s="10" t="s">
        <v>56</v>
      </c>
      <c r="S1888" s="8" t="str">
        <f t="shared" si="59"/>
        <v>상우리</v>
      </c>
      <c r="T1888" s="8" t="str">
        <f t="shared" si="60"/>
        <v>0164-0003</v>
      </c>
      <c r="X1888" s="30" t="s">
        <v>21</v>
      </c>
      <c r="Y1888" s="16"/>
      <c r="Z1888" s="16"/>
    </row>
    <row r="1889" spans="1:26" hidden="1" x14ac:dyDescent="0.3">
      <c r="A1889" s="10">
        <v>1887</v>
      </c>
      <c r="B1889" s="11" t="s">
        <v>2870</v>
      </c>
      <c r="C1889" s="10" t="s">
        <v>2871</v>
      </c>
      <c r="D1889" s="10" t="s">
        <v>49</v>
      </c>
      <c r="E1889" s="10" t="s">
        <v>249</v>
      </c>
      <c r="F1889" s="10" t="s">
        <v>57</v>
      </c>
      <c r="G1889" s="10" t="s">
        <v>74</v>
      </c>
      <c r="H1889" s="12" t="s">
        <v>1207</v>
      </c>
      <c r="I1889" s="11" t="s">
        <v>2961</v>
      </c>
      <c r="J1889" s="12" t="s">
        <v>49</v>
      </c>
      <c r="K1889" s="12" t="s">
        <v>54</v>
      </c>
      <c r="L1889" s="10" t="s">
        <v>55</v>
      </c>
      <c r="M1889" s="10" t="s">
        <v>55</v>
      </c>
      <c r="N1889" s="10" t="s">
        <v>55</v>
      </c>
      <c r="O1889" s="10" t="s">
        <v>55</v>
      </c>
      <c r="P1889" s="10" t="s">
        <v>56</v>
      </c>
      <c r="Q1889" s="10" t="s">
        <v>55</v>
      </c>
      <c r="R1889" s="10" t="s">
        <v>56</v>
      </c>
      <c r="S1889" s="8" t="str">
        <f t="shared" si="59"/>
        <v>상우리</v>
      </c>
      <c r="T1889" s="8" t="str">
        <f t="shared" si="60"/>
        <v>0165-0002</v>
      </c>
      <c r="X1889" s="30" t="s">
        <v>21</v>
      </c>
      <c r="Y1889" s="16"/>
      <c r="Z1889" s="16"/>
    </row>
    <row r="1890" spans="1:26" hidden="1" x14ac:dyDescent="0.3">
      <c r="A1890" s="10">
        <v>1888</v>
      </c>
      <c r="B1890" s="11" t="s">
        <v>2870</v>
      </c>
      <c r="C1890" s="10" t="s">
        <v>2871</v>
      </c>
      <c r="D1890" s="10" t="s">
        <v>49</v>
      </c>
      <c r="E1890" s="10" t="s">
        <v>2998</v>
      </c>
      <c r="F1890" s="10" t="s">
        <v>62</v>
      </c>
      <c r="G1890" s="10" t="s">
        <v>74</v>
      </c>
      <c r="H1890" s="12" t="s">
        <v>596</v>
      </c>
      <c r="I1890" s="11" t="s">
        <v>200</v>
      </c>
      <c r="J1890" s="12" t="s">
        <v>49</v>
      </c>
      <c r="K1890" s="12" t="s">
        <v>54</v>
      </c>
      <c r="L1890" s="10" t="s">
        <v>55</v>
      </c>
      <c r="M1890" s="10" t="s">
        <v>55</v>
      </c>
      <c r="N1890" s="10" t="s">
        <v>55</v>
      </c>
      <c r="O1890" s="10" t="s">
        <v>55</v>
      </c>
      <c r="P1890" s="10" t="s">
        <v>56</v>
      </c>
      <c r="Q1890" s="10" t="s">
        <v>55</v>
      </c>
      <c r="R1890" s="10" t="s">
        <v>56</v>
      </c>
      <c r="S1890" s="8" t="str">
        <f t="shared" si="59"/>
        <v>상우리</v>
      </c>
      <c r="T1890" s="8" t="str">
        <f t="shared" si="60"/>
        <v>0166-0003</v>
      </c>
      <c r="X1890" s="30" t="s">
        <v>21</v>
      </c>
      <c r="Y1890" s="16"/>
      <c r="Z1890" s="16"/>
    </row>
    <row r="1891" spans="1:26" hidden="1" x14ac:dyDescent="0.3">
      <c r="A1891" s="10">
        <v>1889</v>
      </c>
      <c r="B1891" s="11" t="s">
        <v>2870</v>
      </c>
      <c r="C1891" s="10" t="s">
        <v>2871</v>
      </c>
      <c r="D1891" s="10" t="s">
        <v>49</v>
      </c>
      <c r="E1891" s="10" t="s">
        <v>255</v>
      </c>
      <c r="F1891" s="10" t="s">
        <v>59</v>
      </c>
      <c r="G1891" s="10" t="s">
        <v>74</v>
      </c>
      <c r="H1891" s="12" t="s">
        <v>721</v>
      </c>
      <c r="I1891" s="11" t="s">
        <v>2130</v>
      </c>
      <c r="J1891" s="12" t="s">
        <v>49</v>
      </c>
      <c r="K1891" s="12" t="s">
        <v>54</v>
      </c>
      <c r="L1891" s="10" t="s">
        <v>55</v>
      </c>
      <c r="M1891" s="10" t="s">
        <v>55</v>
      </c>
      <c r="N1891" s="10" t="s">
        <v>55</v>
      </c>
      <c r="O1891" s="10" t="s">
        <v>55</v>
      </c>
      <c r="P1891" s="10" t="s">
        <v>56</v>
      </c>
      <c r="Q1891" s="10" t="s">
        <v>55</v>
      </c>
      <c r="R1891" s="10" t="s">
        <v>56</v>
      </c>
      <c r="S1891" s="8" t="str">
        <f t="shared" si="59"/>
        <v>상우리</v>
      </c>
      <c r="T1891" s="8" t="str">
        <f t="shared" si="60"/>
        <v>0169-0000</v>
      </c>
      <c r="X1891" s="30" t="s">
        <v>21</v>
      </c>
      <c r="Y1891" s="16"/>
      <c r="Z1891" s="16"/>
    </row>
    <row r="1892" spans="1:26" hidden="1" x14ac:dyDescent="0.3">
      <c r="A1892" s="10">
        <v>1890</v>
      </c>
      <c r="B1892" s="11" t="s">
        <v>2870</v>
      </c>
      <c r="C1892" s="10" t="s">
        <v>2871</v>
      </c>
      <c r="D1892" s="10" t="s">
        <v>49</v>
      </c>
      <c r="E1892" s="10" t="s">
        <v>2999</v>
      </c>
      <c r="F1892" s="10" t="s">
        <v>70</v>
      </c>
      <c r="G1892" s="10" t="s">
        <v>74</v>
      </c>
      <c r="H1892" s="12" t="s">
        <v>515</v>
      </c>
      <c r="I1892" s="11" t="s">
        <v>3000</v>
      </c>
      <c r="J1892" s="12" t="s">
        <v>49</v>
      </c>
      <c r="K1892" s="12" t="s">
        <v>54</v>
      </c>
      <c r="L1892" s="10" t="s">
        <v>55</v>
      </c>
      <c r="M1892" s="10" t="s">
        <v>55</v>
      </c>
      <c r="N1892" s="10" t="s">
        <v>55</v>
      </c>
      <c r="O1892" s="10" t="s">
        <v>55</v>
      </c>
      <c r="P1892" s="10" t="s">
        <v>56</v>
      </c>
      <c r="Q1892" s="10" t="s">
        <v>55</v>
      </c>
      <c r="R1892" s="10" t="s">
        <v>56</v>
      </c>
      <c r="S1892" s="8" t="str">
        <f t="shared" si="59"/>
        <v>상우리</v>
      </c>
      <c r="T1892" s="8" t="str">
        <f t="shared" si="60"/>
        <v>0179-0008</v>
      </c>
      <c r="X1892" s="30" t="s">
        <v>21</v>
      </c>
      <c r="Y1892" s="16"/>
      <c r="Z1892" s="16"/>
    </row>
    <row r="1893" spans="1:26" hidden="1" x14ac:dyDescent="0.3">
      <c r="A1893" s="10">
        <v>1891</v>
      </c>
      <c r="B1893" s="11" t="s">
        <v>2870</v>
      </c>
      <c r="C1893" s="10" t="s">
        <v>2871</v>
      </c>
      <c r="D1893" s="10" t="s">
        <v>49</v>
      </c>
      <c r="E1893" s="10" t="s">
        <v>269</v>
      </c>
      <c r="F1893" s="10" t="s">
        <v>62</v>
      </c>
      <c r="G1893" s="10" t="s">
        <v>74</v>
      </c>
      <c r="H1893" s="12" t="s">
        <v>224</v>
      </c>
      <c r="I1893" s="11" t="s">
        <v>3001</v>
      </c>
      <c r="J1893" s="12" t="s">
        <v>49</v>
      </c>
      <c r="K1893" s="12" t="s">
        <v>54</v>
      </c>
      <c r="L1893" s="10" t="s">
        <v>55</v>
      </c>
      <c r="M1893" s="10" t="s">
        <v>55</v>
      </c>
      <c r="N1893" s="10" t="s">
        <v>55</v>
      </c>
      <c r="O1893" s="10" t="s">
        <v>55</v>
      </c>
      <c r="P1893" s="10" t="s">
        <v>56</v>
      </c>
      <c r="Q1893" s="10" t="s">
        <v>55</v>
      </c>
      <c r="R1893" s="10" t="s">
        <v>56</v>
      </c>
      <c r="S1893" s="8" t="str">
        <f t="shared" si="59"/>
        <v>상우리</v>
      </c>
      <c r="T1893" s="8" t="str">
        <f t="shared" si="60"/>
        <v>0181-0003</v>
      </c>
      <c r="X1893" s="30" t="s">
        <v>21</v>
      </c>
      <c r="Y1893" s="16"/>
      <c r="Z1893" s="16"/>
    </row>
    <row r="1894" spans="1:26" hidden="1" x14ac:dyDescent="0.3">
      <c r="A1894" s="10">
        <v>1892</v>
      </c>
      <c r="B1894" s="11" t="s">
        <v>2870</v>
      </c>
      <c r="C1894" s="10" t="s">
        <v>2871</v>
      </c>
      <c r="D1894" s="10" t="s">
        <v>49</v>
      </c>
      <c r="E1894" s="10" t="s">
        <v>288</v>
      </c>
      <c r="F1894" s="10" t="s">
        <v>50</v>
      </c>
      <c r="G1894" s="10" t="s">
        <v>51</v>
      </c>
      <c r="H1894" s="12" t="s">
        <v>3002</v>
      </c>
      <c r="I1894" s="11" t="s">
        <v>2130</v>
      </c>
      <c r="J1894" s="12" t="s">
        <v>49</v>
      </c>
      <c r="K1894" s="12" t="s">
        <v>54</v>
      </c>
      <c r="L1894" s="10" t="s">
        <v>55</v>
      </c>
      <c r="M1894" s="10" t="s">
        <v>55</v>
      </c>
      <c r="N1894" s="10" t="s">
        <v>55</v>
      </c>
      <c r="O1894" s="10" t="s">
        <v>55</v>
      </c>
      <c r="P1894" s="10" t="s">
        <v>56</v>
      </c>
      <c r="Q1894" s="10" t="s">
        <v>55</v>
      </c>
      <c r="R1894" s="10" t="s">
        <v>56</v>
      </c>
      <c r="S1894" s="8" t="str">
        <f t="shared" si="59"/>
        <v>상우리</v>
      </c>
      <c r="T1894" s="8" t="str">
        <f t="shared" si="60"/>
        <v>0193-0001</v>
      </c>
      <c r="X1894" s="30" t="s">
        <v>21</v>
      </c>
      <c r="Y1894" s="16"/>
      <c r="Z1894" s="16"/>
    </row>
    <row r="1895" spans="1:26" hidden="1" x14ac:dyDescent="0.3">
      <c r="A1895" s="10">
        <v>1893</v>
      </c>
      <c r="B1895" s="11" t="s">
        <v>2870</v>
      </c>
      <c r="C1895" s="10" t="s">
        <v>2871</v>
      </c>
      <c r="D1895" s="10" t="s">
        <v>49</v>
      </c>
      <c r="E1895" s="10" t="s">
        <v>296</v>
      </c>
      <c r="F1895" s="10" t="s">
        <v>57</v>
      </c>
      <c r="G1895" s="10" t="s">
        <v>74</v>
      </c>
      <c r="H1895" s="12" t="s">
        <v>2183</v>
      </c>
      <c r="I1895" s="11" t="s">
        <v>2949</v>
      </c>
      <c r="J1895" s="12" t="s">
        <v>49</v>
      </c>
      <c r="K1895" s="12" t="s">
        <v>54</v>
      </c>
      <c r="L1895" s="10" t="s">
        <v>55</v>
      </c>
      <c r="M1895" s="10" t="s">
        <v>55</v>
      </c>
      <c r="N1895" s="10" t="s">
        <v>55</v>
      </c>
      <c r="O1895" s="10" t="s">
        <v>55</v>
      </c>
      <c r="P1895" s="10" t="s">
        <v>56</v>
      </c>
      <c r="Q1895" s="10" t="s">
        <v>55</v>
      </c>
      <c r="R1895" s="10" t="s">
        <v>56</v>
      </c>
      <c r="S1895" s="8" t="str">
        <f t="shared" si="59"/>
        <v>상우리</v>
      </c>
      <c r="T1895" s="8" t="str">
        <f t="shared" si="60"/>
        <v>0198-0002</v>
      </c>
      <c r="X1895" s="30" t="s">
        <v>21</v>
      </c>
      <c r="Y1895" s="16"/>
      <c r="Z1895" s="16"/>
    </row>
    <row r="1896" spans="1:26" hidden="1" x14ac:dyDescent="0.3">
      <c r="A1896" s="10">
        <v>1894</v>
      </c>
      <c r="B1896" s="11" t="s">
        <v>2870</v>
      </c>
      <c r="C1896" s="10" t="s">
        <v>2871</v>
      </c>
      <c r="D1896" s="10" t="s">
        <v>49</v>
      </c>
      <c r="E1896" s="10" t="s">
        <v>296</v>
      </c>
      <c r="F1896" s="10" t="s">
        <v>66</v>
      </c>
      <c r="G1896" s="10" t="s">
        <v>74</v>
      </c>
      <c r="H1896" s="12" t="s">
        <v>1383</v>
      </c>
      <c r="I1896" s="11" t="s">
        <v>2949</v>
      </c>
      <c r="J1896" s="12" t="s">
        <v>49</v>
      </c>
      <c r="K1896" s="12" t="s">
        <v>54</v>
      </c>
      <c r="L1896" s="10" t="s">
        <v>55</v>
      </c>
      <c r="M1896" s="10" t="s">
        <v>55</v>
      </c>
      <c r="N1896" s="10" t="s">
        <v>55</v>
      </c>
      <c r="O1896" s="10" t="s">
        <v>55</v>
      </c>
      <c r="P1896" s="10" t="s">
        <v>56</v>
      </c>
      <c r="Q1896" s="10" t="s">
        <v>55</v>
      </c>
      <c r="R1896" s="10" t="s">
        <v>56</v>
      </c>
      <c r="S1896" s="8" t="str">
        <f t="shared" si="59"/>
        <v>상우리</v>
      </c>
      <c r="T1896" s="8" t="str">
        <f t="shared" si="60"/>
        <v>0198-0004</v>
      </c>
      <c r="X1896" s="30" t="s">
        <v>21</v>
      </c>
      <c r="Y1896" s="16"/>
      <c r="Z1896" s="16"/>
    </row>
    <row r="1897" spans="1:26" hidden="1" x14ac:dyDescent="0.3">
      <c r="A1897" s="10">
        <v>1895</v>
      </c>
      <c r="B1897" s="11" t="s">
        <v>2870</v>
      </c>
      <c r="C1897" s="10" t="s">
        <v>2871</v>
      </c>
      <c r="D1897" s="10" t="s">
        <v>49</v>
      </c>
      <c r="E1897" s="10" t="s">
        <v>296</v>
      </c>
      <c r="F1897" s="10" t="s">
        <v>539</v>
      </c>
      <c r="G1897" s="10" t="s">
        <v>74</v>
      </c>
      <c r="H1897" s="12" t="s">
        <v>759</v>
      </c>
      <c r="I1897" s="11" t="s">
        <v>200</v>
      </c>
      <c r="J1897" s="12" t="s">
        <v>49</v>
      </c>
      <c r="K1897" s="12" t="s">
        <v>54</v>
      </c>
      <c r="L1897" s="10" t="s">
        <v>55</v>
      </c>
      <c r="M1897" s="10" t="s">
        <v>55</v>
      </c>
      <c r="N1897" s="10" t="s">
        <v>55</v>
      </c>
      <c r="O1897" s="10" t="s">
        <v>55</v>
      </c>
      <c r="P1897" s="10" t="s">
        <v>56</v>
      </c>
      <c r="Q1897" s="10" t="s">
        <v>55</v>
      </c>
      <c r="R1897" s="10" t="s">
        <v>56</v>
      </c>
      <c r="S1897" s="8" t="str">
        <f t="shared" si="59"/>
        <v>상우리</v>
      </c>
      <c r="T1897" s="8" t="str">
        <f t="shared" si="60"/>
        <v>0198-0010</v>
      </c>
      <c r="X1897" s="30" t="s">
        <v>21</v>
      </c>
      <c r="Y1897" s="16"/>
      <c r="Z1897" s="16"/>
    </row>
    <row r="1898" spans="1:26" hidden="1" x14ac:dyDescent="0.3">
      <c r="A1898" s="10">
        <v>1896</v>
      </c>
      <c r="B1898" s="11" t="s">
        <v>2870</v>
      </c>
      <c r="C1898" s="10" t="s">
        <v>2871</v>
      </c>
      <c r="D1898" s="10" t="s">
        <v>49</v>
      </c>
      <c r="E1898" s="10" t="s">
        <v>3003</v>
      </c>
      <c r="F1898" s="10" t="s">
        <v>50</v>
      </c>
      <c r="G1898" s="10" t="s">
        <v>74</v>
      </c>
      <c r="H1898" s="12" t="s">
        <v>3004</v>
      </c>
      <c r="I1898" s="11" t="s">
        <v>3005</v>
      </c>
      <c r="J1898" s="12" t="s">
        <v>272</v>
      </c>
      <c r="K1898" s="12" t="s">
        <v>54</v>
      </c>
      <c r="L1898" s="10" t="s">
        <v>55</v>
      </c>
      <c r="M1898" s="10" t="s">
        <v>55</v>
      </c>
      <c r="N1898" s="10" t="s">
        <v>55</v>
      </c>
      <c r="O1898" s="10" t="s">
        <v>55</v>
      </c>
      <c r="P1898" s="10" t="s">
        <v>56</v>
      </c>
      <c r="Q1898" s="10" t="s">
        <v>55</v>
      </c>
      <c r="R1898" s="10" t="s">
        <v>56</v>
      </c>
      <c r="S1898" s="8" t="str">
        <f t="shared" si="59"/>
        <v>상우리</v>
      </c>
      <c r="T1898" s="8" t="str">
        <f t="shared" si="60"/>
        <v>0208-0001</v>
      </c>
      <c r="X1898" s="30" t="s">
        <v>21</v>
      </c>
      <c r="Y1898" s="16"/>
      <c r="Z1898" s="16"/>
    </row>
    <row r="1899" spans="1:26" hidden="1" x14ac:dyDescent="0.3">
      <c r="A1899" s="10">
        <v>1897</v>
      </c>
      <c r="B1899" s="11" t="s">
        <v>2870</v>
      </c>
      <c r="C1899" s="10" t="s">
        <v>2871</v>
      </c>
      <c r="D1899" s="10" t="s">
        <v>49</v>
      </c>
      <c r="E1899" s="10" t="s">
        <v>314</v>
      </c>
      <c r="F1899" s="10" t="s">
        <v>50</v>
      </c>
      <c r="G1899" s="10" t="s">
        <v>51</v>
      </c>
      <c r="H1899" s="12" t="s">
        <v>2661</v>
      </c>
      <c r="I1899" s="11" t="s">
        <v>3006</v>
      </c>
      <c r="J1899" s="12" t="s">
        <v>49</v>
      </c>
      <c r="K1899" s="12" t="s">
        <v>54</v>
      </c>
      <c r="L1899" s="10" t="s">
        <v>55</v>
      </c>
      <c r="M1899" s="10" t="s">
        <v>55</v>
      </c>
      <c r="N1899" s="10" t="s">
        <v>55</v>
      </c>
      <c r="O1899" s="10" t="s">
        <v>55</v>
      </c>
      <c r="P1899" s="10" t="s">
        <v>56</v>
      </c>
      <c r="Q1899" s="10" t="s">
        <v>55</v>
      </c>
      <c r="R1899" s="10" t="s">
        <v>56</v>
      </c>
      <c r="S1899" s="8" t="str">
        <f t="shared" si="59"/>
        <v>상우리</v>
      </c>
      <c r="T1899" s="8" t="str">
        <f t="shared" si="60"/>
        <v>0209-0001</v>
      </c>
      <c r="X1899" s="30" t="s">
        <v>21</v>
      </c>
      <c r="Y1899" s="16"/>
      <c r="Z1899" s="16"/>
    </row>
    <row r="1900" spans="1:26" hidden="1" x14ac:dyDescent="0.3">
      <c r="A1900" s="10">
        <v>1898</v>
      </c>
      <c r="B1900" s="11" t="s">
        <v>2870</v>
      </c>
      <c r="C1900" s="10" t="s">
        <v>2871</v>
      </c>
      <c r="D1900" s="10" t="s">
        <v>49</v>
      </c>
      <c r="E1900" s="10" t="s">
        <v>314</v>
      </c>
      <c r="F1900" s="10" t="s">
        <v>309</v>
      </c>
      <c r="G1900" s="10" t="s">
        <v>51</v>
      </c>
      <c r="H1900" s="12" t="s">
        <v>3007</v>
      </c>
      <c r="I1900" s="11" t="s">
        <v>3006</v>
      </c>
      <c r="J1900" s="12" t="s">
        <v>49</v>
      </c>
      <c r="K1900" s="12" t="s">
        <v>54</v>
      </c>
      <c r="L1900" s="10" t="s">
        <v>55</v>
      </c>
      <c r="M1900" s="10" t="s">
        <v>55</v>
      </c>
      <c r="N1900" s="10" t="s">
        <v>55</v>
      </c>
      <c r="O1900" s="10" t="s">
        <v>55</v>
      </c>
      <c r="P1900" s="10" t="s">
        <v>56</v>
      </c>
      <c r="Q1900" s="10" t="s">
        <v>55</v>
      </c>
      <c r="R1900" s="10" t="s">
        <v>56</v>
      </c>
      <c r="S1900" s="8" t="str">
        <f t="shared" si="59"/>
        <v>상우리</v>
      </c>
      <c r="T1900" s="8" t="str">
        <f t="shared" si="60"/>
        <v>0209-0009</v>
      </c>
      <c r="X1900" s="30" t="s">
        <v>21</v>
      </c>
      <c r="Y1900" s="16"/>
      <c r="Z1900" s="16"/>
    </row>
    <row r="1901" spans="1:26" hidden="1" x14ac:dyDescent="0.3">
      <c r="A1901" s="10">
        <v>1899</v>
      </c>
      <c r="B1901" s="11" t="s">
        <v>2870</v>
      </c>
      <c r="C1901" s="10" t="s">
        <v>2871</v>
      </c>
      <c r="D1901" s="10" t="s">
        <v>49</v>
      </c>
      <c r="E1901" s="10" t="s">
        <v>341</v>
      </c>
      <c r="F1901" s="10" t="s">
        <v>62</v>
      </c>
      <c r="G1901" s="10" t="s">
        <v>74</v>
      </c>
      <c r="H1901" s="12" t="s">
        <v>2570</v>
      </c>
      <c r="I1901" s="11" t="s">
        <v>3005</v>
      </c>
      <c r="J1901" s="12" t="s">
        <v>272</v>
      </c>
      <c r="K1901" s="12" t="s">
        <v>54</v>
      </c>
      <c r="L1901" s="10" t="s">
        <v>55</v>
      </c>
      <c r="M1901" s="10" t="s">
        <v>55</v>
      </c>
      <c r="N1901" s="10" t="s">
        <v>55</v>
      </c>
      <c r="O1901" s="10" t="s">
        <v>55</v>
      </c>
      <c r="P1901" s="10" t="s">
        <v>56</v>
      </c>
      <c r="Q1901" s="10" t="s">
        <v>55</v>
      </c>
      <c r="R1901" s="10" t="s">
        <v>56</v>
      </c>
      <c r="S1901" s="8" t="str">
        <f t="shared" si="59"/>
        <v>상우리</v>
      </c>
      <c r="T1901" s="8" t="str">
        <f t="shared" si="60"/>
        <v>0230-0003</v>
      </c>
      <c r="X1901" s="30" t="s">
        <v>21</v>
      </c>
      <c r="Y1901" s="16"/>
      <c r="Z1901" s="16"/>
    </row>
    <row r="1902" spans="1:26" hidden="1" x14ac:dyDescent="0.3">
      <c r="A1902" s="10">
        <v>1900</v>
      </c>
      <c r="B1902" s="11" t="s">
        <v>2870</v>
      </c>
      <c r="C1902" s="10" t="s">
        <v>2871</v>
      </c>
      <c r="D1902" s="10" t="s">
        <v>49</v>
      </c>
      <c r="E1902" s="10" t="s">
        <v>341</v>
      </c>
      <c r="F1902" s="10" t="s">
        <v>66</v>
      </c>
      <c r="G1902" s="10" t="s">
        <v>74</v>
      </c>
      <c r="H1902" s="12" t="s">
        <v>3008</v>
      </c>
      <c r="I1902" s="11" t="s">
        <v>3009</v>
      </c>
      <c r="J1902" s="12" t="s">
        <v>49</v>
      </c>
      <c r="K1902" s="12" t="s">
        <v>54</v>
      </c>
      <c r="L1902" s="10" t="s">
        <v>55</v>
      </c>
      <c r="M1902" s="10" t="s">
        <v>55</v>
      </c>
      <c r="N1902" s="10" t="s">
        <v>55</v>
      </c>
      <c r="O1902" s="10" t="s">
        <v>55</v>
      </c>
      <c r="P1902" s="10" t="s">
        <v>56</v>
      </c>
      <c r="Q1902" s="10" t="s">
        <v>55</v>
      </c>
      <c r="R1902" s="10" t="s">
        <v>56</v>
      </c>
      <c r="S1902" s="8" t="str">
        <f t="shared" si="59"/>
        <v>상우리</v>
      </c>
      <c r="T1902" s="8" t="str">
        <f t="shared" si="60"/>
        <v>0230-0004</v>
      </c>
      <c r="X1902" s="30" t="s">
        <v>21</v>
      </c>
      <c r="Y1902" s="16"/>
      <c r="Z1902" s="16"/>
    </row>
    <row r="1903" spans="1:26" hidden="1" x14ac:dyDescent="0.3">
      <c r="A1903" s="10">
        <v>1901</v>
      </c>
      <c r="B1903" s="11" t="s">
        <v>2870</v>
      </c>
      <c r="C1903" s="10" t="s">
        <v>2871</v>
      </c>
      <c r="D1903" s="10" t="s">
        <v>49</v>
      </c>
      <c r="E1903" s="10" t="s">
        <v>341</v>
      </c>
      <c r="F1903" s="10" t="s">
        <v>94</v>
      </c>
      <c r="G1903" s="10" t="s">
        <v>74</v>
      </c>
      <c r="H1903" s="12" t="s">
        <v>3010</v>
      </c>
      <c r="I1903" s="11" t="s">
        <v>3011</v>
      </c>
      <c r="J1903" s="12" t="s">
        <v>49</v>
      </c>
      <c r="K1903" s="12" t="s">
        <v>54</v>
      </c>
      <c r="L1903" s="10" t="s">
        <v>55</v>
      </c>
      <c r="M1903" s="10" t="s">
        <v>55</v>
      </c>
      <c r="N1903" s="10" t="s">
        <v>55</v>
      </c>
      <c r="O1903" s="10" t="s">
        <v>55</v>
      </c>
      <c r="P1903" s="10" t="s">
        <v>56</v>
      </c>
      <c r="Q1903" s="10" t="s">
        <v>55</v>
      </c>
      <c r="R1903" s="10" t="s">
        <v>56</v>
      </c>
      <c r="S1903" s="8" t="str">
        <f t="shared" si="59"/>
        <v>상우리</v>
      </c>
      <c r="T1903" s="8" t="str">
        <f t="shared" si="60"/>
        <v>0230-0005</v>
      </c>
      <c r="X1903" s="30" t="s">
        <v>21</v>
      </c>
      <c r="Y1903" s="16"/>
      <c r="Z1903" s="16"/>
    </row>
    <row r="1904" spans="1:26" hidden="1" x14ac:dyDescent="0.3">
      <c r="A1904" s="10">
        <v>1902</v>
      </c>
      <c r="B1904" s="11" t="s">
        <v>2870</v>
      </c>
      <c r="C1904" s="10" t="s">
        <v>2871</v>
      </c>
      <c r="D1904" s="10" t="s">
        <v>49</v>
      </c>
      <c r="E1904" s="10" t="s">
        <v>714</v>
      </c>
      <c r="F1904" s="10" t="s">
        <v>50</v>
      </c>
      <c r="G1904" s="10" t="s">
        <v>51</v>
      </c>
      <c r="H1904" s="12" t="s">
        <v>2944</v>
      </c>
      <c r="I1904" s="11" t="s">
        <v>2982</v>
      </c>
      <c r="J1904" s="12" t="s">
        <v>49</v>
      </c>
      <c r="K1904" s="12" t="s">
        <v>54</v>
      </c>
      <c r="L1904" s="10" t="s">
        <v>55</v>
      </c>
      <c r="M1904" s="10" t="s">
        <v>55</v>
      </c>
      <c r="N1904" s="10" t="s">
        <v>55</v>
      </c>
      <c r="O1904" s="10" t="s">
        <v>55</v>
      </c>
      <c r="P1904" s="10" t="s">
        <v>56</v>
      </c>
      <c r="Q1904" s="10" t="s">
        <v>55</v>
      </c>
      <c r="R1904" s="10" t="s">
        <v>56</v>
      </c>
      <c r="S1904" s="8" t="str">
        <f t="shared" si="59"/>
        <v>상우리</v>
      </c>
      <c r="T1904" s="8" t="str">
        <f t="shared" si="60"/>
        <v>0237-0001</v>
      </c>
      <c r="X1904" s="30" t="s">
        <v>21</v>
      </c>
      <c r="Y1904" s="16"/>
      <c r="Z1904" s="16"/>
    </row>
    <row r="1905" spans="1:26" hidden="1" x14ac:dyDescent="0.3">
      <c r="A1905" s="10">
        <v>1903</v>
      </c>
      <c r="B1905" s="11" t="s">
        <v>2870</v>
      </c>
      <c r="C1905" s="10" t="s">
        <v>2871</v>
      </c>
      <c r="D1905" s="10" t="s">
        <v>49</v>
      </c>
      <c r="E1905" s="10" t="s">
        <v>714</v>
      </c>
      <c r="F1905" s="10" t="s">
        <v>94</v>
      </c>
      <c r="G1905" s="10" t="s">
        <v>51</v>
      </c>
      <c r="H1905" s="12" t="s">
        <v>162</v>
      </c>
      <c r="I1905" s="11" t="s">
        <v>2982</v>
      </c>
      <c r="J1905" s="12" t="s">
        <v>49</v>
      </c>
      <c r="K1905" s="12" t="s">
        <v>54</v>
      </c>
      <c r="L1905" s="10" t="s">
        <v>55</v>
      </c>
      <c r="M1905" s="10" t="s">
        <v>55</v>
      </c>
      <c r="N1905" s="10" t="s">
        <v>55</v>
      </c>
      <c r="O1905" s="10" t="s">
        <v>55</v>
      </c>
      <c r="P1905" s="10" t="s">
        <v>56</v>
      </c>
      <c r="Q1905" s="10" t="s">
        <v>55</v>
      </c>
      <c r="R1905" s="10" t="s">
        <v>56</v>
      </c>
      <c r="S1905" s="8" t="str">
        <f t="shared" si="59"/>
        <v>상우리</v>
      </c>
      <c r="T1905" s="8" t="str">
        <f t="shared" si="60"/>
        <v>0237-0005</v>
      </c>
      <c r="X1905" s="30" t="s">
        <v>21</v>
      </c>
      <c r="Y1905" s="16"/>
      <c r="Z1905" s="16"/>
    </row>
    <row r="1906" spans="1:26" hidden="1" x14ac:dyDescent="0.3">
      <c r="A1906" s="10">
        <v>1904</v>
      </c>
      <c r="B1906" s="11" t="s">
        <v>2870</v>
      </c>
      <c r="C1906" s="10" t="s">
        <v>2871</v>
      </c>
      <c r="D1906" s="10" t="s">
        <v>49</v>
      </c>
      <c r="E1906" s="10" t="s">
        <v>347</v>
      </c>
      <c r="F1906" s="10" t="s">
        <v>50</v>
      </c>
      <c r="G1906" s="10" t="s">
        <v>51</v>
      </c>
      <c r="H1906" s="12" t="s">
        <v>590</v>
      </c>
      <c r="I1906" s="11" t="s">
        <v>2982</v>
      </c>
      <c r="J1906" s="12" t="s">
        <v>49</v>
      </c>
      <c r="K1906" s="12" t="s">
        <v>54</v>
      </c>
      <c r="L1906" s="10" t="s">
        <v>55</v>
      </c>
      <c r="M1906" s="10" t="s">
        <v>55</v>
      </c>
      <c r="N1906" s="10" t="s">
        <v>55</v>
      </c>
      <c r="O1906" s="10" t="s">
        <v>55</v>
      </c>
      <c r="P1906" s="10" t="s">
        <v>56</v>
      </c>
      <c r="Q1906" s="10" t="s">
        <v>55</v>
      </c>
      <c r="R1906" s="10" t="s">
        <v>56</v>
      </c>
      <c r="S1906" s="8" t="str">
        <f t="shared" si="59"/>
        <v>상우리</v>
      </c>
      <c r="T1906" s="8" t="str">
        <f t="shared" si="60"/>
        <v>0238-0001</v>
      </c>
      <c r="X1906" s="30" t="s">
        <v>21</v>
      </c>
      <c r="Y1906" s="16"/>
      <c r="Z1906" s="16"/>
    </row>
    <row r="1907" spans="1:26" hidden="1" x14ac:dyDescent="0.3">
      <c r="A1907" s="10">
        <v>1905</v>
      </c>
      <c r="B1907" s="11" t="s">
        <v>2870</v>
      </c>
      <c r="C1907" s="10" t="s">
        <v>2871</v>
      </c>
      <c r="D1907" s="10" t="s">
        <v>49</v>
      </c>
      <c r="E1907" s="10" t="s">
        <v>347</v>
      </c>
      <c r="F1907" s="10" t="s">
        <v>62</v>
      </c>
      <c r="G1907" s="10" t="s">
        <v>51</v>
      </c>
      <c r="H1907" s="12" t="s">
        <v>2189</v>
      </c>
      <c r="I1907" s="11" t="s">
        <v>200</v>
      </c>
      <c r="J1907" s="12" t="s">
        <v>49</v>
      </c>
      <c r="K1907" s="12" t="s">
        <v>54</v>
      </c>
      <c r="L1907" s="10" t="s">
        <v>55</v>
      </c>
      <c r="M1907" s="10" t="s">
        <v>55</v>
      </c>
      <c r="N1907" s="10" t="s">
        <v>55</v>
      </c>
      <c r="O1907" s="10" t="s">
        <v>55</v>
      </c>
      <c r="P1907" s="10" t="s">
        <v>56</v>
      </c>
      <c r="Q1907" s="10" t="s">
        <v>55</v>
      </c>
      <c r="R1907" s="10" t="s">
        <v>56</v>
      </c>
      <c r="S1907" s="8" t="str">
        <f t="shared" si="59"/>
        <v>상우리</v>
      </c>
      <c r="T1907" s="8" t="str">
        <f t="shared" si="60"/>
        <v>0238-0003</v>
      </c>
      <c r="X1907" s="30" t="s">
        <v>21</v>
      </c>
      <c r="Y1907" s="16"/>
      <c r="Z1907" s="16"/>
    </row>
    <row r="1908" spans="1:26" hidden="1" x14ac:dyDescent="0.3">
      <c r="A1908" s="10">
        <v>1906</v>
      </c>
      <c r="B1908" s="11" t="s">
        <v>2870</v>
      </c>
      <c r="C1908" s="10" t="s">
        <v>2871</v>
      </c>
      <c r="D1908" s="10" t="s">
        <v>49</v>
      </c>
      <c r="E1908" s="10" t="s">
        <v>347</v>
      </c>
      <c r="F1908" s="10" t="s">
        <v>66</v>
      </c>
      <c r="G1908" s="10" t="s">
        <v>51</v>
      </c>
      <c r="H1908" s="12" t="s">
        <v>2570</v>
      </c>
      <c r="I1908" s="11" t="s">
        <v>2982</v>
      </c>
      <c r="J1908" s="12" t="s">
        <v>49</v>
      </c>
      <c r="K1908" s="12" t="s">
        <v>54</v>
      </c>
      <c r="L1908" s="10" t="s">
        <v>55</v>
      </c>
      <c r="M1908" s="10" t="s">
        <v>55</v>
      </c>
      <c r="N1908" s="10" t="s">
        <v>55</v>
      </c>
      <c r="O1908" s="10" t="s">
        <v>55</v>
      </c>
      <c r="P1908" s="10" t="s">
        <v>56</v>
      </c>
      <c r="Q1908" s="10" t="s">
        <v>55</v>
      </c>
      <c r="R1908" s="10" t="s">
        <v>56</v>
      </c>
      <c r="S1908" s="8" t="str">
        <f t="shared" si="59"/>
        <v>상우리</v>
      </c>
      <c r="T1908" s="8" t="str">
        <f t="shared" si="60"/>
        <v>0238-0004</v>
      </c>
      <c r="X1908" s="30" t="s">
        <v>21</v>
      </c>
      <c r="Y1908" s="16"/>
      <c r="Z1908" s="16"/>
    </row>
    <row r="1909" spans="1:26" hidden="1" x14ac:dyDescent="0.3">
      <c r="A1909" s="10">
        <v>1907</v>
      </c>
      <c r="B1909" s="11" t="s">
        <v>2870</v>
      </c>
      <c r="C1909" s="10" t="s">
        <v>2871</v>
      </c>
      <c r="D1909" s="10" t="s">
        <v>49</v>
      </c>
      <c r="E1909" s="10" t="s">
        <v>351</v>
      </c>
      <c r="F1909" s="10" t="s">
        <v>62</v>
      </c>
      <c r="G1909" s="10" t="s">
        <v>74</v>
      </c>
      <c r="H1909" s="12" t="s">
        <v>584</v>
      </c>
      <c r="I1909" s="11" t="s">
        <v>200</v>
      </c>
      <c r="J1909" s="12" t="s">
        <v>49</v>
      </c>
      <c r="K1909" s="12" t="s">
        <v>54</v>
      </c>
      <c r="L1909" s="10" t="s">
        <v>55</v>
      </c>
      <c r="M1909" s="10" t="s">
        <v>55</v>
      </c>
      <c r="N1909" s="10" t="s">
        <v>55</v>
      </c>
      <c r="O1909" s="10" t="s">
        <v>55</v>
      </c>
      <c r="P1909" s="10" t="s">
        <v>56</v>
      </c>
      <c r="Q1909" s="10" t="s">
        <v>55</v>
      </c>
      <c r="R1909" s="10" t="s">
        <v>56</v>
      </c>
      <c r="S1909" s="8" t="str">
        <f t="shared" si="59"/>
        <v>상우리</v>
      </c>
      <c r="T1909" s="8" t="str">
        <f t="shared" si="60"/>
        <v>0239-0003</v>
      </c>
      <c r="X1909" s="30" t="s">
        <v>21</v>
      </c>
      <c r="Y1909" s="16"/>
      <c r="Z1909" s="16"/>
    </row>
    <row r="1910" spans="1:26" hidden="1" x14ac:dyDescent="0.3">
      <c r="A1910" s="10">
        <v>1908</v>
      </c>
      <c r="B1910" s="11" t="s">
        <v>2870</v>
      </c>
      <c r="C1910" s="10" t="s">
        <v>2871</v>
      </c>
      <c r="D1910" s="10" t="s">
        <v>49</v>
      </c>
      <c r="E1910" s="10" t="s">
        <v>354</v>
      </c>
      <c r="F1910" s="10" t="s">
        <v>50</v>
      </c>
      <c r="G1910" s="10" t="s">
        <v>51</v>
      </c>
      <c r="H1910" s="12" t="s">
        <v>2163</v>
      </c>
      <c r="I1910" s="11" t="s">
        <v>2982</v>
      </c>
      <c r="J1910" s="12" t="s">
        <v>49</v>
      </c>
      <c r="K1910" s="12" t="s">
        <v>54</v>
      </c>
      <c r="L1910" s="10" t="s">
        <v>55</v>
      </c>
      <c r="M1910" s="10" t="s">
        <v>55</v>
      </c>
      <c r="N1910" s="10" t="s">
        <v>55</v>
      </c>
      <c r="O1910" s="10" t="s">
        <v>55</v>
      </c>
      <c r="P1910" s="10" t="s">
        <v>56</v>
      </c>
      <c r="Q1910" s="10" t="s">
        <v>55</v>
      </c>
      <c r="R1910" s="10" t="s">
        <v>56</v>
      </c>
      <c r="S1910" s="8" t="str">
        <f t="shared" si="59"/>
        <v>상우리</v>
      </c>
      <c r="T1910" s="8" t="str">
        <f t="shared" si="60"/>
        <v>0240-0001</v>
      </c>
      <c r="X1910" s="30" t="s">
        <v>21</v>
      </c>
      <c r="Y1910" s="16"/>
      <c r="Z1910" s="16"/>
    </row>
    <row r="1911" spans="1:26" hidden="1" x14ac:dyDescent="0.3">
      <c r="A1911" s="10">
        <v>1909</v>
      </c>
      <c r="B1911" s="11" t="s">
        <v>2870</v>
      </c>
      <c r="C1911" s="10" t="s">
        <v>2871</v>
      </c>
      <c r="D1911" s="10" t="s">
        <v>49</v>
      </c>
      <c r="E1911" s="10" t="s">
        <v>354</v>
      </c>
      <c r="F1911" s="10" t="s">
        <v>57</v>
      </c>
      <c r="G1911" s="10" t="s">
        <v>51</v>
      </c>
      <c r="H1911" s="12" t="s">
        <v>1581</v>
      </c>
      <c r="I1911" s="11" t="s">
        <v>3006</v>
      </c>
      <c r="J1911" s="12" t="s">
        <v>49</v>
      </c>
      <c r="K1911" s="12" t="s">
        <v>54</v>
      </c>
      <c r="L1911" s="10" t="s">
        <v>55</v>
      </c>
      <c r="M1911" s="10" t="s">
        <v>55</v>
      </c>
      <c r="N1911" s="10" t="s">
        <v>55</v>
      </c>
      <c r="O1911" s="10" t="s">
        <v>55</v>
      </c>
      <c r="P1911" s="10" t="s">
        <v>56</v>
      </c>
      <c r="Q1911" s="10" t="s">
        <v>55</v>
      </c>
      <c r="R1911" s="10" t="s">
        <v>56</v>
      </c>
      <c r="S1911" s="8" t="str">
        <f t="shared" si="59"/>
        <v>상우리</v>
      </c>
      <c r="T1911" s="8" t="str">
        <f t="shared" si="60"/>
        <v>0240-0002</v>
      </c>
      <c r="X1911" s="30" t="s">
        <v>21</v>
      </c>
      <c r="Y1911" s="16"/>
      <c r="Z1911" s="16"/>
    </row>
    <row r="1912" spans="1:26" hidden="1" x14ac:dyDescent="0.3">
      <c r="A1912" s="10">
        <v>1910</v>
      </c>
      <c r="B1912" s="11" t="s">
        <v>2870</v>
      </c>
      <c r="C1912" s="10" t="s">
        <v>2871</v>
      </c>
      <c r="D1912" s="10" t="s">
        <v>49</v>
      </c>
      <c r="E1912" s="10" t="s">
        <v>356</v>
      </c>
      <c r="F1912" s="10" t="s">
        <v>57</v>
      </c>
      <c r="G1912" s="10" t="s">
        <v>51</v>
      </c>
      <c r="H1912" s="12" t="s">
        <v>826</v>
      </c>
      <c r="I1912" s="11" t="s">
        <v>3012</v>
      </c>
      <c r="J1912" s="12" t="s">
        <v>49</v>
      </c>
      <c r="K1912" s="12" t="s">
        <v>54</v>
      </c>
      <c r="L1912" s="10" t="s">
        <v>55</v>
      </c>
      <c r="M1912" s="10" t="s">
        <v>55</v>
      </c>
      <c r="N1912" s="10" t="s">
        <v>55</v>
      </c>
      <c r="O1912" s="10" t="s">
        <v>55</v>
      </c>
      <c r="P1912" s="10" t="s">
        <v>56</v>
      </c>
      <c r="Q1912" s="10" t="s">
        <v>55</v>
      </c>
      <c r="R1912" s="10" t="s">
        <v>56</v>
      </c>
      <c r="S1912" s="8" t="str">
        <f t="shared" si="59"/>
        <v>상우리</v>
      </c>
      <c r="T1912" s="8" t="str">
        <f t="shared" si="60"/>
        <v>0241-0002</v>
      </c>
      <c r="X1912" s="30" t="s">
        <v>21</v>
      </c>
      <c r="Y1912" s="16"/>
      <c r="Z1912" s="16"/>
    </row>
    <row r="1913" spans="1:26" hidden="1" x14ac:dyDescent="0.3">
      <c r="A1913" s="10">
        <v>1911</v>
      </c>
      <c r="B1913" s="11" t="s">
        <v>2870</v>
      </c>
      <c r="C1913" s="10" t="s">
        <v>2871</v>
      </c>
      <c r="D1913" s="10" t="s">
        <v>49</v>
      </c>
      <c r="E1913" s="10" t="s">
        <v>358</v>
      </c>
      <c r="F1913" s="10" t="s">
        <v>59</v>
      </c>
      <c r="G1913" s="10" t="s">
        <v>51</v>
      </c>
      <c r="H1913" s="12" t="s">
        <v>733</v>
      </c>
      <c r="I1913" s="11" t="s">
        <v>3012</v>
      </c>
      <c r="J1913" s="12" t="s">
        <v>49</v>
      </c>
      <c r="K1913" s="12" t="s">
        <v>54</v>
      </c>
      <c r="L1913" s="10" t="s">
        <v>55</v>
      </c>
      <c r="M1913" s="10" t="s">
        <v>55</v>
      </c>
      <c r="N1913" s="10" t="s">
        <v>55</v>
      </c>
      <c r="O1913" s="10" t="s">
        <v>55</v>
      </c>
      <c r="P1913" s="10" t="s">
        <v>56</v>
      </c>
      <c r="Q1913" s="10" t="s">
        <v>55</v>
      </c>
      <c r="R1913" s="10" t="s">
        <v>56</v>
      </c>
      <c r="S1913" s="8" t="str">
        <f t="shared" si="59"/>
        <v>상우리</v>
      </c>
      <c r="T1913" s="8" t="str">
        <f t="shared" si="60"/>
        <v>0242-0000</v>
      </c>
      <c r="X1913" s="30" t="s">
        <v>21</v>
      </c>
      <c r="Y1913" s="16"/>
      <c r="Z1913" s="16"/>
    </row>
    <row r="1914" spans="1:26" hidden="1" x14ac:dyDescent="0.3">
      <c r="A1914" s="10">
        <v>1912</v>
      </c>
      <c r="B1914" s="11" t="s">
        <v>2870</v>
      </c>
      <c r="C1914" s="10" t="s">
        <v>2871</v>
      </c>
      <c r="D1914" s="10" t="s">
        <v>49</v>
      </c>
      <c r="E1914" s="10" t="s">
        <v>3013</v>
      </c>
      <c r="F1914" s="10" t="s">
        <v>59</v>
      </c>
      <c r="G1914" s="10" t="s">
        <v>51</v>
      </c>
      <c r="H1914" s="12" t="s">
        <v>806</v>
      </c>
      <c r="I1914" s="11" t="s">
        <v>3014</v>
      </c>
      <c r="J1914" s="12" t="s">
        <v>49</v>
      </c>
      <c r="K1914" s="12" t="s">
        <v>54</v>
      </c>
      <c r="L1914" s="10" t="s">
        <v>55</v>
      </c>
      <c r="M1914" s="10" t="s">
        <v>55</v>
      </c>
      <c r="N1914" s="10" t="s">
        <v>55</v>
      </c>
      <c r="O1914" s="10" t="s">
        <v>55</v>
      </c>
      <c r="P1914" s="10" t="s">
        <v>56</v>
      </c>
      <c r="Q1914" s="10" t="s">
        <v>55</v>
      </c>
      <c r="R1914" s="10" t="s">
        <v>56</v>
      </c>
      <c r="S1914" s="8" t="str">
        <f t="shared" si="59"/>
        <v>상우리</v>
      </c>
      <c r="T1914" s="8" t="str">
        <f t="shared" si="60"/>
        <v>0246-0000</v>
      </c>
      <c r="X1914" s="30" t="s">
        <v>21</v>
      </c>
      <c r="Y1914" s="16"/>
      <c r="Z1914" s="16"/>
    </row>
    <row r="1915" spans="1:26" hidden="1" x14ac:dyDescent="0.3">
      <c r="A1915" s="10">
        <v>1913</v>
      </c>
      <c r="B1915" s="11" t="s">
        <v>2870</v>
      </c>
      <c r="C1915" s="10" t="s">
        <v>2871</v>
      </c>
      <c r="D1915" s="10" t="s">
        <v>49</v>
      </c>
      <c r="E1915" s="10" t="s">
        <v>365</v>
      </c>
      <c r="F1915" s="10" t="s">
        <v>59</v>
      </c>
      <c r="G1915" s="10" t="s">
        <v>51</v>
      </c>
      <c r="H1915" s="12" t="s">
        <v>140</v>
      </c>
      <c r="I1915" s="11" t="s">
        <v>3015</v>
      </c>
      <c r="J1915" s="12" t="s">
        <v>49</v>
      </c>
      <c r="K1915" s="12" t="s">
        <v>54</v>
      </c>
      <c r="L1915" s="10" t="s">
        <v>55</v>
      </c>
      <c r="M1915" s="10" t="s">
        <v>55</v>
      </c>
      <c r="N1915" s="10" t="s">
        <v>55</v>
      </c>
      <c r="O1915" s="10" t="s">
        <v>55</v>
      </c>
      <c r="P1915" s="10" t="s">
        <v>56</v>
      </c>
      <c r="Q1915" s="10" t="s">
        <v>55</v>
      </c>
      <c r="R1915" s="10" t="s">
        <v>56</v>
      </c>
      <c r="S1915" s="8" t="str">
        <f t="shared" si="59"/>
        <v>상우리</v>
      </c>
      <c r="T1915" s="8" t="str">
        <f t="shared" si="60"/>
        <v>0248-0000</v>
      </c>
      <c r="X1915" s="30" t="s">
        <v>21</v>
      </c>
      <c r="Y1915" s="16"/>
      <c r="Z1915" s="16"/>
    </row>
    <row r="1916" spans="1:26" hidden="1" x14ac:dyDescent="0.3">
      <c r="A1916" s="10">
        <v>1914</v>
      </c>
      <c r="B1916" s="11" t="s">
        <v>2870</v>
      </c>
      <c r="C1916" s="10" t="s">
        <v>2871</v>
      </c>
      <c r="D1916" s="10" t="s">
        <v>49</v>
      </c>
      <c r="E1916" s="10" t="s">
        <v>369</v>
      </c>
      <c r="F1916" s="10" t="s">
        <v>94</v>
      </c>
      <c r="G1916" s="10" t="s">
        <v>51</v>
      </c>
      <c r="H1916" s="12" t="s">
        <v>481</v>
      </c>
      <c r="I1916" s="11" t="s">
        <v>2929</v>
      </c>
      <c r="J1916" s="12" t="s">
        <v>49</v>
      </c>
      <c r="K1916" s="12" t="s">
        <v>54</v>
      </c>
      <c r="L1916" s="10" t="s">
        <v>55</v>
      </c>
      <c r="M1916" s="10" t="s">
        <v>55</v>
      </c>
      <c r="N1916" s="10" t="s">
        <v>55</v>
      </c>
      <c r="O1916" s="10" t="s">
        <v>55</v>
      </c>
      <c r="P1916" s="10" t="s">
        <v>56</v>
      </c>
      <c r="Q1916" s="10" t="s">
        <v>55</v>
      </c>
      <c r="R1916" s="10" t="s">
        <v>56</v>
      </c>
      <c r="S1916" s="8" t="str">
        <f t="shared" si="59"/>
        <v>상우리</v>
      </c>
      <c r="T1916" s="8" t="str">
        <f t="shared" si="60"/>
        <v>0250-0005</v>
      </c>
      <c r="X1916" s="30" t="s">
        <v>21</v>
      </c>
      <c r="Y1916" s="16"/>
      <c r="Z1916" s="16"/>
    </row>
    <row r="1917" spans="1:26" hidden="1" x14ac:dyDescent="0.3">
      <c r="A1917" s="10">
        <v>1915</v>
      </c>
      <c r="B1917" s="11" t="s">
        <v>2870</v>
      </c>
      <c r="C1917" s="10" t="s">
        <v>2871</v>
      </c>
      <c r="D1917" s="10" t="s">
        <v>49</v>
      </c>
      <c r="E1917" s="10" t="s">
        <v>376</v>
      </c>
      <c r="F1917" s="10" t="s">
        <v>59</v>
      </c>
      <c r="G1917" s="10" t="s">
        <v>51</v>
      </c>
      <c r="H1917" s="12" t="s">
        <v>1332</v>
      </c>
      <c r="I1917" s="11" t="s">
        <v>3016</v>
      </c>
      <c r="J1917" s="12" t="s">
        <v>49</v>
      </c>
      <c r="K1917" s="12" t="s">
        <v>54</v>
      </c>
      <c r="L1917" s="10" t="s">
        <v>55</v>
      </c>
      <c r="M1917" s="10" t="s">
        <v>55</v>
      </c>
      <c r="N1917" s="10" t="s">
        <v>55</v>
      </c>
      <c r="O1917" s="10" t="s">
        <v>55</v>
      </c>
      <c r="P1917" s="10" t="s">
        <v>56</v>
      </c>
      <c r="Q1917" s="10" t="s">
        <v>55</v>
      </c>
      <c r="R1917" s="10" t="s">
        <v>56</v>
      </c>
      <c r="S1917" s="8" t="str">
        <f t="shared" si="59"/>
        <v>상우리</v>
      </c>
      <c r="T1917" s="8" t="str">
        <f t="shared" si="60"/>
        <v>0253-0000</v>
      </c>
      <c r="X1917" s="30" t="s">
        <v>21</v>
      </c>
      <c r="Y1917" s="16"/>
      <c r="Z1917" s="16"/>
    </row>
    <row r="1918" spans="1:26" hidden="1" x14ac:dyDescent="0.3">
      <c r="A1918" s="10">
        <v>1916</v>
      </c>
      <c r="B1918" s="11" t="s">
        <v>2870</v>
      </c>
      <c r="C1918" s="10" t="s">
        <v>2871</v>
      </c>
      <c r="D1918" s="10" t="s">
        <v>49</v>
      </c>
      <c r="E1918" s="10" t="s">
        <v>376</v>
      </c>
      <c r="F1918" s="10" t="s">
        <v>62</v>
      </c>
      <c r="G1918" s="10" t="s">
        <v>51</v>
      </c>
      <c r="H1918" s="12" t="s">
        <v>3017</v>
      </c>
      <c r="I1918" s="11" t="s">
        <v>3018</v>
      </c>
      <c r="J1918" s="12" t="s">
        <v>49</v>
      </c>
      <c r="K1918" s="12" t="s">
        <v>54</v>
      </c>
      <c r="L1918" s="10" t="s">
        <v>55</v>
      </c>
      <c r="M1918" s="10" t="s">
        <v>55</v>
      </c>
      <c r="N1918" s="10" t="s">
        <v>55</v>
      </c>
      <c r="O1918" s="10" t="s">
        <v>55</v>
      </c>
      <c r="P1918" s="10" t="s">
        <v>56</v>
      </c>
      <c r="Q1918" s="10" t="s">
        <v>55</v>
      </c>
      <c r="R1918" s="10" t="s">
        <v>56</v>
      </c>
      <c r="S1918" s="8" t="str">
        <f t="shared" si="59"/>
        <v>상우리</v>
      </c>
      <c r="T1918" s="8" t="str">
        <f t="shared" si="60"/>
        <v>0253-0003</v>
      </c>
      <c r="X1918" s="30" t="s">
        <v>21</v>
      </c>
      <c r="Y1918" s="16"/>
      <c r="Z1918" s="16"/>
    </row>
    <row r="1919" spans="1:26" hidden="1" x14ac:dyDescent="0.3">
      <c r="A1919" s="10">
        <v>1917</v>
      </c>
      <c r="B1919" s="11" t="s">
        <v>2870</v>
      </c>
      <c r="C1919" s="10" t="s">
        <v>2871</v>
      </c>
      <c r="D1919" s="10" t="s">
        <v>49</v>
      </c>
      <c r="E1919" s="10" t="s">
        <v>376</v>
      </c>
      <c r="F1919" s="10" t="s">
        <v>66</v>
      </c>
      <c r="G1919" s="10" t="s">
        <v>51</v>
      </c>
      <c r="H1919" s="12" t="s">
        <v>656</v>
      </c>
      <c r="I1919" s="11" t="s">
        <v>2982</v>
      </c>
      <c r="J1919" s="12" t="s">
        <v>49</v>
      </c>
      <c r="K1919" s="12" t="s">
        <v>54</v>
      </c>
      <c r="L1919" s="10" t="s">
        <v>55</v>
      </c>
      <c r="M1919" s="10" t="s">
        <v>55</v>
      </c>
      <c r="N1919" s="10" t="s">
        <v>55</v>
      </c>
      <c r="O1919" s="10" t="s">
        <v>55</v>
      </c>
      <c r="P1919" s="10" t="s">
        <v>56</v>
      </c>
      <c r="Q1919" s="10" t="s">
        <v>55</v>
      </c>
      <c r="R1919" s="10" t="s">
        <v>56</v>
      </c>
      <c r="S1919" s="8" t="str">
        <f t="shared" si="59"/>
        <v>상우리</v>
      </c>
      <c r="T1919" s="8" t="str">
        <f t="shared" si="60"/>
        <v>0253-0004</v>
      </c>
      <c r="X1919" s="30" t="s">
        <v>21</v>
      </c>
      <c r="Y1919" s="16"/>
      <c r="Z1919" s="16"/>
    </row>
    <row r="1920" spans="1:26" hidden="1" x14ac:dyDescent="0.3">
      <c r="A1920" s="10">
        <v>1918</v>
      </c>
      <c r="B1920" s="11" t="s">
        <v>2870</v>
      </c>
      <c r="C1920" s="10" t="s">
        <v>2871</v>
      </c>
      <c r="D1920" s="10" t="s">
        <v>49</v>
      </c>
      <c r="E1920" s="10" t="s">
        <v>376</v>
      </c>
      <c r="F1920" s="10" t="s">
        <v>94</v>
      </c>
      <c r="G1920" s="10" t="s">
        <v>51</v>
      </c>
      <c r="H1920" s="12" t="s">
        <v>221</v>
      </c>
      <c r="I1920" s="11" t="s">
        <v>2995</v>
      </c>
      <c r="J1920" s="12" t="s">
        <v>49</v>
      </c>
      <c r="K1920" s="12" t="s">
        <v>54</v>
      </c>
      <c r="L1920" s="10" t="s">
        <v>55</v>
      </c>
      <c r="M1920" s="10" t="s">
        <v>55</v>
      </c>
      <c r="N1920" s="10" t="s">
        <v>55</v>
      </c>
      <c r="O1920" s="10" t="s">
        <v>55</v>
      </c>
      <c r="P1920" s="10" t="s">
        <v>56</v>
      </c>
      <c r="Q1920" s="10" t="s">
        <v>55</v>
      </c>
      <c r="R1920" s="10" t="s">
        <v>56</v>
      </c>
      <c r="S1920" s="8" t="str">
        <f t="shared" si="59"/>
        <v>상우리</v>
      </c>
      <c r="T1920" s="8" t="str">
        <f t="shared" si="60"/>
        <v>0253-0005</v>
      </c>
      <c r="X1920" s="30" t="s">
        <v>21</v>
      </c>
      <c r="Y1920" s="16"/>
      <c r="Z1920" s="16"/>
    </row>
    <row r="1921" spans="1:26" hidden="1" x14ac:dyDescent="0.3">
      <c r="A1921" s="10">
        <v>1919</v>
      </c>
      <c r="B1921" s="11" t="s">
        <v>2870</v>
      </c>
      <c r="C1921" s="10" t="s">
        <v>2871</v>
      </c>
      <c r="D1921" s="10" t="s">
        <v>49</v>
      </c>
      <c r="E1921" s="10" t="s">
        <v>376</v>
      </c>
      <c r="F1921" s="10" t="s">
        <v>168</v>
      </c>
      <c r="G1921" s="10" t="s">
        <v>51</v>
      </c>
      <c r="H1921" s="12" t="s">
        <v>3019</v>
      </c>
      <c r="I1921" s="11" t="s">
        <v>3020</v>
      </c>
      <c r="J1921" s="12" t="s">
        <v>49</v>
      </c>
      <c r="K1921" s="12" t="s">
        <v>54</v>
      </c>
      <c r="L1921" s="10" t="s">
        <v>55</v>
      </c>
      <c r="M1921" s="10" t="s">
        <v>55</v>
      </c>
      <c r="N1921" s="10" t="s">
        <v>55</v>
      </c>
      <c r="O1921" s="10" t="s">
        <v>55</v>
      </c>
      <c r="P1921" s="10" t="s">
        <v>56</v>
      </c>
      <c r="Q1921" s="10" t="s">
        <v>55</v>
      </c>
      <c r="R1921" s="10" t="s">
        <v>56</v>
      </c>
      <c r="S1921" s="8" t="str">
        <f t="shared" si="59"/>
        <v>상우리</v>
      </c>
      <c r="T1921" s="8" t="str">
        <f t="shared" si="60"/>
        <v>0253-0006</v>
      </c>
      <c r="X1921" s="30" t="s">
        <v>21</v>
      </c>
      <c r="Y1921" s="16"/>
      <c r="Z1921" s="16"/>
    </row>
    <row r="1922" spans="1:26" hidden="1" x14ac:dyDescent="0.3">
      <c r="A1922" s="10">
        <v>1920</v>
      </c>
      <c r="B1922" s="11" t="s">
        <v>2870</v>
      </c>
      <c r="C1922" s="10" t="s">
        <v>2871</v>
      </c>
      <c r="D1922" s="10" t="s">
        <v>49</v>
      </c>
      <c r="E1922" s="10" t="s">
        <v>376</v>
      </c>
      <c r="F1922" s="10" t="s">
        <v>128</v>
      </c>
      <c r="G1922" s="10" t="s">
        <v>51</v>
      </c>
      <c r="H1922" s="12" t="s">
        <v>3021</v>
      </c>
      <c r="I1922" s="11" t="s">
        <v>3022</v>
      </c>
      <c r="J1922" s="12" t="s">
        <v>49</v>
      </c>
      <c r="K1922" s="12" t="s">
        <v>54</v>
      </c>
      <c r="L1922" s="10" t="s">
        <v>55</v>
      </c>
      <c r="M1922" s="10" t="s">
        <v>55</v>
      </c>
      <c r="N1922" s="10" t="s">
        <v>55</v>
      </c>
      <c r="O1922" s="10" t="s">
        <v>55</v>
      </c>
      <c r="P1922" s="10" t="s">
        <v>56</v>
      </c>
      <c r="Q1922" s="10" t="s">
        <v>55</v>
      </c>
      <c r="R1922" s="10" t="s">
        <v>56</v>
      </c>
      <c r="S1922" s="8" t="str">
        <f t="shared" si="59"/>
        <v>상우리</v>
      </c>
      <c r="T1922" s="8" t="str">
        <f t="shared" si="60"/>
        <v>0253-0007</v>
      </c>
      <c r="X1922" s="30" t="s">
        <v>21</v>
      </c>
      <c r="Y1922" s="16"/>
      <c r="Z1922" s="16"/>
    </row>
    <row r="1923" spans="1:26" hidden="1" x14ac:dyDescent="0.3">
      <c r="A1923" s="10">
        <v>1921</v>
      </c>
      <c r="B1923" s="11" t="s">
        <v>2870</v>
      </c>
      <c r="C1923" s="10" t="s">
        <v>2871</v>
      </c>
      <c r="D1923" s="10" t="s">
        <v>49</v>
      </c>
      <c r="E1923" s="10" t="s">
        <v>376</v>
      </c>
      <c r="F1923" s="10" t="s">
        <v>70</v>
      </c>
      <c r="G1923" s="10" t="s">
        <v>51</v>
      </c>
      <c r="H1923" s="12" t="s">
        <v>3023</v>
      </c>
      <c r="I1923" s="11" t="s">
        <v>3024</v>
      </c>
      <c r="J1923" s="12" t="s">
        <v>49</v>
      </c>
      <c r="K1923" s="12" t="s">
        <v>54</v>
      </c>
      <c r="L1923" s="10" t="s">
        <v>55</v>
      </c>
      <c r="M1923" s="10" t="s">
        <v>55</v>
      </c>
      <c r="N1923" s="10" t="s">
        <v>55</v>
      </c>
      <c r="O1923" s="10" t="s">
        <v>55</v>
      </c>
      <c r="P1923" s="10" t="s">
        <v>56</v>
      </c>
      <c r="Q1923" s="10" t="s">
        <v>55</v>
      </c>
      <c r="R1923" s="10" t="s">
        <v>56</v>
      </c>
      <c r="S1923" s="8" t="str">
        <f t="shared" si="59"/>
        <v>상우리</v>
      </c>
      <c r="T1923" s="8" t="str">
        <f t="shared" si="60"/>
        <v>0253-0008</v>
      </c>
      <c r="X1923" s="30" t="s">
        <v>21</v>
      </c>
      <c r="Y1923" s="16"/>
      <c r="Z1923" s="16"/>
    </row>
    <row r="1924" spans="1:26" hidden="1" x14ac:dyDescent="0.3">
      <c r="A1924" s="10">
        <v>1922</v>
      </c>
      <c r="B1924" s="11" t="s">
        <v>2870</v>
      </c>
      <c r="C1924" s="10" t="s">
        <v>2871</v>
      </c>
      <c r="D1924" s="10" t="s">
        <v>49</v>
      </c>
      <c r="E1924" s="10" t="s">
        <v>3025</v>
      </c>
      <c r="F1924" s="10" t="s">
        <v>62</v>
      </c>
      <c r="G1924" s="10" t="s">
        <v>51</v>
      </c>
      <c r="H1924" s="12" t="s">
        <v>3026</v>
      </c>
      <c r="I1924" s="11" t="s">
        <v>3027</v>
      </c>
      <c r="J1924" s="12" t="s">
        <v>49</v>
      </c>
      <c r="K1924" s="12" t="s">
        <v>54</v>
      </c>
      <c r="L1924" s="10" t="s">
        <v>55</v>
      </c>
      <c r="M1924" s="10" t="s">
        <v>55</v>
      </c>
      <c r="N1924" s="10" t="s">
        <v>55</v>
      </c>
      <c r="O1924" s="10" t="s">
        <v>55</v>
      </c>
      <c r="P1924" s="10" t="s">
        <v>56</v>
      </c>
      <c r="Q1924" s="10" t="s">
        <v>55</v>
      </c>
      <c r="R1924" s="10" t="s">
        <v>56</v>
      </c>
      <c r="S1924" s="8" t="str">
        <f t="shared" ref="S1924:S1987" si="61">MID(B1924,17,3)</f>
        <v>상우리</v>
      </c>
      <c r="T1924" s="8" t="str">
        <f t="shared" ref="T1924:T1987" si="62">E1924&amp;"-"&amp;F1924</f>
        <v>0259-0003</v>
      </c>
      <c r="X1924" s="30" t="s">
        <v>21</v>
      </c>
      <c r="Y1924" s="16"/>
      <c r="Z1924" s="16"/>
    </row>
    <row r="1925" spans="1:26" hidden="1" x14ac:dyDescent="0.3">
      <c r="A1925" s="10">
        <v>1923</v>
      </c>
      <c r="B1925" s="11" t="s">
        <v>2870</v>
      </c>
      <c r="C1925" s="10" t="s">
        <v>2871</v>
      </c>
      <c r="D1925" s="10" t="s">
        <v>49</v>
      </c>
      <c r="E1925" s="10" t="s">
        <v>1820</v>
      </c>
      <c r="F1925" s="10" t="s">
        <v>59</v>
      </c>
      <c r="G1925" s="10" t="s">
        <v>74</v>
      </c>
      <c r="H1925" s="12" t="s">
        <v>1792</v>
      </c>
      <c r="I1925" s="11" t="s">
        <v>3028</v>
      </c>
      <c r="J1925" s="12" t="s">
        <v>49</v>
      </c>
      <c r="K1925" s="12" t="s">
        <v>54</v>
      </c>
      <c r="L1925" s="10" t="s">
        <v>55</v>
      </c>
      <c r="M1925" s="10" t="s">
        <v>55</v>
      </c>
      <c r="N1925" s="10" t="s">
        <v>55</v>
      </c>
      <c r="O1925" s="10" t="s">
        <v>55</v>
      </c>
      <c r="P1925" s="10" t="s">
        <v>56</v>
      </c>
      <c r="Q1925" s="10" t="s">
        <v>55</v>
      </c>
      <c r="R1925" s="10" t="s">
        <v>56</v>
      </c>
      <c r="S1925" s="8" t="str">
        <f t="shared" si="61"/>
        <v>상우리</v>
      </c>
      <c r="T1925" s="8" t="str">
        <f t="shared" si="62"/>
        <v>0263-0000</v>
      </c>
      <c r="X1925" s="30" t="s">
        <v>21</v>
      </c>
      <c r="Y1925" s="16"/>
      <c r="Z1925" s="16"/>
    </row>
    <row r="1926" spans="1:26" hidden="1" x14ac:dyDescent="0.3">
      <c r="A1926" s="10">
        <v>1924</v>
      </c>
      <c r="B1926" s="11" t="s">
        <v>2870</v>
      </c>
      <c r="C1926" s="10" t="s">
        <v>2871</v>
      </c>
      <c r="D1926" s="10" t="s">
        <v>49</v>
      </c>
      <c r="E1926" s="10" t="s">
        <v>3029</v>
      </c>
      <c r="F1926" s="10" t="s">
        <v>59</v>
      </c>
      <c r="G1926" s="10" t="s">
        <v>51</v>
      </c>
      <c r="H1926" s="12" t="s">
        <v>3030</v>
      </c>
      <c r="I1926" s="11" t="s">
        <v>821</v>
      </c>
      <c r="J1926" s="12" t="s">
        <v>49</v>
      </c>
      <c r="K1926" s="12" t="s">
        <v>54</v>
      </c>
      <c r="L1926" s="10" t="s">
        <v>55</v>
      </c>
      <c r="M1926" s="10" t="s">
        <v>55</v>
      </c>
      <c r="N1926" s="10" t="s">
        <v>55</v>
      </c>
      <c r="O1926" s="10" t="s">
        <v>55</v>
      </c>
      <c r="P1926" s="10" t="s">
        <v>56</v>
      </c>
      <c r="Q1926" s="10" t="s">
        <v>55</v>
      </c>
      <c r="R1926" s="10" t="s">
        <v>56</v>
      </c>
      <c r="S1926" s="8" t="str">
        <f t="shared" si="61"/>
        <v>상우리</v>
      </c>
      <c r="T1926" s="8" t="str">
        <f t="shared" si="62"/>
        <v>0266-0000</v>
      </c>
      <c r="X1926" s="30" t="s">
        <v>21</v>
      </c>
      <c r="Y1926" s="16"/>
      <c r="Z1926" s="16"/>
    </row>
    <row r="1927" spans="1:26" hidden="1" x14ac:dyDescent="0.3">
      <c r="A1927" s="10">
        <v>1925</v>
      </c>
      <c r="B1927" s="11" t="s">
        <v>2870</v>
      </c>
      <c r="C1927" s="10" t="s">
        <v>2871</v>
      </c>
      <c r="D1927" s="10" t="s">
        <v>49</v>
      </c>
      <c r="E1927" s="10" t="s">
        <v>384</v>
      </c>
      <c r="F1927" s="10" t="s">
        <v>59</v>
      </c>
      <c r="G1927" s="10" t="s">
        <v>51</v>
      </c>
      <c r="H1927" s="12" t="s">
        <v>820</v>
      </c>
      <c r="I1927" s="11" t="s">
        <v>821</v>
      </c>
      <c r="J1927" s="12" t="s">
        <v>49</v>
      </c>
      <c r="K1927" s="12" t="s">
        <v>54</v>
      </c>
      <c r="L1927" s="10" t="s">
        <v>55</v>
      </c>
      <c r="M1927" s="10" t="s">
        <v>55</v>
      </c>
      <c r="N1927" s="10" t="s">
        <v>55</v>
      </c>
      <c r="O1927" s="10" t="s">
        <v>55</v>
      </c>
      <c r="P1927" s="10" t="s">
        <v>56</v>
      </c>
      <c r="Q1927" s="10" t="s">
        <v>55</v>
      </c>
      <c r="R1927" s="10" t="s">
        <v>56</v>
      </c>
      <c r="S1927" s="8" t="str">
        <f t="shared" si="61"/>
        <v>상우리</v>
      </c>
      <c r="T1927" s="8" t="str">
        <f t="shared" si="62"/>
        <v>0267-0000</v>
      </c>
      <c r="X1927" s="30" t="s">
        <v>21</v>
      </c>
      <c r="Y1927" s="16"/>
      <c r="Z1927" s="16"/>
    </row>
    <row r="1928" spans="1:26" hidden="1" x14ac:dyDescent="0.3">
      <c r="A1928" s="10">
        <v>1926</v>
      </c>
      <c r="B1928" s="11" t="s">
        <v>2870</v>
      </c>
      <c r="C1928" s="10" t="s">
        <v>2871</v>
      </c>
      <c r="D1928" s="10" t="s">
        <v>49</v>
      </c>
      <c r="E1928" s="10" t="s">
        <v>388</v>
      </c>
      <c r="F1928" s="10" t="s">
        <v>59</v>
      </c>
      <c r="G1928" s="10" t="s">
        <v>51</v>
      </c>
      <c r="H1928" s="12" t="s">
        <v>109</v>
      </c>
      <c r="I1928" s="11" t="s">
        <v>3031</v>
      </c>
      <c r="J1928" s="12" t="s">
        <v>49</v>
      </c>
      <c r="K1928" s="12" t="s">
        <v>54</v>
      </c>
      <c r="L1928" s="10" t="s">
        <v>55</v>
      </c>
      <c r="M1928" s="10" t="s">
        <v>55</v>
      </c>
      <c r="N1928" s="10" t="s">
        <v>55</v>
      </c>
      <c r="O1928" s="10" t="s">
        <v>55</v>
      </c>
      <c r="P1928" s="10" t="s">
        <v>56</v>
      </c>
      <c r="Q1928" s="10" t="s">
        <v>55</v>
      </c>
      <c r="R1928" s="10" t="s">
        <v>56</v>
      </c>
      <c r="S1928" s="8" t="str">
        <f t="shared" si="61"/>
        <v>상우리</v>
      </c>
      <c r="T1928" s="8" t="str">
        <f t="shared" si="62"/>
        <v>0268-0000</v>
      </c>
      <c r="X1928" s="30" t="s">
        <v>21</v>
      </c>
      <c r="Y1928" s="16"/>
      <c r="Z1928" s="16"/>
    </row>
    <row r="1929" spans="1:26" hidden="1" x14ac:dyDescent="0.3">
      <c r="A1929" s="10">
        <v>1927</v>
      </c>
      <c r="B1929" s="11" t="s">
        <v>2870</v>
      </c>
      <c r="C1929" s="10" t="s">
        <v>2871</v>
      </c>
      <c r="D1929" s="10" t="s">
        <v>49</v>
      </c>
      <c r="E1929" s="10" t="s">
        <v>390</v>
      </c>
      <c r="F1929" s="10" t="s">
        <v>59</v>
      </c>
      <c r="G1929" s="10" t="s">
        <v>51</v>
      </c>
      <c r="H1929" s="12" t="s">
        <v>3032</v>
      </c>
      <c r="I1929" s="11" t="s">
        <v>3033</v>
      </c>
      <c r="J1929" s="12" t="s">
        <v>49</v>
      </c>
      <c r="K1929" s="12" t="s">
        <v>54</v>
      </c>
      <c r="L1929" s="10" t="s">
        <v>55</v>
      </c>
      <c r="M1929" s="10" t="s">
        <v>55</v>
      </c>
      <c r="N1929" s="10" t="s">
        <v>55</v>
      </c>
      <c r="O1929" s="10" t="s">
        <v>55</v>
      </c>
      <c r="P1929" s="10" t="s">
        <v>56</v>
      </c>
      <c r="Q1929" s="10" t="s">
        <v>55</v>
      </c>
      <c r="R1929" s="10" t="s">
        <v>56</v>
      </c>
      <c r="S1929" s="8" t="str">
        <f t="shared" si="61"/>
        <v>상우리</v>
      </c>
      <c r="T1929" s="8" t="str">
        <f t="shared" si="62"/>
        <v>0269-0000</v>
      </c>
      <c r="X1929" s="30" t="s">
        <v>21</v>
      </c>
      <c r="Y1929" s="16"/>
      <c r="Z1929" s="16"/>
    </row>
    <row r="1930" spans="1:26" hidden="1" x14ac:dyDescent="0.3">
      <c r="A1930" s="10">
        <v>1928</v>
      </c>
      <c r="B1930" s="11" t="s">
        <v>2870</v>
      </c>
      <c r="C1930" s="10" t="s">
        <v>2871</v>
      </c>
      <c r="D1930" s="10" t="s">
        <v>49</v>
      </c>
      <c r="E1930" s="10" t="s">
        <v>1188</v>
      </c>
      <c r="F1930" s="10" t="s">
        <v>57</v>
      </c>
      <c r="G1930" s="10" t="s">
        <v>51</v>
      </c>
      <c r="H1930" s="12" t="s">
        <v>3034</v>
      </c>
      <c r="I1930" s="11" t="s">
        <v>1492</v>
      </c>
      <c r="J1930" s="12" t="s">
        <v>49</v>
      </c>
      <c r="K1930" s="12" t="s">
        <v>54</v>
      </c>
      <c r="L1930" s="10" t="s">
        <v>55</v>
      </c>
      <c r="M1930" s="10" t="s">
        <v>55</v>
      </c>
      <c r="N1930" s="10" t="s">
        <v>55</v>
      </c>
      <c r="O1930" s="10" t="s">
        <v>55</v>
      </c>
      <c r="P1930" s="10" t="s">
        <v>56</v>
      </c>
      <c r="Q1930" s="10" t="s">
        <v>55</v>
      </c>
      <c r="R1930" s="10" t="s">
        <v>56</v>
      </c>
      <c r="S1930" s="8" t="str">
        <f t="shared" si="61"/>
        <v>상우리</v>
      </c>
      <c r="T1930" s="8" t="str">
        <f t="shared" si="62"/>
        <v>0272-0002</v>
      </c>
      <c r="X1930" s="30" t="s">
        <v>21</v>
      </c>
      <c r="Y1930" s="16"/>
      <c r="Z1930" s="16"/>
    </row>
    <row r="1931" spans="1:26" hidden="1" x14ac:dyDescent="0.3">
      <c r="A1931" s="10">
        <v>1929</v>
      </c>
      <c r="B1931" s="11" t="s">
        <v>2870</v>
      </c>
      <c r="C1931" s="10" t="s">
        <v>2871</v>
      </c>
      <c r="D1931" s="10" t="s">
        <v>49</v>
      </c>
      <c r="E1931" s="10" t="s">
        <v>395</v>
      </c>
      <c r="F1931" s="10" t="s">
        <v>59</v>
      </c>
      <c r="G1931" s="10" t="s">
        <v>51</v>
      </c>
      <c r="H1931" s="12" t="s">
        <v>3035</v>
      </c>
      <c r="I1931" s="11" t="s">
        <v>3036</v>
      </c>
      <c r="J1931" s="12" t="s">
        <v>155</v>
      </c>
      <c r="K1931" s="12" t="s">
        <v>54</v>
      </c>
      <c r="L1931" s="10" t="s">
        <v>55</v>
      </c>
      <c r="M1931" s="10" t="s">
        <v>55</v>
      </c>
      <c r="N1931" s="10" t="s">
        <v>55</v>
      </c>
      <c r="O1931" s="10" t="s">
        <v>55</v>
      </c>
      <c r="P1931" s="10" t="s">
        <v>56</v>
      </c>
      <c r="Q1931" s="10" t="s">
        <v>55</v>
      </c>
      <c r="R1931" s="10" t="s">
        <v>56</v>
      </c>
      <c r="S1931" s="8" t="str">
        <f t="shared" si="61"/>
        <v>상우리</v>
      </c>
      <c r="T1931" s="8" t="str">
        <f t="shared" si="62"/>
        <v>0275-0000</v>
      </c>
      <c r="X1931" s="30" t="s">
        <v>21</v>
      </c>
      <c r="Y1931" s="16"/>
      <c r="Z1931" s="16"/>
    </row>
    <row r="1932" spans="1:26" hidden="1" x14ac:dyDescent="0.3">
      <c r="A1932" s="10">
        <v>1930</v>
      </c>
      <c r="B1932" s="11" t="s">
        <v>2870</v>
      </c>
      <c r="C1932" s="10" t="s">
        <v>2871</v>
      </c>
      <c r="D1932" s="10" t="s">
        <v>49</v>
      </c>
      <c r="E1932" s="10" t="s">
        <v>400</v>
      </c>
      <c r="F1932" s="10" t="s">
        <v>59</v>
      </c>
      <c r="G1932" s="10" t="s">
        <v>51</v>
      </c>
      <c r="H1932" s="12" t="s">
        <v>843</v>
      </c>
      <c r="I1932" s="11" t="s">
        <v>3037</v>
      </c>
      <c r="J1932" s="12" t="s">
        <v>49</v>
      </c>
      <c r="K1932" s="12" t="s">
        <v>54</v>
      </c>
      <c r="L1932" s="10" t="s">
        <v>55</v>
      </c>
      <c r="M1932" s="10" t="s">
        <v>55</v>
      </c>
      <c r="N1932" s="10" t="s">
        <v>55</v>
      </c>
      <c r="O1932" s="10" t="s">
        <v>55</v>
      </c>
      <c r="P1932" s="10" t="s">
        <v>56</v>
      </c>
      <c r="Q1932" s="10" t="s">
        <v>55</v>
      </c>
      <c r="R1932" s="10" t="s">
        <v>56</v>
      </c>
      <c r="S1932" s="8" t="str">
        <f t="shared" si="61"/>
        <v>상우리</v>
      </c>
      <c r="T1932" s="8" t="str">
        <f t="shared" si="62"/>
        <v>0276-0000</v>
      </c>
      <c r="X1932" s="30" t="s">
        <v>21</v>
      </c>
      <c r="Y1932" s="16"/>
      <c r="Z1932" s="16"/>
    </row>
    <row r="1933" spans="1:26" hidden="1" x14ac:dyDescent="0.3">
      <c r="A1933" s="10">
        <v>1931</v>
      </c>
      <c r="B1933" s="11" t="s">
        <v>2870</v>
      </c>
      <c r="C1933" s="10" t="s">
        <v>2871</v>
      </c>
      <c r="D1933" s="10" t="s">
        <v>49</v>
      </c>
      <c r="E1933" s="10" t="s">
        <v>1193</v>
      </c>
      <c r="F1933" s="10" t="s">
        <v>59</v>
      </c>
      <c r="G1933" s="10" t="s">
        <v>51</v>
      </c>
      <c r="H1933" s="12" t="s">
        <v>291</v>
      </c>
      <c r="I1933" s="11" t="s">
        <v>3038</v>
      </c>
      <c r="J1933" s="12" t="s">
        <v>49</v>
      </c>
      <c r="K1933" s="12" t="s">
        <v>54</v>
      </c>
      <c r="L1933" s="10" t="s">
        <v>55</v>
      </c>
      <c r="M1933" s="10" t="s">
        <v>55</v>
      </c>
      <c r="N1933" s="10" t="s">
        <v>55</v>
      </c>
      <c r="O1933" s="10" t="s">
        <v>55</v>
      </c>
      <c r="P1933" s="10" t="s">
        <v>56</v>
      </c>
      <c r="Q1933" s="10" t="s">
        <v>55</v>
      </c>
      <c r="R1933" s="10" t="s">
        <v>56</v>
      </c>
      <c r="S1933" s="8" t="str">
        <f t="shared" si="61"/>
        <v>상우리</v>
      </c>
      <c r="T1933" s="8" t="str">
        <f t="shared" si="62"/>
        <v>0277-0000</v>
      </c>
      <c r="X1933" s="30" t="s">
        <v>21</v>
      </c>
      <c r="Y1933" s="16"/>
      <c r="Z1933" s="16"/>
    </row>
    <row r="1934" spans="1:26" hidden="1" x14ac:dyDescent="0.3">
      <c r="A1934" s="10">
        <v>1932</v>
      </c>
      <c r="B1934" s="11" t="s">
        <v>2870</v>
      </c>
      <c r="C1934" s="10" t="s">
        <v>2871</v>
      </c>
      <c r="D1934" s="10" t="s">
        <v>49</v>
      </c>
      <c r="E1934" s="10" t="s">
        <v>1198</v>
      </c>
      <c r="F1934" s="10" t="s">
        <v>59</v>
      </c>
      <c r="G1934" s="10" t="s">
        <v>51</v>
      </c>
      <c r="H1934" s="12" t="s">
        <v>3039</v>
      </c>
      <c r="I1934" s="11" t="s">
        <v>3028</v>
      </c>
      <c r="J1934" s="12" t="s">
        <v>49</v>
      </c>
      <c r="K1934" s="12" t="s">
        <v>54</v>
      </c>
      <c r="L1934" s="10" t="s">
        <v>55</v>
      </c>
      <c r="M1934" s="10" t="s">
        <v>55</v>
      </c>
      <c r="N1934" s="10" t="s">
        <v>55</v>
      </c>
      <c r="O1934" s="10" t="s">
        <v>55</v>
      </c>
      <c r="P1934" s="10" t="s">
        <v>56</v>
      </c>
      <c r="Q1934" s="10" t="s">
        <v>55</v>
      </c>
      <c r="R1934" s="10" t="s">
        <v>56</v>
      </c>
      <c r="S1934" s="8" t="str">
        <f t="shared" si="61"/>
        <v>상우리</v>
      </c>
      <c r="T1934" s="8" t="str">
        <f t="shared" si="62"/>
        <v>0280-0000</v>
      </c>
      <c r="X1934" s="30" t="s">
        <v>21</v>
      </c>
      <c r="Y1934" s="16"/>
      <c r="Z1934" s="16"/>
    </row>
    <row r="1935" spans="1:26" hidden="1" x14ac:dyDescent="0.3">
      <c r="A1935" s="10">
        <v>1933</v>
      </c>
      <c r="B1935" s="11" t="s">
        <v>2870</v>
      </c>
      <c r="C1935" s="10" t="s">
        <v>2871</v>
      </c>
      <c r="D1935" s="10" t="s">
        <v>49</v>
      </c>
      <c r="E1935" s="10" t="s">
        <v>1200</v>
      </c>
      <c r="F1935" s="10" t="s">
        <v>59</v>
      </c>
      <c r="G1935" s="10" t="s">
        <v>51</v>
      </c>
      <c r="H1935" s="12" t="s">
        <v>3040</v>
      </c>
      <c r="I1935" s="11" t="s">
        <v>3041</v>
      </c>
      <c r="J1935" s="12" t="s">
        <v>49</v>
      </c>
      <c r="K1935" s="12" t="s">
        <v>54</v>
      </c>
      <c r="L1935" s="10" t="s">
        <v>55</v>
      </c>
      <c r="M1935" s="10" t="s">
        <v>55</v>
      </c>
      <c r="N1935" s="10" t="s">
        <v>55</v>
      </c>
      <c r="O1935" s="10" t="s">
        <v>55</v>
      </c>
      <c r="P1935" s="10" t="s">
        <v>56</v>
      </c>
      <c r="Q1935" s="10" t="s">
        <v>55</v>
      </c>
      <c r="R1935" s="10" t="s">
        <v>56</v>
      </c>
      <c r="S1935" s="8" t="str">
        <f t="shared" si="61"/>
        <v>상우리</v>
      </c>
      <c r="T1935" s="8" t="str">
        <f t="shared" si="62"/>
        <v>0282-0000</v>
      </c>
      <c r="X1935" s="30" t="s">
        <v>21</v>
      </c>
      <c r="Y1935" s="16"/>
      <c r="Z1935" s="16"/>
    </row>
    <row r="1936" spans="1:26" hidden="1" x14ac:dyDescent="0.3">
      <c r="A1936" s="10">
        <v>1934</v>
      </c>
      <c r="B1936" s="11" t="s">
        <v>2870</v>
      </c>
      <c r="C1936" s="10" t="s">
        <v>2871</v>
      </c>
      <c r="D1936" s="10" t="s">
        <v>49</v>
      </c>
      <c r="E1936" s="10" t="s">
        <v>407</v>
      </c>
      <c r="F1936" s="10" t="s">
        <v>59</v>
      </c>
      <c r="G1936" s="10" t="s">
        <v>51</v>
      </c>
      <c r="H1936" s="12" t="s">
        <v>3042</v>
      </c>
      <c r="I1936" s="11" t="s">
        <v>3043</v>
      </c>
      <c r="J1936" s="12" t="s">
        <v>49</v>
      </c>
      <c r="K1936" s="12" t="s">
        <v>54</v>
      </c>
      <c r="L1936" s="10" t="s">
        <v>55</v>
      </c>
      <c r="M1936" s="10" t="s">
        <v>55</v>
      </c>
      <c r="N1936" s="10" t="s">
        <v>55</v>
      </c>
      <c r="O1936" s="10" t="s">
        <v>55</v>
      </c>
      <c r="P1936" s="10" t="s">
        <v>56</v>
      </c>
      <c r="Q1936" s="10" t="s">
        <v>55</v>
      </c>
      <c r="R1936" s="10" t="s">
        <v>56</v>
      </c>
      <c r="S1936" s="8" t="str">
        <f t="shared" si="61"/>
        <v>상우리</v>
      </c>
      <c r="T1936" s="8" t="str">
        <f t="shared" si="62"/>
        <v>0285-0000</v>
      </c>
      <c r="X1936" s="30" t="s">
        <v>21</v>
      </c>
      <c r="Y1936" s="16"/>
      <c r="Z1936" s="16"/>
    </row>
    <row r="1937" spans="1:26" hidden="1" x14ac:dyDescent="0.3">
      <c r="A1937" s="10">
        <v>1935</v>
      </c>
      <c r="B1937" s="11" t="s">
        <v>2870</v>
      </c>
      <c r="C1937" s="10" t="s">
        <v>2871</v>
      </c>
      <c r="D1937" s="10" t="s">
        <v>49</v>
      </c>
      <c r="E1937" s="10" t="s">
        <v>409</v>
      </c>
      <c r="F1937" s="10" t="s">
        <v>59</v>
      </c>
      <c r="G1937" s="10" t="s">
        <v>51</v>
      </c>
      <c r="H1937" s="12" t="s">
        <v>3044</v>
      </c>
      <c r="I1937" s="11" t="s">
        <v>3045</v>
      </c>
      <c r="J1937" s="12" t="s">
        <v>49</v>
      </c>
      <c r="K1937" s="12" t="s">
        <v>54</v>
      </c>
      <c r="L1937" s="10" t="s">
        <v>55</v>
      </c>
      <c r="M1937" s="10" t="s">
        <v>55</v>
      </c>
      <c r="N1937" s="10" t="s">
        <v>55</v>
      </c>
      <c r="O1937" s="10" t="s">
        <v>55</v>
      </c>
      <c r="P1937" s="10" t="s">
        <v>56</v>
      </c>
      <c r="Q1937" s="10" t="s">
        <v>55</v>
      </c>
      <c r="R1937" s="10" t="s">
        <v>56</v>
      </c>
      <c r="S1937" s="8" t="str">
        <f t="shared" si="61"/>
        <v>상우리</v>
      </c>
      <c r="T1937" s="8" t="str">
        <f t="shared" si="62"/>
        <v>0286-0000</v>
      </c>
      <c r="X1937" s="30" t="s">
        <v>21</v>
      </c>
      <c r="Y1937" s="16"/>
      <c r="Z1937" s="16"/>
    </row>
    <row r="1938" spans="1:26" hidden="1" x14ac:dyDescent="0.3">
      <c r="A1938" s="10">
        <v>1936</v>
      </c>
      <c r="B1938" s="11" t="s">
        <v>2870</v>
      </c>
      <c r="C1938" s="10" t="s">
        <v>2871</v>
      </c>
      <c r="D1938" s="10" t="s">
        <v>49</v>
      </c>
      <c r="E1938" s="10" t="s">
        <v>413</v>
      </c>
      <c r="F1938" s="10" t="s">
        <v>59</v>
      </c>
      <c r="G1938" s="10" t="s">
        <v>51</v>
      </c>
      <c r="H1938" s="12" t="s">
        <v>1323</v>
      </c>
      <c r="I1938" s="11" t="s">
        <v>3046</v>
      </c>
      <c r="J1938" s="12" t="s">
        <v>49</v>
      </c>
      <c r="K1938" s="12" t="s">
        <v>54</v>
      </c>
      <c r="L1938" s="10" t="s">
        <v>55</v>
      </c>
      <c r="M1938" s="10" t="s">
        <v>55</v>
      </c>
      <c r="N1938" s="10" t="s">
        <v>55</v>
      </c>
      <c r="O1938" s="10" t="s">
        <v>55</v>
      </c>
      <c r="P1938" s="10" t="s">
        <v>56</v>
      </c>
      <c r="Q1938" s="10" t="s">
        <v>55</v>
      </c>
      <c r="R1938" s="10" t="s">
        <v>56</v>
      </c>
      <c r="S1938" s="8" t="str">
        <f t="shared" si="61"/>
        <v>상우리</v>
      </c>
      <c r="T1938" s="8" t="str">
        <f t="shared" si="62"/>
        <v>0288-0000</v>
      </c>
      <c r="X1938" s="30" t="s">
        <v>21</v>
      </c>
      <c r="Y1938" s="16"/>
      <c r="Z1938" s="16"/>
    </row>
    <row r="1939" spans="1:26" hidden="1" x14ac:dyDescent="0.3">
      <c r="A1939" s="10">
        <v>1937</v>
      </c>
      <c r="B1939" s="11" t="s">
        <v>2870</v>
      </c>
      <c r="C1939" s="10" t="s">
        <v>2871</v>
      </c>
      <c r="D1939" s="10" t="s">
        <v>49</v>
      </c>
      <c r="E1939" s="10" t="s">
        <v>418</v>
      </c>
      <c r="F1939" s="10" t="s">
        <v>59</v>
      </c>
      <c r="G1939" s="10" t="s">
        <v>51</v>
      </c>
      <c r="H1939" s="12" t="s">
        <v>3047</v>
      </c>
      <c r="I1939" s="11" t="s">
        <v>3046</v>
      </c>
      <c r="J1939" s="12" t="s">
        <v>49</v>
      </c>
      <c r="K1939" s="12" t="s">
        <v>54</v>
      </c>
      <c r="L1939" s="10" t="s">
        <v>55</v>
      </c>
      <c r="M1939" s="10" t="s">
        <v>55</v>
      </c>
      <c r="N1939" s="10" t="s">
        <v>55</v>
      </c>
      <c r="O1939" s="10" t="s">
        <v>55</v>
      </c>
      <c r="P1939" s="10" t="s">
        <v>56</v>
      </c>
      <c r="Q1939" s="10" t="s">
        <v>55</v>
      </c>
      <c r="R1939" s="10" t="s">
        <v>56</v>
      </c>
      <c r="S1939" s="8" t="str">
        <f t="shared" si="61"/>
        <v>상우리</v>
      </c>
      <c r="T1939" s="8" t="str">
        <f t="shared" si="62"/>
        <v>0290-0000</v>
      </c>
      <c r="X1939" s="30" t="s">
        <v>21</v>
      </c>
      <c r="Y1939" s="16"/>
      <c r="Z1939" s="16"/>
    </row>
    <row r="1940" spans="1:26" hidden="1" x14ac:dyDescent="0.3">
      <c r="A1940" s="10">
        <v>1938</v>
      </c>
      <c r="B1940" s="11" t="s">
        <v>2870</v>
      </c>
      <c r="C1940" s="10" t="s">
        <v>2871</v>
      </c>
      <c r="D1940" s="10" t="s">
        <v>49</v>
      </c>
      <c r="E1940" s="10" t="s">
        <v>422</v>
      </c>
      <c r="F1940" s="10" t="s">
        <v>59</v>
      </c>
      <c r="G1940" s="10" t="s">
        <v>51</v>
      </c>
      <c r="H1940" s="12" t="s">
        <v>1762</v>
      </c>
      <c r="I1940" s="11" t="s">
        <v>3046</v>
      </c>
      <c r="J1940" s="12" t="s">
        <v>49</v>
      </c>
      <c r="K1940" s="12" t="s">
        <v>54</v>
      </c>
      <c r="L1940" s="10" t="s">
        <v>55</v>
      </c>
      <c r="M1940" s="10" t="s">
        <v>55</v>
      </c>
      <c r="N1940" s="10" t="s">
        <v>55</v>
      </c>
      <c r="O1940" s="10" t="s">
        <v>55</v>
      </c>
      <c r="P1940" s="10" t="s">
        <v>56</v>
      </c>
      <c r="Q1940" s="10" t="s">
        <v>55</v>
      </c>
      <c r="R1940" s="10" t="s">
        <v>56</v>
      </c>
      <c r="S1940" s="8" t="str">
        <f t="shared" si="61"/>
        <v>상우리</v>
      </c>
      <c r="T1940" s="8" t="str">
        <f t="shared" si="62"/>
        <v>0292-0000</v>
      </c>
      <c r="X1940" s="30" t="s">
        <v>21</v>
      </c>
      <c r="Y1940" s="16"/>
      <c r="Z1940" s="16"/>
    </row>
    <row r="1941" spans="1:26" hidden="1" x14ac:dyDescent="0.3">
      <c r="A1941" s="10">
        <v>1939</v>
      </c>
      <c r="B1941" s="11" t="s">
        <v>2870</v>
      </c>
      <c r="C1941" s="10" t="s">
        <v>2871</v>
      </c>
      <c r="D1941" s="10" t="s">
        <v>49</v>
      </c>
      <c r="E1941" s="10" t="s">
        <v>425</v>
      </c>
      <c r="F1941" s="10" t="s">
        <v>59</v>
      </c>
      <c r="G1941" s="10" t="s">
        <v>51</v>
      </c>
      <c r="H1941" s="12" t="s">
        <v>3048</v>
      </c>
      <c r="I1941" s="11" t="s">
        <v>3046</v>
      </c>
      <c r="J1941" s="12" t="s">
        <v>49</v>
      </c>
      <c r="K1941" s="12" t="s">
        <v>54</v>
      </c>
      <c r="L1941" s="10" t="s">
        <v>55</v>
      </c>
      <c r="M1941" s="10" t="s">
        <v>55</v>
      </c>
      <c r="N1941" s="10" t="s">
        <v>55</v>
      </c>
      <c r="O1941" s="10" t="s">
        <v>55</v>
      </c>
      <c r="P1941" s="10" t="s">
        <v>56</v>
      </c>
      <c r="Q1941" s="10" t="s">
        <v>55</v>
      </c>
      <c r="R1941" s="10" t="s">
        <v>56</v>
      </c>
      <c r="S1941" s="8" t="str">
        <f t="shared" si="61"/>
        <v>상우리</v>
      </c>
      <c r="T1941" s="8" t="str">
        <f t="shared" si="62"/>
        <v>0294-0000</v>
      </c>
      <c r="X1941" s="30" t="s">
        <v>21</v>
      </c>
      <c r="Y1941" s="16"/>
      <c r="Z1941" s="16"/>
    </row>
    <row r="1942" spans="1:26" hidden="1" x14ac:dyDescent="0.3">
      <c r="A1942" s="10">
        <v>1940</v>
      </c>
      <c r="B1942" s="11" t="s">
        <v>2870</v>
      </c>
      <c r="C1942" s="10" t="s">
        <v>2871</v>
      </c>
      <c r="D1942" s="10" t="s">
        <v>49</v>
      </c>
      <c r="E1942" s="10" t="s">
        <v>3049</v>
      </c>
      <c r="F1942" s="10" t="s">
        <v>59</v>
      </c>
      <c r="G1942" s="10" t="s">
        <v>51</v>
      </c>
      <c r="H1942" s="12" t="s">
        <v>3050</v>
      </c>
      <c r="I1942" s="11" t="s">
        <v>3046</v>
      </c>
      <c r="J1942" s="12" t="s">
        <v>49</v>
      </c>
      <c r="K1942" s="12" t="s">
        <v>54</v>
      </c>
      <c r="L1942" s="10" t="s">
        <v>55</v>
      </c>
      <c r="M1942" s="10" t="s">
        <v>55</v>
      </c>
      <c r="N1942" s="10" t="s">
        <v>55</v>
      </c>
      <c r="O1942" s="10" t="s">
        <v>55</v>
      </c>
      <c r="P1942" s="10" t="s">
        <v>56</v>
      </c>
      <c r="Q1942" s="10" t="s">
        <v>55</v>
      </c>
      <c r="R1942" s="10" t="s">
        <v>56</v>
      </c>
      <c r="S1942" s="8" t="str">
        <f t="shared" si="61"/>
        <v>상우리</v>
      </c>
      <c r="T1942" s="8" t="str">
        <f t="shared" si="62"/>
        <v>0295-0000</v>
      </c>
      <c r="X1942" s="30" t="s">
        <v>21</v>
      </c>
      <c r="Y1942" s="16"/>
      <c r="Z1942" s="16"/>
    </row>
    <row r="1943" spans="1:26" hidden="1" x14ac:dyDescent="0.3">
      <c r="A1943" s="10">
        <v>1941</v>
      </c>
      <c r="B1943" s="11" t="s">
        <v>2870</v>
      </c>
      <c r="C1943" s="10" t="s">
        <v>2871</v>
      </c>
      <c r="D1943" s="10" t="s">
        <v>49</v>
      </c>
      <c r="E1943" s="10" t="s">
        <v>428</v>
      </c>
      <c r="F1943" s="10" t="s">
        <v>62</v>
      </c>
      <c r="G1943" s="10" t="s">
        <v>51</v>
      </c>
      <c r="H1943" s="12" t="s">
        <v>3051</v>
      </c>
      <c r="I1943" s="11" t="s">
        <v>3052</v>
      </c>
      <c r="J1943" s="12" t="s">
        <v>49</v>
      </c>
      <c r="K1943" s="12" t="s">
        <v>54</v>
      </c>
      <c r="L1943" s="10" t="s">
        <v>55</v>
      </c>
      <c r="M1943" s="10" t="s">
        <v>55</v>
      </c>
      <c r="N1943" s="10" t="s">
        <v>55</v>
      </c>
      <c r="O1943" s="10" t="s">
        <v>55</v>
      </c>
      <c r="P1943" s="10" t="s">
        <v>56</v>
      </c>
      <c r="Q1943" s="10" t="s">
        <v>55</v>
      </c>
      <c r="R1943" s="10" t="s">
        <v>56</v>
      </c>
      <c r="S1943" s="8" t="str">
        <f t="shared" si="61"/>
        <v>상우리</v>
      </c>
      <c r="T1943" s="8" t="str">
        <f t="shared" si="62"/>
        <v>0298-0003</v>
      </c>
      <c r="X1943" s="30" t="s">
        <v>21</v>
      </c>
      <c r="Y1943" s="16"/>
      <c r="Z1943" s="16"/>
    </row>
    <row r="1944" spans="1:26" hidden="1" x14ac:dyDescent="0.3">
      <c r="A1944" s="10">
        <v>1942</v>
      </c>
      <c r="B1944" s="11" t="s">
        <v>2870</v>
      </c>
      <c r="C1944" s="10" t="s">
        <v>2871</v>
      </c>
      <c r="D1944" s="10" t="s">
        <v>49</v>
      </c>
      <c r="E1944" s="10" t="s">
        <v>3053</v>
      </c>
      <c r="F1944" s="10" t="s">
        <v>59</v>
      </c>
      <c r="G1944" s="10" t="s">
        <v>51</v>
      </c>
      <c r="H1944" s="12" t="s">
        <v>3054</v>
      </c>
      <c r="I1944" s="11" t="s">
        <v>3055</v>
      </c>
      <c r="J1944" s="12" t="s">
        <v>49</v>
      </c>
      <c r="K1944" s="12" t="s">
        <v>54</v>
      </c>
      <c r="L1944" s="10" t="s">
        <v>55</v>
      </c>
      <c r="M1944" s="10" t="s">
        <v>55</v>
      </c>
      <c r="N1944" s="10" t="s">
        <v>55</v>
      </c>
      <c r="O1944" s="10" t="s">
        <v>55</v>
      </c>
      <c r="P1944" s="10" t="s">
        <v>56</v>
      </c>
      <c r="Q1944" s="10" t="s">
        <v>55</v>
      </c>
      <c r="R1944" s="10" t="s">
        <v>56</v>
      </c>
      <c r="S1944" s="8" t="str">
        <f t="shared" si="61"/>
        <v>상우리</v>
      </c>
      <c r="T1944" s="8" t="str">
        <f t="shared" si="62"/>
        <v>0299-0000</v>
      </c>
      <c r="X1944" s="30" t="s">
        <v>21</v>
      </c>
      <c r="Y1944" s="16"/>
      <c r="Z1944" s="16"/>
    </row>
    <row r="1945" spans="1:26" hidden="1" x14ac:dyDescent="0.3">
      <c r="A1945" s="10">
        <v>1943</v>
      </c>
      <c r="B1945" s="11" t="s">
        <v>2870</v>
      </c>
      <c r="C1945" s="10" t="s">
        <v>2871</v>
      </c>
      <c r="D1945" s="10" t="s">
        <v>49</v>
      </c>
      <c r="E1945" s="10" t="s">
        <v>3056</v>
      </c>
      <c r="F1945" s="10" t="s">
        <v>59</v>
      </c>
      <c r="G1945" s="10" t="s">
        <v>51</v>
      </c>
      <c r="H1945" s="12" t="s">
        <v>920</v>
      </c>
      <c r="I1945" s="11" t="s">
        <v>3057</v>
      </c>
      <c r="J1945" s="12" t="s">
        <v>596</v>
      </c>
      <c r="K1945" s="12" t="s">
        <v>54</v>
      </c>
      <c r="L1945" s="10" t="s">
        <v>55</v>
      </c>
      <c r="M1945" s="10" t="s">
        <v>55</v>
      </c>
      <c r="N1945" s="10" t="s">
        <v>55</v>
      </c>
      <c r="O1945" s="10" t="s">
        <v>55</v>
      </c>
      <c r="P1945" s="10" t="s">
        <v>56</v>
      </c>
      <c r="Q1945" s="10" t="s">
        <v>55</v>
      </c>
      <c r="R1945" s="10" t="s">
        <v>56</v>
      </c>
      <c r="S1945" s="8" t="str">
        <f t="shared" si="61"/>
        <v>상우리</v>
      </c>
      <c r="T1945" s="8" t="str">
        <f t="shared" si="62"/>
        <v>0300-0000</v>
      </c>
      <c r="X1945" s="30" t="s">
        <v>21</v>
      </c>
      <c r="Y1945" s="16"/>
      <c r="Z1945" s="16"/>
    </row>
    <row r="1946" spans="1:26" hidden="1" x14ac:dyDescent="0.3">
      <c r="A1946" s="10">
        <v>1944</v>
      </c>
      <c r="B1946" s="11" t="s">
        <v>2870</v>
      </c>
      <c r="C1946" s="10" t="s">
        <v>2871</v>
      </c>
      <c r="D1946" s="10" t="s">
        <v>49</v>
      </c>
      <c r="E1946" s="10" t="s">
        <v>2541</v>
      </c>
      <c r="F1946" s="10" t="s">
        <v>50</v>
      </c>
      <c r="G1946" s="10" t="s">
        <v>51</v>
      </c>
      <c r="H1946" s="12" t="s">
        <v>60</v>
      </c>
      <c r="I1946" s="11" t="s">
        <v>3058</v>
      </c>
      <c r="J1946" s="12" t="s">
        <v>49</v>
      </c>
      <c r="K1946" s="12" t="s">
        <v>54</v>
      </c>
      <c r="L1946" s="10" t="s">
        <v>55</v>
      </c>
      <c r="M1946" s="10" t="s">
        <v>55</v>
      </c>
      <c r="N1946" s="10" t="s">
        <v>55</v>
      </c>
      <c r="O1946" s="10" t="s">
        <v>55</v>
      </c>
      <c r="P1946" s="10" t="s">
        <v>56</v>
      </c>
      <c r="Q1946" s="10" t="s">
        <v>55</v>
      </c>
      <c r="R1946" s="10" t="s">
        <v>56</v>
      </c>
      <c r="S1946" s="8" t="str">
        <f t="shared" si="61"/>
        <v>상우리</v>
      </c>
      <c r="T1946" s="8" t="str">
        <f t="shared" si="62"/>
        <v>0304-0001</v>
      </c>
      <c r="X1946" s="30" t="s">
        <v>21</v>
      </c>
      <c r="Y1946" s="16"/>
      <c r="Z1946" s="16"/>
    </row>
    <row r="1947" spans="1:26" hidden="1" x14ac:dyDescent="0.3">
      <c r="A1947" s="10">
        <v>1945</v>
      </c>
      <c r="B1947" s="11" t="s">
        <v>2870</v>
      </c>
      <c r="C1947" s="10" t="s">
        <v>2871</v>
      </c>
      <c r="D1947" s="10" t="s">
        <v>49</v>
      </c>
      <c r="E1947" s="10" t="s">
        <v>2541</v>
      </c>
      <c r="F1947" s="10" t="s">
        <v>104</v>
      </c>
      <c r="G1947" s="10" t="s">
        <v>51</v>
      </c>
      <c r="H1947" s="12" t="s">
        <v>3059</v>
      </c>
      <c r="I1947" s="11" t="s">
        <v>1377</v>
      </c>
      <c r="J1947" s="12" t="s">
        <v>49</v>
      </c>
      <c r="K1947" s="12" t="s">
        <v>54</v>
      </c>
      <c r="L1947" s="10" t="s">
        <v>55</v>
      </c>
      <c r="M1947" s="10" t="s">
        <v>55</v>
      </c>
      <c r="N1947" s="10" t="s">
        <v>55</v>
      </c>
      <c r="O1947" s="10" t="s">
        <v>55</v>
      </c>
      <c r="P1947" s="10" t="s">
        <v>56</v>
      </c>
      <c r="Q1947" s="10" t="s">
        <v>55</v>
      </c>
      <c r="R1947" s="10" t="s">
        <v>56</v>
      </c>
      <c r="S1947" s="8" t="str">
        <f t="shared" si="61"/>
        <v>상우리</v>
      </c>
      <c r="T1947" s="8" t="str">
        <f t="shared" si="62"/>
        <v>0304-0035</v>
      </c>
      <c r="X1947" s="30" t="s">
        <v>21</v>
      </c>
      <c r="Y1947" s="16"/>
      <c r="Z1947" s="16"/>
    </row>
    <row r="1948" spans="1:26" hidden="1" x14ac:dyDescent="0.3">
      <c r="A1948" s="10">
        <v>1946</v>
      </c>
      <c r="B1948" s="11" t="s">
        <v>2870</v>
      </c>
      <c r="C1948" s="10" t="s">
        <v>2871</v>
      </c>
      <c r="D1948" s="10" t="s">
        <v>49</v>
      </c>
      <c r="E1948" s="10" t="s">
        <v>2541</v>
      </c>
      <c r="F1948" s="10" t="s">
        <v>2015</v>
      </c>
      <c r="G1948" s="10" t="s">
        <v>51</v>
      </c>
      <c r="H1948" s="12" t="s">
        <v>3060</v>
      </c>
      <c r="I1948" s="11" t="s">
        <v>3061</v>
      </c>
      <c r="J1948" s="12" t="s">
        <v>49</v>
      </c>
      <c r="K1948" s="12" t="s">
        <v>54</v>
      </c>
      <c r="L1948" s="10" t="s">
        <v>55</v>
      </c>
      <c r="M1948" s="10" t="s">
        <v>55</v>
      </c>
      <c r="N1948" s="10" t="s">
        <v>55</v>
      </c>
      <c r="O1948" s="10" t="s">
        <v>55</v>
      </c>
      <c r="P1948" s="10" t="s">
        <v>56</v>
      </c>
      <c r="Q1948" s="10" t="s">
        <v>55</v>
      </c>
      <c r="R1948" s="10" t="s">
        <v>56</v>
      </c>
      <c r="S1948" s="8" t="str">
        <f t="shared" si="61"/>
        <v>상우리</v>
      </c>
      <c r="T1948" s="8" t="str">
        <f t="shared" si="62"/>
        <v>0304-0037</v>
      </c>
      <c r="X1948" s="30" t="s">
        <v>21</v>
      </c>
      <c r="Y1948" s="16"/>
      <c r="Z1948" s="16"/>
    </row>
    <row r="1949" spans="1:26" hidden="1" x14ac:dyDescent="0.3">
      <c r="A1949" s="10">
        <v>1947</v>
      </c>
      <c r="B1949" s="11" t="s">
        <v>2870</v>
      </c>
      <c r="C1949" s="10" t="s">
        <v>2871</v>
      </c>
      <c r="D1949" s="10" t="s">
        <v>49</v>
      </c>
      <c r="E1949" s="10" t="s">
        <v>2541</v>
      </c>
      <c r="F1949" s="10" t="s">
        <v>139</v>
      </c>
      <c r="G1949" s="10" t="s">
        <v>51</v>
      </c>
      <c r="H1949" s="12" t="s">
        <v>1152</v>
      </c>
      <c r="I1949" s="11" t="s">
        <v>3061</v>
      </c>
      <c r="J1949" s="12" t="s">
        <v>49</v>
      </c>
      <c r="K1949" s="12" t="s">
        <v>54</v>
      </c>
      <c r="L1949" s="10" t="s">
        <v>55</v>
      </c>
      <c r="M1949" s="10" t="s">
        <v>55</v>
      </c>
      <c r="N1949" s="10" t="s">
        <v>55</v>
      </c>
      <c r="O1949" s="10" t="s">
        <v>55</v>
      </c>
      <c r="P1949" s="10" t="s">
        <v>56</v>
      </c>
      <c r="Q1949" s="10" t="s">
        <v>55</v>
      </c>
      <c r="R1949" s="10" t="s">
        <v>56</v>
      </c>
      <c r="S1949" s="8" t="str">
        <f t="shared" si="61"/>
        <v>상우리</v>
      </c>
      <c r="T1949" s="8" t="str">
        <f t="shared" si="62"/>
        <v>0304-0050</v>
      </c>
      <c r="X1949" s="30" t="s">
        <v>21</v>
      </c>
      <c r="Y1949" s="16"/>
      <c r="Z1949" s="16"/>
    </row>
    <row r="1950" spans="1:26" hidden="1" x14ac:dyDescent="0.3">
      <c r="A1950" s="10">
        <v>1948</v>
      </c>
      <c r="B1950" s="11" t="s">
        <v>2870</v>
      </c>
      <c r="C1950" s="10" t="s">
        <v>2871</v>
      </c>
      <c r="D1950" s="10" t="s">
        <v>49</v>
      </c>
      <c r="E1950" s="10" t="s">
        <v>2541</v>
      </c>
      <c r="F1950" s="10" t="s">
        <v>1102</v>
      </c>
      <c r="G1950" s="10" t="s">
        <v>51</v>
      </c>
      <c r="H1950" s="12" t="s">
        <v>594</v>
      </c>
      <c r="I1950" s="11" t="s">
        <v>3062</v>
      </c>
      <c r="J1950" s="12" t="s">
        <v>49</v>
      </c>
      <c r="K1950" s="12" t="s">
        <v>54</v>
      </c>
      <c r="L1950" s="10" t="s">
        <v>55</v>
      </c>
      <c r="M1950" s="10" t="s">
        <v>55</v>
      </c>
      <c r="N1950" s="10" t="s">
        <v>55</v>
      </c>
      <c r="O1950" s="10" t="s">
        <v>55</v>
      </c>
      <c r="P1950" s="10" t="s">
        <v>56</v>
      </c>
      <c r="Q1950" s="10" t="s">
        <v>55</v>
      </c>
      <c r="R1950" s="10" t="s">
        <v>56</v>
      </c>
      <c r="S1950" s="8" t="str">
        <f t="shared" si="61"/>
        <v>상우리</v>
      </c>
      <c r="T1950" s="8" t="str">
        <f t="shared" si="62"/>
        <v>0304-0056</v>
      </c>
      <c r="X1950" s="30" t="s">
        <v>21</v>
      </c>
      <c r="Y1950" s="16"/>
      <c r="Z1950" s="16"/>
    </row>
    <row r="1951" spans="1:26" hidden="1" x14ac:dyDescent="0.3">
      <c r="A1951" s="10">
        <v>1949</v>
      </c>
      <c r="B1951" s="11" t="s">
        <v>2870</v>
      </c>
      <c r="C1951" s="10" t="s">
        <v>2871</v>
      </c>
      <c r="D1951" s="10" t="s">
        <v>49</v>
      </c>
      <c r="E1951" s="10" t="s">
        <v>2548</v>
      </c>
      <c r="F1951" s="10" t="s">
        <v>59</v>
      </c>
      <c r="G1951" s="10" t="s">
        <v>51</v>
      </c>
      <c r="H1951" s="12" t="s">
        <v>3063</v>
      </c>
      <c r="I1951" s="11" t="s">
        <v>3064</v>
      </c>
      <c r="J1951" s="12" t="s">
        <v>632</v>
      </c>
      <c r="K1951" s="12" t="s">
        <v>54</v>
      </c>
      <c r="L1951" s="10" t="s">
        <v>55</v>
      </c>
      <c r="M1951" s="10" t="s">
        <v>55</v>
      </c>
      <c r="N1951" s="10" t="s">
        <v>55</v>
      </c>
      <c r="O1951" s="10" t="s">
        <v>55</v>
      </c>
      <c r="P1951" s="10" t="s">
        <v>56</v>
      </c>
      <c r="Q1951" s="10" t="s">
        <v>55</v>
      </c>
      <c r="R1951" s="10" t="s">
        <v>56</v>
      </c>
      <c r="S1951" s="8" t="str">
        <f t="shared" si="61"/>
        <v>상우리</v>
      </c>
      <c r="T1951" s="8" t="str">
        <f t="shared" si="62"/>
        <v>0307-0000</v>
      </c>
      <c r="X1951" s="30" t="s">
        <v>21</v>
      </c>
      <c r="Y1951" s="16"/>
      <c r="Z1951" s="16"/>
    </row>
    <row r="1952" spans="1:26" hidden="1" x14ac:dyDescent="0.3">
      <c r="A1952" s="10">
        <v>1950</v>
      </c>
      <c r="B1952" s="11" t="s">
        <v>2870</v>
      </c>
      <c r="C1952" s="10" t="s">
        <v>2871</v>
      </c>
      <c r="D1952" s="10" t="s">
        <v>49</v>
      </c>
      <c r="E1952" s="10" t="s">
        <v>2550</v>
      </c>
      <c r="F1952" s="10" t="s">
        <v>59</v>
      </c>
      <c r="G1952" s="10" t="s">
        <v>51</v>
      </c>
      <c r="H1952" s="12" t="s">
        <v>1145</v>
      </c>
      <c r="I1952" s="11" t="s">
        <v>3065</v>
      </c>
      <c r="J1952" s="12" t="s">
        <v>49</v>
      </c>
      <c r="K1952" s="12" t="s">
        <v>54</v>
      </c>
      <c r="L1952" s="10" t="s">
        <v>55</v>
      </c>
      <c r="M1952" s="10" t="s">
        <v>55</v>
      </c>
      <c r="N1952" s="10" t="s">
        <v>55</v>
      </c>
      <c r="O1952" s="10" t="s">
        <v>55</v>
      </c>
      <c r="P1952" s="10" t="s">
        <v>56</v>
      </c>
      <c r="Q1952" s="10" t="s">
        <v>55</v>
      </c>
      <c r="R1952" s="10" t="s">
        <v>56</v>
      </c>
      <c r="S1952" s="8" t="str">
        <f t="shared" si="61"/>
        <v>상우리</v>
      </c>
      <c r="T1952" s="8" t="str">
        <f t="shared" si="62"/>
        <v>0308-0000</v>
      </c>
      <c r="X1952" s="30" t="s">
        <v>21</v>
      </c>
      <c r="Y1952" s="16"/>
      <c r="Z1952" s="16"/>
    </row>
    <row r="1953" spans="1:26" hidden="1" x14ac:dyDescent="0.3">
      <c r="A1953" s="10">
        <v>1951</v>
      </c>
      <c r="B1953" s="11" t="s">
        <v>2870</v>
      </c>
      <c r="C1953" s="10" t="s">
        <v>2871</v>
      </c>
      <c r="D1953" s="10" t="s">
        <v>49</v>
      </c>
      <c r="E1953" s="10" t="s">
        <v>437</v>
      </c>
      <c r="F1953" s="10" t="s">
        <v>59</v>
      </c>
      <c r="G1953" s="10" t="s">
        <v>51</v>
      </c>
      <c r="H1953" s="12" t="s">
        <v>3066</v>
      </c>
      <c r="I1953" s="11" t="s">
        <v>3067</v>
      </c>
      <c r="J1953" s="12" t="s">
        <v>49</v>
      </c>
      <c r="K1953" s="12" t="s">
        <v>54</v>
      </c>
      <c r="L1953" s="10" t="s">
        <v>55</v>
      </c>
      <c r="M1953" s="10" t="s">
        <v>55</v>
      </c>
      <c r="N1953" s="10" t="s">
        <v>55</v>
      </c>
      <c r="O1953" s="10" t="s">
        <v>55</v>
      </c>
      <c r="P1953" s="10" t="s">
        <v>56</v>
      </c>
      <c r="Q1953" s="10" t="s">
        <v>55</v>
      </c>
      <c r="R1953" s="10" t="s">
        <v>56</v>
      </c>
      <c r="S1953" s="8" t="str">
        <f t="shared" si="61"/>
        <v>상우리</v>
      </c>
      <c r="T1953" s="8" t="str">
        <f t="shared" si="62"/>
        <v>0310-0000</v>
      </c>
      <c r="X1953" s="30" t="s">
        <v>21</v>
      </c>
      <c r="Y1953" s="16"/>
      <c r="Z1953" s="16"/>
    </row>
    <row r="1954" spans="1:26" hidden="1" x14ac:dyDescent="0.3">
      <c r="A1954" s="10">
        <v>1952</v>
      </c>
      <c r="B1954" s="11" t="s">
        <v>2870</v>
      </c>
      <c r="C1954" s="10" t="s">
        <v>2871</v>
      </c>
      <c r="D1954" s="10" t="s">
        <v>49</v>
      </c>
      <c r="E1954" s="10" t="s">
        <v>443</v>
      </c>
      <c r="F1954" s="10" t="s">
        <v>59</v>
      </c>
      <c r="G1954" s="10" t="s">
        <v>51</v>
      </c>
      <c r="H1954" s="12" t="s">
        <v>210</v>
      </c>
      <c r="I1954" s="11" t="s">
        <v>3068</v>
      </c>
      <c r="J1954" s="12" t="s">
        <v>49</v>
      </c>
      <c r="K1954" s="12" t="s">
        <v>54</v>
      </c>
      <c r="L1954" s="10" t="s">
        <v>55</v>
      </c>
      <c r="M1954" s="10" t="s">
        <v>55</v>
      </c>
      <c r="N1954" s="10" t="s">
        <v>55</v>
      </c>
      <c r="O1954" s="10" t="s">
        <v>55</v>
      </c>
      <c r="P1954" s="10" t="s">
        <v>56</v>
      </c>
      <c r="Q1954" s="10" t="s">
        <v>55</v>
      </c>
      <c r="R1954" s="10" t="s">
        <v>56</v>
      </c>
      <c r="S1954" s="8" t="str">
        <f t="shared" si="61"/>
        <v>상우리</v>
      </c>
      <c r="T1954" s="8" t="str">
        <f t="shared" si="62"/>
        <v>0316-0000</v>
      </c>
      <c r="X1954" s="30" t="s">
        <v>21</v>
      </c>
      <c r="Y1954" s="16"/>
      <c r="Z1954" s="16"/>
    </row>
    <row r="1955" spans="1:26" hidden="1" x14ac:dyDescent="0.3">
      <c r="A1955" s="10">
        <v>1953</v>
      </c>
      <c r="B1955" s="11" t="s">
        <v>2870</v>
      </c>
      <c r="C1955" s="10" t="s">
        <v>2871</v>
      </c>
      <c r="D1955" s="10" t="s">
        <v>49</v>
      </c>
      <c r="E1955" s="10" t="s">
        <v>446</v>
      </c>
      <c r="F1955" s="10" t="s">
        <v>59</v>
      </c>
      <c r="G1955" s="10" t="s">
        <v>51</v>
      </c>
      <c r="H1955" s="12" t="s">
        <v>3069</v>
      </c>
      <c r="I1955" s="11" t="s">
        <v>3057</v>
      </c>
      <c r="J1955" s="12" t="s">
        <v>596</v>
      </c>
      <c r="K1955" s="12" t="s">
        <v>54</v>
      </c>
      <c r="L1955" s="10" t="s">
        <v>55</v>
      </c>
      <c r="M1955" s="10" t="s">
        <v>55</v>
      </c>
      <c r="N1955" s="10" t="s">
        <v>55</v>
      </c>
      <c r="O1955" s="10" t="s">
        <v>55</v>
      </c>
      <c r="P1955" s="10" t="s">
        <v>56</v>
      </c>
      <c r="Q1955" s="10" t="s">
        <v>55</v>
      </c>
      <c r="R1955" s="10" t="s">
        <v>56</v>
      </c>
      <c r="S1955" s="8" t="str">
        <f t="shared" si="61"/>
        <v>상우리</v>
      </c>
      <c r="T1955" s="8" t="str">
        <f t="shared" si="62"/>
        <v>0317-0000</v>
      </c>
      <c r="X1955" s="30" t="s">
        <v>21</v>
      </c>
      <c r="Y1955" s="16"/>
      <c r="Z1955" s="16"/>
    </row>
    <row r="1956" spans="1:26" hidden="1" x14ac:dyDescent="0.3">
      <c r="A1956" s="10">
        <v>1954</v>
      </c>
      <c r="B1956" s="11" t="s">
        <v>2870</v>
      </c>
      <c r="C1956" s="10" t="s">
        <v>2871</v>
      </c>
      <c r="D1956" s="10" t="s">
        <v>49</v>
      </c>
      <c r="E1956" s="10" t="s">
        <v>744</v>
      </c>
      <c r="F1956" s="10" t="s">
        <v>59</v>
      </c>
      <c r="G1956" s="10" t="s">
        <v>51</v>
      </c>
      <c r="H1956" s="12" t="s">
        <v>1849</v>
      </c>
      <c r="I1956" s="11" t="s">
        <v>3043</v>
      </c>
      <c r="J1956" s="12" t="s">
        <v>49</v>
      </c>
      <c r="K1956" s="12" t="s">
        <v>54</v>
      </c>
      <c r="L1956" s="10" t="s">
        <v>55</v>
      </c>
      <c r="M1956" s="10" t="s">
        <v>55</v>
      </c>
      <c r="N1956" s="10" t="s">
        <v>55</v>
      </c>
      <c r="O1956" s="10" t="s">
        <v>55</v>
      </c>
      <c r="P1956" s="10" t="s">
        <v>56</v>
      </c>
      <c r="Q1956" s="10" t="s">
        <v>55</v>
      </c>
      <c r="R1956" s="10" t="s">
        <v>56</v>
      </c>
      <c r="S1956" s="8" t="str">
        <f t="shared" si="61"/>
        <v>상우리</v>
      </c>
      <c r="T1956" s="8" t="str">
        <f t="shared" si="62"/>
        <v>0318-0000</v>
      </c>
      <c r="X1956" s="30" t="s">
        <v>21</v>
      </c>
      <c r="Y1956" s="16"/>
      <c r="Z1956" s="16"/>
    </row>
    <row r="1957" spans="1:26" hidden="1" x14ac:dyDescent="0.3">
      <c r="A1957" s="10">
        <v>1955</v>
      </c>
      <c r="B1957" s="11" t="s">
        <v>2870</v>
      </c>
      <c r="C1957" s="10" t="s">
        <v>2871</v>
      </c>
      <c r="D1957" s="10" t="s">
        <v>49</v>
      </c>
      <c r="E1957" s="10" t="s">
        <v>448</v>
      </c>
      <c r="F1957" s="10" t="s">
        <v>59</v>
      </c>
      <c r="G1957" s="10" t="s">
        <v>51</v>
      </c>
      <c r="H1957" s="12" t="s">
        <v>1940</v>
      </c>
      <c r="I1957" s="11" t="s">
        <v>3070</v>
      </c>
      <c r="J1957" s="12" t="s">
        <v>49</v>
      </c>
      <c r="K1957" s="12" t="s">
        <v>54</v>
      </c>
      <c r="L1957" s="10" t="s">
        <v>55</v>
      </c>
      <c r="M1957" s="10" t="s">
        <v>55</v>
      </c>
      <c r="N1957" s="10" t="s">
        <v>55</v>
      </c>
      <c r="O1957" s="10" t="s">
        <v>55</v>
      </c>
      <c r="P1957" s="10" t="s">
        <v>56</v>
      </c>
      <c r="Q1957" s="10" t="s">
        <v>55</v>
      </c>
      <c r="R1957" s="10" t="s">
        <v>56</v>
      </c>
      <c r="S1957" s="8" t="str">
        <f t="shared" si="61"/>
        <v>상우리</v>
      </c>
      <c r="T1957" s="8" t="str">
        <f t="shared" si="62"/>
        <v>0319-0000</v>
      </c>
      <c r="X1957" s="30" t="s">
        <v>21</v>
      </c>
      <c r="Y1957" s="16"/>
      <c r="Z1957" s="16"/>
    </row>
    <row r="1958" spans="1:26" hidden="1" x14ac:dyDescent="0.3">
      <c r="A1958" s="10">
        <v>1956</v>
      </c>
      <c r="B1958" s="11" t="s">
        <v>2870</v>
      </c>
      <c r="C1958" s="10" t="s">
        <v>2871</v>
      </c>
      <c r="D1958" s="10" t="s">
        <v>49</v>
      </c>
      <c r="E1958" s="10" t="s">
        <v>751</v>
      </c>
      <c r="F1958" s="10" t="s">
        <v>59</v>
      </c>
      <c r="G1958" s="10" t="s">
        <v>51</v>
      </c>
      <c r="H1958" s="12" t="s">
        <v>1987</v>
      </c>
      <c r="I1958" s="11" t="s">
        <v>3071</v>
      </c>
      <c r="J1958" s="12" t="s">
        <v>49</v>
      </c>
      <c r="K1958" s="12" t="s">
        <v>54</v>
      </c>
      <c r="L1958" s="10" t="s">
        <v>55</v>
      </c>
      <c r="M1958" s="10" t="s">
        <v>55</v>
      </c>
      <c r="N1958" s="10" t="s">
        <v>55</v>
      </c>
      <c r="O1958" s="10" t="s">
        <v>55</v>
      </c>
      <c r="P1958" s="10" t="s">
        <v>56</v>
      </c>
      <c r="Q1958" s="10" t="s">
        <v>55</v>
      </c>
      <c r="R1958" s="10" t="s">
        <v>56</v>
      </c>
      <c r="S1958" s="8" t="str">
        <f t="shared" si="61"/>
        <v>상우리</v>
      </c>
      <c r="T1958" s="8" t="str">
        <f t="shared" si="62"/>
        <v>0320-0000</v>
      </c>
      <c r="X1958" s="30" t="s">
        <v>21</v>
      </c>
      <c r="Y1958" s="16"/>
      <c r="Z1958" s="16"/>
    </row>
    <row r="1959" spans="1:26" hidden="1" x14ac:dyDescent="0.3">
      <c r="A1959" s="10">
        <v>1957</v>
      </c>
      <c r="B1959" s="11" t="s">
        <v>2870</v>
      </c>
      <c r="C1959" s="10" t="s">
        <v>2871</v>
      </c>
      <c r="D1959" s="10" t="s">
        <v>49</v>
      </c>
      <c r="E1959" s="10" t="s">
        <v>754</v>
      </c>
      <c r="F1959" s="10" t="s">
        <v>59</v>
      </c>
      <c r="G1959" s="10" t="s">
        <v>51</v>
      </c>
      <c r="H1959" s="12" t="s">
        <v>653</v>
      </c>
      <c r="I1959" s="11" t="s">
        <v>3072</v>
      </c>
      <c r="J1959" s="12" t="s">
        <v>49</v>
      </c>
      <c r="K1959" s="12" t="s">
        <v>54</v>
      </c>
      <c r="L1959" s="10" t="s">
        <v>55</v>
      </c>
      <c r="M1959" s="10" t="s">
        <v>55</v>
      </c>
      <c r="N1959" s="10" t="s">
        <v>55</v>
      </c>
      <c r="O1959" s="10" t="s">
        <v>55</v>
      </c>
      <c r="P1959" s="10" t="s">
        <v>56</v>
      </c>
      <c r="Q1959" s="10" t="s">
        <v>55</v>
      </c>
      <c r="R1959" s="10" t="s">
        <v>56</v>
      </c>
      <c r="S1959" s="8" t="str">
        <f t="shared" si="61"/>
        <v>상우리</v>
      </c>
      <c r="T1959" s="8" t="str">
        <f t="shared" si="62"/>
        <v>0321-0000</v>
      </c>
      <c r="X1959" s="30" t="s">
        <v>21</v>
      </c>
      <c r="Y1959" s="16"/>
      <c r="Z1959" s="16"/>
    </row>
    <row r="1960" spans="1:26" hidden="1" x14ac:dyDescent="0.3">
      <c r="A1960" s="10">
        <v>1958</v>
      </c>
      <c r="B1960" s="11" t="s">
        <v>2870</v>
      </c>
      <c r="C1960" s="10" t="s">
        <v>2871</v>
      </c>
      <c r="D1960" s="10" t="s">
        <v>49</v>
      </c>
      <c r="E1960" s="10" t="s">
        <v>758</v>
      </c>
      <c r="F1960" s="10" t="s">
        <v>59</v>
      </c>
      <c r="G1960" s="10" t="s">
        <v>51</v>
      </c>
      <c r="H1960" s="12" t="s">
        <v>3004</v>
      </c>
      <c r="I1960" s="11" t="s">
        <v>3073</v>
      </c>
      <c r="J1960" s="12" t="s">
        <v>49</v>
      </c>
      <c r="K1960" s="12" t="s">
        <v>54</v>
      </c>
      <c r="L1960" s="10" t="s">
        <v>55</v>
      </c>
      <c r="M1960" s="10" t="s">
        <v>55</v>
      </c>
      <c r="N1960" s="10" t="s">
        <v>55</v>
      </c>
      <c r="O1960" s="10" t="s">
        <v>55</v>
      </c>
      <c r="P1960" s="10" t="s">
        <v>56</v>
      </c>
      <c r="Q1960" s="10" t="s">
        <v>55</v>
      </c>
      <c r="R1960" s="10" t="s">
        <v>56</v>
      </c>
      <c r="S1960" s="8" t="str">
        <f t="shared" si="61"/>
        <v>상우리</v>
      </c>
      <c r="T1960" s="8" t="str">
        <f t="shared" si="62"/>
        <v>0323-0000</v>
      </c>
      <c r="X1960" s="30" t="s">
        <v>21</v>
      </c>
      <c r="Y1960" s="16"/>
      <c r="Z1960" s="16"/>
    </row>
    <row r="1961" spans="1:26" hidden="1" x14ac:dyDescent="0.3">
      <c r="A1961" s="10">
        <v>1959</v>
      </c>
      <c r="B1961" s="11" t="s">
        <v>2870</v>
      </c>
      <c r="C1961" s="10" t="s">
        <v>2871</v>
      </c>
      <c r="D1961" s="10" t="s">
        <v>49</v>
      </c>
      <c r="E1961" s="10" t="s">
        <v>758</v>
      </c>
      <c r="F1961" s="10" t="s">
        <v>57</v>
      </c>
      <c r="G1961" s="10" t="s">
        <v>51</v>
      </c>
      <c r="H1961" s="12" t="s">
        <v>2895</v>
      </c>
      <c r="I1961" s="11" t="s">
        <v>3073</v>
      </c>
      <c r="J1961" s="12" t="s">
        <v>49</v>
      </c>
      <c r="K1961" s="12" t="s">
        <v>54</v>
      </c>
      <c r="L1961" s="10" t="s">
        <v>55</v>
      </c>
      <c r="M1961" s="10" t="s">
        <v>55</v>
      </c>
      <c r="N1961" s="10" t="s">
        <v>55</v>
      </c>
      <c r="O1961" s="10" t="s">
        <v>55</v>
      </c>
      <c r="P1961" s="10" t="s">
        <v>56</v>
      </c>
      <c r="Q1961" s="10" t="s">
        <v>55</v>
      </c>
      <c r="R1961" s="10" t="s">
        <v>56</v>
      </c>
      <c r="S1961" s="8" t="str">
        <f t="shared" si="61"/>
        <v>상우리</v>
      </c>
      <c r="T1961" s="8" t="str">
        <f t="shared" si="62"/>
        <v>0323-0002</v>
      </c>
      <c r="X1961" s="30" t="s">
        <v>21</v>
      </c>
      <c r="Y1961" s="16"/>
      <c r="Z1961" s="16"/>
    </row>
    <row r="1962" spans="1:26" hidden="1" x14ac:dyDescent="0.3">
      <c r="A1962" s="10">
        <v>1960</v>
      </c>
      <c r="B1962" s="11" t="s">
        <v>2870</v>
      </c>
      <c r="C1962" s="10" t="s">
        <v>2871</v>
      </c>
      <c r="D1962" s="10" t="s">
        <v>49</v>
      </c>
      <c r="E1962" s="10" t="s">
        <v>452</v>
      </c>
      <c r="F1962" s="10" t="s">
        <v>59</v>
      </c>
      <c r="G1962" s="10" t="s">
        <v>51</v>
      </c>
      <c r="H1962" s="12" t="s">
        <v>2192</v>
      </c>
      <c r="I1962" s="11" t="s">
        <v>3073</v>
      </c>
      <c r="J1962" s="12" t="s">
        <v>49</v>
      </c>
      <c r="K1962" s="12" t="s">
        <v>54</v>
      </c>
      <c r="L1962" s="10" t="s">
        <v>55</v>
      </c>
      <c r="M1962" s="10" t="s">
        <v>55</v>
      </c>
      <c r="N1962" s="10" t="s">
        <v>55</v>
      </c>
      <c r="O1962" s="10" t="s">
        <v>55</v>
      </c>
      <c r="P1962" s="10" t="s">
        <v>56</v>
      </c>
      <c r="Q1962" s="10" t="s">
        <v>55</v>
      </c>
      <c r="R1962" s="10" t="s">
        <v>56</v>
      </c>
      <c r="S1962" s="8" t="str">
        <f t="shared" si="61"/>
        <v>상우리</v>
      </c>
      <c r="T1962" s="8" t="str">
        <f t="shared" si="62"/>
        <v>0325-0000</v>
      </c>
      <c r="X1962" s="30" t="s">
        <v>21</v>
      </c>
      <c r="Y1962" s="16"/>
      <c r="Z1962" s="16"/>
    </row>
    <row r="1963" spans="1:26" hidden="1" x14ac:dyDescent="0.3">
      <c r="A1963" s="10">
        <v>1961</v>
      </c>
      <c r="B1963" s="11" t="s">
        <v>2870</v>
      </c>
      <c r="C1963" s="10" t="s">
        <v>2871</v>
      </c>
      <c r="D1963" s="10" t="s">
        <v>49</v>
      </c>
      <c r="E1963" s="10" t="s">
        <v>3074</v>
      </c>
      <c r="F1963" s="10" t="s">
        <v>59</v>
      </c>
      <c r="G1963" s="10" t="s">
        <v>51</v>
      </c>
      <c r="H1963" s="12" t="s">
        <v>3075</v>
      </c>
      <c r="I1963" s="11" t="s">
        <v>3076</v>
      </c>
      <c r="J1963" s="12" t="s">
        <v>272</v>
      </c>
      <c r="K1963" s="12" t="s">
        <v>54</v>
      </c>
      <c r="L1963" s="10" t="s">
        <v>55</v>
      </c>
      <c r="M1963" s="10" t="s">
        <v>55</v>
      </c>
      <c r="N1963" s="10" t="s">
        <v>55</v>
      </c>
      <c r="O1963" s="10" t="s">
        <v>55</v>
      </c>
      <c r="P1963" s="10" t="s">
        <v>56</v>
      </c>
      <c r="Q1963" s="10" t="s">
        <v>55</v>
      </c>
      <c r="R1963" s="10" t="s">
        <v>56</v>
      </c>
      <c r="S1963" s="8" t="str">
        <f t="shared" si="61"/>
        <v>상우리</v>
      </c>
      <c r="T1963" s="8" t="str">
        <f t="shared" si="62"/>
        <v>0329-0000</v>
      </c>
      <c r="X1963" s="30" t="s">
        <v>21</v>
      </c>
      <c r="Y1963" s="16"/>
      <c r="Z1963" s="16"/>
    </row>
    <row r="1964" spans="1:26" hidden="1" x14ac:dyDescent="0.3">
      <c r="A1964" s="10">
        <v>1962</v>
      </c>
      <c r="B1964" s="11" t="s">
        <v>2870</v>
      </c>
      <c r="C1964" s="10" t="s">
        <v>2871</v>
      </c>
      <c r="D1964" s="10" t="s">
        <v>49</v>
      </c>
      <c r="E1964" s="10" t="s">
        <v>3077</v>
      </c>
      <c r="F1964" s="10" t="s">
        <v>59</v>
      </c>
      <c r="G1964" s="10" t="s">
        <v>51</v>
      </c>
      <c r="H1964" s="12" t="s">
        <v>1260</v>
      </c>
      <c r="I1964" s="11" t="s">
        <v>3078</v>
      </c>
      <c r="J1964" s="12" t="s">
        <v>49</v>
      </c>
      <c r="K1964" s="12" t="s">
        <v>54</v>
      </c>
      <c r="L1964" s="10" t="s">
        <v>55</v>
      </c>
      <c r="M1964" s="10" t="s">
        <v>55</v>
      </c>
      <c r="N1964" s="10" t="s">
        <v>55</v>
      </c>
      <c r="O1964" s="10" t="s">
        <v>55</v>
      </c>
      <c r="P1964" s="10" t="s">
        <v>56</v>
      </c>
      <c r="Q1964" s="10" t="s">
        <v>55</v>
      </c>
      <c r="R1964" s="10" t="s">
        <v>56</v>
      </c>
      <c r="S1964" s="8" t="str">
        <f t="shared" si="61"/>
        <v>상우리</v>
      </c>
      <c r="T1964" s="8" t="str">
        <f t="shared" si="62"/>
        <v>0333-0000</v>
      </c>
      <c r="X1964" s="30" t="s">
        <v>21</v>
      </c>
      <c r="Y1964" s="16"/>
      <c r="Z1964" s="16"/>
    </row>
    <row r="1965" spans="1:26" hidden="1" x14ac:dyDescent="0.3">
      <c r="A1965" s="10">
        <v>1963</v>
      </c>
      <c r="B1965" s="11" t="s">
        <v>2870</v>
      </c>
      <c r="C1965" s="10" t="s">
        <v>2871</v>
      </c>
      <c r="D1965" s="10" t="s">
        <v>49</v>
      </c>
      <c r="E1965" s="10" t="s">
        <v>3079</v>
      </c>
      <c r="F1965" s="10" t="s">
        <v>59</v>
      </c>
      <c r="G1965" s="10" t="s">
        <v>51</v>
      </c>
      <c r="H1965" s="12" t="s">
        <v>3035</v>
      </c>
      <c r="I1965" s="11" t="s">
        <v>3080</v>
      </c>
      <c r="J1965" s="12" t="s">
        <v>49</v>
      </c>
      <c r="K1965" s="12" t="s">
        <v>54</v>
      </c>
      <c r="L1965" s="10" t="s">
        <v>55</v>
      </c>
      <c r="M1965" s="10" t="s">
        <v>55</v>
      </c>
      <c r="N1965" s="10" t="s">
        <v>55</v>
      </c>
      <c r="O1965" s="10" t="s">
        <v>55</v>
      </c>
      <c r="P1965" s="10" t="s">
        <v>56</v>
      </c>
      <c r="Q1965" s="10" t="s">
        <v>55</v>
      </c>
      <c r="R1965" s="10" t="s">
        <v>56</v>
      </c>
      <c r="S1965" s="8" t="str">
        <f t="shared" si="61"/>
        <v>상우리</v>
      </c>
      <c r="T1965" s="8" t="str">
        <f t="shared" si="62"/>
        <v>0334-0000</v>
      </c>
      <c r="X1965" s="30" t="s">
        <v>21</v>
      </c>
      <c r="Y1965" s="16"/>
      <c r="Z1965" s="16"/>
    </row>
    <row r="1966" spans="1:26" hidden="1" x14ac:dyDescent="0.3">
      <c r="A1966" s="10">
        <v>1964</v>
      </c>
      <c r="B1966" s="11" t="s">
        <v>2870</v>
      </c>
      <c r="C1966" s="10" t="s">
        <v>2871</v>
      </c>
      <c r="D1966" s="10" t="s">
        <v>49</v>
      </c>
      <c r="E1966" s="10" t="s">
        <v>3081</v>
      </c>
      <c r="F1966" s="10" t="s">
        <v>59</v>
      </c>
      <c r="G1966" s="10" t="s">
        <v>51</v>
      </c>
      <c r="H1966" s="12" t="s">
        <v>3082</v>
      </c>
      <c r="I1966" s="11" t="s">
        <v>3083</v>
      </c>
      <c r="J1966" s="12" t="s">
        <v>49</v>
      </c>
      <c r="K1966" s="12" t="s">
        <v>54</v>
      </c>
      <c r="L1966" s="10" t="s">
        <v>55</v>
      </c>
      <c r="M1966" s="10" t="s">
        <v>55</v>
      </c>
      <c r="N1966" s="10" t="s">
        <v>55</v>
      </c>
      <c r="O1966" s="10" t="s">
        <v>55</v>
      </c>
      <c r="P1966" s="10" t="s">
        <v>56</v>
      </c>
      <c r="Q1966" s="10" t="s">
        <v>55</v>
      </c>
      <c r="R1966" s="10" t="s">
        <v>56</v>
      </c>
      <c r="S1966" s="8" t="str">
        <f t="shared" si="61"/>
        <v>상우리</v>
      </c>
      <c r="T1966" s="8" t="str">
        <f t="shared" si="62"/>
        <v>0335-0000</v>
      </c>
      <c r="X1966" s="30" t="s">
        <v>21</v>
      </c>
      <c r="Y1966" s="16"/>
      <c r="Z1966" s="16"/>
    </row>
    <row r="1967" spans="1:26" hidden="1" x14ac:dyDescent="0.3">
      <c r="A1967" s="10">
        <v>1965</v>
      </c>
      <c r="B1967" s="11" t="s">
        <v>2870</v>
      </c>
      <c r="C1967" s="10" t="s">
        <v>2871</v>
      </c>
      <c r="D1967" s="10" t="s">
        <v>49</v>
      </c>
      <c r="E1967" s="10" t="s">
        <v>3084</v>
      </c>
      <c r="F1967" s="10" t="s">
        <v>59</v>
      </c>
      <c r="G1967" s="10" t="s">
        <v>51</v>
      </c>
      <c r="H1967" s="12" t="s">
        <v>2492</v>
      </c>
      <c r="I1967" s="11" t="s">
        <v>3085</v>
      </c>
      <c r="J1967" s="12" t="s">
        <v>49</v>
      </c>
      <c r="K1967" s="12" t="s">
        <v>54</v>
      </c>
      <c r="L1967" s="10" t="s">
        <v>55</v>
      </c>
      <c r="M1967" s="10" t="s">
        <v>55</v>
      </c>
      <c r="N1967" s="10" t="s">
        <v>55</v>
      </c>
      <c r="O1967" s="10" t="s">
        <v>55</v>
      </c>
      <c r="P1967" s="10" t="s">
        <v>56</v>
      </c>
      <c r="Q1967" s="10" t="s">
        <v>55</v>
      </c>
      <c r="R1967" s="10" t="s">
        <v>56</v>
      </c>
      <c r="S1967" s="8" t="str">
        <f t="shared" si="61"/>
        <v>상우리</v>
      </c>
      <c r="T1967" s="8" t="str">
        <f t="shared" si="62"/>
        <v>0338-0000</v>
      </c>
      <c r="X1967" s="30" t="s">
        <v>21</v>
      </c>
      <c r="Y1967" s="16"/>
      <c r="Z1967" s="16"/>
    </row>
    <row r="1968" spans="1:26" hidden="1" x14ac:dyDescent="0.3">
      <c r="A1968" s="10">
        <v>1966</v>
      </c>
      <c r="B1968" s="11" t="s">
        <v>2870</v>
      </c>
      <c r="C1968" s="10" t="s">
        <v>2871</v>
      </c>
      <c r="D1968" s="10" t="s">
        <v>49</v>
      </c>
      <c r="E1968" s="10" t="s">
        <v>3086</v>
      </c>
      <c r="F1968" s="10" t="s">
        <v>59</v>
      </c>
      <c r="G1968" s="10" t="s">
        <v>51</v>
      </c>
      <c r="H1968" s="12" t="s">
        <v>3087</v>
      </c>
      <c r="I1968" s="11" t="s">
        <v>3088</v>
      </c>
      <c r="J1968" s="12" t="s">
        <v>49</v>
      </c>
      <c r="K1968" s="12" t="s">
        <v>54</v>
      </c>
      <c r="L1968" s="10" t="s">
        <v>55</v>
      </c>
      <c r="M1968" s="10" t="s">
        <v>55</v>
      </c>
      <c r="N1968" s="10" t="s">
        <v>55</v>
      </c>
      <c r="O1968" s="10" t="s">
        <v>55</v>
      </c>
      <c r="P1968" s="10" t="s">
        <v>56</v>
      </c>
      <c r="Q1968" s="10" t="s">
        <v>55</v>
      </c>
      <c r="R1968" s="10" t="s">
        <v>56</v>
      </c>
      <c r="S1968" s="8" t="str">
        <f t="shared" si="61"/>
        <v>상우리</v>
      </c>
      <c r="T1968" s="8" t="str">
        <f t="shared" si="62"/>
        <v>0340-0000</v>
      </c>
      <c r="X1968" s="30" t="s">
        <v>21</v>
      </c>
      <c r="Y1968" s="16"/>
      <c r="Z1968" s="16"/>
    </row>
    <row r="1969" spans="1:26" hidden="1" x14ac:dyDescent="0.3">
      <c r="A1969" s="10">
        <v>1967</v>
      </c>
      <c r="B1969" s="11" t="s">
        <v>2870</v>
      </c>
      <c r="C1969" s="10" t="s">
        <v>2871</v>
      </c>
      <c r="D1969" s="10" t="s">
        <v>49</v>
      </c>
      <c r="E1969" s="10" t="s">
        <v>772</v>
      </c>
      <c r="F1969" s="10" t="s">
        <v>59</v>
      </c>
      <c r="G1969" s="10" t="s">
        <v>74</v>
      </c>
      <c r="H1969" s="12" t="s">
        <v>2647</v>
      </c>
      <c r="I1969" s="11" t="s">
        <v>3089</v>
      </c>
      <c r="J1969" s="12" t="s">
        <v>49</v>
      </c>
      <c r="K1969" s="12" t="s">
        <v>54</v>
      </c>
      <c r="L1969" s="10" t="s">
        <v>55</v>
      </c>
      <c r="M1969" s="10" t="s">
        <v>55</v>
      </c>
      <c r="N1969" s="10" t="s">
        <v>55</v>
      </c>
      <c r="O1969" s="10" t="s">
        <v>55</v>
      </c>
      <c r="P1969" s="10" t="s">
        <v>56</v>
      </c>
      <c r="Q1969" s="10" t="s">
        <v>55</v>
      </c>
      <c r="R1969" s="10" t="s">
        <v>56</v>
      </c>
      <c r="S1969" s="8" t="str">
        <f t="shared" si="61"/>
        <v>상우리</v>
      </c>
      <c r="T1969" s="8" t="str">
        <f t="shared" si="62"/>
        <v>0343-0000</v>
      </c>
      <c r="X1969" s="30" t="s">
        <v>21</v>
      </c>
      <c r="Y1969" s="16"/>
      <c r="Z1969" s="16"/>
    </row>
    <row r="1970" spans="1:26" hidden="1" x14ac:dyDescent="0.3">
      <c r="A1970" s="10">
        <v>1968</v>
      </c>
      <c r="B1970" s="11" t="s">
        <v>2870</v>
      </c>
      <c r="C1970" s="10" t="s">
        <v>2871</v>
      </c>
      <c r="D1970" s="10" t="s">
        <v>49</v>
      </c>
      <c r="E1970" s="10" t="s">
        <v>461</v>
      </c>
      <c r="F1970" s="10" t="s">
        <v>59</v>
      </c>
      <c r="G1970" s="10" t="s">
        <v>74</v>
      </c>
      <c r="H1970" s="12" t="s">
        <v>840</v>
      </c>
      <c r="I1970" s="11" t="s">
        <v>3090</v>
      </c>
      <c r="J1970" s="12" t="s">
        <v>49</v>
      </c>
      <c r="K1970" s="12" t="s">
        <v>54</v>
      </c>
      <c r="L1970" s="10" t="s">
        <v>55</v>
      </c>
      <c r="M1970" s="10" t="s">
        <v>55</v>
      </c>
      <c r="N1970" s="10" t="s">
        <v>55</v>
      </c>
      <c r="O1970" s="10" t="s">
        <v>55</v>
      </c>
      <c r="P1970" s="10" t="s">
        <v>56</v>
      </c>
      <c r="Q1970" s="10" t="s">
        <v>55</v>
      </c>
      <c r="R1970" s="10" t="s">
        <v>56</v>
      </c>
      <c r="S1970" s="8" t="str">
        <f t="shared" si="61"/>
        <v>상우리</v>
      </c>
      <c r="T1970" s="8" t="str">
        <f t="shared" si="62"/>
        <v>0348-0000</v>
      </c>
      <c r="X1970" s="30" t="s">
        <v>21</v>
      </c>
      <c r="Y1970" s="16"/>
      <c r="Z1970" s="16"/>
    </row>
    <row r="1971" spans="1:26" hidden="1" x14ac:dyDescent="0.3">
      <c r="A1971" s="10">
        <v>1969</v>
      </c>
      <c r="B1971" s="11" t="s">
        <v>2870</v>
      </c>
      <c r="C1971" s="10" t="s">
        <v>2871</v>
      </c>
      <c r="D1971" s="10" t="s">
        <v>49</v>
      </c>
      <c r="E1971" s="10" t="s">
        <v>463</v>
      </c>
      <c r="F1971" s="10" t="s">
        <v>59</v>
      </c>
      <c r="G1971" s="10" t="s">
        <v>74</v>
      </c>
      <c r="H1971" s="12" t="s">
        <v>2624</v>
      </c>
      <c r="I1971" s="11" t="s">
        <v>3064</v>
      </c>
      <c r="J1971" s="12" t="s">
        <v>632</v>
      </c>
      <c r="K1971" s="12" t="s">
        <v>54</v>
      </c>
      <c r="L1971" s="10" t="s">
        <v>55</v>
      </c>
      <c r="M1971" s="10" t="s">
        <v>55</v>
      </c>
      <c r="N1971" s="10" t="s">
        <v>55</v>
      </c>
      <c r="O1971" s="10" t="s">
        <v>55</v>
      </c>
      <c r="P1971" s="10" t="s">
        <v>56</v>
      </c>
      <c r="Q1971" s="10" t="s">
        <v>55</v>
      </c>
      <c r="R1971" s="10" t="s">
        <v>56</v>
      </c>
      <c r="S1971" s="8" t="str">
        <f t="shared" si="61"/>
        <v>상우리</v>
      </c>
      <c r="T1971" s="8" t="str">
        <f t="shared" si="62"/>
        <v>0349-0000</v>
      </c>
      <c r="X1971" s="30" t="s">
        <v>21</v>
      </c>
      <c r="Y1971" s="16"/>
      <c r="Z1971" s="16"/>
    </row>
    <row r="1972" spans="1:26" hidden="1" x14ac:dyDescent="0.3">
      <c r="A1972" s="10">
        <v>1970</v>
      </c>
      <c r="B1972" s="11" t="s">
        <v>2870</v>
      </c>
      <c r="C1972" s="10" t="s">
        <v>2871</v>
      </c>
      <c r="D1972" s="10" t="s">
        <v>49</v>
      </c>
      <c r="E1972" s="10" t="s">
        <v>1236</v>
      </c>
      <c r="F1972" s="10" t="s">
        <v>59</v>
      </c>
      <c r="G1972" s="10" t="s">
        <v>74</v>
      </c>
      <c r="H1972" s="12" t="s">
        <v>3091</v>
      </c>
      <c r="I1972" s="11" t="s">
        <v>3064</v>
      </c>
      <c r="J1972" s="12" t="s">
        <v>632</v>
      </c>
      <c r="K1972" s="12" t="s">
        <v>54</v>
      </c>
      <c r="L1972" s="10" t="s">
        <v>55</v>
      </c>
      <c r="M1972" s="10" t="s">
        <v>55</v>
      </c>
      <c r="N1972" s="10" t="s">
        <v>55</v>
      </c>
      <c r="O1972" s="10" t="s">
        <v>55</v>
      </c>
      <c r="P1972" s="10" t="s">
        <v>56</v>
      </c>
      <c r="Q1972" s="10" t="s">
        <v>55</v>
      </c>
      <c r="R1972" s="10" t="s">
        <v>56</v>
      </c>
      <c r="S1972" s="8" t="str">
        <f t="shared" si="61"/>
        <v>상우리</v>
      </c>
      <c r="T1972" s="8" t="str">
        <f t="shared" si="62"/>
        <v>0355-0000</v>
      </c>
      <c r="X1972" s="30" t="s">
        <v>21</v>
      </c>
      <c r="Y1972" s="16"/>
      <c r="Z1972" s="16"/>
    </row>
    <row r="1973" spans="1:26" hidden="1" x14ac:dyDescent="0.3">
      <c r="A1973" s="10">
        <v>1971</v>
      </c>
      <c r="B1973" s="11" t="s">
        <v>2870</v>
      </c>
      <c r="C1973" s="10" t="s">
        <v>2871</v>
      </c>
      <c r="D1973" s="10" t="s">
        <v>49</v>
      </c>
      <c r="E1973" s="10" t="s">
        <v>781</v>
      </c>
      <c r="F1973" s="10" t="s">
        <v>59</v>
      </c>
      <c r="G1973" s="10" t="s">
        <v>74</v>
      </c>
      <c r="H1973" s="12" t="s">
        <v>1730</v>
      </c>
      <c r="I1973" s="11" t="s">
        <v>3064</v>
      </c>
      <c r="J1973" s="12" t="s">
        <v>632</v>
      </c>
      <c r="K1973" s="12" t="s">
        <v>560</v>
      </c>
      <c r="L1973" s="10" t="s">
        <v>55</v>
      </c>
      <c r="M1973" s="10" t="s">
        <v>55</v>
      </c>
      <c r="N1973" s="10" t="s">
        <v>55</v>
      </c>
      <c r="O1973" s="10" t="s">
        <v>55</v>
      </c>
      <c r="P1973" s="10" t="s">
        <v>56</v>
      </c>
      <c r="Q1973" s="10" t="s">
        <v>55</v>
      </c>
      <c r="R1973" s="10" t="s">
        <v>56</v>
      </c>
      <c r="S1973" s="8" t="str">
        <f t="shared" si="61"/>
        <v>상우리</v>
      </c>
      <c r="T1973" s="8" t="str">
        <f t="shared" si="62"/>
        <v>0362-0000</v>
      </c>
      <c r="X1973" s="30" t="s">
        <v>21</v>
      </c>
      <c r="Y1973" s="16"/>
      <c r="Z1973" s="16"/>
    </row>
    <row r="1974" spans="1:26" hidden="1" x14ac:dyDescent="0.3">
      <c r="A1974" s="10">
        <v>1972</v>
      </c>
      <c r="B1974" s="11" t="s">
        <v>2870</v>
      </c>
      <c r="C1974" s="10" t="s">
        <v>2871</v>
      </c>
      <c r="D1974" s="10" t="s">
        <v>49</v>
      </c>
      <c r="E1974" s="10" t="s">
        <v>2576</v>
      </c>
      <c r="F1974" s="10" t="s">
        <v>50</v>
      </c>
      <c r="G1974" s="10" t="s">
        <v>74</v>
      </c>
      <c r="H1974" s="12" t="s">
        <v>350</v>
      </c>
      <c r="I1974" s="11" t="s">
        <v>3064</v>
      </c>
      <c r="J1974" s="12" t="s">
        <v>632</v>
      </c>
      <c r="K1974" s="12" t="s">
        <v>560</v>
      </c>
      <c r="L1974" s="10" t="s">
        <v>55</v>
      </c>
      <c r="M1974" s="10" t="s">
        <v>55</v>
      </c>
      <c r="N1974" s="10" t="s">
        <v>55</v>
      </c>
      <c r="O1974" s="10" t="s">
        <v>55</v>
      </c>
      <c r="P1974" s="10" t="s">
        <v>56</v>
      </c>
      <c r="Q1974" s="10" t="s">
        <v>55</v>
      </c>
      <c r="R1974" s="10" t="s">
        <v>56</v>
      </c>
      <c r="S1974" s="8" t="str">
        <f t="shared" si="61"/>
        <v>상우리</v>
      </c>
      <c r="T1974" s="8" t="str">
        <f t="shared" si="62"/>
        <v>0363-0001</v>
      </c>
      <c r="X1974" s="30" t="s">
        <v>21</v>
      </c>
      <c r="Y1974" s="16"/>
      <c r="Z1974" s="16"/>
    </row>
    <row r="1975" spans="1:26" hidden="1" x14ac:dyDescent="0.3">
      <c r="A1975" s="10">
        <v>1973</v>
      </c>
      <c r="B1975" s="11" t="s">
        <v>2870</v>
      </c>
      <c r="C1975" s="10" t="s">
        <v>2871</v>
      </c>
      <c r="D1975" s="10" t="s">
        <v>49</v>
      </c>
      <c r="E1975" s="10" t="s">
        <v>795</v>
      </c>
      <c r="F1975" s="10" t="s">
        <v>168</v>
      </c>
      <c r="G1975" s="10" t="s">
        <v>74</v>
      </c>
      <c r="H1975" s="12" t="s">
        <v>1786</v>
      </c>
      <c r="I1975" s="11" t="s">
        <v>3092</v>
      </c>
      <c r="J1975" s="12" t="s">
        <v>49</v>
      </c>
      <c r="K1975" s="12" t="s">
        <v>54</v>
      </c>
      <c r="L1975" s="10" t="s">
        <v>55</v>
      </c>
      <c r="M1975" s="10" t="s">
        <v>55</v>
      </c>
      <c r="N1975" s="10" t="s">
        <v>55</v>
      </c>
      <c r="O1975" s="10" t="s">
        <v>55</v>
      </c>
      <c r="P1975" s="10" t="s">
        <v>56</v>
      </c>
      <c r="Q1975" s="10" t="s">
        <v>55</v>
      </c>
      <c r="R1975" s="10" t="s">
        <v>56</v>
      </c>
      <c r="S1975" s="8" t="str">
        <f t="shared" si="61"/>
        <v>상우리</v>
      </c>
      <c r="T1975" s="8" t="str">
        <f t="shared" si="62"/>
        <v>0383-0006</v>
      </c>
      <c r="X1975" s="30" t="s">
        <v>21</v>
      </c>
      <c r="Y1975" s="16"/>
      <c r="Z1975" s="16"/>
    </row>
    <row r="1976" spans="1:26" hidden="1" x14ac:dyDescent="0.3">
      <c r="A1976" s="10">
        <v>1974</v>
      </c>
      <c r="B1976" s="11" t="s">
        <v>2870</v>
      </c>
      <c r="C1976" s="10" t="s">
        <v>2871</v>
      </c>
      <c r="D1976" s="10" t="s">
        <v>49</v>
      </c>
      <c r="E1976" s="10" t="s">
        <v>497</v>
      </c>
      <c r="F1976" s="10" t="s">
        <v>168</v>
      </c>
      <c r="G1976" s="10" t="s">
        <v>74</v>
      </c>
      <c r="H1976" s="12" t="s">
        <v>752</v>
      </c>
      <c r="I1976" s="11" t="s">
        <v>3092</v>
      </c>
      <c r="J1976" s="12" t="s">
        <v>49</v>
      </c>
      <c r="K1976" s="12" t="s">
        <v>54</v>
      </c>
      <c r="L1976" s="10" t="s">
        <v>55</v>
      </c>
      <c r="M1976" s="10" t="s">
        <v>55</v>
      </c>
      <c r="N1976" s="10" t="s">
        <v>55</v>
      </c>
      <c r="O1976" s="10" t="s">
        <v>55</v>
      </c>
      <c r="P1976" s="10" t="s">
        <v>56</v>
      </c>
      <c r="Q1976" s="10" t="s">
        <v>55</v>
      </c>
      <c r="R1976" s="10" t="s">
        <v>56</v>
      </c>
      <c r="S1976" s="8" t="str">
        <f t="shared" si="61"/>
        <v>상우리</v>
      </c>
      <c r="T1976" s="8" t="str">
        <f t="shared" si="62"/>
        <v>0384-0006</v>
      </c>
      <c r="X1976" s="30" t="s">
        <v>21</v>
      </c>
      <c r="Y1976" s="16"/>
      <c r="Z1976" s="16"/>
    </row>
    <row r="1977" spans="1:26" hidden="1" x14ac:dyDescent="0.3">
      <c r="A1977" s="10">
        <v>1975</v>
      </c>
      <c r="B1977" s="11" t="s">
        <v>2870</v>
      </c>
      <c r="C1977" s="10" t="s">
        <v>2871</v>
      </c>
      <c r="D1977" s="10" t="s">
        <v>49</v>
      </c>
      <c r="E1977" s="10" t="s">
        <v>3093</v>
      </c>
      <c r="F1977" s="10" t="s">
        <v>66</v>
      </c>
      <c r="G1977" s="10" t="s">
        <v>74</v>
      </c>
      <c r="H1977" s="12" t="s">
        <v>505</v>
      </c>
      <c r="I1977" s="11" t="s">
        <v>3094</v>
      </c>
      <c r="J1977" s="12" t="s">
        <v>49</v>
      </c>
      <c r="K1977" s="12" t="s">
        <v>54</v>
      </c>
      <c r="L1977" s="10" t="s">
        <v>55</v>
      </c>
      <c r="M1977" s="10" t="s">
        <v>55</v>
      </c>
      <c r="N1977" s="10" t="s">
        <v>55</v>
      </c>
      <c r="O1977" s="10" t="s">
        <v>55</v>
      </c>
      <c r="P1977" s="10" t="s">
        <v>56</v>
      </c>
      <c r="Q1977" s="10" t="s">
        <v>55</v>
      </c>
      <c r="R1977" s="10" t="s">
        <v>56</v>
      </c>
      <c r="S1977" s="8" t="str">
        <f t="shared" si="61"/>
        <v>상우리</v>
      </c>
      <c r="T1977" s="8" t="str">
        <f t="shared" si="62"/>
        <v>0385-0004</v>
      </c>
      <c r="X1977" s="30" t="s">
        <v>21</v>
      </c>
      <c r="Y1977" s="16"/>
      <c r="Z1977" s="16"/>
    </row>
    <row r="1978" spans="1:26" hidden="1" x14ac:dyDescent="0.3">
      <c r="A1978" s="10">
        <v>1976</v>
      </c>
      <c r="B1978" s="11" t="s">
        <v>2870</v>
      </c>
      <c r="C1978" s="10" t="s">
        <v>2871</v>
      </c>
      <c r="D1978" s="10" t="s">
        <v>49</v>
      </c>
      <c r="E1978" s="10" t="s">
        <v>813</v>
      </c>
      <c r="F1978" s="10" t="s">
        <v>59</v>
      </c>
      <c r="G1978" s="10" t="s">
        <v>74</v>
      </c>
      <c r="H1978" s="12" t="s">
        <v>3095</v>
      </c>
      <c r="I1978" s="11" t="s">
        <v>3094</v>
      </c>
      <c r="J1978" s="12" t="s">
        <v>49</v>
      </c>
      <c r="K1978" s="12" t="s">
        <v>54</v>
      </c>
      <c r="L1978" s="10" t="s">
        <v>55</v>
      </c>
      <c r="M1978" s="10" t="s">
        <v>55</v>
      </c>
      <c r="N1978" s="10" t="s">
        <v>55</v>
      </c>
      <c r="O1978" s="10" t="s">
        <v>55</v>
      </c>
      <c r="P1978" s="10" t="s">
        <v>56</v>
      </c>
      <c r="Q1978" s="10" t="s">
        <v>55</v>
      </c>
      <c r="R1978" s="10" t="s">
        <v>56</v>
      </c>
      <c r="S1978" s="8" t="str">
        <f t="shared" si="61"/>
        <v>상우리</v>
      </c>
      <c r="T1978" s="8" t="str">
        <f t="shared" si="62"/>
        <v>0395-0000</v>
      </c>
      <c r="X1978" s="30" t="s">
        <v>21</v>
      </c>
      <c r="Y1978" s="16"/>
      <c r="Z1978" s="16"/>
    </row>
    <row r="1979" spans="1:26" hidden="1" x14ac:dyDescent="0.3">
      <c r="A1979" s="10">
        <v>1977</v>
      </c>
      <c r="B1979" s="11" t="s">
        <v>2870</v>
      </c>
      <c r="C1979" s="10" t="s">
        <v>2871</v>
      </c>
      <c r="D1979" s="10" t="s">
        <v>49</v>
      </c>
      <c r="E1979" s="10" t="s">
        <v>815</v>
      </c>
      <c r="F1979" s="10" t="s">
        <v>59</v>
      </c>
      <c r="G1979" s="10" t="s">
        <v>51</v>
      </c>
      <c r="H1979" s="12" t="s">
        <v>3069</v>
      </c>
      <c r="I1979" s="11" t="s">
        <v>3096</v>
      </c>
      <c r="J1979" s="12" t="s">
        <v>49</v>
      </c>
      <c r="K1979" s="12" t="s">
        <v>54</v>
      </c>
      <c r="L1979" s="10" t="s">
        <v>55</v>
      </c>
      <c r="M1979" s="10" t="s">
        <v>55</v>
      </c>
      <c r="N1979" s="10" t="s">
        <v>55</v>
      </c>
      <c r="O1979" s="10" t="s">
        <v>55</v>
      </c>
      <c r="P1979" s="10" t="s">
        <v>56</v>
      </c>
      <c r="Q1979" s="10" t="s">
        <v>55</v>
      </c>
      <c r="R1979" s="10" t="s">
        <v>56</v>
      </c>
      <c r="S1979" s="8" t="str">
        <f t="shared" si="61"/>
        <v>상우리</v>
      </c>
      <c r="T1979" s="8" t="str">
        <f t="shared" si="62"/>
        <v>0398-0000</v>
      </c>
      <c r="X1979" s="30" t="s">
        <v>21</v>
      </c>
      <c r="Y1979" s="16"/>
      <c r="Z1979" s="16"/>
    </row>
    <row r="1980" spans="1:26" hidden="1" x14ac:dyDescent="0.3">
      <c r="A1980" s="10">
        <v>1978</v>
      </c>
      <c r="B1980" s="11" t="s">
        <v>2870</v>
      </c>
      <c r="C1980" s="10" t="s">
        <v>2871</v>
      </c>
      <c r="D1980" s="10" t="s">
        <v>49</v>
      </c>
      <c r="E1980" s="10" t="s">
        <v>508</v>
      </c>
      <c r="F1980" s="10" t="s">
        <v>59</v>
      </c>
      <c r="G1980" s="10" t="s">
        <v>51</v>
      </c>
      <c r="H1980" s="12" t="s">
        <v>476</v>
      </c>
      <c r="I1980" s="11" t="s">
        <v>662</v>
      </c>
      <c r="J1980" s="12" t="s">
        <v>49</v>
      </c>
      <c r="K1980" s="12" t="s">
        <v>54</v>
      </c>
      <c r="L1980" s="10" t="s">
        <v>55</v>
      </c>
      <c r="M1980" s="10" t="s">
        <v>55</v>
      </c>
      <c r="N1980" s="10" t="s">
        <v>55</v>
      </c>
      <c r="O1980" s="10" t="s">
        <v>55</v>
      </c>
      <c r="P1980" s="10" t="s">
        <v>56</v>
      </c>
      <c r="Q1980" s="10" t="s">
        <v>55</v>
      </c>
      <c r="R1980" s="10" t="s">
        <v>56</v>
      </c>
      <c r="S1980" s="8" t="str">
        <f t="shared" si="61"/>
        <v>상우리</v>
      </c>
      <c r="T1980" s="8" t="str">
        <f t="shared" si="62"/>
        <v>0399-0000</v>
      </c>
      <c r="X1980" s="30" t="s">
        <v>21</v>
      </c>
      <c r="Y1980" s="16"/>
      <c r="Z1980" s="16"/>
    </row>
    <row r="1981" spans="1:26" hidden="1" x14ac:dyDescent="0.3">
      <c r="A1981" s="10">
        <v>1979</v>
      </c>
      <c r="B1981" s="11" t="s">
        <v>2870</v>
      </c>
      <c r="C1981" s="10" t="s">
        <v>2871</v>
      </c>
      <c r="D1981" s="10" t="s">
        <v>49</v>
      </c>
      <c r="E1981" s="10" t="s">
        <v>510</v>
      </c>
      <c r="F1981" s="10" t="s">
        <v>59</v>
      </c>
      <c r="G1981" s="10" t="s">
        <v>51</v>
      </c>
      <c r="H1981" s="12" t="s">
        <v>389</v>
      </c>
      <c r="I1981" s="11" t="s">
        <v>662</v>
      </c>
      <c r="J1981" s="12" t="s">
        <v>49</v>
      </c>
      <c r="K1981" s="12" t="s">
        <v>54</v>
      </c>
      <c r="L1981" s="10" t="s">
        <v>55</v>
      </c>
      <c r="M1981" s="10" t="s">
        <v>55</v>
      </c>
      <c r="N1981" s="10" t="s">
        <v>55</v>
      </c>
      <c r="O1981" s="10" t="s">
        <v>55</v>
      </c>
      <c r="P1981" s="10" t="s">
        <v>56</v>
      </c>
      <c r="Q1981" s="10" t="s">
        <v>55</v>
      </c>
      <c r="R1981" s="10" t="s">
        <v>56</v>
      </c>
      <c r="S1981" s="8" t="str">
        <f t="shared" si="61"/>
        <v>상우리</v>
      </c>
      <c r="T1981" s="8" t="str">
        <f t="shared" si="62"/>
        <v>0400-0000</v>
      </c>
      <c r="X1981" s="30" t="s">
        <v>21</v>
      </c>
      <c r="Y1981" s="16"/>
      <c r="Z1981" s="16"/>
    </row>
    <row r="1982" spans="1:26" hidden="1" x14ac:dyDescent="0.3">
      <c r="A1982" s="10">
        <v>1980</v>
      </c>
      <c r="B1982" s="11" t="s">
        <v>2870</v>
      </c>
      <c r="C1982" s="10" t="s">
        <v>2871</v>
      </c>
      <c r="D1982" s="10" t="s">
        <v>49</v>
      </c>
      <c r="E1982" s="10" t="s">
        <v>512</v>
      </c>
      <c r="F1982" s="10" t="s">
        <v>59</v>
      </c>
      <c r="G1982" s="10" t="s">
        <v>51</v>
      </c>
      <c r="H1982" s="12" t="s">
        <v>870</v>
      </c>
      <c r="I1982" s="11" t="s">
        <v>662</v>
      </c>
      <c r="J1982" s="12" t="s">
        <v>49</v>
      </c>
      <c r="K1982" s="12" t="s">
        <v>54</v>
      </c>
      <c r="L1982" s="10" t="s">
        <v>55</v>
      </c>
      <c r="M1982" s="10" t="s">
        <v>55</v>
      </c>
      <c r="N1982" s="10" t="s">
        <v>55</v>
      </c>
      <c r="O1982" s="10" t="s">
        <v>55</v>
      </c>
      <c r="P1982" s="10" t="s">
        <v>56</v>
      </c>
      <c r="Q1982" s="10" t="s">
        <v>55</v>
      </c>
      <c r="R1982" s="10" t="s">
        <v>56</v>
      </c>
      <c r="S1982" s="8" t="str">
        <f t="shared" si="61"/>
        <v>상우리</v>
      </c>
      <c r="T1982" s="8" t="str">
        <f t="shared" si="62"/>
        <v>0401-0000</v>
      </c>
      <c r="X1982" s="30" t="s">
        <v>21</v>
      </c>
      <c r="Y1982" s="16"/>
      <c r="Z1982" s="16"/>
    </row>
    <row r="1983" spans="1:26" hidden="1" x14ac:dyDescent="0.3">
      <c r="A1983" s="10">
        <v>1981</v>
      </c>
      <c r="B1983" s="11" t="s">
        <v>2870</v>
      </c>
      <c r="C1983" s="10" t="s">
        <v>2871</v>
      </c>
      <c r="D1983" s="10" t="s">
        <v>49</v>
      </c>
      <c r="E1983" s="10" t="s">
        <v>1266</v>
      </c>
      <c r="F1983" s="10" t="s">
        <v>59</v>
      </c>
      <c r="G1983" s="10" t="s">
        <v>51</v>
      </c>
      <c r="H1983" s="12" t="s">
        <v>202</v>
      </c>
      <c r="I1983" s="11" t="s">
        <v>3097</v>
      </c>
      <c r="J1983" s="12" t="s">
        <v>49</v>
      </c>
      <c r="K1983" s="12" t="s">
        <v>54</v>
      </c>
      <c r="L1983" s="10" t="s">
        <v>55</v>
      </c>
      <c r="M1983" s="10" t="s">
        <v>55</v>
      </c>
      <c r="N1983" s="10" t="s">
        <v>55</v>
      </c>
      <c r="O1983" s="10" t="s">
        <v>55</v>
      </c>
      <c r="P1983" s="10" t="s">
        <v>56</v>
      </c>
      <c r="Q1983" s="10" t="s">
        <v>55</v>
      </c>
      <c r="R1983" s="10" t="s">
        <v>56</v>
      </c>
      <c r="S1983" s="8" t="str">
        <f t="shared" si="61"/>
        <v>상우리</v>
      </c>
      <c r="T1983" s="8" t="str">
        <f t="shared" si="62"/>
        <v>0402-0000</v>
      </c>
      <c r="X1983" s="30" t="s">
        <v>21</v>
      </c>
      <c r="Y1983" s="16"/>
      <c r="Z1983" s="16"/>
    </row>
    <row r="1984" spans="1:26" hidden="1" x14ac:dyDescent="0.3">
      <c r="A1984" s="10">
        <v>1982</v>
      </c>
      <c r="B1984" s="11" t="s">
        <v>2870</v>
      </c>
      <c r="C1984" s="10" t="s">
        <v>2871</v>
      </c>
      <c r="D1984" s="10" t="s">
        <v>49</v>
      </c>
      <c r="E1984" s="10" t="s">
        <v>514</v>
      </c>
      <c r="F1984" s="10" t="s">
        <v>59</v>
      </c>
      <c r="G1984" s="10" t="s">
        <v>51</v>
      </c>
      <c r="H1984" s="12" t="s">
        <v>653</v>
      </c>
      <c r="I1984" s="11" t="s">
        <v>3098</v>
      </c>
      <c r="J1984" s="12" t="s">
        <v>49</v>
      </c>
      <c r="K1984" s="12" t="s">
        <v>54</v>
      </c>
      <c r="L1984" s="10" t="s">
        <v>55</v>
      </c>
      <c r="M1984" s="10" t="s">
        <v>55</v>
      </c>
      <c r="N1984" s="10" t="s">
        <v>55</v>
      </c>
      <c r="O1984" s="10" t="s">
        <v>55</v>
      </c>
      <c r="P1984" s="10" t="s">
        <v>56</v>
      </c>
      <c r="Q1984" s="10" t="s">
        <v>55</v>
      </c>
      <c r="R1984" s="10" t="s">
        <v>56</v>
      </c>
      <c r="S1984" s="8" t="str">
        <f t="shared" si="61"/>
        <v>상우리</v>
      </c>
      <c r="T1984" s="8" t="str">
        <f t="shared" si="62"/>
        <v>0403-0000</v>
      </c>
      <c r="X1984" s="30" t="s">
        <v>21</v>
      </c>
      <c r="Y1984" s="16"/>
      <c r="Z1984" s="16"/>
    </row>
    <row r="1985" spans="1:26" hidden="1" x14ac:dyDescent="0.3">
      <c r="A1985" s="10">
        <v>1983</v>
      </c>
      <c r="B1985" s="11" t="s">
        <v>2870</v>
      </c>
      <c r="C1985" s="10" t="s">
        <v>2871</v>
      </c>
      <c r="D1985" s="10" t="s">
        <v>49</v>
      </c>
      <c r="E1985" s="10" t="s">
        <v>2124</v>
      </c>
      <c r="F1985" s="10" t="s">
        <v>59</v>
      </c>
      <c r="G1985" s="10" t="s">
        <v>51</v>
      </c>
      <c r="H1985" s="12" t="s">
        <v>1262</v>
      </c>
      <c r="I1985" s="11" t="s">
        <v>3092</v>
      </c>
      <c r="J1985" s="12" t="s">
        <v>49</v>
      </c>
      <c r="K1985" s="12" t="s">
        <v>54</v>
      </c>
      <c r="L1985" s="10" t="s">
        <v>55</v>
      </c>
      <c r="M1985" s="10" t="s">
        <v>55</v>
      </c>
      <c r="N1985" s="10" t="s">
        <v>55</v>
      </c>
      <c r="O1985" s="10" t="s">
        <v>55</v>
      </c>
      <c r="P1985" s="10" t="s">
        <v>56</v>
      </c>
      <c r="Q1985" s="10" t="s">
        <v>55</v>
      </c>
      <c r="R1985" s="10" t="s">
        <v>56</v>
      </c>
      <c r="S1985" s="8" t="str">
        <f t="shared" si="61"/>
        <v>상우리</v>
      </c>
      <c r="T1985" s="8" t="str">
        <f t="shared" si="62"/>
        <v>0405-0000</v>
      </c>
      <c r="X1985" s="30" t="s">
        <v>21</v>
      </c>
      <c r="Y1985" s="16"/>
      <c r="Z1985" s="16"/>
    </row>
    <row r="1986" spans="1:26" hidden="1" x14ac:dyDescent="0.3">
      <c r="A1986" s="10">
        <v>1984</v>
      </c>
      <c r="B1986" s="11" t="s">
        <v>2870</v>
      </c>
      <c r="C1986" s="10" t="s">
        <v>2871</v>
      </c>
      <c r="D1986" s="10" t="s">
        <v>49</v>
      </c>
      <c r="E1986" s="10" t="s">
        <v>520</v>
      </c>
      <c r="F1986" s="10" t="s">
        <v>59</v>
      </c>
      <c r="G1986" s="10" t="s">
        <v>51</v>
      </c>
      <c r="H1986" s="12" t="s">
        <v>3099</v>
      </c>
      <c r="I1986" s="11" t="s">
        <v>3092</v>
      </c>
      <c r="J1986" s="12" t="s">
        <v>49</v>
      </c>
      <c r="K1986" s="12" t="s">
        <v>54</v>
      </c>
      <c r="L1986" s="10" t="s">
        <v>55</v>
      </c>
      <c r="M1986" s="10" t="s">
        <v>55</v>
      </c>
      <c r="N1986" s="10" t="s">
        <v>55</v>
      </c>
      <c r="O1986" s="10" t="s">
        <v>55</v>
      </c>
      <c r="P1986" s="10" t="s">
        <v>56</v>
      </c>
      <c r="Q1986" s="10" t="s">
        <v>55</v>
      </c>
      <c r="R1986" s="10" t="s">
        <v>56</v>
      </c>
      <c r="S1986" s="8" t="str">
        <f t="shared" si="61"/>
        <v>상우리</v>
      </c>
      <c r="T1986" s="8" t="str">
        <f t="shared" si="62"/>
        <v>0407-0000</v>
      </c>
      <c r="X1986" s="30" t="s">
        <v>21</v>
      </c>
      <c r="Y1986" s="16"/>
      <c r="Z1986" s="16"/>
    </row>
    <row r="1987" spans="1:26" hidden="1" x14ac:dyDescent="0.3">
      <c r="A1987" s="10">
        <v>1985</v>
      </c>
      <c r="B1987" s="11" t="s">
        <v>2870</v>
      </c>
      <c r="C1987" s="10" t="s">
        <v>2871</v>
      </c>
      <c r="D1987" s="10" t="s">
        <v>49</v>
      </c>
      <c r="E1987" s="10" t="s">
        <v>521</v>
      </c>
      <c r="F1987" s="10" t="s">
        <v>59</v>
      </c>
      <c r="G1987" s="10" t="s">
        <v>51</v>
      </c>
      <c r="H1987" s="12" t="s">
        <v>67</v>
      </c>
      <c r="I1987" s="11" t="s">
        <v>3092</v>
      </c>
      <c r="J1987" s="12" t="s">
        <v>49</v>
      </c>
      <c r="K1987" s="12" t="s">
        <v>54</v>
      </c>
      <c r="L1987" s="10" t="s">
        <v>55</v>
      </c>
      <c r="M1987" s="10" t="s">
        <v>55</v>
      </c>
      <c r="N1987" s="10" t="s">
        <v>55</v>
      </c>
      <c r="O1987" s="10" t="s">
        <v>55</v>
      </c>
      <c r="P1987" s="10" t="s">
        <v>56</v>
      </c>
      <c r="Q1987" s="10" t="s">
        <v>55</v>
      </c>
      <c r="R1987" s="10" t="s">
        <v>56</v>
      </c>
      <c r="S1987" s="8" t="str">
        <f t="shared" si="61"/>
        <v>상우리</v>
      </c>
      <c r="T1987" s="8" t="str">
        <f t="shared" si="62"/>
        <v>0408-0000</v>
      </c>
      <c r="X1987" s="30" t="s">
        <v>21</v>
      </c>
      <c r="Y1987" s="16"/>
      <c r="Z1987" s="16"/>
    </row>
    <row r="1988" spans="1:26" hidden="1" x14ac:dyDescent="0.3">
      <c r="A1988" s="10">
        <v>1986</v>
      </c>
      <c r="B1988" s="11" t="s">
        <v>2870</v>
      </c>
      <c r="C1988" s="10" t="s">
        <v>2871</v>
      </c>
      <c r="D1988" s="10" t="s">
        <v>49</v>
      </c>
      <c r="E1988" s="10" t="s">
        <v>822</v>
      </c>
      <c r="F1988" s="10" t="s">
        <v>59</v>
      </c>
      <c r="G1988" s="10" t="s">
        <v>51</v>
      </c>
      <c r="H1988" s="12" t="s">
        <v>648</v>
      </c>
      <c r="I1988" s="11" t="s">
        <v>3092</v>
      </c>
      <c r="J1988" s="12" t="s">
        <v>49</v>
      </c>
      <c r="K1988" s="12" t="s">
        <v>54</v>
      </c>
      <c r="L1988" s="10" t="s">
        <v>55</v>
      </c>
      <c r="M1988" s="10" t="s">
        <v>55</v>
      </c>
      <c r="N1988" s="10" t="s">
        <v>55</v>
      </c>
      <c r="O1988" s="10" t="s">
        <v>55</v>
      </c>
      <c r="P1988" s="10" t="s">
        <v>56</v>
      </c>
      <c r="Q1988" s="10" t="s">
        <v>55</v>
      </c>
      <c r="R1988" s="10" t="s">
        <v>56</v>
      </c>
      <c r="S1988" s="8" t="str">
        <f t="shared" ref="S1988:S2051" si="63">MID(B1988,17,3)</f>
        <v>상우리</v>
      </c>
      <c r="T1988" s="8" t="str">
        <f t="shared" ref="T1988:T2051" si="64">E1988&amp;"-"&amp;F1988</f>
        <v>0409-0000</v>
      </c>
      <c r="X1988" s="30" t="s">
        <v>21</v>
      </c>
      <c r="Y1988" s="16"/>
      <c r="Z1988" s="16"/>
    </row>
    <row r="1989" spans="1:26" hidden="1" x14ac:dyDescent="0.3">
      <c r="A1989" s="10">
        <v>1987</v>
      </c>
      <c r="B1989" s="11" t="s">
        <v>2870</v>
      </c>
      <c r="C1989" s="10" t="s">
        <v>2871</v>
      </c>
      <c r="D1989" s="10" t="s">
        <v>49</v>
      </c>
      <c r="E1989" s="10" t="s">
        <v>833</v>
      </c>
      <c r="F1989" s="10" t="s">
        <v>59</v>
      </c>
      <c r="G1989" s="10" t="s">
        <v>51</v>
      </c>
      <c r="H1989" s="12" t="s">
        <v>840</v>
      </c>
      <c r="I1989" s="11" t="s">
        <v>3100</v>
      </c>
      <c r="J1989" s="12" t="s">
        <v>49</v>
      </c>
      <c r="K1989" s="12" t="s">
        <v>54</v>
      </c>
      <c r="L1989" s="10" t="s">
        <v>55</v>
      </c>
      <c r="M1989" s="10" t="s">
        <v>55</v>
      </c>
      <c r="N1989" s="10" t="s">
        <v>55</v>
      </c>
      <c r="O1989" s="10" t="s">
        <v>55</v>
      </c>
      <c r="P1989" s="10" t="s">
        <v>56</v>
      </c>
      <c r="Q1989" s="10" t="s">
        <v>55</v>
      </c>
      <c r="R1989" s="10" t="s">
        <v>56</v>
      </c>
      <c r="S1989" s="8" t="str">
        <f t="shared" si="63"/>
        <v>상우리</v>
      </c>
      <c r="T1989" s="8" t="str">
        <f t="shared" si="64"/>
        <v>0418-0000</v>
      </c>
      <c r="X1989" s="30" t="s">
        <v>21</v>
      </c>
      <c r="Y1989" s="16"/>
      <c r="Z1989" s="16"/>
    </row>
    <row r="1990" spans="1:26" hidden="1" x14ac:dyDescent="0.3">
      <c r="A1990" s="10">
        <v>1988</v>
      </c>
      <c r="B1990" s="11" t="s">
        <v>2870</v>
      </c>
      <c r="C1990" s="10" t="s">
        <v>2871</v>
      </c>
      <c r="D1990" s="10" t="s">
        <v>49</v>
      </c>
      <c r="E1990" s="10" t="s">
        <v>3101</v>
      </c>
      <c r="F1990" s="10" t="s">
        <v>59</v>
      </c>
      <c r="G1990" s="10" t="s">
        <v>51</v>
      </c>
      <c r="H1990" s="12" t="s">
        <v>511</v>
      </c>
      <c r="I1990" s="11" t="s">
        <v>3102</v>
      </c>
      <c r="J1990" s="12" t="s">
        <v>49</v>
      </c>
      <c r="K1990" s="12" t="s">
        <v>54</v>
      </c>
      <c r="L1990" s="10" t="s">
        <v>55</v>
      </c>
      <c r="M1990" s="10" t="s">
        <v>55</v>
      </c>
      <c r="N1990" s="10" t="s">
        <v>55</v>
      </c>
      <c r="O1990" s="10" t="s">
        <v>55</v>
      </c>
      <c r="P1990" s="10" t="s">
        <v>56</v>
      </c>
      <c r="Q1990" s="10" t="s">
        <v>55</v>
      </c>
      <c r="R1990" s="10" t="s">
        <v>56</v>
      </c>
      <c r="S1990" s="8" t="str">
        <f t="shared" si="63"/>
        <v>상우리</v>
      </c>
      <c r="T1990" s="8" t="str">
        <f t="shared" si="64"/>
        <v>0422-0000</v>
      </c>
      <c r="X1990" s="30" t="s">
        <v>21</v>
      </c>
      <c r="Y1990" s="16"/>
      <c r="Z1990" s="16"/>
    </row>
    <row r="1991" spans="1:26" hidden="1" x14ac:dyDescent="0.3">
      <c r="A1991" s="10">
        <v>1989</v>
      </c>
      <c r="B1991" s="11" t="s">
        <v>2870</v>
      </c>
      <c r="C1991" s="10" t="s">
        <v>2871</v>
      </c>
      <c r="D1991" s="10" t="s">
        <v>49</v>
      </c>
      <c r="E1991" s="10" t="s">
        <v>841</v>
      </c>
      <c r="F1991" s="10" t="s">
        <v>59</v>
      </c>
      <c r="G1991" s="10" t="s">
        <v>51</v>
      </c>
      <c r="H1991" s="12" t="s">
        <v>691</v>
      </c>
      <c r="I1991" s="11" t="s">
        <v>3100</v>
      </c>
      <c r="J1991" s="12" t="s">
        <v>49</v>
      </c>
      <c r="K1991" s="12" t="s">
        <v>54</v>
      </c>
      <c r="L1991" s="10" t="s">
        <v>55</v>
      </c>
      <c r="M1991" s="10" t="s">
        <v>55</v>
      </c>
      <c r="N1991" s="10" t="s">
        <v>55</v>
      </c>
      <c r="O1991" s="10" t="s">
        <v>55</v>
      </c>
      <c r="P1991" s="10" t="s">
        <v>56</v>
      </c>
      <c r="Q1991" s="10" t="s">
        <v>55</v>
      </c>
      <c r="R1991" s="10" t="s">
        <v>56</v>
      </c>
      <c r="S1991" s="8" t="str">
        <f t="shared" si="63"/>
        <v>상우리</v>
      </c>
      <c r="T1991" s="8" t="str">
        <f t="shared" si="64"/>
        <v>0423-0000</v>
      </c>
      <c r="X1991" s="30" t="s">
        <v>21</v>
      </c>
      <c r="Y1991" s="16"/>
      <c r="Z1991" s="16"/>
    </row>
    <row r="1992" spans="1:26" hidden="1" x14ac:dyDescent="0.3">
      <c r="A1992" s="10">
        <v>1990</v>
      </c>
      <c r="B1992" s="11" t="s">
        <v>2870</v>
      </c>
      <c r="C1992" s="10" t="s">
        <v>2871</v>
      </c>
      <c r="D1992" s="10" t="s">
        <v>49</v>
      </c>
      <c r="E1992" s="10" t="s">
        <v>1268</v>
      </c>
      <c r="F1992" s="10" t="s">
        <v>59</v>
      </c>
      <c r="G1992" s="10" t="s">
        <v>51</v>
      </c>
      <c r="H1992" s="12" t="s">
        <v>375</v>
      </c>
      <c r="I1992" s="11" t="s">
        <v>3103</v>
      </c>
      <c r="J1992" s="12" t="s">
        <v>49</v>
      </c>
      <c r="K1992" s="12" t="s">
        <v>54</v>
      </c>
      <c r="L1992" s="10" t="s">
        <v>55</v>
      </c>
      <c r="M1992" s="10" t="s">
        <v>55</v>
      </c>
      <c r="N1992" s="10" t="s">
        <v>55</v>
      </c>
      <c r="O1992" s="10" t="s">
        <v>55</v>
      </c>
      <c r="P1992" s="10" t="s">
        <v>56</v>
      </c>
      <c r="Q1992" s="10" t="s">
        <v>55</v>
      </c>
      <c r="R1992" s="10" t="s">
        <v>56</v>
      </c>
      <c r="S1992" s="8" t="str">
        <f t="shared" si="63"/>
        <v>상우리</v>
      </c>
      <c r="T1992" s="8" t="str">
        <f t="shared" si="64"/>
        <v>0426-0000</v>
      </c>
      <c r="X1992" s="30" t="s">
        <v>21</v>
      </c>
      <c r="Y1992" s="16"/>
      <c r="Z1992" s="16"/>
    </row>
    <row r="1993" spans="1:26" hidden="1" x14ac:dyDescent="0.3">
      <c r="A1993" s="10">
        <v>1991</v>
      </c>
      <c r="B1993" s="11" t="s">
        <v>2870</v>
      </c>
      <c r="C1993" s="10" t="s">
        <v>2871</v>
      </c>
      <c r="D1993" s="10" t="s">
        <v>49</v>
      </c>
      <c r="E1993" s="10" t="s">
        <v>3104</v>
      </c>
      <c r="F1993" s="10" t="s">
        <v>50</v>
      </c>
      <c r="G1993" s="10" t="s">
        <v>51</v>
      </c>
      <c r="H1993" s="12" t="s">
        <v>845</v>
      </c>
      <c r="I1993" s="11" t="s">
        <v>3105</v>
      </c>
      <c r="J1993" s="12" t="s">
        <v>49</v>
      </c>
      <c r="K1993" s="12" t="s">
        <v>54</v>
      </c>
      <c r="L1993" s="10" t="s">
        <v>55</v>
      </c>
      <c r="M1993" s="10" t="s">
        <v>55</v>
      </c>
      <c r="N1993" s="10" t="s">
        <v>55</v>
      </c>
      <c r="O1993" s="10" t="s">
        <v>55</v>
      </c>
      <c r="P1993" s="10" t="s">
        <v>56</v>
      </c>
      <c r="Q1993" s="10" t="s">
        <v>55</v>
      </c>
      <c r="R1993" s="10" t="s">
        <v>56</v>
      </c>
      <c r="S1993" s="8" t="str">
        <f t="shared" si="63"/>
        <v>상우리</v>
      </c>
      <c r="T1993" s="8" t="str">
        <f t="shared" si="64"/>
        <v>0429-0001</v>
      </c>
      <c r="X1993" s="30" t="s">
        <v>21</v>
      </c>
      <c r="Y1993" s="16"/>
      <c r="Z1993" s="16"/>
    </row>
    <row r="1994" spans="1:26" hidden="1" x14ac:dyDescent="0.3">
      <c r="A1994" s="10">
        <v>1992</v>
      </c>
      <c r="B1994" s="11" t="s">
        <v>2870</v>
      </c>
      <c r="C1994" s="10" t="s">
        <v>2871</v>
      </c>
      <c r="D1994" s="10" t="s">
        <v>49</v>
      </c>
      <c r="E1994" s="10" t="s">
        <v>2133</v>
      </c>
      <c r="F1994" s="10" t="s">
        <v>59</v>
      </c>
      <c r="G1994" s="10" t="s">
        <v>51</v>
      </c>
      <c r="H1994" s="12" t="s">
        <v>189</v>
      </c>
      <c r="I1994" s="11" t="s">
        <v>3073</v>
      </c>
      <c r="J1994" s="12" t="s">
        <v>49</v>
      </c>
      <c r="K1994" s="12" t="s">
        <v>54</v>
      </c>
      <c r="L1994" s="10" t="s">
        <v>55</v>
      </c>
      <c r="M1994" s="10" t="s">
        <v>55</v>
      </c>
      <c r="N1994" s="10" t="s">
        <v>55</v>
      </c>
      <c r="O1994" s="10" t="s">
        <v>55</v>
      </c>
      <c r="P1994" s="10" t="s">
        <v>56</v>
      </c>
      <c r="Q1994" s="10" t="s">
        <v>55</v>
      </c>
      <c r="R1994" s="10" t="s">
        <v>56</v>
      </c>
      <c r="S1994" s="8" t="str">
        <f t="shared" si="63"/>
        <v>상우리</v>
      </c>
      <c r="T1994" s="8" t="str">
        <f t="shared" si="64"/>
        <v>0437-0000</v>
      </c>
      <c r="X1994" s="30" t="s">
        <v>21</v>
      </c>
      <c r="Y1994" s="16"/>
      <c r="Z1994" s="16"/>
    </row>
    <row r="1995" spans="1:26" hidden="1" x14ac:dyDescent="0.3">
      <c r="A1995" s="10">
        <v>1993</v>
      </c>
      <c r="B1995" s="11" t="s">
        <v>2870</v>
      </c>
      <c r="C1995" s="10" t="s">
        <v>2871</v>
      </c>
      <c r="D1995" s="10" t="s">
        <v>49</v>
      </c>
      <c r="E1995" s="10" t="s">
        <v>3106</v>
      </c>
      <c r="F1995" s="10" t="s">
        <v>59</v>
      </c>
      <c r="G1995" s="10" t="s">
        <v>51</v>
      </c>
      <c r="H1995" s="12" t="s">
        <v>496</v>
      </c>
      <c r="I1995" s="11" t="s">
        <v>3103</v>
      </c>
      <c r="J1995" s="12" t="s">
        <v>49</v>
      </c>
      <c r="K1995" s="12" t="s">
        <v>54</v>
      </c>
      <c r="L1995" s="10" t="s">
        <v>55</v>
      </c>
      <c r="M1995" s="10" t="s">
        <v>55</v>
      </c>
      <c r="N1995" s="10" t="s">
        <v>55</v>
      </c>
      <c r="O1995" s="10" t="s">
        <v>55</v>
      </c>
      <c r="P1995" s="10" t="s">
        <v>56</v>
      </c>
      <c r="Q1995" s="10" t="s">
        <v>55</v>
      </c>
      <c r="R1995" s="10" t="s">
        <v>56</v>
      </c>
      <c r="S1995" s="8" t="str">
        <f t="shared" si="63"/>
        <v>상우리</v>
      </c>
      <c r="T1995" s="8" t="str">
        <f t="shared" si="64"/>
        <v>0440-0000</v>
      </c>
      <c r="X1995" s="30" t="s">
        <v>21</v>
      </c>
      <c r="Y1995" s="16"/>
      <c r="Z1995" s="16"/>
    </row>
    <row r="1996" spans="1:26" hidden="1" x14ac:dyDescent="0.3">
      <c r="A1996" s="10">
        <v>1994</v>
      </c>
      <c r="B1996" s="11" t="s">
        <v>2870</v>
      </c>
      <c r="C1996" s="10" t="s">
        <v>2871</v>
      </c>
      <c r="D1996" s="10" t="s">
        <v>49</v>
      </c>
      <c r="E1996" s="10" t="s">
        <v>2585</v>
      </c>
      <c r="F1996" s="10" t="s">
        <v>50</v>
      </c>
      <c r="G1996" s="10" t="s">
        <v>51</v>
      </c>
      <c r="H1996" s="12" t="s">
        <v>2051</v>
      </c>
      <c r="I1996" s="11" t="s">
        <v>708</v>
      </c>
      <c r="J1996" s="12" t="s">
        <v>632</v>
      </c>
      <c r="K1996" s="12" t="s">
        <v>54</v>
      </c>
      <c r="L1996" s="10" t="s">
        <v>55</v>
      </c>
      <c r="M1996" s="10" t="s">
        <v>55</v>
      </c>
      <c r="N1996" s="10" t="s">
        <v>55</v>
      </c>
      <c r="O1996" s="10" t="s">
        <v>55</v>
      </c>
      <c r="P1996" s="10" t="s">
        <v>56</v>
      </c>
      <c r="Q1996" s="10" t="s">
        <v>55</v>
      </c>
      <c r="R1996" s="10" t="s">
        <v>56</v>
      </c>
      <c r="S1996" s="8" t="str">
        <f t="shared" si="63"/>
        <v>상우리</v>
      </c>
      <c r="T1996" s="8" t="str">
        <f t="shared" si="64"/>
        <v>0450-0001</v>
      </c>
      <c r="X1996" s="30" t="s">
        <v>21</v>
      </c>
      <c r="Y1996" s="16"/>
      <c r="Z1996" s="16"/>
    </row>
    <row r="1997" spans="1:26" hidden="1" x14ac:dyDescent="0.3">
      <c r="A1997" s="10">
        <v>1995</v>
      </c>
      <c r="B1997" s="11" t="s">
        <v>2870</v>
      </c>
      <c r="C1997" s="10" t="s">
        <v>2871</v>
      </c>
      <c r="D1997" s="10" t="s">
        <v>49</v>
      </c>
      <c r="E1997" s="10" t="s">
        <v>2585</v>
      </c>
      <c r="F1997" s="10" t="s">
        <v>66</v>
      </c>
      <c r="G1997" s="10" t="s">
        <v>51</v>
      </c>
      <c r="H1997" s="12" t="s">
        <v>3107</v>
      </c>
      <c r="I1997" s="11" t="s">
        <v>708</v>
      </c>
      <c r="J1997" s="12" t="s">
        <v>632</v>
      </c>
      <c r="K1997" s="12" t="s">
        <v>54</v>
      </c>
      <c r="L1997" s="10" t="s">
        <v>55</v>
      </c>
      <c r="M1997" s="10" t="s">
        <v>55</v>
      </c>
      <c r="N1997" s="10" t="s">
        <v>55</v>
      </c>
      <c r="O1997" s="10" t="s">
        <v>55</v>
      </c>
      <c r="P1997" s="10" t="s">
        <v>56</v>
      </c>
      <c r="Q1997" s="10" t="s">
        <v>55</v>
      </c>
      <c r="R1997" s="10" t="s">
        <v>56</v>
      </c>
      <c r="S1997" s="8" t="str">
        <f t="shared" si="63"/>
        <v>상우리</v>
      </c>
      <c r="T1997" s="8" t="str">
        <f t="shared" si="64"/>
        <v>0450-0004</v>
      </c>
      <c r="X1997" s="30" t="s">
        <v>21</v>
      </c>
      <c r="Y1997" s="16"/>
      <c r="Z1997" s="16"/>
    </row>
    <row r="1998" spans="1:26" hidden="1" x14ac:dyDescent="0.3">
      <c r="A1998" s="10">
        <v>1996</v>
      </c>
      <c r="B1998" s="11" t="s">
        <v>2870</v>
      </c>
      <c r="C1998" s="10" t="s">
        <v>2871</v>
      </c>
      <c r="D1998" s="10" t="s">
        <v>49</v>
      </c>
      <c r="E1998" s="10" t="s">
        <v>2587</v>
      </c>
      <c r="F1998" s="10" t="s">
        <v>50</v>
      </c>
      <c r="G1998" s="10" t="s">
        <v>51</v>
      </c>
      <c r="H1998" s="12" t="s">
        <v>238</v>
      </c>
      <c r="I1998" s="11" t="s">
        <v>3108</v>
      </c>
      <c r="J1998" s="12" t="s">
        <v>49</v>
      </c>
      <c r="K1998" s="12" t="s">
        <v>54</v>
      </c>
      <c r="L1998" s="10" t="s">
        <v>55</v>
      </c>
      <c r="M1998" s="10" t="s">
        <v>55</v>
      </c>
      <c r="N1998" s="10" t="s">
        <v>55</v>
      </c>
      <c r="O1998" s="10" t="s">
        <v>55</v>
      </c>
      <c r="P1998" s="10" t="s">
        <v>56</v>
      </c>
      <c r="Q1998" s="10" t="s">
        <v>55</v>
      </c>
      <c r="R1998" s="10" t="s">
        <v>56</v>
      </c>
      <c r="S1998" s="8" t="str">
        <f t="shared" si="63"/>
        <v>상우리</v>
      </c>
      <c r="T1998" s="8" t="str">
        <f t="shared" si="64"/>
        <v>0451-0001</v>
      </c>
      <c r="X1998" s="30" t="s">
        <v>21</v>
      </c>
      <c r="Y1998" s="16"/>
      <c r="Z1998" s="16"/>
    </row>
    <row r="1999" spans="1:26" hidden="1" x14ac:dyDescent="0.3">
      <c r="A1999" s="10">
        <v>1997</v>
      </c>
      <c r="B1999" s="11" t="s">
        <v>2870</v>
      </c>
      <c r="C1999" s="10" t="s">
        <v>2871</v>
      </c>
      <c r="D1999" s="10" t="s">
        <v>49</v>
      </c>
      <c r="E1999" s="10" t="s">
        <v>2587</v>
      </c>
      <c r="F1999" s="10" t="s">
        <v>94</v>
      </c>
      <c r="G1999" s="10" t="s">
        <v>51</v>
      </c>
      <c r="H1999" s="12" t="s">
        <v>3107</v>
      </c>
      <c r="I1999" s="11" t="s">
        <v>200</v>
      </c>
      <c r="J1999" s="12" t="s">
        <v>49</v>
      </c>
      <c r="K1999" s="12" t="s">
        <v>54</v>
      </c>
      <c r="L1999" s="10" t="s">
        <v>55</v>
      </c>
      <c r="M1999" s="10" t="s">
        <v>55</v>
      </c>
      <c r="N1999" s="10" t="s">
        <v>55</v>
      </c>
      <c r="O1999" s="10" t="s">
        <v>55</v>
      </c>
      <c r="P1999" s="10" t="s">
        <v>56</v>
      </c>
      <c r="Q1999" s="10" t="s">
        <v>55</v>
      </c>
      <c r="R1999" s="10" t="s">
        <v>56</v>
      </c>
      <c r="S1999" s="8" t="str">
        <f t="shared" si="63"/>
        <v>상우리</v>
      </c>
      <c r="T1999" s="8" t="str">
        <f t="shared" si="64"/>
        <v>0451-0005</v>
      </c>
      <c r="X1999" s="30" t="s">
        <v>21</v>
      </c>
      <c r="Y1999" s="16"/>
      <c r="Z1999" s="16"/>
    </row>
    <row r="2000" spans="1:26" hidden="1" x14ac:dyDescent="0.3">
      <c r="A2000" s="10">
        <v>1998</v>
      </c>
      <c r="B2000" s="11" t="s">
        <v>2870</v>
      </c>
      <c r="C2000" s="10" t="s">
        <v>2871</v>
      </c>
      <c r="D2000" s="10" t="s">
        <v>49</v>
      </c>
      <c r="E2000" s="10" t="s">
        <v>868</v>
      </c>
      <c r="F2000" s="10" t="s">
        <v>50</v>
      </c>
      <c r="G2000" s="10" t="s">
        <v>51</v>
      </c>
      <c r="H2000" s="12" t="s">
        <v>602</v>
      </c>
      <c r="I2000" s="11" t="s">
        <v>3109</v>
      </c>
      <c r="J2000" s="12" t="s">
        <v>49</v>
      </c>
      <c r="K2000" s="12" t="s">
        <v>54</v>
      </c>
      <c r="L2000" s="10" t="s">
        <v>55</v>
      </c>
      <c r="M2000" s="10" t="s">
        <v>55</v>
      </c>
      <c r="N2000" s="10" t="s">
        <v>55</v>
      </c>
      <c r="O2000" s="10" t="s">
        <v>55</v>
      </c>
      <c r="P2000" s="10" t="s">
        <v>56</v>
      </c>
      <c r="Q2000" s="10" t="s">
        <v>55</v>
      </c>
      <c r="R2000" s="10" t="s">
        <v>56</v>
      </c>
      <c r="S2000" s="8" t="str">
        <f t="shared" si="63"/>
        <v>상우리</v>
      </c>
      <c r="T2000" s="8" t="str">
        <f t="shared" si="64"/>
        <v>0453-0001</v>
      </c>
      <c r="X2000" s="30" t="s">
        <v>21</v>
      </c>
      <c r="Y2000" s="16"/>
      <c r="Z2000" s="16"/>
    </row>
    <row r="2001" spans="1:26" hidden="1" x14ac:dyDescent="0.3">
      <c r="A2001" s="10">
        <v>1999</v>
      </c>
      <c r="B2001" s="11" t="s">
        <v>2870</v>
      </c>
      <c r="C2001" s="10" t="s">
        <v>2871</v>
      </c>
      <c r="D2001" s="10" t="s">
        <v>49</v>
      </c>
      <c r="E2001" s="10" t="s">
        <v>869</v>
      </c>
      <c r="F2001" s="10" t="s">
        <v>62</v>
      </c>
      <c r="G2001" s="10" t="s">
        <v>74</v>
      </c>
      <c r="H2001" s="12" t="s">
        <v>101</v>
      </c>
      <c r="I2001" s="11" t="s">
        <v>1595</v>
      </c>
      <c r="J2001" s="12" t="s">
        <v>49</v>
      </c>
      <c r="K2001" s="12" t="s">
        <v>54</v>
      </c>
      <c r="L2001" s="10" t="s">
        <v>55</v>
      </c>
      <c r="M2001" s="10" t="s">
        <v>55</v>
      </c>
      <c r="N2001" s="10" t="s">
        <v>55</v>
      </c>
      <c r="O2001" s="10" t="s">
        <v>55</v>
      </c>
      <c r="P2001" s="10" t="s">
        <v>56</v>
      </c>
      <c r="Q2001" s="10" t="s">
        <v>55</v>
      </c>
      <c r="R2001" s="10" t="s">
        <v>56</v>
      </c>
      <c r="S2001" s="8" t="str">
        <f t="shared" si="63"/>
        <v>상우리</v>
      </c>
      <c r="T2001" s="8" t="str">
        <f t="shared" si="64"/>
        <v>0454-0003</v>
      </c>
      <c r="X2001" s="30" t="s">
        <v>21</v>
      </c>
      <c r="Y2001" s="16"/>
      <c r="Z2001" s="16"/>
    </row>
    <row r="2002" spans="1:26" hidden="1" x14ac:dyDescent="0.3">
      <c r="A2002" s="10">
        <v>2000</v>
      </c>
      <c r="B2002" s="11" t="s">
        <v>2870</v>
      </c>
      <c r="C2002" s="10" t="s">
        <v>2871</v>
      </c>
      <c r="D2002" s="10" t="s">
        <v>49</v>
      </c>
      <c r="E2002" s="10" t="s">
        <v>2157</v>
      </c>
      <c r="F2002" s="10" t="s">
        <v>59</v>
      </c>
      <c r="G2002" s="10" t="s">
        <v>74</v>
      </c>
      <c r="H2002" s="12" t="s">
        <v>468</v>
      </c>
      <c r="I2002" s="11" t="s">
        <v>3062</v>
      </c>
      <c r="J2002" s="12" t="s">
        <v>49</v>
      </c>
      <c r="K2002" s="12" t="s">
        <v>54</v>
      </c>
      <c r="L2002" s="10" t="s">
        <v>55</v>
      </c>
      <c r="M2002" s="10" t="s">
        <v>55</v>
      </c>
      <c r="N2002" s="10" t="s">
        <v>55</v>
      </c>
      <c r="O2002" s="10" t="s">
        <v>55</v>
      </c>
      <c r="P2002" s="10" t="s">
        <v>56</v>
      </c>
      <c r="Q2002" s="10" t="s">
        <v>55</v>
      </c>
      <c r="R2002" s="10" t="s">
        <v>56</v>
      </c>
      <c r="S2002" s="8" t="str">
        <f t="shared" si="63"/>
        <v>상우리</v>
      </c>
      <c r="T2002" s="8" t="str">
        <f t="shared" si="64"/>
        <v>0460-0000</v>
      </c>
      <c r="X2002" s="30" t="s">
        <v>21</v>
      </c>
      <c r="Y2002" s="16"/>
      <c r="Z2002" s="16"/>
    </row>
    <row r="2003" spans="1:26" hidden="1" x14ac:dyDescent="0.3">
      <c r="A2003" s="10">
        <v>2001</v>
      </c>
      <c r="B2003" s="11" t="s">
        <v>2870</v>
      </c>
      <c r="C2003" s="10" t="s">
        <v>2871</v>
      </c>
      <c r="D2003" s="10" t="s">
        <v>49</v>
      </c>
      <c r="E2003" s="10" t="s">
        <v>2159</v>
      </c>
      <c r="F2003" s="10" t="s">
        <v>59</v>
      </c>
      <c r="G2003" s="10" t="s">
        <v>74</v>
      </c>
      <c r="H2003" s="12" t="s">
        <v>491</v>
      </c>
      <c r="I2003" s="11" t="s">
        <v>3062</v>
      </c>
      <c r="J2003" s="12" t="s">
        <v>49</v>
      </c>
      <c r="K2003" s="12" t="s">
        <v>54</v>
      </c>
      <c r="L2003" s="10" t="s">
        <v>55</v>
      </c>
      <c r="M2003" s="10" t="s">
        <v>55</v>
      </c>
      <c r="N2003" s="10" t="s">
        <v>55</v>
      </c>
      <c r="O2003" s="10" t="s">
        <v>55</v>
      </c>
      <c r="P2003" s="10" t="s">
        <v>56</v>
      </c>
      <c r="Q2003" s="10" t="s">
        <v>55</v>
      </c>
      <c r="R2003" s="10" t="s">
        <v>56</v>
      </c>
      <c r="S2003" s="8" t="str">
        <f t="shared" si="63"/>
        <v>상우리</v>
      </c>
      <c r="T2003" s="8" t="str">
        <f t="shared" si="64"/>
        <v>0461-0000</v>
      </c>
      <c r="X2003" s="30" t="s">
        <v>21</v>
      </c>
      <c r="Y2003" s="16"/>
      <c r="Z2003" s="16"/>
    </row>
    <row r="2004" spans="1:26" hidden="1" x14ac:dyDescent="0.3">
      <c r="A2004" s="10">
        <v>2002</v>
      </c>
      <c r="B2004" s="11" t="s">
        <v>2870</v>
      </c>
      <c r="C2004" s="10" t="s">
        <v>2871</v>
      </c>
      <c r="D2004" s="10" t="s">
        <v>49</v>
      </c>
      <c r="E2004" s="10" t="s">
        <v>886</v>
      </c>
      <c r="F2004" s="10" t="s">
        <v>57</v>
      </c>
      <c r="G2004" s="10" t="s">
        <v>74</v>
      </c>
      <c r="H2004" s="12" t="s">
        <v>3110</v>
      </c>
      <c r="I2004" s="11" t="s">
        <v>3064</v>
      </c>
      <c r="J2004" s="12" t="s">
        <v>632</v>
      </c>
      <c r="K2004" s="12" t="s">
        <v>560</v>
      </c>
      <c r="L2004" s="10" t="s">
        <v>55</v>
      </c>
      <c r="M2004" s="10" t="s">
        <v>55</v>
      </c>
      <c r="N2004" s="10" t="s">
        <v>55</v>
      </c>
      <c r="O2004" s="10" t="s">
        <v>55</v>
      </c>
      <c r="P2004" s="10" t="s">
        <v>56</v>
      </c>
      <c r="Q2004" s="10" t="s">
        <v>55</v>
      </c>
      <c r="R2004" s="10" t="s">
        <v>56</v>
      </c>
      <c r="S2004" s="8" t="str">
        <f t="shared" si="63"/>
        <v>상우리</v>
      </c>
      <c r="T2004" s="8" t="str">
        <f t="shared" si="64"/>
        <v>0468-0002</v>
      </c>
      <c r="X2004" s="30" t="s">
        <v>21</v>
      </c>
      <c r="Y2004" s="16"/>
      <c r="Z2004" s="16"/>
    </row>
    <row r="2005" spans="1:26" hidden="1" x14ac:dyDescent="0.3">
      <c r="A2005" s="10">
        <v>2003</v>
      </c>
      <c r="B2005" s="11" t="s">
        <v>2870</v>
      </c>
      <c r="C2005" s="10" t="s">
        <v>2871</v>
      </c>
      <c r="D2005" s="10" t="s">
        <v>49</v>
      </c>
      <c r="E2005" s="10" t="s">
        <v>1282</v>
      </c>
      <c r="F2005" s="10" t="s">
        <v>59</v>
      </c>
      <c r="G2005" s="10" t="s">
        <v>74</v>
      </c>
      <c r="H2005" s="12" t="s">
        <v>1912</v>
      </c>
      <c r="I2005" s="11" t="s">
        <v>3111</v>
      </c>
      <c r="J2005" s="12" t="s">
        <v>49</v>
      </c>
      <c r="K2005" s="12" t="s">
        <v>54</v>
      </c>
      <c r="L2005" s="10" t="s">
        <v>55</v>
      </c>
      <c r="M2005" s="10" t="s">
        <v>55</v>
      </c>
      <c r="N2005" s="10" t="s">
        <v>55</v>
      </c>
      <c r="O2005" s="10" t="s">
        <v>55</v>
      </c>
      <c r="P2005" s="10" t="s">
        <v>56</v>
      </c>
      <c r="Q2005" s="10" t="s">
        <v>55</v>
      </c>
      <c r="R2005" s="10" t="s">
        <v>56</v>
      </c>
      <c r="S2005" s="8" t="str">
        <f t="shared" si="63"/>
        <v>상우리</v>
      </c>
      <c r="T2005" s="8" t="str">
        <f t="shared" si="64"/>
        <v>0472-0000</v>
      </c>
      <c r="X2005" s="30" t="s">
        <v>21</v>
      </c>
      <c r="Y2005" s="16"/>
      <c r="Z2005" s="16"/>
    </row>
    <row r="2006" spans="1:26" hidden="1" x14ac:dyDescent="0.3">
      <c r="A2006" s="10">
        <v>2004</v>
      </c>
      <c r="B2006" s="11" t="s">
        <v>2870</v>
      </c>
      <c r="C2006" s="10" t="s">
        <v>2871</v>
      </c>
      <c r="D2006" s="10" t="s">
        <v>49</v>
      </c>
      <c r="E2006" s="10" t="s">
        <v>3112</v>
      </c>
      <c r="F2006" s="10" t="s">
        <v>59</v>
      </c>
      <c r="G2006" s="10" t="s">
        <v>51</v>
      </c>
      <c r="H2006" s="12" t="s">
        <v>578</v>
      </c>
      <c r="I2006" s="11" t="s">
        <v>3064</v>
      </c>
      <c r="J2006" s="12" t="s">
        <v>632</v>
      </c>
      <c r="K2006" s="12" t="s">
        <v>54</v>
      </c>
      <c r="L2006" s="10" t="s">
        <v>55</v>
      </c>
      <c r="M2006" s="10" t="s">
        <v>55</v>
      </c>
      <c r="N2006" s="10" t="s">
        <v>55</v>
      </c>
      <c r="O2006" s="10" t="s">
        <v>55</v>
      </c>
      <c r="P2006" s="10" t="s">
        <v>56</v>
      </c>
      <c r="Q2006" s="10" t="s">
        <v>55</v>
      </c>
      <c r="R2006" s="10" t="s">
        <v>56</v>
      </c>
      <c r="S2006" s="8" t="str">
        <f t="shared" si="63"/>
        <v>상우리</v>
      </c>
      <c r="T2006" s="8" t="str">
        <f t="shared" si="64"/>
        <v>0475-0000</v>
      </c>
      <c r="X2006" s="30" t="s">
        <v>21</v>
      </c>
      <c r="Y2006" s="16"/>
      <c r="Z2006" s="16"/>
    </row>
    <row r="2007" spans="1:26" hidden="1" x14ac:dyDescent="0.3">
      <c r="A2007" s="10">
        <v>2005</v>
      </c>
      <c r="B2007" s="11" t="s">
        <v>2870</v>
      </c>
      <c r="C2007" s="10" t="s">
        <v>2871</v>
      </c>
      <c r="D2007" s="10" t="s">
        <v>49</v>
      </c>
      <c r="E2007" s="10" t="s">
        <v>891</v>
      </c>
      <c r="F2007" s="10" t="s">
        <v>59</v>
      </c>
      <c r="G2007" s="10" t="s">
        <v>51</v>
      </c>
      <c r="H2007" s="12" t="s">
        <v>2108</v>
      </c>
      <c r="I2007" s="11" t="s">
        <v>3113</v>
      </c>
      <c r="J2007" s="12" t="s">
        <v>49</v>
      </c>
      <c r="K2007" s="12" t="s">
        <v>54</v>
      </c>
      <c r="L2007" s="10" t="s">
        <v>55</v>
      </c>
      <c r="M2007" s="10" t="s">
        <v>55</v>
      </c>
      <c r="N2007" s="10" t="s">
        <v>55</v>
      </c>
      <c r="O2007" s="10" t="s">
        <v>55</v>
      </c>
      <c r="P2007" s="10" t="s">
        <v>56</v>
      </c>
      <c r="Q2007" s="10" t="s">
        <v>55</v>
      </c>
      <c r="R2007" s="10" t="s">
        <v>56</v>
      </c>
      <c r="S2007" s="8" t="str">
        <f t="shared" si="63"/>
        <v>상우리</v>
      </c>
      <c r="T2007" s="8" t="str">
        <f t="shared" si="64"/>
        <v>0477-0000</v>
      </c>
      <c r="X2007" s="30" t="s">
        <v>21</v>
      </c>
      <c r="Y2007" s="16"/>
      <c r="Z2007" s="16"/>
    </row>
    <row r="2008" spans="1:26" hidden="1" x14ac:dyDescent="0.3">
      <c r="A2008" s="10">
        <v>2006</v>
      </c>
      <c r="B2008" s="11" t="s">
        <v>2870</v>
      </c>
      <c r="C2008" s="10" t="s">
        <v>2871</v>
      </c>
      <c r="D2008" s="10" t="s">
        <v>49</v>
      </c>
      <c r="E2008" s="10" t="s">
        <v>895</v>
      </c>
      <c r="F2008" s="10" t="s">
        <v>168</v>
      </c>
      <c r="G2008" s="10" t="s">
        <v>51</v>
      </c>
      <c r="H2008" s="12" t="s">
        <v>582</v>
      </c>
      <c r="I2008" s="11" t="s">
        <v>200</v>
      </c>
      <c r="J2008" s="12" t="s">
        <v>49</v>
      </c>
      <c r="K2008" s="12" t="s">
        <v>54</v>
      </c>
      <c r="L2008" s="10" t="s">
        <v>55</v>
      </c>
      <c r="M2008" s="10" t="s">
        <v>55</v>
      </c>
      <c r="N2008" s="10" t="s">
        <v>55</v>
      </c>
      <c r="O2008" s="10" t="s">
        <v>55</v>
      </c>
      <c r="P2008" s="10" t="s">
        <v>56</v>
      </c>
      <c r="Q2008" s="10" t="s">
        <v>55</v>
      </c>
      <c r="R2008" s="10" t="s">
        <v>56</v>
      </c>
      <c r="S2008" s="8" t="str">
        <f t="shared" si="63"/>
        <v>상우리</v>
      </c>
      <c r="T2008" s="8" t="str">
        <f t="shared" si="64"/>
        <v>0482-0006</v>
      </c>
      <c r="X2008" s="30" t="s">
        <v>21</v>
      </c>
      <c r="Y2008" s="16"/>
      <c r="Z2008" s="16"/>
    </row>
    <row r="2009" spans="1:26" hidden="1" x14ac:dyDescent="0.3">
      <c r="A2009" s="10">
        <v>2007</v>
      </c>
      <c r="B2009" s="11" t="s">
        <v>2870</v>
      </c>
      <c r="C2009" s="10" t="s">
        <v>2871</v>
      </c>
      <c r="D2009" s="10" t="s">
        <v>49</v>
      </c>
      <c r="E2009" s="10" t="s">
        <v>1291</v>
      </c>
      <c r="F2009" s="10" t="s">
        <v>50</v>
      </c>
      <c r="G2009" s="10" t="s">
        <v>51</v>
      </c>
      <c r="H2009" s="12" t="s">
        <v>383</v>
      </c>
      <c r="I2009" s="11" t="s">
        <v>3114</v>
      </c>
      <c r="J2009" s="12" t="s">
        <v>49</v>
      </c>
      <c r="K2009" s="12" t="s">
        <v>54</v>
      </c>
      <c r="L2009" s="10" t="s">
        <v>55</v>
      </c>
      <c r="M2009" s="10" t="s">
        <v>55</v>
      </c>
      <c r="N2009" s="10" t="s">
        <v>55</v>
      </c>
      <c r="O2009" s="10" t="s">
        <v>55</v>
      </c>
      <c r="P2009" s="10" t="s">
        <v>56</v>
      </c>
      <c r="Q2009" s="10" t="s">
        <v>55</v>
      </c>
      <c r="R2009" s="10" t="s">
        <v>56</v>
      </c>
      <c r="S2009" s="8" t="str">
        <f t="shared" si="63"/>
        <v>상우리</v>
      </c>
      <c r="T2009" s="8" t="str">
        <f t="shared" si="64"/>
        <v>0496-0001</v>
      </c>
      <c r="X2009" s="30" t="s">
        <v>21</v>
      </c>
      <c r="Y2009" s="16"/>
      <c r="Z2009" s="16"/>
    </row>
    <row r="2010" spans="1:26" hidden="1" x14ac:dyDescent="0.3">
      <c r="A2010" s="10">
        <v>2008</v>
      </c>
      <c r="B2010" s="11" t="s">
        <v>2870</v>
      </c>
      <c r="C2010" s="10" t="s">
        <v>2871</v>
      </c>
      <c r="D2010" s="10" t="s">
        <v>49</v>
      </c>
      <c r="E2010" s="10" t="s">
        <v>3115</v>
      </c>
      <c r="F2010" s="10" t="s">
        <v>50</v>
      </c>
      <c r="G2010" s="10" t="s">
        <v>51</v>
      </c>
      <c r="H2010" s="12" t="s">
        <v>2017</v>
      </c>
      <c r="I2010" s="11" t="s">
        <v>3116</v>
      </c>
      <c r="J2010" s="12" t="s">
        <v>49</v>
      </c>
      <c r="K2010" s="12" t="s">
        <v>54</v>
      </c>
      <c r="L2010" s="10" t="s">
        <v>55</v>
      </c>
      <c r="M2010" s="10" t="s">
        <v>55</v>
      </c>
      <c r="N2010" s="10" t="s">
        <v>55</v>
      </c>
      <c r="O2010" s="10" t="s">
        <v>55</v>
      </c>
      <c r="P2010" s="10" t="s">
        <v>56</v>
      </c>
      <c r="Q2010" s="10" t="s">
        <v>55</v>
      </c>
      <c r="R2010" s="10" t="s">
        <v>56</v>
      </c>
      <c r="S2010" s="8" t="str">
        <f t="shared" si="63"/>
        <v>상우리</v>
      </c>
      <c r="T2010" s="8" t="str">
        <f t="shared" si="64"/>
        <v>0499-0001</v>
      </c>
      <c r="X2010" s="30" t="s">
        <v>21</v>
      </c>
      <c r="Y2010" s="16"/>
      <c r="Z2010" s="16"/>
    </row>
    <row r="2011" spans="1:26" hidden="1" x14ac:dyDescent="0.3">
      <c r="A2011" s="10">
        <v>2009</v>
      </c>
      <c r="B2011" s="11" t="s">
        <v>2870</v>
      </c>
      <c r="C2011" s="10" t="s">
        <v>2871</v>
      </c>
      <c r="D2011" s="10" t="s">
        <v>49</v>
      </c>
      <c r="E2011" s="10" t="s">
        <v>3117</v>
      </c>
      <c r="F2011" s="10" t="s">
        <v>50</v>
      </c>
      <c r="G2011" s="10" t="s">
        <v>51</v>
      </c>
      <c r="H2011" s="12" t="s">
        <v>3118</v>
      </c>
      <c r="I2011" s="11" t="s">
        <v>1729</v>
      </c>
      <c r="J2011" s="12" t="s">
        <v>49</v>
      </c>
      <c r="K2011" s="12" t="s">
        <v>54</v>
      </c>
      <c r="L2011" s="10" t="s">
        <v>55</v>
      </c>
      <c r="M2011" s="10" t="s">
        <v>55</v>
      </c>
      <c r="N2011" s="10" t="s">
        <v>55</v>
      </c>
      <c r="O2011" s="10" t="s">
        <v>55</v>
      </c>
      <c r="P2011" s="10" t="s">
        <v>56</v>
      </c>
      <c r="Q2011" s="10" t="s">
        <v>55</v>
      </c>
      <c r="R2011" s="10" t="s">
        <v>56</v>
      </c>
      <c r="S2011" s="8" t="str">
        <f t="shared" si="63"/>
        <v>상우리</v>
      </c>
      <c r="T2011" s="8" t="str">
        <f t="shared" si="64"/>
        <v>0504-0001</v>
      </c>
      <c r="X2011" s="30" t="s">
        <v>21</v>
      </c>
      <c r="Y2011" s="16"/>
      <c r="Z2011" s="16"/>
    </row>
    <row r="2012" spans="1:26" hidden="1" x14ac:dyDescent="0.3">
      <c r="A2012" s="10">
        <v>2010</v>
      </c>
      <c r="B2012" s="11" t="s">
        <v>2870</v>
      </c>
      <c r="C2012" s="10" t="s">
        <v>2871</v>
      </c>
      <c r="D2012" s="10" t="s">
        <v>49</v>
      </c>
      <c r="E2012" s="10" t="s">
        <v>1873</v>
      </c>
      <c r="F2012" s="10" t="s">
        <v>50</v>
      </c>
      <c r="G2012" s="10" t="s">
        <v>51</v>
      </c>
      <c r="H2012" s="12" t="s">
        <v>154</v>
      </c>
      <c r="I2012" s="11" t="s">
        <v>3119</v>
      </c>
      <c r="J2012" s="12" t="s">
        <v>49</v>
      </c>
      <c r="K2012" s="12" t="s">
        <v>54</v>
      </c>
      <c r="L2012" s="10" t="s">
        <v>55</v>
      </c>
      <c r="M2012" s="10" t="s">
        <v>55</v>
      </c>
      <c r="N2012" s="10" t="s">
        <v>55</v>
      </c>
      <c r="O2012" s="10" t="s">
        <v>55</v>
      </c>
      <c r="P2012" s="10" t="s">
        <v>56</v>
      </c>
      <c r="Q2012" s="10" t="s">
        <v>55</v>
      </c>
      <c r="R2012" s="10" t="s">
        <v>56</v>
      </c>
      <c r="S2012" s="8" t="str">
        <f t="shared" si="63"/>
        <v>상우리</v>
      </c>
      <c r="T2012" s="8" t="str">
        <f t="shared" si="64"/>
        <v>0516-0001</v>
      </c>
      <c r="X2012" s="30" t="s">
        <v>21</v>
      </c>
      <c r="Y2012" s="16"/>
      <c r="Z2012" s="16"/>
    </row>
    <row r="2013" spans="1:26" hidden="1" x14ac:dyDescent="0.3">
      <c r="A2013" s="10">
        <v>2011</v>
      </c>
      <c r="B2013" s="11" t="s">
        <v>2870</v>
      </c>
      <c r="C2013" s="10" t="s">
        <v>2871</v>
      </c>
      <c r="D2013" s="10" t="s">
        <v>49</v>
      </c>
      <c r="E2013" s="10" t="s">
        <v>1308</v>
      </c>
      <c r="F2013" s="10" t="s">
        <v>50</v>
      </c>
      <c r="G2013" s="10" t="s">
        <v>51</v>
      </c>
      <c r="H2013" s="12" t="s">
        <v>752</v>
      </c>
      <c r="I2013" s="11" t="s">
        <v>3080</v>
      </c>
      <c r="J2013" s="12" t="s">
        <v>49</v>
      </c>
      <c r="K2013" s="12" t="s">
        <v>54</v>
      </c>
      <c r="L2013" s="10" t="s">
        <v>55</v>
      </c>
      <c r="M2013" s="10" t="s">
        <v>55</v>
      </c>
      <c r="N2013" s="10" t="s">
        <v>55</v>
      </c>
      <c r="O2013" s="10" t="s">
        <v>55</v>
      </c>
      <c r="P2013" s="10" t="s">
        <v>56</v>
      </c>
      <c r="Q2013" s="10" t="s">
        <v>55</v>
      </c>
      <c r="R2013" s="10" t="s">
        <v>56</v>
      </c>
      <c r="S2013" s="8" t="str">
        <f t="shared" si="63"/>
        <v>상우리</v>
      </c>
      <c r="T2013" s="8" t="str">
        <f t="shared" si="64"/>
        <v>0524-0001</v>
      </c>
      <c r="X2013" s="30" t="s">
        <v>21</v>
      </c>
      <c r="Y2013" s="16"/>
      <c r="Z2013" s="16"/>
    </row>
    <row r="2014" spans="1:26" hidden="1" x14ac:dyDescent="0.3">
      <c r="A2014" s="10">
        <v>2012</v>
      </c>
      <c r="B2014" s="11" t="s">
        <v>2870</v>
      </c>
      <c r="C2014" s="10" t="s">
        <v>2871</v>
      </c>
      <c r="D2014" s="10" t="s">
        <v>49</v>
      </c>
      <c r="E2014" s="10" t="s">
        <v>2626</v>
      </c>
      <c r="F2014" s="10" t="s">
        <v>59</v>
      </c>
      <c r="G2014" s="10" t="s">
        <v>51</v>
      </c>
      <c r="H2014" s="12" t="s">
        <v>350</v>
      </c>
      <c r="I2014" s="11" t="s">
        <v>3096</v>
      </c>
      <c r="J2014" s="12" t="s">
        <v>49</v>
      </c>
      <c r="K2014" s="12" t="s">
        <v>54</v>
      </c>
      <c r="L2014" s="10" t="s">
        <v>55</v>
      </c>
      <c r="M2014" s="10" t="s">
        <v>55</v>
      </c>
      <c r="N2014" s="10" t="s">
        <v>55</v>
      </c>
      <c r="O2014" s="10" t="s">
        <v>55</v>
      </c>
      <c r="P2014" s="10" t="s">
        <v>56</v>
      </c>
      <c r="Q2014" s="10" t="s">
        <v>55</v>
      </c>
      <c r="R2014" s="10" t="s">
        <v>56</v>
      </c>
      <c r="S2014" s="8" t="str">
        <f t="shared" si="63"/>
        <v>상우리</v>
      </c>
      <c r="T2014" s="8" t="str">
        <f t="shared" si="64"/>
        <v>0554-0000</v>
      </c>
      <c r="X2014" s="30" t="s">
        <v>21</v>
      </c>
      <c r="Y2014" s="16"/>
      <c r="Z2014" s="16"/>
    </row>
    <row r="2015" spans="1:26" hidden="1" x14ac:dyDescent="0.3">
      <c r="A2015" s="10">
        <v>2013</v>
      </c>
      <c r="B2015" s="11" t="s">
        <v>2870</v>
      </c>
      <c r="C2015" s="10" t="s">
        <v>2871</v>
      </c>
      <c r="D2015" s="10" t="s">
        <v>49</v>
      </c>
      <c r="E2015" s="10" t="s">
        <v>3120</v>
      </c>
      <c r="F2015" s="10" t="s">
        <v>59</v>
      </c>
      <c r="G2015" s="10" t="s">
        <v>74</v>
      </c>
      <c r="H2015" s="12" t="s">
        <v>3121</v>
      </c>
      <c r="I2015" s="11" t="s">
        <v>1307</v>
      </c>
      <c r="J2015" s="12" t="s">
        <v>49</v>
      </c>
      <c r="K2015" s="12" t="s">
        <v>54</v>
      </c>
      <c r="L2015" s="10" t="s">
        <v>55</v>
      </c>
      <c r="M2015" s="10" t="s">
        <v>55</v>
      </c>
      <c r="N2015" s="10" t="s">
        <v>55</v>
      </c>
      <c r="O2015" s="10" t="s">
        <v>55</v>
      </c>
      <c r="P2015" s="10" t="s">
        <v>56</v>
      </c>
      <c r="Q2015" s="10" t="s">
        <v>55</v>
      </c>
      <c r="R2015" s="10" t="s">
        <v>56</v>
      </c>
      <c r="S2015" s="8" t="str">
        <f t="shared" si="63"/>
        <v>상우리</v>
      </c>
      <c r="T2015" s="8" t="str">
        <f t="shared" si="64"/>
        <v>0586-0000</v>
      </c>
      <c r="X2015" s="30" t="s">
        <v>21</v>
      </c>
      <c r="Y2015" s="16"/>
      <c r="Z2015" s="16"/>
    </row>
    <row r="2016" spans="1:26" hidden="1" x14ac:dyDescent="0.3">
      <c r="A2016" s="10">
        <v>2014</v>
      </c>
      <c r="B2016" s="11" t="s">
        <v>2870</v>
      </c>
      <c r="C2016" s="10" t="s">
        <v>2871</v>
      </c>
      <c r="D2016" s="10" t="s">
        <v>49</v>
      </c>
      <c r="E2016" s="10" t="s">
        <v>3122</v>
      </c>
      <c r="F2016" s="10" t="s">
        <v>59</v>
      </c>
      <c r="G2016" s="10" t="s">
        <v>74</v>
      </c>
      <c r="H2016" s="12" t="s">
        <v>3123</v>
      </c>
      <c r="I2016" s="11" t="s">
        <v>3124</v>
      </c>
      <c r="J2016" s="12" t="s">
        <v>49</v>
      </c>
      <c r="K2016" s="12" t="s">
        <v>54</v>
      </c>
      <c r="L2016" s="10" t="s">
        <v>55</v>
      </c>
      <c r="M2016" s="10" t="s">
        <v>55</v>
      </c>
      <c r="N2016" s="10" t="s">
        <v>55</v>
      </c>
      <c r="O2016" s="10" t="s">
        <v>55</v>
      </c>
      <c r="P2016" s="10" t="s">
        <v>56</v>
      </c>
      <c r="Q2016" s="10" t="s">
        <v>55</v>
      </c>
      <c r="R2016" s="10" t="s">
        <v>56</v>
      </c>
      <c r="S2016" s="8" t="str">
        <f t="shared" si="63"/>
        <v>상우리</v>
      </c>
      <c r="T2016" s="8" t="str">
        <f t="shared" si="64"/>
        <v>0588-0000</v>
      </c>
      <c r="X2016" s="30" t="s">
        <v>21</v>
      </c>
      <c r="Y2016" s="16"/>
      <c r="Z2016" s="16"/>
    </row>
    <row r="2017" spans="1:26" hidden="1" x14ac:dyDescent="0.3">
      <c r="A2017" s="10">
        <v>2015</v>
      </c>
      <c r="B2017" s="11" t="s">
        <v>2870</v>
      </c>
      <c r="C2017" s="10" t="s">
        <v>2871</v>
      </c>
      <c r="D2017" s="10" t="s">
        <v>49</v>
      </c>
      <c r="E2017" s="10" t="s">
        <v>3125</v>
      </c>
      <c r="F2017" s="10" t="s">
        <v>59</v>
      </c>
      <c r="G2017" s="10" t="s">
        <v>74</v>
      </c>
      <c r="H2017" s="12" t="s">
        <v>3126</v>
      </c>
      <c r="I2017" s="11" t="s">
        <v>3127</v>
      </c>
      <c r="J2017" s="12" t="s">
        <v>49</v>
      </c>
      <c r="K2017" s="12" t="s">
        <v>54</v>
      </c>
      <c r="L2017" s="10" t="s">
        <v>55</v>
      </c>
      <c r="M2017" s="10" t="s">
        <v>55</v>
      </c>
      <c r="N2017" s="10" t="s">
        <v>55</v>
      </c>
      <c r="O2017" s="10" t="s">
        <v>55</v>
      </c>
      <c r="P2017" s="10" t="s">
        <v>56</v>
      </c>
      <c r="Q2017" s="10" t="s">
        <v>55</v>
      </c>
      <c r="R2017" s="10" t="s">
        <v>56</v>
      </c>
      <c r="S2017" s="8" t="str">
        <f t="shared" si="63"/>
        <v>상우리</v>
      </c>
      <c r="T2017" s="8" t="str">
        <f t="shared" si="64"/>
        <v>0592-0000</v>
      </c>
      <c r="X2017" s="30" t="s">
        <v>21</v>
      </c>
      <c r="Y2017" s="16"/>
      <c r="Z2017" s="16"/>
    </row>
    <row r="2018" spans="1:26" hidden="1" x14ac:dyDescent="0.3">
      <c r="A2018" s="10">
        <v>2016</v>
      </c>
      <c r="B2018" s="11" t="s">
        <v>2870</v>
      </c>
      <c r="C2018" s="10" t="s">
        <v>2871</v>
      </c>
      <c r="D2018" s="10" t="s">
        <v>49</v>
      </c>
      <c r="E2018" s="10" t="s">
        <v>2636</v>
      </c>
      <c r="F2018" s="10" t="s">
        <v>59</v>
      </c>
      <c r="G2018" s="10" t="s">
        <v>51</v>
      </c>
      <c r="H2018" s="12" t="s">
        <v>337</v>
      </c>
      <c r="I2018" s="11" t="s">
        <v>3128</v>
      </c>
      <c r="J2018" s="12" t="s">
        <v>49</v>
      </c>
      <c r="K2018" s="12" t="s">
        <v>54</v>
      </c>
      <c r="L2018" s="10" t="s">
        <v>55</v>
      </c>
      <c r="M2018" s="10" t="s">
        <v>55</v>
      </c>
      <c r="N2018" s="10" t="s">
        <v>55</v>
      </c>
      <c r="O2018" s="10" t="s">
        <v>55</v>
      </c>
      <c r="P2018" s="10" t="s">
        <v>56</v>
      </c>
      <c r="Q2018" s="10" t="s">
        <v>55</v>
      </c>
      <c r="R2018" s="10" t="s">
        <v>56</v>
      </c>
      <c r="S2018" s="8" t="str">
        <f t="shared" si="63"/>
        <v>상우리</v>
      </c>
      <c r="T2018" s="8" t="str">
        <f t="shared" si="64"/>
        <v>0595-0000</v>
      </c>
      <c r="X2018" s="30" t="s">
        <v>21</v>
      </c>
      <c r="Y2018" s="16"/>
      <c r="Z2018" s="16"/>
    </row>
    <row r="2019" spans="1:26" hidden="1" x14ac:dyDescent="0.3">
      <c r="A2019" s="10">
        <v>2017</v>
      </c>
      <c r="B2019" s="11" t="s">
        <v>2870</v>
      </c>
      <c r="C2019" s="10" t="s">
        <v>2871</v>
      </c>
      <c r="D2019" s="10" t="s">
        <v>49</v>
      </c>
      <c r="E2019" s="10" t="s">
        <v>940</v>
      </c>
      <c r="F2019" s="10" t="s">
        <v>50</v>
      </c>
      <c r="G2019" s="10" t="s">
        <v>74</v>
      </c>
      <c r="H2019" s="12" t="s">
        <v>1693</v>
      </c>
      <c r="I2019" s="11" t="s">
        <v>1345</v>
      </c>
      <c r="J2019" s="12" t="s">
        <v>49</v>
      </c>
      <c r="K2019" s="12" t="s">
        <v>54</v>
      </c>
      <c r="L2019" s="10" t="s">
        <v>55</v>
      </c>
      <c r="M2019" s="10" t="s">
        <v>55</v>
      </c>
      <c r="N2019" s="10" t="s">
        <v>55</v>
      </c>
      <c r="O2019" s="10" t="s">
        <v>55</v>
      </c>
      <c r="P2019" s="10" t="s">
        <v>56</v>
      </c>
      <c r="Q2019" s="10" t="s">
        <v>55</v>
      </c>
      <c r="R2019" s="10" t="s">
        <v>56</v>
      </c>
      <c r="S2019" s="8" t="str">
        <f t="shared" si="63"/>
        <v>상우리</v>
      </c>
      <c r="T2019" s="8" t="str">
        <f t="shared" si="64"/>
        <v>0611-0001</v>
      </c>
      <c r="X2019" s="30" t="s">
        <v>21</v>
      </c>
      <c r="Y2019" s="16"/>
      <c r="Z2019" s="16"/>
    </row>
    <row r="2020" spans="1:26" hidden="1" x14ac:dyDescent="0.3">
      <c r="A2020" s="10">
        <v>2018</v>
      </c>
      <c r="B2020" s="11" t="s">
        <v>2870</v>
      </c>
      <c r="C2020" s="10" t="s">
        <v>2871</v>
      </c>
      <c r="D2020" s="10" t="s">
        <v>49</v>
      </c>
      <c r="E2020" s="10" t="s">
        <v>2663</v>
      </c>
      <c r="F2020" s="10" t="s">
        <v>59</v>
      </c>
      <c r="G2020" s="10" t="s">
        <v>74</v>
      </c>
      <c r="H2020" s="12" t="s">
        <v>2099</v>
      </c>
      <c r="I2020" s="11" t="s">
        <v>3129</v>
      </c>
      <c r="J2020" s="12" t="s">
        <v>49</v>
      </c>
      <c r="K2020" s="12" t="s">
        <v>54</v>
      </c>
      <c r="L2020" s="10" t="s">
        <v>55</v>
      </c>
      <c r="M2020" s="10" t="s">
        <v>55</v>
      </c>
      <c r="N2020" s="10" t="s">
        <v>55</v>
      </c>
      <c r="O2020" s="10" t="s">
        <v>55</v>
      </c>
      <c r="P2020" s="10" t="s">
        <v>56</v>
      </c>
      <c r="Q2020" s="10" t="s">
        <v>55</v>
      </c>
      <c r="R2020" s="10" t="s">
        <v>56</v>
      </c>
      <c r="S2020" s="8" t="str">
        <f t="shared" si="63"/>
        <v>상우리</v>
      </c>
      <c r="T2020" s="8" t="str">
        <f t="shared" si="64"/>
        <v>0615-0000</v>
      </c>
      <c r="X2020" s="30" t="s">
        <v>21</v>
      </c>
      <c r="Y2020" s="16"/>
      <c r="Z2020" s="16"/>
    </row>
    <row r="2021" spans="1:26" hidden="1" x14ac:dyDescent="0.3">
      <c r="A2021" s="10">
        <v>2019</v>
      </c>
      <c r="B2021" s="11" t="s">
        <v>2870</v>
      </c>
      <c r="C2021" s="10" t="s">
        <v>2871</v>
      </c>
      <c r="D2021" s="10" t="s">
        <v>49</v>
      </c>
      <c r="E2021" s="10" t="s">
        <v>1356</v>
      </c>
      <c r="F2021" s="10" t="s">
        <v>59</v>
      </c>
      <c r="G2021" s="10" t="s">
        <v>74</v>
      </c>
      <c r="H2021" s="12" t="s">
        <v>2557</v>
      </c>
      <c r="I2021" s="11" t="s">
        <v>3129</v>
      </c>
      <c r="J2021" s="12" t="s">
        <v>49</v>
      </c>
      <c r="K2021" s="12" t="s">
        <v>54</v>
      </c>
      <c r="L2021" s="10" t="s">
        <v>55</v>
      </c>
      <c r="M2021" s="10" t="s">
        <v>55</v>
      </c>
      <c r="N2021" s="10" t="s">
        <v>55</v>
      </c>
      <c r="O2021" s="10" t="s">
        <v>55</v>
      </c>
      <c r="P2021" s="10" t="s">
        <v>56</v>
      </c>
      <c r="Q2021" s="10" t="s">
        <v>55</v>
      </c>
      <c r="R2021" s="10" t="s">
        <v>56</v>
      </c>
      <c r="S2021" s="8" t="str">
        <f t="shared" si="63"/>
        <v>상우리</v>
      </c>
      <c r="T2021" s="8" t="str">
        <f t="shared" si="64"/>
        <v>0617-0000</v>
      </c>
      <c r="X2021" s="30" t="s">
        <v>21</v>
      </c>
      <c r="Y2021" s="16"/>
      <c r="Z2021" s="16"/>
    </row>
    <row r="2022" spans="1:26" hidden="1" x14ac:dyDescent="0.3">
      <c r="A2022" s="10">
        <v>2020</v>
      </c>
      <c r="B2022" s="11" t="s">
        <v>2870</v>
      </c>
      <c r="C2022" s="10" t="s">
        <v>2871</v>
      </c>
      <c r="D2022" s="10" t="s">
        <v>49</v>
      </c>
      <c r="E2022" s="10" t="s">
        <v>1359</v>
      </c>
      <c r="F2022" s="10" t="s">
        <v>59</v>
      </c>
      <c r="G2022" s="10" t="s">
        <v>74</v>
      </c>
      <c r="H2022" s="12" t="s">
        <v>2476</v>
      </c>
      <c r="I2022" s="11" t="s">
        <v>3130</v>
      </c>
      <c r="J2022" s="12" t="s">
        <v>49</v>
      </c>
      <c r="K2022" s="12" t="s">
        <v>54</v>
      </c>
      <c r="L2022" s="10" t="s">
        <v>55</v>
      </c>
      <c r="M2022" s="10" t="s">
        <v>55</v>
      </c>
      <c r="N2022" s="10" t="s">
        <v>55</v>
      </c>
      <c r="O2022" s="10" t="s">
        <v>55</v>
      </c>
      <c r="P2022" s="10" t="s">
        <v>56</v>
      </c>
      <c r="Q2022" s="10" t="s">
        <v>55</v>
      </c>
      <c r="R2022" s="10" t="s">
        <v>56</v>
      </c>
      <c r="S2022" s="8" t="str">
        <f t="shared" si="63"/>
        <v>상우리</v>
      </c>
      <c r="T2022" s="8" t="str">
        <f t="shared" si="64"/>
        <v>0619-0000</v>
      </c>
      <c r="X2022" s="30" t="s">
        <v>21</v>
      </c>
      <c r="Y2022" s="16"/>
      <c r="Z2022" s="16"/>
    </row>
    <row r="2023" spans="1:26" hidden="1" x14ac:dyDescent="0.3">
      <c r="A2023" s="10">
        <v>2021</v>
      </c>
      <c r="B2023" s="11" t="s">
        <v>2870</v>
      </c>
      <c r="C2023" s="10" t="s">
        <v>2871</v>
      </c>
      <c r="D2023" s="10" t="s">
        <v>49</v>
      </c>
      <c r="E2023" s="10" t="s">
        <v>2224</v>
      </c>
      <c r="F2023" s="10" t="s">
        <v>59</v>
      </c>
      <c r="G2023" s="10" t="s">
        <v>74</v>
      </c>
      <c r="H2023" s="12" t="s">
        <v>3131</v>
      </c>
      <c r="I2023" s="11" t="s">
        <v>3129</v>
      </c>
      <c r="J2023" s="12" t="s">
        <v>49</v>
      </c>
      <c r="K2023" s="12" t="s">
        <v>54</v>
      </c>
      <c r="L2023" s="10" t="s">
        <v>55</v>
      </c>
      <c r="M2023" s="10" t="s">
        <v>55</v>
      </c>
      <c r="N2023" s="10" t="s">
        <v>55</v>
      </c>
      <c r="O2023" s="10" t="s">
        <v>55</v>
      </c>
      <c r="P2023" s="10" t="s">
        <v>56</v>
      </c>
      <c r="Q2023" s="10" t="s">
        <v>55</v>
      </c>
      <c r="R2023" s="10" t="s">
        <v>56</v>
      </c>
      <c r="S2023" s="8" t="str">
        <f t="shared" si="63"/>
        <v>상우리</v>
      </c>
      <c r="T2023" s="8" t="str">
        <f t="shared" si="64"/>
        <v>0620-0000</v>
      </c>
      <c r="X2023" s="30" t="s">
        <v>21</v>
      </c>
      <c r="Y2023" s="16"/>
      <c r="Z2023" s="16"/>
    </row>
    <row r="2024" spans="1:26" hidden="1" x14ac:dyDescent="0.3">
      <c r="A2024" s="10">
        <v>2022</v>
      </c>
      <c r="B2024" s="11" t="s">
        <v>2870</v>
      </c>
      <c r="C2024" s="10" t="s">
        <v>2871</v>
      </c>
      <c r="D2024" s="10" t="s">
        <v>49</v>
      </c>
      <c r="E2024" s="10" t="s">
        <v>945</v>
      </c>
      <c r="F2024" s="10" t="s">
        <v>62</v>
      </c>
      <c r="G2024" s="10" t="s">
        <v>51</v>
      </c>
      <c r="H2024" s="12" t="s">
        <v>756</v>
      </c>
      <c r="I2024" s="11" t="s">
        <v>3132</v>
      </c>
      <c r="J2024" s="12" t="s">
        <v>49</v>
      </c>
      <c r="K2024" s="12" t="s">
        <v>54</v>
      </c>
      <c r="L2024" s="10" t="s">
        <v>55</v>
      </c>
      <c r="M2024" s="10" t="s">
        <v>55</v>
      </c>
      <c r="N2024" s="10" t="s">
        <v>55</v>
      </c>
      <c r="O2024" s="10" t="s">
        <v>55</v>
      </c>
      <c r="P2024" s="10" t="s">
        <v>56</v>
      </c>
      <c r="Q2024" s="10" t="s">
        <v>55</v>
      </c>
      <c r="R2024" s="10" t="s">
        <v>56</v>
      </c>
      <c r="S2024" s="8" t="str">
        <f t="shared" si="63"/>
        <v>상우리</v>
      </c>
      <c r="T2024" s="8" t="str">
        <f t="shared" si="64"/>
        <v>0629-0003</v>
      </c>
      <c r="X2024" s="30" t="s">
        <v>21</v>
      </c>
      <c r="Y2024" s="16"/>
      <c r="Z2024" s="16"/>
    </row>
    <row r="2025" spans="1:26" hidden="1" x14ac:dyDescent="0.3">
      <c r="A2025" s="10">
        <v>2023</v>
      </c>
      <c r="B2025" s="11" t="s">
        <v>2870</v>
      </c>
      <c r="C2025" s="10" t="s">
        <v>2871</v>
      </c>
      <c r="D2025" s="10" t="s">
        <v>49</v>
      </c>
      <c r="E2025" s="10" t="s">
        <v>1375</v>
      </c>
      <c r="F2025" s="10" t="s">
        <v>70</v>
      </c>
      <c r="G2025" s="10" t="s">
        <v>51</v>
      </c>
      <c r="H2025" s="12" t="s">
        <v>160</v>
      </c>
      <c r="I2025" s="11" t="s">
        <v>200</v>
      </c>
      <c r="J2025" s="12" t="s">
        <v>49</v>
      </c>
      <c r="K2025" s="12" t="s">
        <v>54</v>
      </c>
      <c r="L2025" s="10" t="s">
        <v>55</v>
      </c>
      <c r="M2025" s="10" t="s">
        <v>55</v>
      </c>
      <c r="N2025" s="10" t="s">
        <v>55</v>
      </c>
      <c r="O2025" s="10" t="s">
        <v>55</v>
      </c>
      <c r="P2025" s="10" t="s">
        <v>56</v>
      </c>
      <c r="Q2025" s="10" t="s">
        <v>55</v>
      </c>
      <c r="R2025" s="10" t="s">
        <v>56</v>
      </c>
      <c r="S2025" s="8" t="str">
        <f t="shared" si="63"/>
        <v>상우리</v>
      </c>
      <c r="T2025" s="8" t="str">
        <f t="shared" si="64"/>
        <v>0630-0008</v>
      </c>
      <c r="X2025" s="30" t="s">
        <v>21</v>
      </c>
      <c r="Y2025" s="16"/>
      <c r="Z2025" s="16"/>
    </row>
    <row r="2026" spans="1:26" hidden="1" x14ac:dyDescent="0.3">
      <c r="A2026" s="10">
        <v>2024</v>
      </c>
      <c r="B2026" s="11" t="s">
        <v>2870</v>
      </c>
      <c r="C2026" s="10" t="s">
        <v>2871</v>
      </c>
      <c r="D2026" s="10" t="s">
        <v>49</v>
      </c>
      <c r="E2026" s="10" t="s">
        <v>3133</v>
      </c>
      <c r="F2026" s="10" t="s">
        <v>50</v>
      </c>
      <c r="G2026" s="10" t="s">
        <v>51</v>
      </c>
      <c r="H2026" s="12" t="s">
        <v>792</v>
      </c>
      <c r="I2026" s="11" t="s">
        <v>1490</v>
      </c>
      <c r="J2026" s="12" t="s">
        <v>49</v>
      </c>
      <c r="K2026" s="12" t="s">
        <v>54</v>
      </c>
      <c r="L2026" s="10" t="s">
        <v>55</v>
      </c>
      <c r="M2026" s="10" t="s">
        <v>55</v>
      </c>
      <c r="N2026" s="10" t="s">
        <v>55</v>
      </c>
      <c r="O2026" s="10" t="s">
        <v>55</v>
      </c>
      <c r="P2026" s="10" t="s">
        <v>56</v>
      </c>
      <c r="Q2026" s="10" t="s">
        <v>55</v>
      </c>
      <c r="R2026" s="10" t="s">
        <v>56</v>
      </c>
      <c r="S2026" s="8" t="str">
        <f t="shared" si="63"/>
        <v>상우리</v>
      </c>
      <c r="T2026" s="8" t="str">
        <f t="shared" si="64"/>
        <v>0631-0001</v>
      </c>
      <c r="X2026" s="30" t="s">
        <v>21</v>
      </c>
      <c r="Y2026" s="16"/>
      <c r="Z2026" s="16"/>
    </row>
    <row r="2027" spans="1:26" hidden="1" x14ac:dyDescent="0.3">
      <c r="A2027" s="10">
        <v>2025</v>
      </c>
      <c r="B2027" s="11" t="s">
        <v>2870</v>
      </c>
      <c r="C2027" s="10" t="s">
        <v>2871</v>
      </c>
      <c r="D2027" s="10" t="s">
        <v>49</v>
      </c>
      <c r="E2027" s="10" t="s">
        <v>947</v>
      </c>
      <c r="F2027" s="10" t="s">
        <v>50</v>
      </c>
      <c r="G2027" s="10" t="s">
        <v>51</v>
      </c>
      <c r="H2027" s="12" t="s">
        <v>2992</v>
      </c>
      <c r="I2027" s="11" t="s">
        <v>3134</v>
      </c>
      <c r="J2027" s="12" t="s">
        <v>49</v>
      </c>
      <c r="K2027" s="12" t="s">
        <v>54</v>
      </c>
      <c r="L2027" s="10" t="s">
        <v>55</v>
      </c>
      <c r="M2027" s="10" t="s">
        <v>55</v>
      </c>
      <c r="N2027" s="10" t="s">
        <v>55</v>
      </c>
      <c r="O2027" s="10" t="s">
        <v>55</v>
      </c>
      <c r="P2027" s="10" t="s">
        <v>56</v>
      </c>
      <c r="Q2027" s="10" t="s">
        <v>55</v>
      </c>
      <c r="R2027" s="10" t="s">
        <v>56</v>
      </c>
      <c r="S2027" s="8" t="str">
        <f t="shared" si="63"/>
        <v>상우리</v>
      </c>
      <c r="T2027" s="8" t="str">
        <f t="shared" si="64"/>
        <v>0632-0001</v>
      </c>
      <c r="X2027" s="30" t="s">
        <v>21</v>
      </c>
      <c r="Y2027" s="16"/>
      <c r="Z2027" s="16"/>
    </row>
    <row r="2028" spans="1:26" hidden="1" x14ac:dyDescent="0.3">
      <c r="A2028" s="10">
        <v>2026</v>
      </c>
      <c r="B2028" s="11" t="s">
        <v>2870</v>
      </c>
      <c r="C2028" s="10" t="s">
        <v>2871</v>
      </c>
      <c r="D2028" s="10" t="s">
        <v>49</v>
      </c>
      <c r="E2028" s="10" t="s">
        <v>947</v>
      </c>
      <c r="F2028" s="10" t="s">
        <v>57</v>
      </c>
      <c r="G2028" s="10" t="s">
        <v>51</v>
      </c>
      <c r="H2028" s="12" t="s">
        <v>1778</v>
      </c>
      <c r="I2028" s="11" t="s">
        <v>3134</v>
      </c>
      <c r="J2028" s="12" t="s">
        <v>49</v>
      </c>
      <c r="K2028" s="12" t="s">
        <v>54</v>
      </c>
      <c r="L2028" s="10" t="s">
        <v>55</v>
      </c>
      <c r="M2028" s="10" t="s">
        <v>55</v>
      </c>
      <c r="N2028" s="10" t="s">
        <v>55</v>
      </c>
      <c r="O2028" s="10" t="s">
        <v>55</v>
      </c>
      <c r="P2028" s="10" t="s">
        <v>56</v>
      </c>
      <c r="Q2028" s="10" t="s">
        <v>55</v>
      </c>
      <c r="R2028" s="10" t="s">
        <v>56</v>
      </c>
      <c r="S2028" s="8" t="str">
        <f t="shared" si="63"/>
        <v>상우리</v>
      </c>
      <c r="T2028" s="8" t="str">
        <f t="shared" si="64"/>
        <v>0632-0002</v>
      </c>
      <c r="X2028" s="30" t="s">
        <v>21</v>
      </c>
      <c r="Y2028" s="16"/>
      <c r="Z2028" s="16"/>
    </row>
    <row r="2029" spans="1:26" hidden="1" x14ac:dyDescent="0.3">
      <c r="A2029" s="10">
        <v>2027</v>
      </c>
      <c r="B2029" s="11" t="s">
        <v>2870</v>
      </c>
      <c r="C2029" s="10" t="s">
        <v>2871</v>
      </c>
      <c r="D2029" s="10" t="s">
        <v>49</v>
      </c>
      <c r="E2029" s="10" t="s">
        <v>947</v>
      </c>
      <c r="F2029" s="10" t="s">
        <v>62</v>
      </c>
      <c r="G2029" s="10" t="s">
        <v>51</v>
      </c>
      <c r="H2029" s="12" t="s">
        <v>1829</v>
      </c>
      <c r="I2029" s="11" t="s">
        <v>200</v>
      </c>
      <c r="J2029" s="12" t="s">
        <v>49</v>
      </c>
      <c r="K2029" s="12" t="s">
        <v>54</v>
      </c>
      <c r="L2029" s="10" t="s">
        <v>55</v>
      </c>
      <c r="M2029" s="10" t="s">
        <v>55</v>
      </c>
      <c r="N2029" s="10" t="s">
        <v>55</v>
      </c>
      <c r="O2029" s="10" t="s">
        <v>55</v>
      </c>
      <c r="P2029" s="10" t="s">
        <v>56</v>
      </c>
      <c r="Q2029" s="10" t="s">
        <v>55</v>
      </c>
      <c r="R2029" s="10" t="s">
        <v>56</v>
      </c>
      <c r="S2029" s="8" t="str">
        <f t="shared" si="63"/>
        <v>상우리</v>
      </c>
      <c r="T2029" s="8" t="str">
        <f t="shared" si="64"/>
        <v>0632-0003</v>
      </c>
      <c r="X2029" s="30" t="s">
        <v>21</v>
      </c>
      <c r="Y2029" s="16"/>
      <c r="Z2029" s="16"/>
    </row>
    <row r="2030" spans="1:26" hidden="1" x14ac:dyDescent="0.3">
      <c r="A2030" s="10">
        <v>2028</v>
      </c>
      <c r="B2030" s="11" t="s">
        <v>2870</v>
      </c>
      <c r="C2030" s="10" t="s">
        <v>2871</v>
      </c>
      <c r="D2030" s="10" t="s">
        <v>49</v>
      </c>
      <c r="E2030" s="10" t="s">
        <v>949</v>
      </c>
      <c r="F2030" s="10" t="s">
        <v>50</v>
      </c>
      <c r="G2030" s="10" t="s">
        <v>51</v>
      </c>
      <c r="H2030" s="12" t="s">
        <v>3135</v>
      </c>
      <c r="I2030" s="11" t="s">
        <v>3136</v>
      </c>
      <c r="J2030" s="12" t="s">
        <v>49</v>
      </c>
      <c r="K2030" s="12" t="s">
        <v>54</v>
      </c>
      <c r="L2030" s="10" t="s">
        <v>55</v>
      </c>
      <c r="M2030" s="10" t="s">
        <v>55</v>
      </c>
      <c r="N2030" s="10" t="s">
        <v>55</v>
      </c>
      <c r="O2030" s="10" t="s">
        <v>55</v>
      </c>
      <c r="P2030" s="10" t="s">
        <v>56</v>
      </c>
      <c r="Q2030" s="10" t="s">
        <v>55</v>
      </c>
      <c r="R2030" s="10" t="s">
        <v>56</v>
      </c>
      <c r="S2030" s="8" t="str">
        <f t="shared" si="63"/>
        <v>상우리</v>
      </c>
      <c r="T2030" s="8" t="str">
        <f t="shared" si="64"/>
        <v>0633-0001</v>
      </c>
      <c r="X2030" s="30" t="s">
        <v>21</v>
      </c>
      <c r="Y2030" s="16"/>
      <c r="Z2030" s="16"/>
    </row>
    <row r="2031" spans="1:26" hidden="1" x14ac:dyDescent="0.3">
      <c r="A2031" s="10">
        <v>2029</v>
      </c>
      <c r="B2031" s="11" t="s">
        <v>2870</v>
      </c>
      <c r="C2031" s="10" t="s">
        <v>2871</v>
      </c>
      <c r="D2031" s="10" t="s">
        <v>49</v>
      </c>
      <c r="E2031" s="10" t="s">
        <v>949</v>
      </c>
      <c r="F2031" s="10" t="s">
        <v>66</v>
      </c>
      <c r="G2031" s="10" t="s">
        <v>51</v>
      </c>
      <c r="H2031" s="12" t="s">
        <v>219</v>
      </c>
      <c r="I2031" s="11" t="s">
        <v>200</v>
      </c>
      <c r="J2031" s="12" t="s">
        <v>49</v>
      </c>
      <c r="K2031" s="12" t="s">
        <v>54</v>
      </c>
      <c r="L2031" s="10" t="s">
        <v>55</v>
      </c>
      <c r="M2031" s="10" t="s">
        <v>55</v>
      </c>
      <c r="N2031" s="10" t="s">
        <v>55</v>
      </c>
      <c r="O2031" s="10" t="s">
        <v>55</v>
      </c>
      <c r="P2031" s="10" t="s">
        <v>56</v>
      </c>
      <c r="Q2031" s="10" t="s">
        <v>55</v>
      </c>
      <c r="R2031" s="10" t="s">
        <v>56</v>
      </c>
      <c r="S2031" s="8" t="str">
        <f t="shared" si="63"/>
        <v>상우리</v>
      </c>
      <c r="T2031" s="8" t="str">
        <f t="shared" si="64"/>
        <v>0633-0004</v>
      </c>
      <c r="X2031" s="30" t="s">
        <v>21</v>
      </c>
      <c r="Y2031" s="16"/>
      <c r="Z2031" s="16"/>
    </row>
    <row r="2032" spans="1:26" hidden="1" x14ac:dyDescent="0.3">
      <c r="A2032" s="10">
        <v>2030</v>
      </c>
      <c r="B2032" s="11" t="s">
        <v>2870</v>
      </c>
      <c r="C2032" s="10" t="s">
        <v>2871</v>
      </c>
      <c r="D2032" s="10" t="s">
        <v>49</v>
      </c>
      <c r="E2032" s="10" t="s">
        <v>951</v>
      </c>
      <c r="F2032" s="10" t="s">
        <v>59</v>
      </c>
      <c r="G2032" s="10" t="s">
        <v>74</v>
      </c>
      <c r="H2032" s="12" t="s">
        <v>1830</v>
      </c>
      <c r="I2032" s="11" t="s">
        <v>3136</v>
      </c>
      <c r="J2032" s="12" t="s">
        <v>49</v>
      </c>
      <c r="K2032" s="12" t="s">
        <v>54</v>
      </c>
      <c r="L2032" s="10" t="s">
        <v>55</v>
      </c>
      <c r="M2032" s="10" t="s">
        <v>55</v>
      </c>
      <c r="N2032" s="10" t="s">
        <v>55</v>
      </c>
      <c r="O2032" s="10" t="s">
        <v>55</v>
      </c>
      <c r="P2032" s="10" t="s">
        <v>56</v>
      </c>
      <c r="Q2032" s="10" t="s">
        <v>55</v>
      </c>
      <c r="R2032" s="10" t="s">
        <v>56</v>
      </c>
      <c r="S2032" s="8" t="str">
        <f t="shared" si="63"/>
        <v>상우리</v>
      </c>
      <c r="T2032" s="8" t="str">
        <f t="shared" si="64"/>
        <v>0634-0000</v>
      </c>
      <c r="X2032" s="30" t="s">
        <v>21</v>
      </c>
      <c r="Y2032" s="16"/>
      <c r="Z2032" s="16"/>
    </row>
    <row r="2033" spans="1:26" hidden="1" x14ac:dyDescent="0.3">
      <c r="A2033" s="10">
        <v>2031</v>
      </c>
      <c r="B2033" s="11" t="s">
        <v>2870</v>
      </c>
      <c r="C2033" s="10" t="s">
        <v>2871</v>
      </c>
      <c r="D2033" s="10" t="s">
        <v>49</v>
      </c>
      <c r="E2033" s="10" t="s">
        <v>3137</v>
      </c>
      <c r="F2033" s="10" t="s">
        <v>59</v>
      </c>
      <c r="G2033" s="10" t="s">
        <v>74</v>
      </c>
      <c r="H2033" s="12" t="s">
        <v>798</v>
      </c>
      <c r="I2033" s="11" t="s">
        <v>3136</v>
      </c>
      <c r="J2033" s="12" t="s">
        <v>49</v>
      </c>
      <c r="K2033" s="12" t="s">
        <v>54</v>
      </c>
      <c r="L2033" s="10" t="s">
        <v>55</v>
      </c>
      <c r="M2033" s="10" t="s">
        <v>55</v>
      </c>
      <c r="N2033" s="10" t="s">
        <v>55</v>
      </c>
      <c r="O2033" s="10" t="s">
        <v>55</v>
      </c>
      <c r="P2033" s="10" t="s">
        <v>56</v>
      </c>
      <c r="Q2033" s="10" t="s">
        <v>55</v>
      </c>
      <c r="R2033" s="10" t="s">
        <v>56</v>
      </c>
      <c r="S2033" s="8" t="str">
        <f t="shared" si="63"/>
        <v>상우리</v>
      </c>
      <c r="T2033" s="8" t="str">
        <f t="shared" si="64"/>
        <v>0635-0000</v>
      </c>
      <c r="X2033" s="30" t="s">
        <v>21</v>
      </c>
      <c r="Y2033" s="16"/>
      <c r="Z2033" s="16"/>
    </row>
    <row r="2034" spans="1:26" hidden="1" x14ac:dyDescent="0.3">
      <c r="A2034" s="10">
        <v>2032</v>
      </c>
      <c r="B2034" s="11" t="s">
        <v>2870</v>
      </c>
      <c r="C2034" s="10" t="s">
        <v>2871</v>
      </c>
      <c r="D2034" s="10" t="s">
        <v>49</v>
      </c>
      <c r="E2034" s="10" t="s">
        <v>1379</v>
      </c>
      <c r="F2034" s="10" t="s">
        <v>94</v>
      </c>
      <c r="G2034" s="10" t="s">
        <v>74</v>
      </c>
      <c r="H2034" s="12" t="s">
        <v>3138</v>
      </c>
      <c r="I2034" s="11" t="s">
        <v>3139</v>
      </c>
      <c r="J2034" s="12" t="s">
        <v>49</v>
      </c>
      <c r="K2034" s="12" t="s">
        <v>54</v>
      </c>
      <c r="L2034" s="10" t="s">
        <v>55</v>
      </c>
      <c r="M2034" s="10" t="s">
        <v>55</v>
      </c>
      <c r="N2034" s="10" t="s">
        <v>55</v>
      </c>
      <c r="O2034" s="10" t="s">
        <v>55</v>
      </c>
      <c r="P2034" s="10" t="s">
        <v>56</v>
      </c>
      <c r="Q2034" s="10" t="s">
        <v>55</v>
      </c>
      <c r="R2034" s="10" t="s">
        <v>56</v>
      </c>
      <c r="S2034" s="8" t="str">
        <f t="shared" si="63"/>
        <v>상우리</v>
      </c>
      <c r="T2034" s="8" t="str">
        <f t="shared" si="64"/>
        <v>0636-0005</v>
      </c>
      <c r="X2034" s="30" t="s">
        <v>21</v>
      </c>
      <c r="Y2034" s="16"/>
      <c r="Z2034" s="16"/>
    </row>
    <row r="2035" spans="1:26" hidden="1" x14ac:dyDescent="0.3">
      <c r="A2035" s="10">
        <v>2033</v>
      </c>
      <c r="B2035" s="11" t="s">
        <v>2870</v>
      </c>
      <c r="C2035" s="10" t="s">
        <v>2871</v>
      </c>
      <c r="D2035" s="10" t="s">
        <v>49</v>
      </c>
      <c r="E2035" s="10" t="s">
        <v>3140</v>
      </c>
      <c r="F2035" s="10" t="s">
        <v>50</v>
      </c>
      <c r="G2035" s="10" t="s">
        <v>74</v>
      </c>
      <c r="H2035" s="12" t="s">
        <v>3141</v>
      </c>
      <c r="I2035" s="11" t="s">
        <v>3142</v>
      </c>
      <c r="J2035" s="12" t="s">
        <v>49</v>
      </c>
      <c r="K2035" s="12" t="s">
        <v>54</v>
      </c>
      <c r="L2035" s="10" t="s">
        <v>55</v>
      </c>
      <c r="M2035" s="10" t="s">
        <v>55</v>
      </c>
      <c r="N2035" s="10" t="s">
        <v>55</v>
      </c>
      <c r="O2035" s="10" t="s">
        <v>55</v>
      </c>
      <c r="P2035" s="10" t="s">
        <v>56</v>
      </c>
      <c r="Q2035" s="10" t="s">
        <v>55</v>
      </c>
      <c r="R2035" s="10" t="s">
        <v>56</v>
      </c>
      <c r="S2035" s="8" t="str">
        <f t="shared" si="63"/>
        <v>상우리</v>
      </c>
      <c r="T2035" s="8" t="str">
        <f t="shared" si="64"/>
        <v>0639-0001</v>
      </c>
      <c r="X2035" s="30" t="s">
        <v>21</v>
      </c>
      <c r="Y2035" s="16"/>
      <c r="Z2035" s="16"/>
    </row>
    <row r="2036" spans="1:26" hidden="1" x14ac:dyDescent="0.3">
      <c r="A2036" s="10">
        <v>2034</v>
      </c>
      <c r="B2036" s="11" t="s">
        <v>2870</v>
      </c>
      <c r="C2036" s="10" t="s">
        <v>2871</v>
      </c>
      <c r="D2036" s="10" t="s">
        <v>49</v>
      </c>
      <c r="E2036" s="10" t="s">
        <v>957</v>
      </c>
      <c r="F2036" s="10" t="s">
        <v>59</v>
      </c>
      <c r="G2036" s="10" t="s">
        <v>74</v>
      </c>
      <c r="H2036" s="12" t="s">
        <v>3143</v>
      </c>
      <c r="I2036" s="11" t="s">
        <v>3144</v>
      </c>
      <c r="J2036" s="12" t="s">
        <v>49</v>
      </c>
      <c r="K2036" s="12" t="s">
        <v>54</v>
      </c>
      <c r="L2036" s="10" t="s">
        <v>55</v>
      </c>
      <c r="M2036" s="10" t="s">
        <v>55</v>
      </c>
      <c r="N2036" s="10" t="s">
        <v>55</v>
      </c>
      <c r="O2036" s="10" t="s">
        <v>55</v>
      </c>
      <c r="P2036" s="10" t="s">
        <v>56</v>
      </c>
      <c r="Q2036" s="10" t="s">
        <v>55</v>
      </c>
      <c r="R2036" s="10" t="s">
        <v>56</v>
      </c>
      <c r="S2036" s="8" t="str">
        <f t="shared" si="63"/>
        <v>상우리</v>
      </c>
      <c r="T2036" s="8" t="str">
        <f t="shared" si="64"/>
        <v>0640-0000</v>
      </c>
      <c r="X2036" s="30" t="s">
        <v>21</v>
      </c>
      <c r="Y2036" s="16"/>
      <c r="Z2036" s="16"/>
    </row>
    <row r="2037" spans="1:26" hidden="1" x14ac:dyDescent="0.3">
      <c r="A2037" s="10">
        <v>2035</v>
      </c>
      <c r="B2037" s="11" t="s">
        <v>2870</v>
      </c>
      <c r="C2037" s="10" t="s">
        <v>2871</v>
      </c>
      <c r="D2037" s="10" t="s">
        <v>49</v>
      </c>
      <c r="E2037" s="10" t="s">
        <v>3145</v>
      </c>
      <c r="F2037" s="10" t="s">
        <v>59</v>
      </c>
      <c r="G2037" s="10" t="s">
        <v>74</v>
      </c>
      <c r="H2037" s="12" t="s">
        <v>622</v>
      </c>
      <c r="I2037" s="11" t="s">
        <v>2935</v>
      </c>
      <c r="J2037" s="12" t="s">
        <v>49</v>
      </c>
      <c r="K2037" s="12" t="s">
        <v>54</v>
      </c>
      <c r="L2037" s="10" t="s">
        <v>55</v>
      </c>
      <c r="M2037" s="10" t="s">
        <v>55</v>
      </c>
      <c r="N2037" s="10" t="s">
        <v>55</v>
      </c>
      <c r="O2037" s="10" t="s">
        <v>55</v>
      </c>
      <c r="P2037" s="10" t="s">
        <v>56</v>
      </c>
      <c r="Q2037" s="10" t="s">
        <v>55</v>
      </c>
      <c r="R2037" s="10" t="s">
        <v>56</v>
      </c>
      <c r="S2037" s="8" t="str">
        <f t="shared" si="63"/>
        <v>상우리</v>
      </c>
      <c r="T2037" s="8" t="str">
        <f t="shared" si="64"/>
        <v>0646-0000</v>
      </c>
      <c r="X2037" s="30" t="s">
        <v>21</v>
      </c>
      <c r="Y2037" s="16"/>
      <c r="Z2037" s="16"/>
    </row>
    <row r="2038" spans="1:26" hidden="1" x14ac:dyDescent="0.3">
      <c r="A2038" s="10">
        <v>2036</v>
      </c>
      <c r="B2038" s="11" t="s">
        <v>2870</v>
      </c>
      <c r="C2038" s="10" t="s">
        <v>2871</v>
      </c>
      <c r="D2038" s="10" t="s">
        <v>49</v>
      </c>
      <c r="E2038" s="10" t="s">
        <v>1393</v>
      </c>
      <c r="F2038" s="10" t="s">
        <v>59</v>
      </c>
      <c r="G2038" s="10" t="s">
        <v>74</v>
      </c>
      <c r="H2038" s="12" t="s">
        <v>3146</v>
      </c>
      <c r="I2038" s="11" t="s">
        <v>3147</v>
      </c>
      <c r="J2038" s="12" t="s">
        <v>49</v>
      </c>
      <c r="K2038" s="12" t="s">
        <v>54</v>
      </c>
      <c r="L2038" s="10" t="s">
        <v>55</v>
      </c>
      <c r="M2038" s="10" t="s">
        <v>55</v>
      </c>
      <c r="N2038" s="10" t="s">
        <v>55</v>
      </c>
      <c r="O2038" s="10" t="s">
        <v>55</v>
      </c>
      <c r="P2038" s="10" t="s">
        <v>56</v>
      </c>
      <c r="Q2038" s="10" t="s">
        <v>55</v>
      </c>
      <c r="R2038" s="10" t="s">
        <v>56</v>
      </c>
      <c r="S2038" s="8" t="str">
        <f t="shared" si="63"/>
        <v>상우리</v>
      </c>
      <c r="T2038" s="8" t="str">
        <f t="shared" si="64"/>
        <v>0652-0000</v>
      </c>
      <c r="X2038" s="30" t="s">
        <v>21</v>
      </c>
      <c r="Y2038" s="16"/>
      <c r="Z2038" s="16"/>
    </row>
    <row r="2039" spans="1:26" hidden="1" x14ac:dyDescent="0.3">
      <c r="A2039" s="10">
        <v>2037</v>
      </c>
      <c r="B2039" s="11" t="s">
        <v>2870</v>
      </c>
      <c r="C2039" s="10" t="s">
        <v>2871</v>
      </c>
      <c r="D2039" s="10" t="s">
        <v>49</v>
      </c>
      <c r="E2039" s="10" t="s">
        <v>3148</v>
      </c>
      <c r="F2039" s="10" t="s">
        <v>59</v>
      </c>
      <c r="G2039" s="10" t="s">
        <v>74</v>
      </c>
      <c r="H2039" s="12" t="s">
        <v>3149</v>
      </c>
      <c r="I2039" s="11" t="s">
        <v>3127</v>
      </c>
      <c r="J2039" s="12" t="s">
        <v>49</v>
      </c>
      <c r="K2039" s="12" t="s">
        <v>54</v>
      </c>
      <c r="L2039" s="10" t="s">
        <v>55</v>
      </c>
      <c r="M2039" s="10" t="s">
        <v>55</v>
      </c>
      <c r="N2039" s="10" t="s">
        <v>55</v>
      </c>
      <c r="O2039" s="10" t="s">
        <v>55</v>
      </c>
      <c r="P2039" s="10" t="s">
        <v>56</v>
      </c>
      <c r="Q2039" s="10" t="s">
        <v>55</v>
      </c>
      <c r="R2039" s="10" t="s">
        <v>56</v>
      </c>
      <c r="S2039" s="8" t="str">
        <f t="shared" si="63"/>
        <v>상우리</v>
      </c>
      <c r="T2039" s="8" t="str">
        <f t="shared" si="64"/>
        <v>0657-0000</v>
      </c>
      <c r="X2039" s="30" t="s">
        <v>21</v>
      </c>
      <c r="Y2039" s="16"/>
      <c r="Z2039" s="16"/>
    </row>
    <row r="2040" spans="1:26" hidden="1" x14ac:dyDescent="0.3">
      <c r="A2040" s="10">
        <v>2038</v>
      </c>
      <c r="B2040" s="11" t="s">
        <v>2870</v>
      </c>
      <c r="C2040" s="10" t="s">
        <v>2871</v>
      </c>
      <c r="D2040" s="10" t="s">
        <v>49</v>
      </c>
      <c r="E2040" s="10" t="s">
        <v>3150</v>
      </c>
      <c r="F2040" s="10" t="s">
        <v>59</v>
      </c>
      <c r="G2040" s="10" t="s">
        <v>51</v>
      </c>
      <c r="H2040" s="12" t="s">
        <v>832</v>
      </c>
      <c r="I2040" s="11" t="s">
        <v>3151</v>
      </c>
      <c r="J2040" s="12" t="s">
        <v>49</v>
      </c>
      <c r="K2040" s="12" t="s">
        <v>54</v>
      </c>
      <c r="L2040" s="10" t="s">
        <v>55</v>
      </c>
      <c r="M2040" s="10" t="s">
        <v>55</v>
      </c>
      <c r="N2040" s="10" t="s">
        <v>55</v>
      </c>
      <c r="O2040" s="10" t="s">
        <v>55</v>
      </c>
      <c r="P2040" s="10" t="s">
        <v>56</v>
      </c>
      <c r="Q2040" s="10" t="s">
        <v>55</v>
      </c>
      <c r="R2040" s="10" t="s">
        <v>56</v>
      </c>
      <c r="S2040" s="8" t="str">
        <f t="shared" si="63"/>
        <v>상우리</v>
      </c>
      <c r="T2040" s="8" t="str">
        <f t="shared" si="64"/>
        <v>0658-0000</v>
      </c>
      <c r="X2040" s="30" t="s">
        <v>21</v>
      </c>
      <c r="Y2040" s="16"/>
      <c r="Z2040" s="16"/>
    </row>
    <row r="2041" spans="1:26" hidden="1" x14ac:dyDescent="0.3">
      <c r="A2041" s="10">
        <v>2039</v>
      </c>
      <c r="B2041" s="11" t="s">
        <v>2870</v>
      </c>
      <c r="C2041" s="10" t="s">
        <v>2871</v>
      </c>
      <c r="D2041" s="10" t="s">
        <v>49</v>
      </c>
      <c r="E2041" s="10" t="s">
        <v>3152</v>
      </c>
      <c r="F2041" s="10" t="s">
        <v>59</v>
      </c>
      <c r="G2041" s="10" t="s">
        <v>51</v>
      </c>
      <c r="H2041" s="12" t="s">
        <v>2192</v>
      </c>
      <c r="I2041" s="11" t="s">
        <v>3153</v>
      </c>
      <c r="J2041" s="12" t="s">
        <v>49</v>
      </c>
      <c r="K2041" s="12" t="s">
        <v>54</v>
      </c>
      <c r="L2041" s="10" t="s">
        <v>55</v>
      </c>
      <c r="M2041" s="10" t="s">
        <v>55</v>
      </c>
      <c r="N2041" s="10" t="s">
        <v>55</v>
      </c>
      <c r="O2041" s="10" t="s">
        <v>55</v>
      </c>
      <c r="P2041" s="10" t="s">
        <v>56</v>
      </c>
      <c r="Q2041" s="10" t="s">
        <v>55</v>
      </c>
      <c r="R2041" s="10" t="s">
        <v>56</v>
      </c>
      <c r="S2041" s="8" t="str">
        <f t="shared" si="63"/>
        <v>상우리</v>
      </c>
      <c r="T2041" s="8" t="str">
        <f t="shared" si="64"/>
        <v>0659-0000</v>
      </c>
      <c r="X2041" s="30" t="s">
        <v>21</v>
      </c>
      <c r="Y2041" s="16"/>
      <c r="Z2041" s="16"/>
    </row>
    <row r="2042" spans="1:26" hidden="1" x14ac:dyDescent="0.3">
      <c r="A2042" s="10">
        <v>2040</v>
      </c>
      <c r="B2042" s="11" t="s">
        <v>2870</v>
      </c>
      <c r="C2042" s="10" t="s">
        <v>2871</v>
      </c>
      <c r="D2042" s="10" t="s">
        <v>49</v>
      </c>
      <c r="E2042" s="10" t="s">
        <v>3154</v>
      </c>
      <c r="F2042" s="10" t="s">
        <v>59</v>
      </c>
      <c r="G2042" s="10" t="s">
        <v>51</v>
      </c>
      <c r="H2042" s="12" t="s">
        <v>3155</v>
      </c>
      <c r="I2042" s="11" t="s">
        <v>1729</v>
      </c>
      <c r="J2042" s="12" t="s">
        <v>49</v>
      </c>
      <c r="K2042" s="12" t="s">
        <v>54</v>
      </c>
      <c r="L2042" s="10" t="s">
        <v>55</v>
      </c>
      <c r="M2042" s="10" t="s">
        <v>55</v>
      </c>
      <c r="N2042" s="10" t="s">
        <v>55</v>
      </c>
      <c r="O2042" s="10" t="s">
        <v>55</v>
      </c>
      <c r="P2042" s="10" t="s">
        <v>56</v>
      </c>
      <c r="Q2042" s="10" t="s">
        <v>55</v>
      </c>
      <c r="R2042" s="10" t="s">
        <v>56</v>
      </c>
      <c r="S2042" s="8" t="str">
        <f t="shared" si="63"/>
        <v>상우리</v>
      </c>
      <c r="T2042" s="8" t="str">
        <f t="shared" si="64"/>
        <v>0660-0000</v>
      </c>
      <c r="X2042" s="30" t="s">
        <v>21</v>
      </c>
      <c r="Y2042" s="16"/>
      <c r="Z2042" s="16"/>
    </row>
    <row r="2043" spans="1:26" hidden="1" x14ac:dyDescent="0.3">
      <c r="A2043" s="10">
        <v>2041</v>
      </c>
      <c r="B2043" s="11" t="s">
        <v>2870</v>
      </c>
      <c r="C2043" s="10" t="s">
        <v>2871</v>
      </c>
      <c r="D2043" s="10" t="s">
        <v>49</v>
      </c>
      <c r="E2043" s="10" t="s">
        <v>3156</v>
      </c>
      <c r="F2043" s="10" t="s">
        <v>59</v>
      </c>
      <c r="G2043" s="10" t="s">
        <v>74</v>
      </c>
      <c r="H2043" s="12" t="s">
        <v>3157</v>
      </c>
      <c r="I2043" s="11" t="s">
        <v>679</v>
      </c>
      <c r="J2043" s="12" t="s">
        <v>49</v>
      </c>
      <c r="K2043" s="12" t="s">
        <v>54</v>
      </c>
      <c r="L2043" s="10" t="s">
        <v>55</v>
      </c>
      <c r="M2043" s="10" t="s">
        <v>55</v>
      </c>
      <c r="N2043" s="10" t="s">
        <v>55</v>
      </c>
      <c r="O2043" s="10" t="s">
        <v>55</v>
      </c>
      <c r="P2043" s="10" t="s">
        <v>56</v>
      </c>
      <c r="Q2043" s="10" t="s">
        <v>55</v>
      </c>
      <c r="R2043" s="10" t="s">
        <v>56</v>
      </c>
      <c r="S2043" s="8" t="str">
        <f t="shared" si="63"/>
        <v>상우리</v>
      </c>
      <c r="T2043" s="8" t="str">
        <f t="shared" si="64"/>
        <v>0661-0000</v>
      </c>
      <c r="X2043" s="30" t="s">
        <v>21</v>
      </c>
      <c r="Y2043" s="16"/>
      <c r="Z2043" s="16"/>
    </row>
    <row r="2044" spans="1:26" hidden="1" x14ac:dyDescent="0.3">
      <c r="A2044" s="10">
        <v>2042</v>
      </c>
      <c r="B2044" s="11" t="s">
        <v>2870</v>
      </c>
      <c r="C2044" s="10" t="s">
        <v>2871</v>
      </c>
      <c r="D2044" s="10" t="s">
        <v>49</v>
      </c>
      <c r="E2044" s="10" t="s">
        <v>3158</v>
      </c>
      <c r="F2044" s="10" t="s">
        <v>59</v>
      </c>
      <c r="G2044" s="10" t="s">
        <v>74</v>
      </c>
      <c r="H2044" s="12" t="s">
        <v>3159</v>
      </c>
      <c r="I2044" s="11" t="s">
        <v>3160</v>
      </c>
      <c r="J2044" s="12" t="s">
        <v>49</v>
      </c>
      <c r="K2044" s="12" t="s">
        <v>54</v>
      </c>
      <c r="L2044" s="10" t="s">
        <v>55</v>
      </c>
      <c r="M2044" s="10" t="s">
        <v>55</v>
      </c>
      <c r="N2044" s="10" t="s">
        <v>55</v>
      </c>
      <c r="O2044" s="10" t="s">
        <v>55</v>
      </c>
      <c r="P2044" s="10" t="s">
        <v>56</v>
      </c>
      <c r="Q2044" s="10" t="s">
        <v>55</v>
      </c>
      <c r="R2044" s="10" t="s">
        <v>56</v>
      </c>
      <c r="S2044" s="8" t="str">
        <f t="shared" si="63"/>
        <v>상우리</v>
      </c>
      <c r="T2044" s="8" t="str">
        <f t="shared" si="64"/>
        <v>0663-0000</v>
      </c>
      <c r="X2044" s="30" t="s">
        <v>21</v>
      </c>
      <c r="Y2044" s="16"/>
      <c r="Z2044" s="16"/>
    </row>
    <row r="2045" spans="1:26" hidden="1" x14ac:dyDescent="0.3">
      <c r="A2045" s="10">
        <v>2043</v>
      </c>
      <c r="B2045" s="11" t="s">
        <v>2870</v>
      </c>
      <c r="C2045" s="10" t="s">
        <v>2871</v>
      </c>
      <c r="D2045" s="10" t="s">
        <v>49</v>
      </c>
      <c r="E2045" s="10" t="s">
        <v>3161</v>
      </c>
      <c r="F2045" s="10" t="s">
        <v>50</v>
      </c>
      <c r="G2045" s="10" t="s">
        <v>74</v>
      </c>
      <c r="H2045" s="12" t="s">
        <v>3162</v>
      </c>
      <c r="I2045" s="11" t="s">
        <v>206</v>
      </c>
      <c r="J2045" s="12" t="s">
        <v>49</v>
      </c>
      <c r="K2045" s="12" t="s">
        <v>54</v>
      </c>
      <c r="L2045" s="10" t="s">
        <v>55</v>
      </c>
      <c r="M2045" s="10" t="s">
        <v>55</v>
      </c>
      <c r="N2045" s="10" t="s">
        <v>55</v>
      </c>
      <c r="O2045" s="10" t="s">
        <v>55</v>
      </c>
      <c r="P2045" s="10" t="s">
        <v>56</v>
      </c>
      <c r="Q2045" s="10" t="s">
        <v>55</v>
      </c>
      <c r="R2045" s="10" t="s">
        <v>56</v>
      </c>
      <c r="S2045" s="8" t="str">
        <f t="shared" si="63"/>
        <v>상우리</v>
      </c>
      <c r="T2045" s="8" t="str">
        <f t="shared" si="64"/>
        <v>0664-0001</v>
      </c>
      <c r="X2045" s="30" t="s">
        <v>21</v>
      </c>
      <c r="Y2045" s="16"/>
      <c r="Z2045" s="16"/>
    </row>
    <row r="2046" spans="1:26" hidden="1" x14ac:dyDescent="0.3">
      <c r="A2046" s="10">
        <v>2044</v>
      </c>
      <c r="B2046" s="11" t="s">
        <v>2870</v>
      </c>
      <c r="C2046" s="10" t="s">
        <v>2871</v>
      </c>
      <c r="D2046" s="10" t="s">
        <v>49</v>
      </c>
      <c r="E2046" s="10" t="s">
        <v>3163</v>
      </c>
      <c r="F2046" s="10" t="s">
        <v>59</v>
      </c>
      <c r="G2046" s="10" t="s">
        <v>74</v>
      </c>
      <c r="H2046" s="12" t="s">
        <v>3164</v>
      </c>
      <c r="I2046" s="11" t="s">
        <v>3127</v>
      </c>
      <c r="J2046" s="12" t="s">
        <v>49</v>
      </c>
      <c r="K2046" s="12" t="s">
        <v>54</v>
      </c>
      <c r="L2046" s="10" t="s">
        <v>55</v>
      </c>
      <c r="M2046" s="10" t="s">
        <v>55</v>
      </c>
      <c r="N2046" s="10" t="s">
        <v>55</v>
      </c>
      <c r="O2046" s="10" t="s">
        <v>55</v>
      </c>
      <c r="P2046" s="10" t="s">
        <v>56</v>
      </c>
      <c r="Q2046" s="10" t="s">
        <v>55</v>
      </c>
      <c r="R2046" s="10" t="s">
        <v>56</v>
      </c>
      <c r="S2046" s="8" t="str">
        <f t="shared" si="63"/>
        <v>상우리</v>
      </c>
      <c r="T2046" s="8" t="str">
        <f t="shared" si="64"/>
        <v>0666-0000</v>
      </c>
      <c r="X2046" s="30" t="s">
        <v>21</v>
      </c>
      <c r="Y2046" s="16"/>
      <c r="Z2046" s="16"/>
    </row>
    <row r="2047" spans="1:26" hidden="1" x14ac:dyDescent="0.3">
      <c r="A2047" s="10">
        <v>2045</v>
      </c>
      <c r="B2047" s="11" t="s">
        <v>2870</v>
      </c>
      <c r="C2047" s="10" t="s">
        <v>2871</v>
      </c>
      <c r="D2047" s="10" t="s">
        <v>49</v>
      </c>
      <c r="E2047" s="10" t="s">
        <v>3165</v>
      </c>
      <c r="F2047" s="10" t="s">
        <v>59</v>
      </c>
      <c r="G2047" s="10" t="s">
        <v>74</v>
      </c>
      <c r="H2047" s="12" t="s">
        <v>3042</v>
      </c>
      <c r="I2047" s="11" t="s">
        <v>3127</v>
      </c>
      <c r="J2047" s="12" t="s">
        <v>49</v>
      </c>
      <c r="K2047" s="12" t="s">
        <v>54</v>
      </c>
      <c r="L2047" s="10" t="s">
        <v>55</v>
      </c>
      <c r="M2047" s="10" t="s">
        <v>55</v>
      </c>
      <c r="N2047" s="10" t="s">
        <v>55</v>
      </c>
      <c r="O2047" s="10" t="s">
        <v>55</v>
      </c>
      <c r="P2047" s="10" t="s">
        <v>56</v>
      </c>
      <c r="Q2047" s="10" t="s">
        <v>55</v>
      </c>
      <c r="R2047" s="10" t="s">
        <v>56</v>
      </c>
      <c r="S2047" s="8" t="str">
        <f t="shared" si="63"/>
        <v>상우리</v>
      </c>
      <c r="T2047" s="8" t="str">
        <f t="shared" si="64"/>
        <v>0667-0000</v>
      </c>
      <c r="X2047" s="30" t="s">
        <v>21</v>
      </c>
      <c r="Y2047" s="16"/>
      <c r="Z2047" s="16"/>
    </row>
    <row r="2048" spans="1:26" hidden="1" x14ac:dyDescent="0.3">
      <c r="A2048" s="10">
        <v>2046</v>
      </c>
      <c r="B2048" s="11" t="s">
        <v>2870</v>
      </c>
      <c r="C2048" s="10" t="s">
        <v>2871</v>
      </c>
      <c r="D2048" s="10" t="s">
        <v>49</v>
      </c>
      <c r="E2048" s="10" t="s">
        <v>3166</v>
      </c>
      <c r="F2048" s="10" t="s">
        <v>59</v>
      </c>
      <c r="G2048" s="10" t="s">
        <v>74</v>
      </c>
      <c r="H2048" s="12" t="s">
        <v>3167</v>
      </c>
      <c r="I2048" s="11" t="s">
        <v>3127</v>
      </c>
      <c r="J2048" s="12" t="s">
        <v>49</v>
      </c>
      <c r="K2048" s="12" t="s">
        <v>54</v>
      </c>
      <c r="L2048" s="10" t="s">
        <v>55</v>
      </c>
      <c r="M2048" s="10" t="s">
        <v>55</v>
      </c>
      <c r="N2048" s="10" t="s">
        <v>55</v>
      </c>
      <c r="O2048" s="10" t="s">
        <v>55</v>
      </c>
      <c r="P2048" s="10" t="s">
        <v>56</v>
      </c>
      <c r="Q2048" s="10" t="s">
        <v>55</v>
      </c>
      <c r="R2048" s="10" t="s">
        <v>56</v>
      </c>
      <c r="S2048" s="8" t="str">
        <f t="shared" si="63"/>
        <v>상우리</v>
      </c>
      <c r="T2048" s="8" t="str">
        <f t="shared" si="64"/>
        <v>0668-0000</v>
      </c>
      <c r="X2048" s="30" t="s">
        <v>21</v>
      </c>
      <c r="Y2048" s="16"/>
      <c r="Z2048" s="16"/>
    </row>
    <row r="2049" spans="1:26" hidden="1" x14ac:dyDescent="0.3">
      <c r="A2049" s="10">
        <v>2047</v>
      </c>
      <c r="B2049" s="11" t="s">
        <v>2870</v>
      </c>
      <c r="C2049" s="10" t="s">
        <v>2871</v>
      </c>
      <c r="D2049" s="10" t="s">
        <v>49</v>
      </c>
      <c r="E2049" s="10" t="s">
        <v>2682</v>
      </c>
      <c r="F2049" s="10" t="s">
        <v>59</v>
      </c>
      <c r="G2049" s="10" t="s">
        <v>74</v>
      </c>
      <c r="H2049" s="12" t="s">
        <v>3168</v>
      </c>
      <c r="I2049" s="11" t="s">
        <v>3127</v>
      </c>
      <c r="J2049" s="12" t="s">
        <v>49</v>
      </c>
      <c r="K2049" s="12" t="s">
        <v>54</v>
      </c>
      <c r="L2049" s="10" t="s">
        <v>55</v>
      </c>
      <c r="M2049" s="10" t="s">
        <v>55</v>
      </c>
      <c r="N2049" s="10" t="s">
        <v>55</v>
      </c>
      <c r="O2049" s="10" t="s">
        <v>55</v>
      </c>
      <c r="P2049" s="10" t="s">
        <v>56</v>
      </c>
      <c r="Q2049" s="10" t="s">
        <v>55</v>
      </c>
      <c r="R2049" s="10" t="s">
        <v>56</v>
      </c>
      <c r="S2049" s="8" t="str">
        <f t="shared" si="63"/>
        <v>상우리</v>
      </c>
      <c r="T2049" s="8" t="str">
        <f t="shared" si="64"/>
        <v>0669-0000</v>
      </c>
      <c r="X2049" s="30" t="s">
        <v>21</v>
      </c>
      <c r="Y2049" s="16"/>
      <c r="Z2049" s="16"/>
    </row>
    <row r="2050" spans="1:26" hidden="1" x14ac:dyDescent="0.3">
      <c r="A2050" s="10">
        <v>2048</v>
      </c>
      <c r="B2050" s="11" t="s">
        <v>2870</v>
      </c>
      <c r="C2050" s="10" t="s">
        <v>2871</v>
      </c>
      <c r="D2050" s="10" t="s">
        <v>49</v>
      </c>
      <c r="E2050" s="10" t="s">
        <v>3169</v>
      </c>
      <c r="F2050" s="10" t="s">
        <v>59</v>
      </c>
      <c r="G2050" s="10" t="s">
        <v>74</v>
      </c>
      <c r="H2050" s="12" t="s">
        <v>3170</v>
      </c>
      <c r="I2050" s="11" t="s">
        <v>1798</v>
      </c>
      <c r="J2050" s="12" t="s">
        <v>49</v>
      </c>
      <c r="K2050" s="12" t="s">
        <v>54</v>
      </c>
      <c r="L2050" s="10" t="s">
        <v>55</v>
      </c>
      <c r="M2050" s="10" t="s">
        <v>55</v>
      </c>
      <c r="N2050" s="10" t="s">
        <v>55</v>
      </c>
      <c r="O2050" s="10" t="s">
        <v>55</v>
      </c>
      <c r="P2050" s="10" t="s">
        <v>56</v>
      </c>
      <c r="Q2050" s="10" t="s">
        <v>55</v>
      </c>
      <c r="R2050" s="10" t="s">
        <v>56</v>
      </c>
      <c r="S2050" s="8" t="str">
        <f t="shared" si="63"/>
        <v>상우리</v>
      </c>
      <c r="T2050" s="8" t="str">
        <f t="shared" si="64"/>
        <v>0673-0000</v>
      </c>
      <c r="X2050" s="30" t="s">
        <v>21</v>
      </c>
      <c r="Y2050" s="16"/>
      <c r="Z2050" s="16"/>
    </row>
    <row r="2051" spans="1:26" hidden="1" x14ac:dyDescent="0.3">
      <c r="A2051" s="10">
        <v>2049</v>
      </c>
      <c r="B2051" s="11" t="s">
        <v>2870</v>
      </c>
      <c r="C2051" s="10" t="s">
        <v>2871</v>
      </c>
      <c r="D2051" s="10" t="s">
        <v>49</v>
      </c>
      <c r="E2051" s="10" t="s">
        <v>960</v>
      </c>
      <c r="F2051" s="10" t="s">
        <v>59</v>
      </c>
      <c r="G2051" s="10" t="s">
        <v>74</v>
      </c>
      <c r="H2051" s="12" t="s">
        <v>1675</v>
      </c>
      <c r="I2051" s="11" t="s">
        <v>3127</v>
      </c>
      <c r="J2051" s="12" t="s">
        <v>49</v>
      </c>
      <c r="K2051" s="12" t="s">
        <v>54</v>
      </c>
      <c r="L2051" s="10" t="s">
        <v>55</v>
      </c>
      <c r="M2051" s="10" t="s">
        <v>55</v>
      </c>
      <c r="N2051" s="10" t="s">
        <v>55</v>
      </c>
      <c r="O2051" s="10" t="s">
        <v>55</v>
      </c>
      <c r="P2051" s="10" t="s">
        <v>56</v>
      </c>
      <c r="Q2051" s="10" t="s">
        <v>55</v>
      </c>
      <c r="R2051" s="10" t="s">
        <v>56</v>
      </c>
      <c r="S2051" s="8" t="str">
        <f t="shared" si="63"/>
        <v>상우리</v>
      </c>
      <c r="T2051" s="8" t="str">
        <f t="shared" si="64"/>
        <v>0674-0000</v>
      </c>
      <c r="X2051" s="30" t="s">
        <v>21</v>
      </c>
      <c r="Y2051" s="16"/>
      <c r="Z2051" s="16"/>
    </row>
    <row r="2052" spans="1:26" hidden="1" x14ac:dyDescent="0.3">
      <c r="A2052" s="10">
        <v>2050</v>
      </c>
      <c r="B2052" s="11" t="s">
        <v>2870</v>
      </c>
      <c r="C2052" s="10" t="s">
        <v>2871</v>
      </c>
      <c r="D2052" s="10" t="s">
        <v>49</v>
      </c>
      <c r="E2052" s="10" t="s">
        <v>963</v>
      </c>
      <c r="F2052" s="10" t="s">
        <v>59</v>
      </c>
      <c r="G2052" s="10" t="s">
        <v>51</v>
      </c>
      <c r="H2052" s="12" t="s">
        <v>67</v>
      </c>
      <c r="I2052" s="11" t="s">
        <v>1808</v>
      </c>
      <c r="J2052" s="12" t="s">
        <v>49</v>
      </c>
      <c r="K2052" s="12" t="s">
        <v>54</v>
      </c>
      <c r="L2052" s="10" t="s">
        <v>55</v>
      </c>
      <c r="M2052" s="10" t="s">
        <v>55</v>
      </c>
      <c r="N2052" s="10" t="s">
        <v>55</v>
      </c>
      <c r="O2052" s="10" t="s">
        <v>55</v>
      </c>
      <c r="P2052" s="10" t="s">
        <v>56</v>
      </c>
      <c r="Q2052" s="10" t="s">
        <v>55</v>
      </c>
      <c r="R2052" s="10" t="s">
        <v>56</v>
      </c>
      <c r="S2052" s="8" t="str">
        <f t="shared" ref="S2052:S2115" si="65">MID(B2052,17,3)</f>
        <v>상우리</v>
      </c>
      <c r="T2052" s="8" t="str">
        <f t="shared" ref="T2052:T2115" si="66">E2052&amp;"-"&amp;F2052</f>
        <v>0675-0000</v>
      </c>
      <c r="X2052" s="30" t="s">
        <v>21</v>
      </c>
      <c r="Y2052" s="16"/>
      <c r="Z2052" s="16"/>
    </row>
    <row r="2053" spans="1:26" hidden="1" x14ac:dyDescent="0.3">
      <c r="A2053" s="10">
        <v>2051</v>
      </c>
      <c r="B2053" s="11" t="s">
        <v>2870</v>
      </c>
      <c r="C2053" s="10" t="s">
        <v>2871</v>
      </c>
      <c r="D2053" s="10" t="s">
        <v>49</v>
      </c>
      <c r="E2053" s="10" t="s">
        <v>965</v>
      </c>
      <c r="F2053" s="10" t="s">
        <v>50</v>
      </c>
      <c r="G2053" s="10" t="s">
        <v>74</v>
      </c>
      <c r="H2053" s="12" t="s">
        <v>870</v>
      </c>
      <c r="I2053" s="11" t="s">
        <v>3171</v>
      </c>
      <c r="J2053" s="12" t="s">
        <v>272</v>
      </c>
      <c r="K2053" s="12" t="s">
        <v>54</v>
      </c>
      <c r="L2053" s="10" t="s">
        <v>55</v>
      </c>
      <c r="M2053" s="10" t="s">
        <v>55</v>
      </c>
      <c r="N2053" s="10" t="s">
        <v>55</v>
      </c>
      <c r="O2053" s="10" t="s">
        <v>55</v>
      </c>
      <c r="P2053" s="10" t="s">
        <v>56</v>
      </c>
      <c r="Q2053" s="10" t="s">
        <v>55</v>
      </c>
      <c r="R2053" s="10" t="s">
        <v>56</v>
      </c>
      <c r="S2053" s="8" t="str">
        <f t="shared" si="65"/>
        <v>상우리</v>
      </c>
      <c r="T2053" s="8" t="str">
        <f t="shared" si="66"/>
        <v>0676-0001</v>
      </c>
      <c r="X2053" s="30" t="s">
        <v>21</v>
      </c>
      <c r="Y2053" s="16"/>
      <c r="Z2053" s="16"/>
    </row>
    <row r="2054" spans="1:26" hidden="1" x14ac:dyDescent="0.3">
      <c r="A2054" s="10">
        <v>2052</v>
      </c>
      <c r="B2054" s="11" t="s">
        <v>2870</v>
      </c>
      <c r="C2054" s="10" t="s">
        <v>2871</v>
      </c>
      <c r="D2054" s="10" t="s">
        <v>49</v>
      </c>
      <c r="E2054" s="10" t="s">
        <v>965</v>
      </c>
      <c r="F2054" s="10" t="s">
        <v>57</v>
      </c>
      <c r="G2054" s="10" t="s">
        <v>51</v>
      </c>
      <c r="H2054" s="12" t="s">
        <v>216</v>
      </c>
      <c r="I2054" s="11" t="s">
        <v>3171</v>
      </c>
      <c r="J2054" s="12" t="s">
        <v>272</v>
      </c>
      <c r="K2054" s="12" t="s">
        <v>54</v>
      </c>
      <c r="L2054" s="10" t="s">
        <v>55</v>
      </c>
      <c r="M2054" s="10" t="s">
        <v>55</v>
      </c>
      <c r="N2054" s="10" t="s">
        <v>55</v>
      </c>
      <c r="O2054" s="10" t="s">
        <v>55</v>
      </c>
      <c r="P2054" s="10" t="s">
        <v>56</v>
      </c>
      <c r="Q2054" s="10" t="s">
        <v>55</v>
      </c>
      <c r="R2054" s="10" t="s">
        <v>56</v>
      </c>
      <c r="S2054" s="8" t="str">
        <f t="shared" si="65"/>
        <v>상우리</v>
      </c>
      <c r="T2054" s="8" t="str">
        <f t="shared" si="66"/>
        <v>0676-0002</v>
      </c>
      <c r="X2054" s="30" t="s">
        <v>21</v>
      </c>
      <c r="Y2054" s="16"/>
      <c r="Z2054" s="16"/>
    </row>
    <row r="2055" spans="1:26" hidden="1" x14ac:dyDescent="0.3">
      <c r="A2055" s="10">
        <v>2053</v>
      </c>
      <c r="B2055" s="11" t="s">
        <v>2870</v>
      </c>
      <c r="C2055" s="10" t="s">
        <v>2871</v>
      </c>
      <c r="D2055" s="10" t="s">
        <v>49</v>
      </c>
      <c r="E2055" s="10" t="s">
        <v>965</v>
      </c>
      <c r="F2055" s="10" t="s">
        <v>62</v>
      </c>
      <c r="G2055" s="10" t="s">
        <v>51</v>
      </c>
      <c r="H2055" s="12" t="s">
        <v>1792</v>
      </c>
      <c r="I2055" s="11" t="s">
        <v>3172</v>
      </c>
      <c r="J2055" s="12" t="s">
        <v>49</v>
      </c>
      <c r="K2055" s="12" t="s">
        <v>54</v>
      </c>
      <c r="L2055" s="10" t="s">
        <v>55</v>
      </c>
      <c r="M2055" s="10" t="s">
        <v>55</v>
      </c>
      <c r="N2055" s="10" t="s">
        <v>55</v>
      </c>
      <c r="O2055" s="10" t="s">
        <v>55</v>
      </c>
      <c r="P2055" s="10" t="s">
        <v>56</v>
      </c>
      <c r="Q2055" s="10" t="s">
        <v>55</v>
      </c>
      <c r="R2055" s="10" t="s">
        <v>56</v>
      </c>
      <c r="S2055" s="8" t="str">
        <f t="shared" si="65"/>
        <v>상우리</v>
      </c>
      <c r="T2055" s="8" t="str">
        <f t="shared" si="66"/>
        <v>0676-0003</v>
      </c>
      <c r="X2055" s="30" t="s">
        <v>21</v>
      </c>
      <c r="Y2055" s="16"/>
      <c r="Z2055" s="16"/>
    </row>
    <row r="2056" spans="1:26" hidden="1" x14ac:dyDescent="0.3">
      <c r="A2056" s="10">
        <v>2054</v>
      </c>
      <c r="B2056" s="11" t="s">
        <v>2870</v>
      </c>
      <c r="C2056" s="10" t="s">
        <v>2871</v>
      </c>
      <c r="D2056" s="10" t="s">
        <v>49</v>
      </c>
      <c r="E2056" s="10" t="s">
        <v>973</v>
      </c>
      <c r="F2056" s="10" t="s">
        <v>59</v>
      </c>
      <c r="G2056" s="10" t="s">
        <v>51</v>
      </c>
      <c r="H2056" s="12" t="s">
        <v>3173</v>
      </c>
      <c r="I2056" s="11" t="s">
        <v>3174</v>
      </c>
      <c r="J2056" s="12" t="s">
        <v>49</v>
      </c>
      <c r="K2056" s="12" t="s">
        <v>54</v>
      </c>
      <c r="L2056" s="10" t="s">
        <v>55</v>
      </c>
      <c r="M2056" s="10" t="s">
        <v>55</v>
      </c>
      <c r="N2056" s="10" t="s">
        <v>55</v>
      </c>
      <c r="O2056" s="10" t="s">
        <v>55</v>
      </c>
      <c r="P2056" s="10" t="s">
        <v>56</v>
      </c>
      <c r="Q2056" s="10" t="s">
        <v>55</v>
      </c>
      <c r="R2056" s="10" t="s">
        <v>56</v>
      </c>
      <c r="S2056" s="8" t="str">
        <f t="shared" si="65"/>
        <v>상우리</v>
      </c>
      <c r="T2056" s="8" t="str">
        <f t="shared" si="66"/>
        <v>0678-0000</v>
      </c>
      <c r="X2056" s="30" t="s">
        <v>21</v>
      </c>
      <c r="Y2056" s="16"/>
      <c r="Z2056" s="16"/>
    </row>
    <row r="2057" spans="1:26" hidden="1" x14ac:dyDescent="0.3">
      <c r="A2057" s="10">
        <v>2055</v>
      </c>
      <c r="B2057" s="11" t="s">
        <v>2870</v>
      </c>
      <c r="C2057" s="10" t="s">
        <v>2871</v>
      </c>
      <c r="D2057" s="10" t="s">
        <v>49</v>
      </c>
      <c r="E2057" s="10" t="s">
        <v>979</v>
      </c>
      <c r="F2057" s="10" t="s">
        <v>59</v>
      </c>
      <c r="G2057" s="10" t="s">
        <v>51</v>
      </c>
      <c r="H2057" s="12" t="s">
        <v>291</v>
      </c>
      <c r="I2057" s="11" t="s">
        <v>3174</v>
      </c>
      <c r="J2057" s="12" t="s">
        <v>49</v>
      </c>
      <c r="K2057" s="12" t="s">
        <v>54</v>
      </c>
      <c r="L2057" s="10" t="s">
        <v>55</v>
      </c>
      <c r="M2057" s="10" t="s">
        <v>55</v>
      </c>
      <c r="N2057" s="10" t="s">
        <v>55</v>
      </c>
      <c r="O2057" s="10" t="s">
        <v>55</v>
      </c>
      <c r="P2057" s="10" t="s">
        <v>56</v>
      </c>
      <c r="Q2057" s="10" t="s">
        <v>55</v>
      </c>
      <c r="R2057" s="10" t="s">
        <v>56</v>
      </c>
      <c r="S2057" s="8" t="str">
        <f t="shared" si="65"/>
        <v>상우리</v>
      </c>
      <c r="T2057" s="8" t="str">
        <f t="shared" si="66"/>
        <v>0679-0000</v>
      </c>
      <c r="X2057" s="30" t="s">
        <v>21</v>
      </c>
      <c r="Y2057" s="16"/>
      <c r="Z2057" s="16"/>
    </row>
    <row r="2058" spans="1:26" hidden="1" x14ac:dyDescent="0.3">
      <c r="A2058" s="10">
        <v>2056</v>
      </c>
      <c r="B2058" s="11" t="s">
        <v>2870</v>
      </c>
      <c r="C2058" s="10" t="s">
        <v>2871</v>
      </c>
      <c r="D2058" s="10" t="s">
        <v>49</v>
      </c>
      <c r="E2058" s="10" t="s">
        <v>983</v>
      </c>
      <c r="F2058" s="10" t="s">
        <v>59</v>
      </c>
      <c r="G2058" s="10" t="s">
        <v>51</v>
      </c>
      <c r="H2058" s="12" t="s">
        <v>3175</v>
      </c>
      <c r="I2058" s="11" t="s">
        <v>3174</v>
      </c>
      <c r="J2058" s="12" t="s">
        <v>49</v>
      </c>
      <c r="K2058" s="12" t="s">
        <v>54</v>
      </c>
      <c r="L2058" s="10" t="s">
        <v>55</v>
      </c>
      <c r="M2058" s="10" t="s">
        <v>55</v>
      </c>
      <c r="N2058" s="10" t="s">
        <v>55</v>
      </c>
      <c r="O2058" s="10" t="s">
        <v>55</v>
      </c>
      <c r="P2058" s="10" t="s">
        <v>56</v>
      </c>
      <c r="Q2058" s="10" t="s">
        <v>55</v>
      </c>
      <c r="R2058" s="10" t="s">
        <v>56</v>
      </c>
      <c r="S2058" s="8" t="str">
        <f t="shared" si="65"/>
        <v>상우리</v>
      </c>
      <c r="T2058" s="8" t="str">
        <f t="shared" si="66"/>
        <v>0680-0000</v>
      </c>
      <c r="X2058" s="30" t="s">
        <v>21</v>
      </c>
      <c r="Y2058" s="16"/>
      <c r="Z2058" s="16"/>
    </row>
    <row r="2059" spans="1:26" hidden="1" x14ac:dyDescent="0.3">
      <c r="A2059" s="10">
        <v>2057</v>
      </c>
      <c r="B2059" s="11" t="s">
        <v>2870</v>
      </c>
      <c r="C2059" s="10" t="s">
        <v>2871</v>
      </c>
      <c r="D2059" s="10" t="s">
        <v>49</v>
      </c>
      <c r="E2059" s="10" t="s">
        <v>986</v>
      </c>
      <c r="F2059" s="10" t="s">
        <v>59</v>
      </c>
      <c r="G2059" s="10" t="s">
        <v>51</v>
      </c>
      <c r="H2059" s="12" t="s">
        <v>870</v>
      </c>
      <c r="I2059" s="11" t="s">
        <v>3174</v>
      </c>
      <c r="J2059" s="12" t="s">
        <v>49</v>
      </c>
      <c r="K2059" s="12" t="s">
        <v>54</v>
      </c>
      <c r="L2059" s="10" t="s">
        <v>55</v>
      </c>
      <c r="M2059" s="10" t="s">
        <v>55</v>
      </c>
      <c r="N2059" s="10" t="s">
        <v>55</v>
      </c>
      <c r="O2059" s="10" t="s">
        <v>55</v>
      </c>
      <c r="P2059" s="10" t="s">
        <v>56</v>
      </c>
      <c r="Q2059" s="10" t="s">
        <v>55</v>
      </c>
      <c r="R2059" s="10" t="s">
        <v>56</v>
      </c>
      <c r="S2059" s="8" t="str">
        <f t="shared" si="65"/>
        <v>상우리</v>
      </c>
      <c r="T2059" s="8" t="str">
        <f t="shared" si="66"/>
        <v>0682-0000</v>
      </c>
      <c r="X2059" s="30" t="s">
        <v>21</v>
      </c>
      <c r="Y2059" s="16"/>
      <c r="Z2059" s="16"/>
    </row>
    <row r="2060" spans="1:26" hidden="1" x14ac:dyDescent="0.3">
      <c r="A2060" s="10">
        <v>2058</v>
      </c>
      <c r="B2060" s="11" t="s">
        <v>2870</v>
      </c>
      <c r="C2060" s="10" t="s">
        <v>2871</v>
      </c>
      <c r="D2060" s="10" t="s">
        <v>49</v>
      </c>
      <c r="E2060" s="10" t="s">
        <v>1022</v>
      </c>
      <c r="F2060" s="10" t="s">
        <v>94</v>
      </c>
      <c r="G2060" s="10" t="s">
        <v>74</v>
      </c>
      <c r="H2060" s="12" t="s">
        <v>3176</v>
      </c>
      <c r="I2060" s="11" t="s">
        <v>3177</v>
      </c>
      <c r="J2060" s="12" t="s">
        <v>272</v>
      </c>
      <c r="K2060" s="12" t="s">
        <v>54</v>
      </c>
      <c r="L2060" s="10" t="s">
        <v>55</v>
      </c>
      <c r="M2060" s="10" t="s">
        <v>55</v>
      </c>
      <c r="N2060" s="10" t="s">
        <v>55</v>
      </c>
      <c r="O2060" s="10" t="s">
        <v>55</v>
      </c>
      <c r="P2060" s="10" t="s">
        <v>56</v>
      </c>
      <c r="Q2060" s="10" t="s">
        <v>55</v>
      </c>
      <c r="R2060" s="10" t="s">
        <v>56</v>
      </c>
      <c r="S2060" s="8" t="str">
        <f t="shared" si="65"/>
        <v>상우리</v>
      </c>
      <c r="T2060" s="8" t="str">
        <f t="shared" si="66"/>
        <v>0688-0005</v>
      </c>
      <c r="X2060" s="30" t="s">
        <v>21</v>
      </c>
      <c r="Y2060" s="16"/>
      <c r="Z2060" s="16"/>
    </row>
    <row r="2061" spans="1:26" hidden="1" x14ac:dyDescent="0.3">
      <c r="A2061" s="10">
        <v>2059</v>
      </c>
      <c r="B2061" s="11" t="s">
        <v>2870</v>
      </c>
      <c r="C2061" s="10" t="s">
        <v>2871</v>
      </c>
      <c r="D2061" s="10" t="s">
        <v>49</v>
      </c>
      <c r="E2061" s="10" t="s">
        <v>1441</v>
      </c>
      <c r="F2061" s="10" t="s">
        <v>50</v>
      </c>
      <c r="G2061" s="10" t="s">
        <v>74</v>
      </c>
      <c r="H2061" s="12" t="s">
        <v>3178</v>
      </c>
      <c r="I2061" s="11" t="s">
        <v>1595</v>
      </c>
      <c r="J2061" s="12" t="s">
        <v>49</v>
      </c>
      <c r="K2061" s="12" t="s">
        <v>54</v>
      </c>
      <c r="L2061" s="10" t="s">
        <v>55</v>
      </c>
      <c r="M2061" s="10" t="s">
        <v>55</v>
      </c>
      <c r="N2061" s="10" t="s">
        <v>55</v>
      </c>
      <c r="O2061" s="10" t="s">
        <v>55</v>
      </c>
      <c r="P2061" s="10" t="s">
        <v>56</v>
      </c>
      <c r="Q2061" s="10" t="s">
        <v>55</v>
      </c>
      <c r="R2061" s="10" t="s">
        <v>56</v>
      </c>
      <c r="S2061" s="8" t="str">
        <f t="shared" si="65"/>
        <v>상우리</v>
      </c>
      <c r="T2061" s="8" t="str">
        <f t="shared" si="66"/>
        <v>0707-0001</v>
      </c>
      <c r="X2061" s="30" t="s">
        <v>21</v>
      </c>
      <c r="Y2061" s="16"/>
      <c r="Z2061" s="16"/>
    </row>
    <row r="2062" spans="1:26" hidden="1" x14ac:dyDescent="0.3">
      <c r="A2062" s="10">
        <v>2060</v>
      </c>
      <c r="B2062" s="11" t="s">
        <v>2870</v>
      </c>
      <c r="C2062" s="10" t="s">
        <v>2871</v>
      </c>
      <c r="D2062" s="10" t="s">
        <v>49</v>
      </c>
      <c r="E2062" s="10" t="s">
        <v>1441</v>
      </c>
      <c r="F2062" s="10" t="s">
        <v>57</v>
      </c>
      <c r="G2062" s="10" t="s">
        <v>74</v>
      </c>
      <c r="H2062" s="12" t="s">
        <v>3179</v>
      </c>
      <c r="I2062" s="11" t="s">
        <v>1595</v>
      </c>
      <c r="J2062" s="12" t="s">
        <v>49</v>
      </c>
      <c r="K2062" s="12" t="s">
        <v>54</v>
      </c>
      <c r="L2062" s="10" t="s">
        <v>55</v>
      </c>
      <c r="M2062" s="10" t="s">
        <v>55</v>
      </c>
      <c r="N2062" s="10" t="s">
        <v>55</v>
      </c>
      <c r="O2062" s="10" t="s">
        <v>55</v>
      </c>
      <c r="P2062" s="10" t="s">
        <v>56</v>
      </c>
      <c r="Q2062" s="10" t="s">
        <v>55</v>
      </c>
      <c r="R2062" s="10" t="s">
        <v>56</v>
      </c>
      <c r="S2062" s="8" t="str">
        <f t="shared" si="65"/>
        <v>상우리</v>
      </c>
      <c r="T2062" s="8" t="str">
        <f t="shared" si="66"/>
        <v>0707-0002</v>
      </c>
      <c r="X2062" s="30" t="s">
        <v>21</v>
      </c>
      <c r="Y2062" s="16"/>
      <c r="Z2062" s="16"/>
    </row>
    <row r="2063" spans="1:26" hidden="1" x14ac:dyDescent="0.3">
      <c r="A2063" s="10">
        <v>2061</v>
      </c>
      <c r="B2063" s="11" t="s">
        <v>2870</v>
      </c>
      <c r="C2063" s="10" t="s">
        <v>2871</v>
      </c>
      <c r="D2063" s="10" t="s">
        <v>49</v>
      </c>
      <c r="E2063" s="10" t="s">
        <v>1441</v>
      </c>
      <c r="F2063" s="10" t="s">
        <v>66</v>
      </c>
      <c r="G2063" s="10" t="s">
        <v>74</v>
      </c>
      <c r="H2063" s="12" t="s">
        <v>3180</v>
      </c>
      <c r="I2063" s="11" t="s">
        <v>3064</v>
      </c>
      <c r="J2063" s="12" t="s">
        <v>632</v>
      </c>
      <c r="K2063" s="12" t="s">
        <v>560</v>
      </c>
      <c r="L2063" s="10" t="s">
        <v>55</v>
      </c>
      <c r="M2063" s="10" t="s">
        <v>55</v>
      </c>
      <c r="N2063" s="10" t="s">
        <v>55</v>
      </c>
      <c r="O2063" s="10" t="s">
        <v>55</v>
      </c>
      <c r="P2063" s="10" t="s">
        <v>56</v>
      </c>
      <c r="Q2063" s="10" t="s">
        <v>55</v>
      </c>
      <c r="R2063" s="10" t="s">
        <v>56</v>
      </c>
      <c r="S2063" s="8" t="str">
        <f t="shared" si="65"/>
        <v>상우리</v>
      </c>
      <c r="T2063" s="8" t="str">
        <f t="shared" si="66"/>
        <v>0707-0004</v>
      </c>
      <c r="X2063" s="30" t="s">
        <v>21</v>
      </c>
      <c r="Y2063" s="16"/>
      <c r="Z2063" s="16"/>
    </row>
    <row r="2064" spans="1:26" hidden="1" x14ac:dyDescent="0.3">
      <c r="A2064" s="10">
        <v>2062</v>
      </c>
      <c r="B2064" s="11" t="s">
        <v>2870</v>
      </c>
      <c r="C2064" s="10" t="s">
        <v>2871</v>
      </c>
      <c r="D2064" s="10" t="s">
        <v>49</v>
      </c>
      <c r="E2064" s="10" t="s">
        <v>1441</v>
      </c>
      <c r="F2064" s="10" t="s">
        <v>128</v>
      </c>
      <c r="G2064" s="10" t="s">
        <v>74</v>
      </c>
      <c r="H2064" s="12" t="s">
        <v>3181</v>
      </c>
      <c r="I2064" s="11" t="s">
        <v>667</v>
      </c>
      <c r="J2064" s="12" t="s">
        <v>49</v>
      </c>
      <c r="K2064" s="12" t="s">
        <v>54</v>
      </c>
      <c r="L2064" s="10" t="s">
        <v>55</v>
      </c>
      <c r="M2064" s="10" t="s">
        <v>55</v>
      </c>
      <c r="N2064" s="10" t="s">
        <v>55</v>
      </c>
      <c r="O2064" s="10" t="s">
        <v>55</v>
      </c>
      <c r="P2064" s="10" t="s">
        <v>56</v>
      </c>
      <c r="Q2064" s="10" t="s">
        <v>55</v>
      </c>
      <c r="R2064" s="10" t="s">
        <v>56</v>
      </c>
      <c r="S2064" s="8" t="str">
        <f t="shared" si="65"/>
        <v>상우리</v>
      </c>
      <c r="T2064" s="8" t="str">
        <f t="shared" si="66"/>
        <v>0707-0007</v>
      </c>
      <c r="X2064" s="30" t="s">
        <v>21</v>
      </c>
      <c r="Y2064" s="16"/>
      <c r="Z2064" s="16"/>
    </row>
    <row r="2065" spans="1:26" hidden="1" x14ac:dyDescent="0.3">
      <c r="A2065" s="10">
        <v>2063</v>
      </c>
      <c r="B2065" s="11" t="s">
        <v>2870</v>
      </c>
      <c r="C2065" s="10" t="s">
        <v>2871</v>
      </c>
      <c r="D2065" s="10" t="s">
        <v>49</v>
      </c>
      <c r="E2065" s="10" t="s">
        <v>1441</v>
      </c>
      <c r="F2065" s="10" t="s">
        <v>539</v>
      </c>
      <c r="G2065" s="10" t="s">
        <v>74</v>
      </c>
      <c r="H2065" s="12" t="s">
        <v>3182</v>
      </c>
      <c r="I2065" s="11" t="s">
        <v>2878</v>
      </c>
      <c r="J2065" s="12" t="s">
        <v>49</v>
      </c>
      <c r="K2065" s="12" t="s">
        <v>54</v>
      </c>
      <c r="L2065" s="10" t="s">
        <v>55</v>
      </c>
      <c r="M2065" s="10" t="s">
        <v>55</v>
      </c>
      <c r="N2065" s="10" t="s">
        <v>55</v>
      </c>
      <c r="O2065" s="10" t="s">
        <v>55</v>
      </c>
      <c r="P2065" s="10" t="s">
        <v>56</v>
      </c>
      <c r="Q2065" s="10" t="s">
        <v>55</v>
      </c>
      <c r="R2065" s="10" t="s">
        <v>56</v>
      </c>
      <c r="S2065" s="8" t="str">
        <f t="shared" si="65"/>
        <v>상우리</v>
      </c>
      <c r="T2065" s="8" t="str">
        <f t="shared" si="66"/>
        <v>0707-0010</v>
      </c>
      <c r="X2065" s="30" t="s">
        <v>21</v>
      </c>
      <c r="Y2065" s="16"/>
      <c r="Z2065" s="16"/>
    </row>
    <row r="2066" spans="1:26" hidden="1" x14ac:dyDescent="0.3">
      <c r="A2066" s="10">
        <v>2064</v>
      </c>
      <c r="B2066" s="11" t="s">
        <v>2870</v>
      </c>
      <c r="C2066" s="10" t="s">
        <v>2871</v>
      </c>
      <c r="D2066" s="10" t="s">
        <v>49</v>
      </c>
      <c r="E2066" s="10" t="s">
        <v>1441</v>
      </c>
      <c r="F2066" s="10" t="s">
        <v>82</v>
      </c>
      <c r="G2066" s="10" t="s">
        <v>74</v>
      </c>
      <c r="H2066" s="12" t="s">
        <v>3183</v>
      </c>
      <c r="I2066" s="11" t="s">
        <v>3184</v>
      </c>
      <c r="J2066" s="12" t="s">
        <v>49</v>
      </c>
      <c r="K2066" s="12" t="s">
        <v>54</v>
      </c>
      <c r="L2066" s="10" t="s">
        <v>55</v>
      </c>
      <c r="M2066" s="10" t="s">
        <v>55</v>
      </c>
      <c r="N2066" s="10" t="s">
        <v>55</v>
      </c>
      <c r="O2066" s="10" t="s">
        <v>55</v>
      </c>
      <c r="P2066" s="10" t="s">
        <v>56</v>
      </c>
      <c r="Q2066" s="10" t="s">
        <v>55</v>
      </c>
      <c r="R2066" s="10" t="s">
        <v>56</v>
      </c>
      <c r="S2066" s="8" t="str">
        <f t="shared" si="65"/>
        <v>상우리</v>
      </c>
      <c r="T2066" s="8" t="str">
        <f t="shared" si="66"/>
        <v>0707-0013</v>
      </c>
      <c r="X2066" s="30" t="s">
        <v>21</v>
      </c>
      <c r="Y2066" s="16"/>
      <c r="Z2066" s="16"/>
    </row>
    <row r="2067" spans="1:26" hidden="1" x14ac:dyDescent="0.3">
      <c r="A2067" s="10">
        <v>2065</v>
      </c>
      <c r="B2067" s="11" t="s">
        <v>2870</v>
      </c>
      <c r="C2067" s="10" t="s">
        <v>2871</v>
      </c>
      <c r="D2067" s="10" t="s">
        <v>49</v>
      </c>
      <c r="E2067" s="10" t="s">
        <v>1441</v>
      </c>
      <c r="F2067" s="10" t="s">
        <v>1074</v>
      </c>
      <c r="G2067" s="10" t="s">
        <v>74</v>
      </c>
      <c r="H2067" s="12" t="s">
        <v>3185</v>
      </c>
      <c r="I2067" s="11" t="s">
        <v>3186</v>
      </c>
      <c r="J2067" s="12" t="s">
        <v>49</v>
      </c>
      <c r="K2067" s="12" t="s">
        <v>54</v>
      </c>
      <c r="L2067" s="10" t="s">
        <v>55</v>
      </c>
      <c r="M2067" s="10" t="s">
        <v>55</v>
      </c>
      <c r="N2067" s="10" t="s">
        <v>55</v>
      </c>
      <c r="O2067" s="10" t="s">
        <v>55</v>
      </c>
      <c r="P2067" s="10" t="s">
        <v>56</v>
      </c>
      <c r="Q2067" s="10" t="s">
        <v>55</v>
      </c>
      <c r="R2067" s="10" t="s">
        <v>56</v>
      </c>
      <c r="S2067" s="8" t="str">
        <f t="shared" si="65"/>
        <v>상우리</v>
      </c>
      <c r="T2067" s="8" t="str">
        <f t="shared" si="66"/>
        <v>0707-0023</v>
      </c>
      <c r="X2067" s="30" t="s">
        <v>21</v>
      </c>
      <c r="Y2067" s="16"/>
      <c r="Z2067" s="16"/>
    </row>
    <row r="2068" spans="1:26" hidden="1" x14ac:dyDescent="0.3">
      <c r="A2068" s="10">
        <v>2066</v>
      </c>
      <c r="B2068" s="11" t="s">
        <v>2870</v>
      </c>
      <c r="C2068" s="10" t="s">
        <v>2871</v>
      </c>
      <c r="D2068" s="10" t="s">
        <v>49</v>
      </c>
      <c r="E2068" s="10" t="s">
        <v>1441</v>
      </c>
      <c r="F2068" s="10" t="s">
        <v>98</v>
      </c>
      <c r="G2068" s="10" t="s">
        <v>74</v>
      </c>
      <c r="H2068" s="12" t="s">
        <v>3187</v>
      </c>
      <c r="I2068" s="11" t="s">
        <v>3061</v>
      </c>
      <c r="J2068" s="12" t="s">
        <v>49</v>
      </c>
      <c r="K2068" s="12" t="s">
        <v>54</v>
      </c>
      <c r="L2068" s="10" t="s">
        <v>55</v>
      </c>
      <c r="M2068" s="10" t="s">
        <v>55</v>
      </c>
      <c r="N2068" s="10" t="s">
        <v>55</v>
      </c>
      <c r="O2068" s="10" t="s">
        <v>55</v>
      </c>
      <c r="P2068" s="10" t="s">
        <v>56</v>
      </c>
      <c r="Q2068" s="10" t="s">
        <v>55</v>
      </c>
      <c r="R2068" s="10" t="s">
        <v>56</v>
      </c>
      <c r="S2068" s="8" t="str">
        <f t="shared" si="65"/>
        <v>상우리</v>
      </c>
      <c r="T2068" s="8" t="str">
        <f t="shared" si="66"/>
        <v>0707-0024</v>
      </c>
      <c r="X2068" s="30" t="s">
        <v>21</v>
      </c>
      <c r="Y2068" s="16"/>
      <c r="Z2068" s="16"/>
    </row>
    <row r="2069" spans="1:26" hidden="1" x14ac:dyDescent="0.3">
      <c r="A2069" s="10">
        <v>2067</v>
      </c>
      <c r="B2069" s="11" t="s">
        <v>2870</v>
      </c>
      <c r="C2069" s="10" t="s">
        <v>2871</v>
      </c>
      <c r="D2069" s="10" t="s">
        <v>49</v>
      </c>
      <c r="E2069" s="10" t="s">
        <v>1441</v>
      </c>
      <c r="F2069" s="10" t="s">
        <v>1742</v>
      </c>
      <c r="G2069" s="10" t="s">
        <v>74</v>
      </c>
      <c r="H2069" s="12" t="s">
        <v>3188</v>
      </c>
      <c r="I2069" s="11" t="s">
        <v>3064</v>
      </c>
      <c r="J2069" s="12" t="s">
        <v>632</v>
      </c>
      <c r="K2069" s="12" t="s">
        <v>560</v>
      </c>
      <c r="L2069" s="10" t="s">
        <v>55</v>
      </c>
      <c r="M2069" s="10" t="s">
        <v>55</v>
      </c>
      <c r="N2069" s="10" t="s">
        <v>55</v>
      </c>
      <c r="O2069" s="10" t="s">
        <v>55</v>
      </c>
      <c r="P2069" s="10" t="s">
        <v>56</v>
      </c>
      <c r="Q2069" s="10" t="s">
        <v>55</v>
      </c>
      <c r="R2069" s="10" t="s">
        <v>56</v>
      </c>
      <c r="S2069" s="8" t="str">
        <f t="shared" si="65"/>
        <v>상우리</v>
      </c>
      <c r="T2069" s="8" t="str">
        <f t="shared" si="66"/>
        <v>0707-0025</v>
      </c>
      <c r="X2069" s="30" t="s">
        <v>21</v>
      </c>
      <c r="Y2069" s="16"/>
      <c r="Z2069" s="16"/>
    </row>
    <row r="2070" spans="1:26" hidden="1" x14ac:dyDescent="0.3">
      <c r="A2070" s="10">
        <v>2068</v>
      </c>
      <c r="B2070" s="11" t="s">
        <v>2870</v>
      </c>
      <c r="C2070" s="10" t="s">
        <v>2871</v>
      </c>
      <c r="D2070" s="10" t="s">
        <v>49</v>
      </c>
      <c r="E2070" s="10" t="s">
        <v>1441</v>
      </c>
      <c r="F2070" s="10" t="s">
        <v>102</v>
      </c>
      <c r="G2070" s="10" t="s">
        <v>74</v>
      </c>
      <c r="H2070" s="12" t="s">
        <v>3189</v>
      </c>
      <c r="I2070" s="11" t="s">
        <v>3064</v>
      </c>
      <c r="J2070" s="12" t="s">
        <v>632</v>
      </c>
      <c r="K2070" s="12" t="s">
        <v>560</v>
      </c>
      <c r="L2070" s="10" t="s">
        <v>55</v>
      </c>
      <c r="M2070" s="10" t="s">
        <v>55</v>
      </c>
      <c r="N2070" s="10" t="s">
        <v>55</v>
      </c>
      <c r="O2070" s="10" t="s">
        <v>55</v>
      </c>
      <c r="P2070" s="10" t="s">
        <v>56</v>
      </c>
      <c r="Q2070" s="10" t="s">
        <v>55</v>
      </c>
      <c r="R2070" s="10" t="s">
        <v>56</v>
      </c>
      <c r="S2070" s="8" t="str">
        <f t="shared" si="65"/>
        <v>상우리</v>
      </c>
      <c r="T2070" s="8" t="str">
        <f t="shared" si="66"/>
        <v>0707-0033</v>
      </c>
      <c r="X2070" s="30" t="s">
        <v>21</v>
      </c>
      <c r="Y2070" s="16"/>
      <c r="Z2070" s="16"/>
    </row>
    <row r="2071" spans="1:26" hidden="1" x14ac:dyDescent="0.3">
      <c r="A2071" s="10">
        <v>2069</v>
      </c>
      <c r="B2071" s="11" t="s">
        <v>2870</v>
      </c>
      <c r="C2071" s="10" t="s">
        <v>2871</v>
      </c>
      <c r="D2071" s="10" t="s">
        <v>49</v>
      </c>
      <c r="E2071" s="10" t="s">
        <v>1441</v>
      </c>
      <c r="F2071" s="10" t="s">
        <v>114</v>
      </c>
      <c r="G2071" s="10" t="s">
        <v>74</v>
      </c>
      <c r="H2071" s="12" t="s">
        <v>974</v>
      </c>
      <c r="I2071" s="11" t="s">
        <v>3111</v>
      </c>
      <c r="J2071" s="12" t="s">
        <v>49</v>
      </c>
      <c r="K2071" s="12" t="s">
        <v>54</v>
      </c>
      <c r="L2071" s="10" t="s">
        <v>55</v>
      </c>
      <c r="M2071" s="10" t="s">
        <v>55</v>
      </c>
      <c r="N2071" s="10" t="s">
        <v>55</v>
      </c>
      <c r="O2071" s="10" t="s">
        <v>55</v>
      </c>
      <c r="P2071" s="10" t="s">
        <v>56</v>
      </c>
      <c r="Q2071" s="10" t="s">
        <v>55</v>
      </c>
      <c r="R2071" s="10" t="s">
        <v>56</v>
      </c>
      <c r="S2071" s="8" t="str">
        <f t="shared" si="65"/>
        <v>상우리</v>
      </c>
      <c r="T2071" s="8" t="str">
        <f t="shared" si="66"/>
        <v>0707-0043</v>
      </c>
      <c r="X2071" s="30" t="s">
        <v>21</v>
      </c>
      <c r="Y2071" s="16"/>
      <c r="Z2071" s="16"/>
    </row>
    <row r="2072" spans="1:26" hidden="1" x14ac:dyDescent="0.3">
      <c r="A2072" s="10">
        <v>2070</v>
      </c>
      <c r="B2072" s="11" t="s">
        <v>2870</v>
      </c>
      <c r="C2072" s="10" t="s">
        <v>2871</v>
      </c>
      <c r="D2072" s="10" t="s">
        <v>49</v>
      </c>
      <c r="E2072" s="10" t="s">
        <v>3190</v>
      </c>
      <c r="F2072" s="10" t="s">
        <v>50</v>
      </c>
      <c r="G2072" s="10" t="s">
        <v>74</v>
      </c>
      <c r="H2072" s="12" t="s">
        <v>2852</v>
      </c>
      <c r="I2072" s="11" t="s">
        <v>3191</v>
      </c>
      <c r="J2072" s="12" t="s">
        <v>596</v>
      </c>
      <c r="K2072" s="12" t="s">
        <v>560</v>
      </c>
      <c r="L2072" s="10" t="s">
        <v>55</v>
      </c>
      <c r="M2072" s="10" t="s">
        <v>55</v>
      </c>
      <c r="N2072" s="10" t="s">
        <v>55</v>
      </c>
      <c r="O2072" s="10" t="s">
        <v>55</v>
      </c>
      <c r="P2072" s="10" t="s">
        <v>56</v>
      </c>
      <c r="Q2072" s="10" t="s">
        <v>55</v>
      </c>
      <c r="R2072" s="10" t="s">
        <v>56</v>
      </c>
      <c r="S2072" s="8" t="str">
        <f t="shared" si="65"/>
        <v>상우리</v>
      </c>
      <c r="T2072" s="8" t="str">
        <f t="shared" si="66"/>
        <v>0713-0001</v>
      </c>
      <c r="X2072" s="30" t="s">
        <v>21</v>
      </c>
      <c r="Y2072" s="16"/>
      <c r="Z2072" s="16"/>
    </row>
    <row r="2073" spans="1:26" hidden="1" x14ac:dyDescent="0.3">
      <c r="A2073" s="10">
        <v>2071</v>
      </c>
      <c r="B2073" s="11" t="s">
        <v>2870</v>
      </c>
      <c r="C2073" s="10" t="s">
        <v>2871</v>
      </c>
      <c r="D2073" s="10" t="s">
        <v>49</v>
      </c>
      <c r="E2073" s="10" t="s">
        <v>3190</v>
      </c>
      <c r="F2073" s="10" t="s">
        <v>57</v>
      </c>
      <c r="G2073" s="10" t="s">
        <v>74</v>
      </c>
      <c r="H2073" s="12" t="s">
        <v>3192</v>
      </c>
      <c r="I2073" s="11" t="s">
        <v>3191</v>
      </c>
      <c r="J2073" s="12" t="s">
        <v>596</v>
      </c>
      <c r="K2073" s="12" t="s">
        <v>560</v>
      </c>
      <c r="L2073" s="10" t="s">
        <v>55</v>
      </c>
      <c r="M2073" s="10" t="s">
        <v>55</v>
      </c>
      <c r="N2073" s="10" t="s">
        <v>55</v>
      </c>
      <c r="O2073" s="10" t="s">
        <v>55</v>
      </c>
      <c r="P2073" s="10" t="s">
        <v>56</v>
      </c>
      <c r="Q2073" s="10" t="s">
        <v>55</v>
      </c>
      <c r="R2073" s="10" t="s">
        <v>56</v>
      </c>
      <c r="S2073" s="8" t="str">
        <f t="shared" si="65"/>
        <v>상우리</v>
      </c>
      <c r="T2073" s="8" t="str">
        <f t="shared" si="66"/>
        <v>0713-0002</v>
      </c>
      <c r="X2073" s="30" t="s">
        <v>21</v>
      </c>
      <c r="Y2073" s="16"/>
      <c r="Z2073" s="16"/>
    </row>
    <row r="2074" spans="1:26" hidden="1" x14ac:dyDescent="0.3">
      <c r="A2074" s="10">
        <v>2072</v>
      </c>
      <c r="B2074" s="11" t="s">
        <v>2870</v>
      </c>
      <c r="C2074" s="10" t="s">
        <v>2871</v>
      </c>
      <c r="D2074" s="10" t="s">
        <v>49</v>
      </c>
      <c r="E2074" s="10" t="s">
        <v>3190</v>
      </c>
      <c r="F2074" s="10" t="s">
        <v>62</v>
      </c>
      <c r="G2074" s="10" t="s">
        <v>74</v>
      </c>
      <c r="H2074" s="12" t="s">
        <v>3193</v>
      </c>
      <c r="I2074" s="11" t="s">
        <v>3191</v>
      </c>
      <c r="J2074" s="12" t="s">
        <v>596</v>
      </c>
      <c r="K2074" s="12" t="s">
        <v>560</v>
      </c>
      <c r="L2074" s="10" t="s">
        <v>55</v>
      </c>
      <c r="M2074" s="10" t="s">
        <v>55</v>
      </c>
      <c r="N2074" s="10" t="s">
        <v>55</v>
      </c>
      <c r="O2074" s="10" t="s">
        <v>55</v>
      </c>
      <c r="P2074" s="10" t="s">
        <v>56</v>
      </c>
      <c r="Q2074" s="10" t="s">
        <v>55</v>
      </c>
      <c r="R2074" s="10" t="s">
        <v>56</v>
      </c>
      <c r="S2074" s="8" t="str">
        <f t="shared" si="65"/>
        <v>상우리</v>
      </c>
      <c r="T2074" s="8" t="str">
        <f t="shared" si="66"/>
        <v>0713-0003</v>
      </c>
      <c r="X2074" s="30" t="s">
        <v>21</v>
      </c>
      <c r="Y2074" s="16"/>
      <c r="Z2074" s="16"/>
    </row>
    <row r="2075" spans="1:26" hidden="1" x14ac:dyDescent="0.3">
      <c r="A2075" s="10">
        <v>2073</v>
      </c>
      <c r="B2075" s="11" t="s">
        <v>2870</v>
      </c>
      <c r="C2075" s="10" t="s">
        <v>2871</v>
      </c>
      <c r="D2075" s="10" t="s">
        <v>49</v>
      </c>
      <c r="E2075" s="10" t="s">
        <v>3190</v>
      </c>
      <c r="F2075" s="10" t="s">
        <v>66</v>
      </c>
      <c r="G2075" s="10" t="s">
        <v>74</v>
      </c>
      <c r="H2075" s="12" t="s">
        <v>978</v>
      </c>
      <c r="I2075" s="11" t="s">
        <v>3194</v>
      </c>
      <c r="J2075" s="12" t="s">
        <v>49</v>
      </c>
      <c r="K2075" s="12" t="s">
        <v>54</v>
      </c>
      <c r="L2075" s="10" t="s">
        <v>55</v>
      </c>
      <c r="M2075" s="10" t="s">
        <v>55</v>
      </c>
      <c r="N2075" s="10" t="s">
        <v>55</v>
      </c>
      <c r="O2075" s="10" t="s">
        <v>55</v>
      </c>
      <c r="P2075" s="10" t="s">
        <v>56</v>
      </c>
      <c r="Q2075" s="10" t="s">
        <v>55</v>
      </c>
      <c r="R2075" s="10" t="s">
        <v>56</v>
      </c>
      <c r="S2075" s="8" t="str">
        <f t="shared" si="65"/>
        <v>상우리</v>
      </c>
      <c r="T2075" s="8" t="str">
        <f t="shared" si="66"/>
        <v>0713-0004</v>
      </c>
      <c r="X2075" s="30" t="s">
        <v>21</v>
      </c>
      <c r="Y2075" s="16"/>
      <c r="Z2075" s="16"/>
    </row>
    <row r="2076" spans="1:26" hidden="1" x14ac:dyDescent="0.3">
      <c r="A2076" s="10">
        <v>2074</v>
      </c>
      <c r="B2076" s="11" t="s">
        <v>2870</v>
      </c>
      <c r="C2076" s="10" t="s">
        <v>2871</v>
      </c>
      <c r="D2076" s="10" t="s">
        <v>49</v>
      </c>
      <c r="E2076" s="10" t="s">
        <v>3190</v>
      </c>
      <c r="F2076" s="10" t="s">
        <v>94</v>
      </c>
      <c r="G2076" s="10" t="s">
        <v>74</v>
      </c>
      <c r="H2076" s="12" t="s">
        <v>3195</v>
      </c>
      <c r="I2076" s="11" t="s">
        <v>3194</v>
      </c>
      <c r="J2076" s="12" t="s">
        <v>49</v>
      </c>
      <c r="K2076" s="12" t="s">
        <v>54</v>
      </c>
      <c r="L2076" s="10" t="s">
        <v>55</v>
      </c>
      <c r="M2076" s="10" t="s">
        <v>55</v>
      </c>
      <c r="N2076" s="10" t="s">
        <v>55</v>
      </c>
      <c r="O2076" s="10" t="s">
        <v>55</v>
      </c>
      <c r="P2076" s="10" t="s">
        <v>56</v>
      </c>
      <c r="Q2076" s="10" t="s">
        <v>55</v>
      </c>
      <c r="R2076" s="10" t="s">
        <v>56</v>
      </c>
      <c r="S2076" s="8" t="str">
        <f t="shared" si="65"/>
        <v>상우리</v>
      </c>
      <c r="T2076" s="8" t="str">
        <f t="shared" si="66"/>
        <v>0713-0005</v>
      </c>
      <c r="X2076" s="30" t="s">
        <v>21</v>
      </c>
      <c r="Y2076" s="16"/>
      <c r="Z2076" s="16"/>
    </row>
    <row r="2077" spans="1:26" hidden="1" x14ac:dyDescent="0.3">
      <c r="A2077" s="10">
        <v>2075</v>
      </c>
      <c r="B2077" s="11" t="s">
        <v>2870</v>
      </c>
      <c r="C2077" s="10" t="s">
        <v>2871</v>
      </c>
      <c r="D2077" s="10" t="s">
        <v>49</v>
      </c>
      <c r="E2077" s="10" t="s">
        <v>3190</v>
      </c>
      <c r="F2077" s="10" t="s">
        <v>168</v>
      </c>
      <c r="G2077" s="10" t="s">
        <v>74</v>
      </c>
      <c r="H2077" s="12" t="s">
        <v>3196</v>
      </c>
      <c r="I2077" s="11" t="s">
        <v>3197</v>
      </c>
      <c r="J2077" s="12" t="s">
        <v>49</v>
      </c>
      <c r="K2077" s="12" t="s">
        <v>54</v>
      </c>
      <c r="L2077" s="10" t="s">
        <v>55</v>
      </c>
      <c r="M2077" s="10" t="s">
        <v>55</v>
      </c>
      <c r="N2077" s="10" t="s">
        <v>55</v>
      </c>
      <c r="O2077" s="10" t="s">
        <v>55</v>
      </c>
      <c r="P2077" s="10" t="s">
        <v>56</v>
      </c>
      <c r="Q2077" s="10" t="s">
        <v>55</v>
      </c>
      <c r="R2077" s="10" t="s">
        <v>56</v>
      </c>
      <c r="S2077" s="8" t="str">
        <f t="shared" si="65"/>
        <v>상우리</v>
      </c>
      <c r="T2077" s="8" t="str">
        <f t="shared" si="66"/>
        <v>0713-0006</v>
      </c>
      <c r="X2077" s="30" t="s">
        <v>21</v>
      </c>
      <c r="Y2077" s="16"/>
      <c r="Z2077" s="16"/>
    </row>
    <row r="2078" spans="1:26" hidden="1" x14ac:dyDescent="0.3">
      <c r="A2078" s="10">
        <v>2076</v>
      </c>
      <c r="B2078" s="11" t="s">
        <v>2870</v>
      </c>
      <c r="C2078" s="10" t="s">
        <v>2871</v>
      </c>
      <c r="D2078" s="10" t="s">
        <v>49</v>
      </c>
      <c r="E2078" s="10" t="s">
        <v>3198</v>
      </c>
      <c r="F2078" s="10" t="s">
        <v>62</v>
      </c>
      <c r="G2078" s="10" t="s">
        <v>74</v>
      </c>
      <c r="H2078" s="12" t="s">
        <v>3199</v>
      </c>
      <c r="I2078" s="11" t="s">
        <v>1424</v>
      </c>
      <c r="J2078" s="12" t="s">
        <v>49</v>
      </c>
      <c r="K2078" s="12" t="s">
        <v>54</v>
      </c>
      <c r="L2078" s="10" t="s">
        <v>55</v>
      </c>
      <c r="M2078" s="10" t="s">
        <v>55</v>
      </c>
      <c r="N2078" s="10" t="s">
        <v>55</v>
      </c>
      <c r="O2078" s="10" t="s">
        <v>55</v>
      </c>
      <c r="P2078" s="10" t="s">
        <v>56</v>
      </c>
      <c r="Q2078" s="10" t="s">
        <v>55</v>
      </c>
      <c r="R2078" s="10" t="s">
        <v>56</v>
      </c>
      <c r="S2078" s="8" t="str">
        <f t="shared" si="65"/>
        <v>상우리</v>
      </c>
      <c r="T2078" s="8" t="str">
        <f t="shared" si="66"/>
        <v>0716-0003</v>
      </c>
      <c r="X2078" s="30" t="s">
        <v>21</v>
      </c>
      <c r="Y2078" s="16"/>
      <c r="Z2078" s="16"/>
    </row>
    <row r="2079" spans="1:26" hidden="1" x14ac:dyDescent="0.3">
      <c r="A2079" s="10">
        <v>2077</v>
      </c>
      <c r="B2079" s="11" t="s">
        <v>2870</v>
      </c>
      <c r="C2079" s="10" t="s">
        <v>2871</v>
      </c>
      <c r="D2079" s="10" t="s">
        <v>49</v>
      </c>
      <c r="E2079" s="10" t="s">
        <v>3198</v>
      </c>
      <c r="F2079" s="10" t="s">
        <v>66</v>
      </c>
      <c r="G2079" s="10" t="s">
        <v>74</v>
      </c>
      <c r="H2079" s="12" t="s">
        <v>3200</v>
      </c>
      <c r="I2079" s="11" t="s">
        <v>1424</v>
      </c>
      <c r="J2079" s="12" t="s">
        <v>49</v>
      </c>
      <c r="K2079" s="12" t="s">
        <v>54</v>
      </c>
      <c r="L2079" s="10" t="s">
        <v>55</v>
      </c>
      <c r="M2079" s="10" t="s">
        <v>55</v>
      </c>
      <c r="N2079" s="10" t="s">
        <v>55</v>
      </c>
      <c r="O2079" s="10" t="s">
        <v>55</v>
      </c>
      <c r="P2079" s="10" t="s">
        <v>56</v>
      </c>
      <c r="Q2079" s="10" t="s">
        <v>55</v>
      </c>
      <c r="R2079" s="10" t="s">
        <v>56</v>
      </c>
      <c r="S2079" s="8" t="str">
        <f t="shared" si="65"/>
        <v>상우리</v>
      </c>
      <c r="T2079" s="8" t="str">
        <f t="shared" si="66"/>
        <v>0716-0004</v>
      </c>
      <c r="X2079" s="30" t="s">
        <v>21</v>
      </c>
      <c r="Y2079" s="16"/>
      <c r="Z2079" s="16"/>
    </row>
    <row r="2080" spans="1:26" hidden="1" x14ac:dyDescent="0.3">
      <c r="A2080" s="10">
        <v>2078</v>
      </c>
      <c r="B2080" s="11" t="s">
        <v>2870</v>
      </c>
      <c r="C2080" s="10" t="s">
        <v>2871</v>
      </c>
      <c r="D2080" s="10" t="s">
        <v>49</v>
      </c>
      <c r="E2080" s="10" t="s">
        <v>1453</v>
      </c>
      <c r="F2080" s="10" t="s">
        <v>57</v>
      </c>
      <c r="G2080" s="10" t="s">
        <v>74</v>
      </c>
      <c r="H2080" s="12" t="s">
        <v>3201</v>
      </c>
      <c r="I2080" s="11" t="s">
        <v>214</v>
      </c>
      <c r="J2080" s="12" t="s">
        <v>49</v>
      </c>
      <c r="K2080" s="12" t="s">
        <v>54</v>
      </c>
      <c r="L2080" s="10" t="s">
        <v>55</v>
      </c>
      <c r="M2080" s="10" t="s">
        <v>55</v>
      </c>
      <c r="N2080" s="10" t="s">
        <v>55</v>
      </c>
      <c r="O2080" s="10" t="s">
        <v>55</v>
      </c>
      <c r="P2080" s="10" t="s">
        <v>56</v>
      </c>
      <c r="Q2080" s="10" t="s">
        <v>55</v>
      </c>
      <c r="R2080" s="10" t="s">
        <v>56</v>
      </c>
      <c r="S2080" s="8" t="str">
        <f t="shared" si="65"/>
        <v>상우리</v>
      </c>
      <c r="T2080" s="8" t="str">
        <f t="shared" si="66"/>
        <v>0719-0002</v>
      </c>
      <c r="X2080" s="30" t="s">
        <v>21</v>
      </c>
      <c r="Y2080" s="16"/>
      <c r="Z2080" s="16"/>
    </row>
    <row r="2081" spans="1:26" hidden="1" x14ac:dyDescent="0.3">
      <c r="A2081" s="10">
        <v>2079</v>
      </c>
      <c r="B2081" s="11" t="s">
        <v>2870</v>
      </c>
      <c r="C2081" s="10" t="s">
        <v>2871</v>
      </c>
      <c r="D2081" s="10" t="s">
        <v>49</v>
      </c>
      <c r="E2081" s="10" t="s">
        <v>3202</v>
      </c>
      <c r="F2081" s="10" t="s">
        <v>66</v>
      </c>
      <c r="G2081" s="10" t="s">
        <v>74</v>
      </c>
      <c r="H2081" s="12" t="s">
        <v>3203</v>
      </c>
      <c r="I2081" s="11" t="s">
        <v>3088</v>
      </c>
      <c r="J2081" s="12" t="s">
        <v>49</v>
      </c>
      <c r="K2081" s="12" t="s">
        <v>54</v>
      </c>
      <c r="L2081" s="10" t="s">
        <v>55</v>
      </c>
      <c r="M2081" s="10" t="s">
        <v>55</v>
      </c>
      <c r="N2081" s="10" t="s">
        <v>55</v>
      </c>
      <c r="O2081" s="10" t="s">
        <v>55</v>
      </c>
      <c r="P2081" s="10" t="s">
        <v>56</v>
      </c>
      <c r="Q2081" s="10" t="s">
        <v>55</v>
      </c>
      <c r="R2081" s="10" t="s">
        <v>56</v>
      </c>
      <c r="S2081" s="8" t="str">
        <f t="shared" si="65"/>
        <v>상우리</v>
      </c>
      <c r="T2081" s="8" t="str">
        <f t="shared" si="66"/>
        <v>0721-0004</v>
      </c>
      <c r="X2081" s="30" t="s">
        <v>21</v>
      </c>
      <c r="Y2081" s="16"/>
      <c r="Z2081" s="16"/>
    </row>
    <row r="2082" spans="1:26" hidden="1" x14ac:dyDescent="0.3">
      <c r="A2082" s="10">
        <v>2080</v>
      </c>
      <c r="B2082" s="11" t="s">
        <v>2870</v>
      </c>
      <c r="C2082" s="10" t="s">
        <v>2871</v>
      </c>
      <c r="D2082" s="10" t="s">
        <v>49</v>
      </c>
      <c r="E2082" s="10" t="s">
        <v>3202</v>
      </c>
      <c r="F2082" s="10" t="s">
        <v>94</v>
      </c>
      <c r="G2082" s="10" t="s">
        <v>74</v>
      </c>
      <c r="H2082" s="12" t="s">
        <v>3204</v>
      </c>
      <c r="I2082" s="11" t="s">
        <v>3088</v>
      </c>
      <c r="J2082" s="12" t="s">
        <v>49</v>
      </c>
      <c r="K2082" s="12" t="s">
        <v>54</v>
      </c>
      <c r="L2082" s="10" t="s">
        <v>55</v>
      </c>
      <c r="M2082" s="10" t="s">
        <v>55</v>
      </c>
      <c r="N2082" s="10" t="s">
        <v>55</v>
      </c>
      <c r="O2082" s="10" t="s">
        <v>55</v>
      </c>
      <c r="P2082" s="10" t="s">
        <v>56</v>
      </c>
      <c r="Q2082" s="10" t="s">
        <v>55</v>
      </c>
      <c r="R2082" s="10" t="s">
        <v>56</v>
      </c>
      <c r="S2082" s="8" t="str">
        <f t="shared" si="65"/>
        <v>상우리</v>
      </c>
      <c r="T2082" s="8" t="str">
        <f t="shared" si="66"/>
        <v>0721-0005</v>
      </c>
      <c r="X2082" s="30" t="s">
        <v>21</v>
      </c>
      <c r="Y2082" s="16"/>
      <c r="Z2082" s="16"/>
    </row>
    <row r="2083" spans="1:26" hidden="1" x14ac:dyDescent="0.3">
      <c r="A2083" s="10">
        <v>2081</v>
      </c>
      <c r="B2083" s="11" t="s">
        <v>2870</v>
      </c>
      <c r="C2083" s="10" t="s">
        <v>2871</v>
      </c>
      <c r="D2083" s="10" t="s">
        <v>49</v>
      </c>
      <c r="E2083" s="10" t="s">
        <v>3205</v>
      </c>
      <c r="F2083" s="10" t="s">
        <v>57</v>
      </c>
      <c r="G2083" s="10" t="s">
        <v>74</v>
      </c>
      <c r="H2083" s="12" t="s">
        <v>3206</v>
      </c>
      <c r="I2083" s="11" t="s">
        <v>1010</v>
      </c>
      <c r="J2083" s="12" t="s">
        <v>49</v>
      </c>
      <c r="K2083" s="12" t="s">
        <v>54</v>
      </c>
      <c r="L2083" s="10" t="s">
        <v>55</v>
      </c>
      <c r="M2083" s="10" t="s">
        <v>55</v>
      </c>
      <c r="N2083" s="10" t="s">
        <v>55</v>
      </c>
      <c r="O2083" s="10" t="s">
        <v>55</v>
      </c>
      <c r="P2083" s="10" t="s">
        <v>56</v>
      </c>
      <c r="Q2083" s="10" t="s">
        <v>55</v>
      </c>
      <c r="R2083" s="10" t="s">
        <v>56</v>
      </c>
      <c r="S2083" s="8" t="str">
        <f t="shared" si="65"/>
        <v>상우리</v>
      </c>
      <c r="T2083" s="8" t="str">
        <f t="shared" si="66"/>
        <v>0724-0002</v>
      </c>
      <c r="X2083" s="30" t="s">
        <v>21</v>
      </c>
      <c r="Y2083" s="16"/>
      <c r="Z2083" s="16"/>
    </row>
    <row r="2084" spans="1:26" hidden="1" x14ac:dyDescent="0.3">
      <c r="A2084" s="10">
        <v>2082</v>
      </c>
      <c r="B2084" s="11" t="s">
        <v>2870</v>
      </c>
      <c r="C2084" s="10" t="s">
        <v>2871</v>
      </c>
      <c r="D2084" s="10" t="s">
        <v>49</v>
      </c>
      <c r="E2084" s="10" t="s">
        <v>3205</v>
      </c>
      <c r="F2084" s="10" t="s">
        <v>62</v>
      </c>
      <c r="G2084" s="10" t="s">
        <v>74</v>
      </c>
      <c r="H2084" s="12" t="s">
        <v>3207</v>
      </c>
      <c r="I2084" s="11" t="s">
        <v>1010</v>
      </c>
      <c r="J2084" s="12" t="s">
        <v>49</v>
      </c>
      <c r="K2084" s="12" t="s">
        <v>54</v>
      </c>
      <c r="L2084" s="10" t="s">
        <v>55</v>
      </c>
      <c r="M2084" s="10" t="s">
        <v>55</v>
      </c>
      <c r="N2084" s="10" t="s">
        <v>55</v>
      </c>
      <c r="O2084" s="10" t="s">
        <v>55</v>
      </c>
      <c r="P2084" s="10" t="s">
        <v>56</v>
      </c>
      <c r="Q2084" s="10" t="s">
        <v>55</v>
      </c>
      <c r="R2084" s="10" t="s">
        <v>56</v>
      </c>
      <c r="S2084" s="8" t="str">
        <f t="shared" si="65"/>
        <v>상우리</v>
      </c>
      <c r="T2084" s="8" t="str">
        <f t="shared" si="66"/>
        <v>0724-0003</v>
      </c>
      <c r="X2084" s="30" t="s">
        <v>21</v>
      </c>
      <c r="Y2084" s="16"/>
      <c r="Z2084" s="16"/>
    </row>
    <row r="2085" spans="1:26" hidden="1" x14ac:dyDescent="0.3">
      <c r="A2085" s="10">
        <v>2083</v>
      </c>
      <c r="B2085" s="11" t="s">
        <v>2870</v>
      </c>
      <c r="C2085" s="10" t="s">
        <v>2871</v>
      </c>
      <c r="D2085" s="10" t="s">
        <v>49</v>
      </c>
      <c r="E2085" s="10" t="s">
        <v>3208</v>
      </c>
      <c r="F2085" s="10" t="s">
        <v>50</v>
      </c>
      <c r="G2085" s="10" t="s">
        <v>74</v>
      </c>
      <c r="H2085" s="12" t="s">
        <v>3209</v>
      </c>
      <c r="I2085" s="11" t="s">
        <v>2982</v>
      </c>
      <c r="J2085" s="12" t="s">
        <v>49</v>
      </c>
      <c r="K2085" s="12" t="s">
        <v>54</v>
      </c>
      <c r="L2085" s="10" t="s">
        <v>55</v>
      </c>
      <c r="M2085" s="10" t="s">
        <v>55</v>
      </c>
      <c r="N2085" s="10" t="s">
        <v>55</v>
      </c>
      <c r="O2085" s="10" t="s">
        <v>55</v>
      </c>
      <c r="P2085" s="10" t="s">
        <v>56</v>
      </c>
      <c r="Q2085" s="10" t="s">
        <v>55</v>
      </c>
      <c r="R2085" s="10" t="s">
        <v>56</v>
      </c>
      <c r="S2085" s="8" t="str">
        <f t="shared" si="65"/>
        <v>상우리</v>
      </c>
      <c r="T2085" s="8" t="str">
        <f t="shared" si="66"/>
        <v>0725-0001</v>
      </c>
      <c r="X2085" s="30" t="s">
        <v>21</v>
      </c>
      <c r="Y2085" s="16"/>
      <c r="Z2085" s="16"/>
    </row>
    <row r="2086" spans="1:26" hidden="1" x14ac:dyDescent="0.3">
      <c r="A2086" s="10">
        <v>2084</v>
      </c>
      <c r="B2086" s="11" t="s">
        <v>2870</v>
      </c>
      <c r="C2086" s="10" t="s">
        <v>2871</v>
      </c>
      <c r="D2086" s="10" t="s">
        <v>49</v>
      </c>
      <c r="E2086" s="10" t="s">
        <v>3208</v>
      </c>
      <c r="F2086" s="10" t="s">
        <v>62</v>
      </c>
      <c r="G2086" s="10" t="s">
        <v>74</v>
      </c>
      <c r="H2086" s="12" t="s">
        <v>3210</v>
      </c>
      <c r="I2086" s="11" t="s">
        <v>3211</v>
      </c>
      <c r="J2086" s="12" t="s">
        <v>49</v>
      </c>
      <c r="K2086" s="12" t="s">
        <v>54</v>
      </c>
      <c r="L2086" s="10" t="s">
        <v>55</v>
      </c>
      <c r="M2086" s="10" t="s">
        <v>55</v>
      </c>
      <c r="N2086" s="10" t="s">
        <v>55</v>
      </c>
      <c r="O2086" s="10" t="s">
        <v>55</v>
      </c>
      <c r="P2086" s="10" t="s">
        <v>56</v>
      </c>
      <c r="Q2086" s="10" t="s">
        <v>55</v>
      </c>
      <c r="R2086" s="10" t="s">
        <v>56</v>
      </c>
      <c r="S2086" s="8" t="str">
        <f t="shared" si="65"/>
        <v>상우리</v>
      </c>
      <c r="T2086" s="8" t="str">
        <f t="shared" si="66"/>
        <v>0725-0003</v>
      </c>
      <c r="X2086" s="30" t="s">
        <v>21</v>
      </c>
      <c r="Y2086" s="16"/>
      <c r="Z2086" s="16"/>
    </row>
    <row r="2087" spans="1:26" hidden="1" x14ac:dyDescent="0.3">
      <c r="A2087" s="10">
        <v>2085</v>
      </c>
      <c r="B2087" s="11" t="s">
        <v>2870</v>
      </c>
      <c r="C2087" s="10" t="s">
        <v>2871</v>
      </c>
      <c r="D2087" s="10" t="s">
        <v>49</v>
      </c>
      <c r="E2087" s="10" t="s">
        <v>3208</v>
      </c>
      <c r="F2087" s="10" t="s">
        <v>128</v>
      </c>
      <c r="G2087" s="10" t="s">
        <v>74</v>
      </c>
      <c r="H2087" s="12" t="s">
        <v>3212</v>
      </c>
      <c r="I2087" s="11" t="s">
        <v>3213</v>
      </c>
      <c r="J2087" s="12" t="s">
        <v>49</v>
      </c>
      <c r="K2087" s="12" t="s">
        <v>54</v>
      </c>
      <c r="L2087" s="10" t="s">
        <v>55</v>
      </c>
      <c r="M2087" s="10" t="s">
        <v>55</v>
      </c>
      <c r="N2087" s="10" t="s">
        <v>55</v>
      </c>
      <c r="O2087" s="10" t="s">
        <v>55</v>
      </c>
      <c r="P2087" s="10" t="s">
        <v>56</v>
      </c>
      <c r="Q2087" s="10" t="s">
        <v>55</v>
      </c>
      <c r="R2087" s="10" t="s">
        <v>56</v>
      </c>
      <c r="S2087" s="8" t="str">
        <f t="shared" si="65"/>
        <v>상우리</v>
      </c>
      <c r="T2087" s="8" t="str">
        <f t="shared" si="66"/>
        <v>0725-0007</v>
      </c>
      <c r="X2087" s="30" t="s">
        <v>21</v>
      </c>
      <c r="Y2087" s="16"/>
      <c r="Z2087" s="16"/>
    </row>
    <row r="2088" spans="1:26" hidden="1" x14ac:dyDescent="0.3">
      <c r="A2088" s="10">
        <v>2086</v>
      </c>
      <c r="B2088" s="11" t="s">
        <v>2870</v>
      </c>
      <c r="C2088" s="10" t="s">
        <v>2871</v>
      </c>
      <c r="D2088" s="10" t="s">
        <v>49</v>
      </c>
      <c r="E2088" s="10" t="s">
        <v>3214</v>
      </c>
      <c r="F2088" s="10" t="s">
        <v>62</v>
      </c>
      <c r="G2088" s="10" t="s">
        <v>74</v>
      </c>
      <c r="H2088" s="12" t="s">
        <v>3215</v>
      </c>
      <c r="I2088" s="11" t="s">
        <v>3216</v>
      </c>
      <c r="J2088" s="12" t="s">
        <v>49</v>
      </c>
      <c r="K2088" s="12" t="s">
        <v>54</v>
      </c>
      <c r="L2088" s="10" t="s">
        <v>55</v>
      </c>
      <c r="M2088" s="10" t="s">
        <v>55</v>
      </c>
      <c r="N2088" s="10" t="s">
        <v>55</v>
      </c>
      <c r="O2088" s="10" t="s">
        <v>55</v>
      </c>
      <c r="P2088" s="10" t="s">
        <v>56</v>
      </c>
      <c r="Q2088" s="10" t="s">
        <v>55</v>
      </c>
      <c r="R2088" s="10" t="s">
        <v>56</v>
      </c>
      <c r="S2088" s="8" t="str">
        <f t="shared" si="65"/>
        <v>상우리</v>
      </c>
      <c r="T2088" s="8" t="str">
        <f t="shared" si="66"/>
        <v>0727-0003</v>
      </c>
      <c r="X2088" s="30" t="s">
        <v>21</v>
      </c>
      <c r="Y2088" s="16"/>
      <c r="Z2088" s="16"/>
    </row>
    <row r="2089" spans="1:26" hidden="1" x14ac:dyDescent="0.3">
      <c r="A2089" s="10">
        <v>2087</v>
      </c>
      <c r="B2089" s="11" t="s">
        <v>2870</v>
      </c>
      <c r="C2089" s="10" t="s">
        <v>2871</v>
      </c>
      <c r="D2089" s="10" t="s">
        <v>49</v>
      </c>
      <c r="E2089" s="10" t="s">
        <v>3214</v>
      </c>
      <c r="F2089" s="10" t="s">
        <v>66</v>
      </c>
      <c r="G2089" s="10" t="s">
        <v>74</v>
      </c>
      <c r="H2089" s="12" t="s">
        <v>3217</v>
      </c>
      <c r="I2089" s="11" t="s">
        <v>3218</v>
      </c>
      <c r="J2089" s="12" t="s">
        <v>49</v>
      </c>
      <c r="K2089" s="12" t="s">
        <v>54</v>
      </c>
      <c r="L2089" s="10" t="s">
        <v>55</v>
      </c>
      <c r="M2089" s="10" t="s">
        <v>55</v>
      </c>
      <c r="N2089" s="10" t="s">
        <v>55</v>
      </c>
      <c r="O2089" s="10" t="s">
        <v>55</v>
      </c>
      <c r="P2089" s="10" t="s">
        <v>56</v>
      </c>
      <c r="Q2089" s="10" t="s">
        <v>55</v>
      </c>
      <c r="R2089" s="10" t="s">
        <v>56</v>
      </c>
      <c r="S2089" s="8" t="str">
        <f t="shared" si="65"/>
        <v>상우리</v>
      </c>
      <c r="T2089" s="8" t="str">
        <f t="shared" si="66"/>
        <v>0727-0004</v>
      </c>
      <c r="X2089" s="30" t="s">
        <v>21</v>
      </c>
      <c r="Y2089" s="16"/>
      <c r="Z2089" s="16"/>
    </row>
    <row r="2090" spans="1:26" hidden="1" x14ac:dyDescent="0.3">
      <c r="A2090" s="10">
        <v>2088</v>
      </c>
      <c r="B2090" s="11" t="s">
        <v>3219</v>
      </c>
      <c r="C2090" s="10" t="s">
        <v>2871</v>
      </c>
      <c r="D2090" s="10" t="s">
        <v>272</v>
      </c>
      <c r="E2090" s="10" t="s">
        <v>711</v>
      </c>
      <c r="F2090" s="10" t="s">
        <v>50</v>
      </c>
      <c r="G2090" s="10" t="s">
        <v>1672</v>
      </c>
      <c r="H2090" s="12" t="s">
        <v>3220</v>
      </c>
      <c r="I2090" s="11" t="s">
        <v>3221</v>
      </c>
      <c r="J2090" s="12" t="s">
        <v>49</v>
      </c>
      <c r="K2090" s="12" t="s">
        <v>54</v>
      </c>
      <c r="L2090" s="10" t="s">
        <v>55</v>
      </c>
      <c r="M2090" s="10" t="s">
        <v>55</v>
      </c>
      <c r="N2090" s="10" t="s">
        <v>55</v>
      </c>
      <c r="O2090" s="10" t="s">
        <v>55</v>
      </c>
      <c r="P2090" s="10" t="s">
        <v>56</v>
      </c>
      <c r="Q2090" s="10" t="s">
        <v>55</v>
      </c>
      <c r="R2090" s="10" t="s">
        <v>56</v>
      </c>
      <c r="S2090" s="8" t="str">
        <f t="shared" ref="S2090:S2095" si="67">MID(B2090,17,5)</f>
        <v>상우리 산</v>
      </c>
      <c r="T2090" s="8" t="str">
        <f t="shared" si="66"/>
        <v>0041-0001</v>
      </c>
      <c r="X2090" s="30" t="s">
        <v>21</v>
      </c>
      <c r="Y2090" s="16"/>
      <c r="Z2090" s="16"/>
    </row>
    <row r="2091" spans="1:26" hidden="1" x14ac:dyDescent="0.3">
      <c r="A2091" s="10">
        <v>2089</v>
      </c>
      <c r="B2091" s="11" t="s">
        <v>3219</v>
      </c>
      <c r="C2091" s="10" t="s">
        <v>2871</v>
      </c>
      <c r="D2091" s="10" t="s">
        <v>272</v>
      </c>
      <c r="E2091" s="10" t="s">
        <v>111</v>
      </c>
      <c r="F2091" s="10" t="s">
        <v>79</v>
      </c>
      <c r="G2091" s="10" t="s">
        <v>1672</v>
      </c>
      <c r="H2091" s="12" t="s">
        <v>99</v>
      </c>
      <c r="I2091" s="11" t="s">
        <v>1381</v>
      </c>
      <c r="J2091" s="12" t="s">
        <v>49</v>
      </c>
      <c r="K2091" s="12" t="s">
        <v>54</v>
      </c>
      <c r="L2091" s="10" t="s">
        <v>55</v>
      </c>
      <c r="M2091" s="10" t="s">
        <v>55</v>
      </c>
      <c r="N2091" s="10" t="s">
        <v>55</v>
      </c>
      <c r="O2091" s="10" t="s">
        <v>55</v>
      </c>
      <c r="P2091" s="10" t="s">
        <v>56</v>
      </c>
      <c r="Q2091" s="10" t="s">
        <v>55</v>
      </c>
      <c r="R2091" s="10" t="s">
        <v>56</v>
      </c>
      <c r="S2091" s="8" t="str">
        <f t="shared" si="67"/>
        <v>상우리 산</v>
      </c>
      <c r="T2091" s="8" t="str">
        <f t="shared" si="66"/>
        <v>0042-0012</v>
      </c>
      <c r="X2091" s="30" t="s">
        <v>21</v>
      </c>
      <c r="Y2091" s="16"/>
      <c r="Z2091" s="16"/>
    </row>
    <row r="2092" spans="1:26" hidden="1" x14ac:dyDescent="0.3">
      <c r="A2092" s="10">
        <v>2090</v>
      </c>
      <c r="B2092" s="11" t="s">
        <v>3219</v>
      </c>
      <c r="C2092" s="10" t="s">
        <v>2871</v>
      </c>
      <c r="D2092" s="10" t="s">
        <v>272</v>
      </c>
      <c r="E2092" s="10" t="s">
        <v>116</v>
      </c>
      <c r="F2092" s="10" t="s">
        <v>50</v>
      </c>
      <c r="G2092" s="10" t="s">
        <v>1672</v>
      </c>
      <c r="H2092" s="12" t="s">
        <v>3222</v>
      </c>
      <c r="I2092" s="11" t="s">
        <v>3223</v>
      </c>
      <c r="J2092" s="12" t="s">
        <v>49</v>
      </c>
      <c r="K2092" s="12" t="s">
        <v>54</v>
      </c>
      <c r="L2092" s="10" t="s">
        <v>55</v>
      </c>
      <c r="M2092" s="10" t="s">
        <v>55</v>
      </c>
      <c r="N2092" s="10" t="s">
        <v>55</v>
      </c>
      <c r="O2092" s="10" t="s">
        <v>55</v>
      </c>
      <c r="P2092" s="10" t="s">
        <v>56</v>
      </c>
      <c r="Q2092" s="10" t="s">
        <v>55</v>
      </c>
      <c r="R2092" s="10" t="s">
        <v>56</v>
      </c>
      <c r="S2092" s="8" t="str">
        <f t="shared" si="67"/>
        <v>상우리 산</v>
      </c>
      <c r="T2092" s="8" t="str">
        <f t="shared" si="66"/>
        <v>0044-0001</v>
      </c>
      <c r="X2092" s="30" t="s">
        <v>21</v>
      </c>
      <c r="Y2092" s="16"/>
      <c r="Z2092" s="16"/>
    </row>
    <row r="2093" spans="1:26" hidden="1" x14ac:dyDescent="0.3">
      <c r="A2093" s="10">
        <v>2091</v>
      </c>
      <c r="B2093" s="11" t="s">
        <v>3219</v>
      </c>
      <c r="C2093" s="10" t="s">
        <v>2871</v>
      </c>
      <c r="D2093" s="10" t="s">
        <v>272</v>
      </c>
      <c r="E2093" s="10" t="s">
        <v>116</v>
      </c>
      <c r="F2093" s="10" t="s">
        <v>94</v>
      </c>
      <c r="G2093" s="10" t="s">
        <v>1672</v>
      </c>
      <c r="H2093" s="12" t="s">
        <v>3224</v>
      </c>
      <c r="I2093" s="11" t="s">
        <v>3225</v>
      </c>
      <c r="J2093" s="12" t="s">
        <v>49</v>
      </c>
      <c r="K2093" s="12" t="s">
        <v>54</v>
      </c>
      <c r="L2093" s="10" t="s">
        <v>55</v>
      </c>
      <c r="M2093" s="10" t="s">
        <v>55</v>
      </c>
      <c r="N2093" s="10" t="s">
        <v>55</v>
      </c>
      <c r="O2093" s="10" t="s">
        <v>55</v>
      </c>
      <c r="P2093" s="10" t="s">
        <v>56</v>
      </c>
      <c r="Q2093" s="10" t="s">
        <v>55</v>
      </c>
      <c r="R2093" s="10" t="s">
        <v>56</v>
      </c>
      <c r="S2093" s="8" t="str">
        <f t="shared" si="67"/>
        <v>상우리 산</v>
      </c>
      <c r="T2093" s="8" t="str">
        <f t="shared" si="66"/>
        <v>0044-0005</v>
      </c>
      <c r="X2093" s="30" t="s">
        <v>21</v>
      </c>
      <c r="Y2093" s="16"/>
      <c r="Z2093" s="16"/>
    </row>
    <row r="2094" spans="1:26" hidden="1" x14ac:dyDescent="0.3">
      <c r="A2094" s="10">
        <v>2092</v>
      </c>
      <c r="B2094" s="11" t="s">
        <v>3219</v>
      </c>
      <c r="C2094" s="10" t="s">
        <v>2871</v>
      </c>
      <c r="D2094" s="10" t="s">
        <v>272</v>
      </c>
      <c r="E2094" s="10" t="s">
        <v>116</v>
      </c>
      <c r="F2094" s="10" t="s">
        <v>1074</v>
      </c>
      <c r="G2094" s="10" t="s">
        <v>1672</v>
      </c>
      <c r="H2094" s="12" t="s">
        <v>3226</v>
      </c>
      <c r="I2094" s="11" t="s">
        <v>2874</v>
      </c>
      <c r="J2094" s="12" t="s">
        <v>49</v>
      </c>
      <c r="K2094" s="12" t="s">
        <v>54</v>
      </c>
      <c r="L2094" s="10" t="s">
        <v>55</v>
      </c>
      <c r="M2094" s="10" t="s">
        <v>55</v>
      </c>
      <c r="N2094" s="10" t="s">
        <v>55</v>
      </c>
      <c r="O2094" s="10" t="s">
        <v>55</v>
      </c>
      <c r="P2094" s="10" t="s">
        <v>56</v>
      </c>
      <c r="Q2094" s="10" t="s">
        <v>55</v>
      </c>
      <c r="R2094" s="10" t="s">
        <v>56</v>
      </c>
      <c r="S2094" s="8" t="str">
        <f t="shared" si="67"/>
        <v>상우리 산</v>
      </c>
      <c r="T2094" s="8" t="str">
        <f t="shared" si="66"/>
        <v>0044-0023</v>
      </c>
      <c r="X2094" s="30" t="s">
        <v>21</v>
      </c>
      <c r="Y2094" s="16"/>
      <c r="Z2094" s="16"/>
    </row>
    <row r="2095" spans="1:26" hidden="1" x14ac:dyDescent="0.3">
      <c r="A2095" s="10">
        <v>2093</v>
      </c>
      <c r="B2095" s="11" t="s">
        <v>3219</v>
      </c>
      <c r="C2095" s="10" t="s">
        <v>2871</v>
      </c>
      <c r="D2095" s="10" t="s">
        <v>272</v>
      </c>
      <c r="E2095" s="10" t="s">
        <v>116</v>
      </c>
      <c r="F2095" s="10" t="s">
        <v>1099</v>
      </c>
      <c r="G2095" s="10" t="s">
        <v>1672</v>
      </c>
      <c r="H2095" s="12" t="s">
        <v>3227</v>
      </c>
      <c r="I2095" s="11" t="s">
        <v>2877</v>
      </c>
      <c r="J2095" s="12" t="s">
        <v>49</v>
      </c>
      <c r="K2095" s="12" t="s">
        <v>54</v>
      </c>
      <c r="L2095" s="10" t="s">
        <v>55</v>
      </c>
      <c r="M2095" s="10" t="s">
        <v>55</v>
      </c>
      <c r="N2095" s="10" t="s">
        <v>55</v>
      </c>
      <c r="O2095" s="10" t="s">
        <v>55</v>
      </c>
      <c r="P2095" s="10" t="s">
        <v>56</v>
      </c>
      <c r="Q2095" s="10" t="s">
        <v>55</v>
      </c>
      <c r="R2095" s="10" t="s">
        <v>56</v>
      </c>
      <c r="S2095" s="8" t="str">
        <f t="shared" si="67"/>
        <v>상우리 산</v>
      </c>
      <c r="T2095" s="8" t="str">
        <f t="shared" si="66"/>
        <v>0044-0055</v>
      </c>
      <c r="X2095" s="30" t="s">
        <v>21</v>
      </c>
      <c r="Y2095" s="16"/>
      <c r="Z2095" s="16"/>
    </row>
    <row r="2096" spans="1:26" hidden="1" x14ac:dyDescent="0.3">
      <c r="A2096" s="10">
        <v>2094</v>
      </c>
      <c r="B2096" s="11" t="s">
        <v>3228</v>
      </c>
      <c r="C2096" s="10" t="s">
        <v>3229</v>
      </c>
      <c r="D2096" s="10" t="s">
        <v>49</v>
      </c>
      <c r="E2096" s="10" t="s">
        <v>50</v>
      </c>
      <c r="F2096" s="10" t="s">
        <v>50</v>
      </c>
      <c r="G2096" s="10" t="s">
        <v>51</v>
      </c>
      <c r="H2096" s="12" t="s">
        <v>3230</v>
      </c>
      <c r="I2096" s="11" t="s">
        <v>3231</v>
      </c>
      <c r="J2096" s="12" t="s">
        <v>49</v>
      </c>
      <c r="K2096" s="12" t="s">
        <v>54</v>
      </c>
      <c r="L2096" s="10" t="s">
        <v>55</v>
      </c>
      <c r="M2096" s="10" t="s">
        <v>55</v>
      </c>
      <c r="N2096" s="10" t="s">
        <v>55</v>
      </c>
      <c r="O2096" s="10" t="s">
        <v>55</v>
      </c>
      <c r="P2096" s="10" t="s">
        <v>56</v>
      </c>
      <c r="Q2096" s="10" t="s">
        <v>55</v>
      </c>
      <c r="R2096" s="10" t="s">
        <v>56</v>
      </c>
      <c r="S2096" s="8" t="str">
        <f t="shared" si="65"/>
        <v>성산리</v>
      </c>
      <c r="T2096" s="8" t="str">
        <f t="shared" si="66"/>
        <v>0001-0001</v>
      </c>
      <c r="X2096" s="30" t="s">
        <v>21</v>
      </c>
      <c r="Y2096" s="16"/>
      <c r="Z2096" s="16"/>
    </row>
    <row r="2097" spans="1:26" hidden="1" x14ac:dyDescent="0.3">
      <c r="A2097" s="10">
        <v>2095</v>
      </c>
      <c r="B2097" s="11" t="s">
        <v>3228</v>
      </c>
      <c r="C2097" s="10" t="s">
        <v>3229</v>
      </c>
      <c r="D2097" s="10" t="s">
        <v>49</v>
      </c>
      <c r="E2097" s="10" t="s">
        <v>50</v>
      </c>
      <c r="F2097" s="10" t="s">
        <v>57</v>
      </c>
      <c r="G2097" s="10" t="s">
        <v>51</v>
      </c>
      <c r="H2097" s="12" t="s">
        <v>3232</v>
      </c>
      <c r="I2097" s="11" t="s">
        <v>3231</v>
      </c>
      <c r="J2097" s="12" t="s">
        <v>49</v>
      </c>
      <c r="K2097" s="12" t="s">
        <v>54</v>
      </c>
      <c r="L2097" s="10" t="s">
        <v>55</v>
      </c>
      <c r="M2097" s="10" t="s">
        <v>55</v>
      </c>
      <c r="N2097" s="10" t="s">
        <v>55</v>
      </c>
      <c r="O2097" s="10" t="s">
        <v>55</v>
      </c>
      <c r="P2097" s="10" t="s">
        <v>56</v>
      </c>
      <c r="Q2097" s="10" t="s">
        <v>55</v>
      </c>
      <c r="R2097" s="10" t="s">
        <v>56</v>
      </c>
      <c r="S2097" s="8" t="str">
        <f t="shared" si="65"/>
        <v>성산리</v>
      </c>
      <c r="T2097" s="8" t="str">
        <f t="shared" si="66"/>
        <v>0001-0002</v>
      </c>
      <c r="X2097" s="30" t="s">
        <v>21</v>
      </c>
      <c r="Y2097" s="16"/>
      <c r="Z2097" s="16"/>
    </row>
    <row r="2098" spans="1:26" hidden="1" x14ac:dyDescent="0.3">
      <c r="A2098" s="10">
        <v>2096</v>
      </c>
      <c r="B2098" s="11" t="s">
        <v>3228</v>
      </c>
      <c r="C2098" s="10" t="s">
        <v>3229</v>
      </c>
      <c r="D2098" s="10" t="s">
        <v>49</v>
      </c>
      <c r="E2098" s="10" t="s">
        <v>50</v>
      </c>
      <c r="F2098" s="10" t="s">
        <v>62</v>
      </c>
      <c r="G2098" s="10" t="s">
        <v>51</v>
      </c>
      <c r="H2098" s="12" t="s">
        <v>2900</v>
      </c>
      <c r="I2098" s="11" t="s">
        <v>3231</v>
      </c>
      <c r="J2098" s="12" t="s">
        <v>49</v>
      </c>
      <c r="K2098" s="12" t="s">
        <v>54</v>
      </c>
      <c r="L2098" s="10" t="s">
        <v>55</v>
      </c>
      <c r="M2098" s="10" t="s">
        <v>55</v>
      </c>
      <c r="N2098" s="10" t="s">
        <v>55</v>
      </c>
      <c r="O2098" s="10" t="s">
        <v>55</v>
      </c>
      <c r="P2098" s="10" t="s">
        <v>56</v>
      </c>
      <c r="Q2098" s="10" t="s">
        <v>55</v>
      </c>
      <c r="R2098" s="10" t="s">
        <v>56</v>
      </c>
      <c r="S2098" s="8" t="str">
        <f t="shared" si="65"/>
        <v>성산리</v>
      </c>
      <c r="T2098" s="8" t="str">
        <f t="shared" si="66"/>
        <v>0001-0003</v>
      </c>
      <c r="X2098" s="30" t="s">
        <v>21</v>
      </c>
      <c r="Y2098" s="16"/>
      <c r="Z2098" s="16"/>
    </row>
    <row r="2099" spans="1:26" hidden="1" x14ac:dyDescent="0.3">
      <c r="A2099" s="10">
        <v>2097</v>
      </c>
      <c r="B2099" s="11" t="s">
        <v>3228</v>
      </c>
      <c r="C2099" s="10" t="s">
        <v>3229</v>
      </c>
      <c r="D2099" s="10" t="s">
        <v>49</v>
      </c>
      <c r="E2099" s="10" t="s">
        <v>57</v>
      </c>
      <c r="F2099" s="10" t="s">
        <v>50</v>
      </c>
      <c r="G2099" s="10" t="s">
        <v>51</v>
      </c>
      <c r="H2099" s="12" t="s">
        <v>917</v>
      </c>
      <c r="I2099" s="11" t="s">
        <v>3233</v>
      </c>
      <c r="J2099" s="12" t="s">
        <v>49</v>
      </c>
      <c r="K2099" s="12" t="s">
        <v>54</v>
      </c>
      <c r="L2099" s="10" t="s">
        <v>55</v>
      </c>
      <c r="M2099" s="10" t="s">
        <v>55</v>
      </c>
      <c r="N2099" s="10" t="s">
        <v>55</v>
      </c>
      <c r="O2099" s="10" t="s">
        <v>55</v>
      </c>
      <c r="P2099" s="10" t="s">
        <v>56</v>
      </c>
      <c r="Q2099" s="10" t="s">
        <v>55</v>
      </c>
      <c r="R2099" s="10" t="s">
        <v>56</v>
      </c>
      <c r="S2099" s="8" t="str">
        <f t="shared" si="65"/>
        <v>성산리</v>
      </c>
      <c r="T2099" s="8" t="str">
        <f t="shared" si="66"/>
        <v>0002-0001</v>
      </c>
      <c r="X2099" s="30" t="s">
        <v>21</v>
      </c>
      <c r="Y2099" s="16"/>
      <c r="Z2099" s="16"/>
    </row>
    <row r="2100" spans="1:26" hidden="1" x14ac:dyDescent="0.3">
      <c r="A2100" s="10">
        <v>2098</v>
      </c>
      <c r="B2100" s="11" t="s">
        <v>3228</v>
      </c>
      <c r="C2100" s="10" t="s">
        <v>3229</v>
      </c>
      <c r="D2100" s="10" t="s">
        <v>49</v>
      </c>
      <c r="E2100" s="10" t="s">
        <v>57</v>
      </c>
      <c r="F2100" s="10" t="s">
        <v>66</v>
      </c>
      <c r="G2100" s="10" t="s">
        <v>51</v>
      </c>
      <c r="H2100" s="12" t="s">
        <v>3234</v>
      </c>
      <c r="I2100" s="11" t="s">
        <v>580</v>
      </c>
      <c r="J2100" s="12" t="s">
        <v>49</v>
      </c>
      <c r="K2100" s="12" t="s">
        <v>54</v>
      </c>
      <c r="L2100" s="10" t="s">
        <v>55</v>
      </c>
      <c r="M2100" s="10" t="s">
        <v>55</v>
      </c>
      <c r="N2100" s="10" t="s">
        <v>55</v>
      </c>
      <c r="O2100" s="10" t="s">
        <v>55</v>
      </c>
      <c r="P2100" s="10" t="s">
        <v>56</v>
      </c>
      <c r="Q2100" s="10" t="s">
        <v>55</v>
      </c>
      <c r="R2100" s="10" t="s">
        <v>56</v>
      </c>
      <c r="S2100" s="8" t="str">
        <f t="shared" si="65"/>
        <v>성산리</v>
      </c>
      <c r="T2100" s="8" t="str">
        <f t="shared" si="66"/>
        <v>0002-0004</v>
      </c>
      <c r="X2100" s="30" t="s">
        <v>21</v>
      </c>
      <c r="Y2100" s="16"/>
      <c r="Z2100" s="16"/>
    </row>
    <row r="2101" spans="1:26" hidden="1" x14ac:dyDescent="0.3">
      <c r="A2101" s="10">
        <v>2099</v>
      </c>
      <c r="B2101" s="11" t="s">
        <v>3228</v>
      </c>
      <c r="C2101" s="10" t="s">
        <v>3229</v>
      </c>
      <c r="D2101" s="10" t="s">
        <v>49</v>
      </c>
      <c r="E2101" s="10" t="s">
        <v>66</v>
      </c>
      <c r="F2101" s="10" t="s">
        <v>59</v>
      </c>
      <c r="G2101" s="10" t="s">
        <v>51</v>
      </c>
      <c r="H2101" s="12" t="s">
        <v>2506</v>
      </c>
      <c r="I2101" s="11" t="s">
        <v>3235</v>
      </c>
      <c r="J2101" s="12" t="s">
        <v>49</v>
      </c>
      <c r="K2101" s="12" t="s">
        <v>54</v>
      </c>
      <c r="L2101" s="10" t="s">
        <v>55</v>
      </c>
      <c r="M2101" s="10" t="s">
        <v>55</v>
      </c>
      <c r="N2101" s="10" t="s">
        <v>55</v>
      </c>
      <c r="O2101" s="10" t="s">
        <v>55</v>
      </c>
      <c r="P2101" s="10" t="s">
        <v>56</v>
      </c>
      <c r="Q2101" s="10" t="s">
        <v>55</v>
      </c>
      <c r="R2101" s="10" t="s">
        <v>56</v>
      </c>
      <c r="S2101" s="8" t="str">
        <f t="shared" si="65"/>
        <v>성산리</v>
      </c>
      <c r="T2101" s="8" t="str">
        <f t="shared" si="66"/>
        <v>0004-0000</v>
      </c>
      <c r="X2101" s="30" t="s">
        <v>21</v>
      </c>
      <c r="Y2101" s="16"/>
      <c r="Z2101" s="16"/>
    </row>
    <row r="2102" spans="1:26" hidden="1" x14ac:dyDescent="0.3">
      <c r="A2102" s="10">
        <v>2100</v>
      </c>
      <c r="B2102" s="11" t="s">
        <v>3228</v>
      </c>
      <c r="C2102" s="10" t="s">
        <v>3229</v>
      </c>
      <c r="D2102" s="10" t="s">
        <v>49</v>
      </c>
      <c r="E2102" s="10" t="s">
        <v>70</v>
      </c>
      <c r="F2102" s="10" t="s">
        <v>94</v>
      </c>
      <c r="G2102" s="10" t="s">
        <v>51</v>
      </c>
      <c r="H2102" s="12" t="s">
        <v>666</v>
      </c>
      <c r="I2102" s="11" t="s">
        <v>3236</v>
      </c>
      <c r="J2102" s="12" t="s">
        <v>49</v>
      </c>
      <c r="K2102" s="12" t="s">
        <v>54</v>
      </c>
      <c r="L2102" s="10" t="s">
        <v>55</v>
      </c>
      <c r="M2102" s="10" t="s">
        <v>55</v>
      </c>
      <c r="N2102" s="10" t="s">
        <v>55</v>
      </c>
      <c r="O2102" s="10" t="s">
        <v>55</v>
      </c>
      <c r="P2102" s="10" t="s">
        <v>56</v>
      </c>
      <c r="Q2102" s="10" t="s">
        <v>55</v>
      </c>
      <c r="R2102" s="10" t="s">
        <v>56</v>
      </c>
      <c r="S2102" s="8" t="str">
        <f t="shared" si="65"/>
        <v>성산리</v>
      </c>
      <c r="T2102" s="8" t="str">
        <f t="shared" si="66"/>
        <v>0008-0005</v>
      </c>
      <c r="X2102" s="30" t="s">
        <v>21</v>
      </c>
      <c r="Y2102" s="16"/>
      <c r="Z2102" s="16"/>
    </row>
    <row r="2103" spans="1:26" hidden="1" x14ac:dyDescent="0.3">
      <c r="A2103" s="10">
        <v>2101</v>
      </c>
      <c r="B2103" s="11" t="s">
        <v>3228</v>
      </c>
      <c r="C2103" s="10" t="s">
        <v>3229</v>
      </c>
      <c r="D2103" s="10" t="s">
        <v>49</v>
      </c>
      <c r="E2103" s="10" t="s">
        <v>70</v>
      </c>
      <c r="F2103" s="10" t="s">
        <v>168</v>
      </c>
      <c r="G2103" s="10" t="s">
        <v>51</v>
      </c>
      <c r="H2103" s="12" t="s">
        <v>195</v>
      </c>
      <c r="I2103" s="11" t="s">
        <v>3236</v>
      </c>
      <c r="J2103" s="12" t="s">
        <v>49</v>
      </c>
      <c r="K2103" s="12" t="s">
        <v>54</v>
      </c>
      <c r="L2103" s="10" t="s">
        <v>55</v>
      </c>
      <c r="M2103" s="10" t="s">
        <v>55</v>
      </c>
      <c r="N2103" s="10" t="s">
        <v>55</v>
      </c>
      <c r="O2103" s="10" t="s">
        <v>55</v>
      </c>
      <c r="P2103" s="10" t="s">
        <v>56</v>
      </c>
      <c r="Q2103" s="10" t="s">
        <v>55</v>
      </c>
      <c r="R2103" s="10" t="s">
        <v>56</v>
      </c>
      <c r="S2103" s="8" t="str">
        <f t="shared" si="65"/>
        <v>성산리</v>
      </c>
      <c r="T2103" s="8" t="str">
        <f t="shared" si="66"/>
        <v>0008-0006</v>
      </c>
      <c r="X2103" s="30" t="s">
        <v>21</v>
      </c>
      <c r="Y2103" s="16"/>
      <c r="Z2103" s="16"/>
    </row>
    <row r="2104" spans="1:26" hidden="1" x14ac:dyDescent="0.3">
      <c r="A2104" s="10">
        <v>2102</v>
      </c>
      <c r="B2104" s="11" t="s">
        <v>3228</v>
      </c>
      <c r="C2104" s="10" t="s">
        <v>3229</v>
      </c>
      <c r="D2104" s="10" t="s">
        <v>49</v>
      </c>
      <c r="E2104" s="10" t="s">
        <v>309</v>
      </c>
      <c r="F2104" s="10" t="s">
        <v>59</v>
      </c>
      <c r="G2104" s="10" t="s">
        <v>51</v>
      </c>
      <c r="H2104" s="12" t="s">
        <v>712</v>
      </c>
      <c r="I2104" s="11" t="s">
        <v>3237</v>
      </c>
      <c r="J2104" s="12" t="s">
        <v>49</v>
      </c>
      <c r="K2104" s="12" t="s">
        <v>54</v>
      </c>
      <c r="L2104" s="10" t="s">
        <v>55</v>
      </c>
      <c r="M2104" s="10" t="s">
        <v>55</v>
      </c>
      <c r="N2104" s="10" t="s">
        <v>55</v>
      </c>
      <c r="O2104" s="10" t="s">
        <v>55</v>
      </c>
      <c r="P2104" s="10" t="s">
        <v>56</v>
      </c>
      <c r="Q2104" s="10" t="s">
        <v>55</v>
      </c>
      <c r="R2104" s="10" t="s">
        <v>56</v>
      </c>
      <c r="S2104" s="8" t="str">
        <f t="shared" si="65"/>
        <v>성산리</v>
      </c>
      <c r="T2104" s="8" t="str">
        <f t="shared" si="66"/>
        <v>0009-0000</v>
      </c>
      <c r="X2104" s="30" t="s">
        <v>21</v>
      </c>
      <c r="Y2104" s="16"/>
      <c r="Z2104" s="16"/>
    </row>
    <row r="2105" spans="1:26" hidden="1" x14ac:dyDescent="0.3">
      <c r="A2105" s="10">
        <v>2103</v>
      </c>
      <c r="B2105" s="11" t="s">
        <v>3228</v>
      </c>
      <c r="C2105" s="10" t="s">
        <v>3229</v>
      </c>
      <c r="D2105" s="10" t="s">
        <v>49</v>
      </c>
      <c r="E2105" s="10" t="s">
        <v>84</v>
      </c>
      <c r="F2105" s="10" t="s">
        <v>59</v>
      </c>
      <c r="G2105" s="10" t="s">
        <v>51</v>
      </c>
      <c r="H2105" s="12" t="s">
        <v>3238</v>
      </c>
      <c r="I2105" s="11" t="s">
        <v>3239</v>
      </c>
      <c r="J2105" s="12" t="s">
        <v>49</v>
      </c>
      <c r="K2105" s="12" t="s">
        <v>54</v>
      </c>
      <c r="L2105" s="10" t="s">
        <v>55</v>
      </c>
      <c r="M2105" s="10" t="s">
        <v>55</v>
      </c>
      <c r="N2105" s="10" t="s">
        <v>55</v>
      </c>
      <c r="O2105" s="10" t="s">
        <v>55</v>
      </c>
      <c r="P2105" s="10" t="s">
        <v>56</v>
      </c>
      <c r="Q2105" s="10" t="s">
        <v>55</v>
      </c>
      <c r="R2105" s="10" t="s">
        <v>56</v>
      </c>
      <c r="S2105" s="8" t="str">
        <f t="shared" si="65"/>
        <v>성산리</v>
      </c>
      <c r="T2105" s="8" t="str">
        <f t="shared" si="66"/>
        <v>0014-0000</v>
      </c>
      <c r="X2105" s="30" t="s">
        <v>21</v>
      </c>
      <c r="Y2105" s="16"/>
      <c r="Z2105" s="16"/>
    </row>
    <row r="2106" spans="1:26" hidden="1" x14ac:dyDescent="0.3">
      <c r="A2106" s="10">
        <v>2104</v>
      </c>
      <c r="B2106" s="11" t="s">
        <v>3228</v>
      </c>
      <c r="C2106" s="10" t="s">
        <v>3229</v>
      </c>
      <c r="D2106" s="10" t="s">
        <v>49</v>
      </c>
      <c r="E2106" s="10" t="s">
        <v>87</v>
      </c>
      <c r="F2106" s="10" t="s">
        <v>59</v>
      </c>
      <c r="G2106" s="10" t="s">
        <v>51</v>
      </c>
      <c r="H2106" s="12" t="s">
        <v>1230</v>
      </c>
      <c r="I2106" s="11" t="s">
        <v>3240</v>
      </c>
      <c r="J2106" s="12" t="s">
        <v>49</v>
      </c>
      <c r="K2106" s="12" t="s">
        <v>54</v>
      </c>
      <c r="L2106" s="10" t="s">
        <v>55</v>
      </c>
      <c r="M2106" s="10" t="s">
        <v>55</v>
      </c>
      <c r="N2106" s="10" t="s">
        <v>55</v>
      </c>
      <c r="O2106" s="10" t="s">
        <v>55</v>
      </c>
      <c r="P2106" s="10" t="s">
        <v>56</v>
      </c>
      <c r="Q2106" s="10" t="s">
        <v>55</v>
      </c>
      <c r="R2106" s="10" t="s">
        <v>56</v>
      </c>
      <c r="S2106" s="8" t="str">
        <f t="shared" si="65"/>
        <v>성산리</v>
      </c>
      <c r="T2106" s="8" t="str">
        <f t="shared" si="66"/>
        <v>0015-0000</v>
      </c>
      <c r="X2106" s="30" t="s">
        <v>21</v>
      </c>
      <c r="Y2106" s="16"/>
      <c r="Z2106" s="16"/>
    </row>
    <row r="2107" spans="1:26" hidden="1" x14ac:dyDescent="0.3">
      <c r="A2107" s="10">
        <v>2105</v>
      </c>
      <c r="B2107" s="11" t="s">
        <v>3228</v>
      </c>
      <c r="C2107" s="10" t="s">
        <v>3229</v>
      </c>
      <c r="D2107" s="10" t="s">
        <v>49</v>
      </c>
      <c r="E2107" s="10" t="s">
        <v>91</v>
      </c>
      <c r="F2107" s="10" t="s">
        <v>59</v>
      </c>
      <c r="G2107" s="10" t="s">
        <v>51</v>
      </c>
      <c r="H2107" s="12" t="s">
        <v>294</v>
      </c>
      <c r="I2107" s="11" t="s">
        <v>3240</v>
      </c>
      <c r="J2107" s="12" t="s">
        <v>49</v>
      </c>
      <c r="K2107" s="12" t="s">
        <v>54</v>
      </c>
      <c r="L2107" s="10" t="s">
        <v>55</v>
      </c>
      <c r="M2107" s="10" t="s">
        <v>55</v>
      </c>
      <c r="N2107" s="10" t="s">
        <v>55</v>
      </c>
      <c r="O2107" s="10" t="s">
        <v>55</v>
      </c>
      <c r="P2107" s="10" t="s">
        <v>56</v>
      </c>
      <c r="Q2107" s="10" t="s">
        <v>55</v>
      </c>
      <c r="R2107" s="10" t="s">
        <v>56</v>
      </c>
      <c r="S2107" s="8" t="str">
        <f t="shared" si="65"/>
        <v>성산리</v>
      </c>
      <c r="T2107" s="8" t="str">
        <f t="shared" si="66"/>
        <v>0018-0000</v>
      </c>
      <c r="X2107" s="30" t="s">
        <v>21</v>
      </c>
      <c r="Y2107" s="16"/>
      <c r="Z2107" s="16"/>
    </row>
    <row r="2108" spans="1:26" hidden="1" x14ac:dyDescent="0.3">
      <c r="A2108" s="10">
        <v>2106</v>
      </c>
      <c r="B2108" s="11" t="s">
        <v>3228</v>
      </c>
      <c r="C2108" s="10" t="s">
        <v>3229</v>
      </c>
      <c r="D2108" s="10" t="s">
        <v>49</v>
      </c>
      <c r="E2108" s="10" t="s">
        <v>96</v>
      </c>
      <c r="F2108" s="10" t="s">
        <v>59</v>
      </c>
      <c r="G2108" s="10" t="s">
        <v>51</v>
      </c>
      <c r="H2108" s="12" t="s">
        <v>1341</v>
      </c>
      <c r="I2108" s="11" t="s">
        <v>3241</v>
      </c>
      <c r="J2108" s="12" t="s">
        <v>49</v>
      </c>
      <c r="K2108" s="12" t="s">
        <v>54</v>
      </c>
      <c r="L2108" s="10" t="s">
        <v>55</v>
      </c>
      <c r="M2108" s="10" t="s">
        <v>55</v>
      </c>
      <c r="N2108" s="10" t="s">
        <v>55</v>
      </c>
      <c r="O2108" s="10" t="s">
        <v>55</v>
      </c>
      <c r="P2108" s="10" t="s">
        <v>56</v>
      </c>
      <c r="Q2108" s="10" t="s">
        <v>55</v>
      </c>
      <c r="R2108" s="10" t="s">
        <v>56</v>
      </c>
      <c r="S2108" s="8" t="str">
        <f t="shared" si="65"/>
        <v>성산리</v>
      </c>
      <c r="T2108" s="8" t="str">
        <f t="shared" si="66"/>
        <v>0020-0000</v>
      </c>
      <c r="X2108" s="30" t="s">
        <v>21</v>
      </c>
      <c r="Y2108" s="16"/>
      <c r="Z2108" s="16"/>
    </row>
    <row r="2109" spans="1:26" hidden="1" x14ac:dyDescent="0.3">
      <c r="A2109" s="10">
        <v>2107</v>
      </c>
      <c r="B2109" s="11" t="s">
        <v>3228</v>
      </c>
      <c r="C2109" s="10" t="s">
        <v>3229</v>
      </c>
      <c r="D2109" s="10" t="s">
        <v>49</v>
      </c>
      <c r="E2109" s="10" t="s">
        <v>556</v>
      </c>
      <c r="F2109" s="10" t="s">
        <v>59</v>
      </c>
      <c r="G2109" s="10" t="s">
        <v>51</v>
      </c>
      <c r="H2109" s="12" t="s">
        <v>672</v>
      </c>
      <c r="I2109" s="11" t="s">
        <v>3242</v>
      </c>
      <c r="J2109" s="12" t="s">
        <v>49</v>
      </c>
      <c r="K2109" s="12" t="s">
        <v>54</v>
      </c>
      <c r="L2109" s="10" t="s">
        <v>55</v>
      </c>
      <c r="M2109" s="10" t="s">
        <v>55</v>
      </c>
      <c r="N2109" s="10" t="s">
        <v>55</v>
      </c>
      <c r="O2109" s="10" t="s">
        <v>55</v>
      </c>
      <c r="P2109" s="10" t="s">
        <v>56</v>
      </c>
      <c r="Q2109" s="10" t="s">
        <v>55</v>
      </c>
      <c r="R2109" s="10" t="s">
        <v>56</v>
      </c>
      <c r="S2109" s="8" t="str">
        <f t="shared" si="65"/>
        <v>성산리</v>
      </c>
      <c r="T2109" s="8" t="str">
        <f t="shared" si="66"/>
        <v>0021-0000</v>
      </c>
      <c r="X2109" s="30" t="s">
        <v>21</v>
      </c>
      <c r="Y2109" s="16"/>
      <c r="Z2109" s="16"/>
    </row>
    <row r="2110" spans="1:26" hidden="1" x14ac:dyDescent="0.3">
      <c r="A2110" s="10">
        <v>2108</v>
      </c>
      <c r="B2110" s="11" t="s">
        <v>3228</v>
      </c>
      <c r="C2110" s="10" t="s">
        <v>3229</v>
      </c>
      <c r="D2110" s="10" t="s">
        <v>49</v>
      </c>
      <c r="E2110" s="10" t="s">
        <v>2886</v>
      </c>
      <c r="F2110" s="10" t="s">
        <v>59</v>
      </c>
      <c r="G2110" s="10" t="s">
        <v>51</v>
      </c>
      <c r="H2110" s="12" t="s">
        <v>3243</v>
      </c>
      <c r="I2110" s="11" t="s">
        <v>3244</v>
      </c>
      <c r="J2110" s="12" t="s">
        <v>49</v>
      </c>
      <c r="K2110" s="12" t="s">
        <v>54</v>
      </c>
      <c r="L2110" s="10" t="s">
        <v>55</v>
      </c>
      <c r="M2110" s="10" t="s">
        <v>55</v>
      </c>
      <c r="N2110" s="10" t="s">
        <v>55</v>
      </c>
      <c r="O2110" s="10" t="s">
        <v>55</v>
      </c>
      <c r="P2110" s="10" t="s">
        <v>56</v>
      </c>
      <c r="Q2110" s="10" t="s">
        <v>55</v>
      </c>
      <c r="R2110" s="10" t="s">
        <v>56</v>
      </c>
      <c r="S2110" s="8" t="str">
        <f t="shared" si="65"/>
        <v>성산리</v>
      </c>
      <c r="T2110" s="8" t="str">
        <f t="shared" si="66"/>
        <v>0022-0000</v>
      </c>
      <c r="X2110" s="30" t="s">
        <v>21</v>
      </c>
      <c r="Y2110" s="16"/>
      <c r="Z2110" s="16"/>
    </row>
    <row r="2111" spans="1:26" hidden="1" x14ac:dyDescent="0.3">
      <c r="A2111" s="10">
        <v>2109</v>
      </c>
      <c r="B2111" s="11" t="s">
        <v>3228</v>
      </c>
      <c r="C2111" s="10" t="s">
        <v>3229</v>
      </c>
      <c r="D2111" s="10" t="s">
        <v>49</v>
      </c>
      <c r="E2111" s="10" t="s">
        <v>557</v>
      </c>
      <c r="F2111" s="10" t="s">
        <v>50</v>
      </c>
      <c r="G2111" s="10" t="s">
        <v>74</v>
      </c>
      <c r="H2111" s="12" t="s">
        <v>575</v>
      </c>
      <c r="I2111" s="11" t="s">
        <v>1541</v>
      </c>
      <c r="J2111" s="12" t="s">
        <v>49</v>
      </c>
      <c r="K2111" s="12" t="s">
        <v>54</v>
      </c>
      <c r="L2111" s="10" t="s">
        <v>55</v>
      </c>
      <c r="M2111" s="10" t="s">
        <v>55</v>
      </c>
      <c r="N2111" s="10" t="s">
        <v>55</v>
      </c>
      <c r="O2111" s="10" t="s">
        <v>55</v>
      </c>
      <c r="P2111" s="10" t="s">
        <v>56</v>
      </c>
      <c r="Q2111" s="10" t="s">
        <v>55</v>
      </c>
      <c r="R2111" s="10" t="s">
        <v>56</v>
      </c>
      <c r="S2111" s="8" t="str">
        <f t="shared" si="65"/>
        <v>성산리</v>
      </c>
      <c r="T2111" s="8" t="str">
        <f t="shared" si="66"/>
        <v>0029-0001</v>
      </c>
      <c r="X2111" s="30" t="s">
        <v>21</v>
      </c>
      <c r="Y2111" s="16"/>
      <c r="Z2111" s="16"/>
    </row>
    <row r="2112" spans="1:26" hidden="1" x14ac:dyDescent="0.3">
      <c r="A2112" s="10">
        <v>2110</v>
      </c>
      <c r="B2112" s="11" t="s">
        <v>3228</v>
      </c>
      <c r="C2112" s="10" t="s">
        <v>3229</v>
      </c>
      <c r="D2112" s="10" t="s">
        <v>49</v>
      </c>
      <c r="E2112" s="10" t="s">
        <v>557</v>
      </c>
      <c r="F2112" s="10" t="s">
        <v>57</v>
      </c>
      <c r="G2112" s="10" t="s">
        <v>74</v>
      </c>
      <c r="H2112" s="12" t="s">
        <v>476</v>
      </c>
      <c r="I2112" s="11" t="s">
        <v>1541</v>
      </c>
      <c r="J2112" s="12" t="s">
        <v>49</v>
      </c>
      <c r="K2112" s="12" t="s">
        <v>54</v>
      </c>
      <c r="L2112" s="10" t="s">
        <v>55</v>
      </c>
      <c r="M2112" s="10" t="s">
        <v>55</v>
      </c>
      <c r="N2112" s="10" t="s">
        <v>55</v>
      </c>
      <c r="O2112" s="10" t="s">
        <v>55</v>
      </c>
      <c r="P2112" s="10" t="s">
        <v>56</v>
      </c>
      <c r="Q2112" s="10" t="s">
        <v>55</v>
      </c>
      <c r="R2112" s="10" t="s">
        <v>56</v>
      </c>
      <c r="S2112" s="8" t="str">
        <f t="shared" si="65"/>
        <v>성산리</v>
      </c>
      <c r="T2112" s="8" t="str">
        <f t="shared" si="66"/>
        <v>0029-0002</v>
      </c>
      <c r="X2112" s="30" t="s">
        <v>21</v>
      </c>
      <c r="Y2112" s="16"/>
      <c r="Z2112" s="16"/>
    </row>
    <row r="2113" spans="1:26" hidden="1" x14ac:dyDescent="0.3">
      <c r="A2113" s="10">
        <v>2111</v>
      </c>
      <c r="B2113" s="11" t="s">
        <v>3228</v>
      </c>
      <c r="C2113" s="10" t="s">
        <v>3229</v>
      </c>
      <c r="D2113" s="10" t="s">
        <v>49</v>
      </c>
      <c r="E2113" s="10" t="s">
        <v>1750</v>
      </c>
      <c r="F2113" s="10" t="s">
        <v>50</v>
      </c>
      <c r="G2113" s="10" t="s">
        <v>51</v>
      </c>
      <c r="H2113" s="12" t="s">
        <v>548</v>
      </c>
      <c r="I2113" s="11" t="s">
        <v>3237</v>
      </c>
      <c r="J2113" s="12" t="s">
        <v>49</v>
      </c>
      <c r="K2113" s="12" t="s">
        <v>54</v>
      </c>
      <c r="L2113" s="10" t="s">
        <v>55</v>
      </c>
      <c r="M2113" s="10" t="s">
        <v>55</v>
      </c>
      <c r="N2113" s="10" t="s">
        <v>55</v>
      </c>
      <c r="O2113" s="10" t="s">
        <v>55</v>
      </c>
      <c r="P2113" s="10" t="s">
        <v>56</v>
      </c>
      <c r="Q2113" s="10" t="s">
        <v>55</v>
      </c>
      <c r="R2113" s="10" t="s">
        <v>56</v>
      </c>
      <c r="S2113" s="8" t="str">
        <f t="shared" si="65"/>
        <v>성산리</v>
      </c>
      <c r="T2113" s="8" t="str">
        <f t="shared" si="66"/>
        <v>0031-0001</v>
      </c>
      <c r="X2113" s="30" t="s">
        <v>21</v>
      </c>
      <c r="Y2113" s="16"/>
      <c r="Z2113" s="16"/>
    </row>
    <row r="2114" spans="1:26" hidden="1" x14ac:dyDescent="0.3">
      <c r="A2114" s="10">
        <v>2112</v>
      </c>
      <c r="B2114" s="11" t="s">
        <v>3228</v>
      </c>
      <c r="C2114" s="10" t="s">
        <v>3229</v>
      </c>
      <c r="D2114" s="10" t="s">
        <v>49</v>
      </c>
      <c r="E2114" s="10" t="s">
        <v>104</v>
      </c>
      <c r="F2114" s="10" t="s">
        <v>59</v>
      </c>
      <c r="G2114" s="10" t="s">
        <v>74</v>
      </c>
      <c r="H2114" s="12" t="s">
        <v>789</v>
      </c>
      <c r="I2114" s="11" t="s">
        <v>3233</v>
      </c>
      <c r="J2114" s="12" t="s">
        <v>49</v>
      </c>
      <c r="K2114" s="12" t="s">
        <v>54</v>
      </c>
      <c r="L2114" s="10" t="s">
        <v>55</v>
      </c>
      <c r="M2114" s="10" t="s">
        <v>55</v>
      </c>
      <c r="N2114" s="10" t="s">
        <v>55</v>
      </c>
      <c r="O2114" s="10" t="s">
        <v>55</v>
      </c>
      <c r="P2114" s="10" t="s">
        <v>56</v>
      </c>
      <c r="Q2114" s="10" t="s">
        <v>55</v>
      </c>
      <c r="R2114" s="10" t="s">
        <v>56</v>
      </c>
      <c r="S2114" s="8" t="str">
        <f t="shared" si="65"/>
        <v>성산리</v>
      </c>
      <c r="T2114" s="8" t="str">
        <f t="shared" si="66"/>
        <v>0035-0000</v>
      </c>
      <c r="X2114" s="30" t="s">
        <v>21</v>
      </c>
      <c r="Y2114" s="16"/>
      <c r="Z2114" s="16"/>
    </row>
    <row r="2115" spans="1:26" hidden="1" x14ac:dyDescent="0.3">
      <c r="A2115" s="10">
        <v>2113</v>
      </c>
      <c r="B2115" s="11" t="s">
        <v>3228</v>
      </c>
      <c r="C2115" s="10" t="s">
        <v>3229</v>
      </c>
      <c r="D2115" s="10" t="s">
        <v>49</v>
      </c>
      <c r="E2115" s="10" t="s">
        <v>1481</v>
      </c>
      <c r="F2115" s="10" t="s">
        <v>59</v>
      </c>
      <c r="G2115" s="10" t="s">
        <v>51</v>
      </c>
      <c r="H2115" s="12" t="s">
        <v>2069</v>
      </c>
      <c r="I2115" s="11" t="s">
        <v>3245</v>
      </c>
      <c r="J2115" s="12" t="s">
        <v>49</v>
      </c>
      <c r="K2115" s="12" t="s">
        <v>54</v>
      </c>
      <c r="L2115" s="10" t="s">
        <v>55</v>
      </c>
      <c r="M2115" s="10" t="s">
        <v>55</v>
      </c>
      <c r="N2115" s="10" t="s">
        <v>55</v>
      </c>
      <c r="O2115" s="10" t="s">
        <v>55</v>
      </c>
      <c r="P2115" s="10" t="s">
        <v>56</v>
      </c>
      <c r="Q2115" s="10" t="s">
        <v>55</v>
      </c>
      <c r="R2115" s="10" t="s">
        <v>56</v>
      </c>
      <c r="S2115" s="8" t="str">
        <f t="shared" si="65"/>
        <v>성산리</v>
      </c>
      <c r="T2115" s="8" t="str">
        <f t="shared" si="66"/>
        <v>0036-0000</v>
      </c>
      <c r="X2115" s="30" t="s">
        <v>21</v>
      </c>
      <c r="Y2115" s="16"/>
      <c r="Z2115" s="16"/>
    </row>
    <row r="2116" spans="1:26" hidden="1" x14ac:dyDescent="0.3">
      <c r="A2116" s="10">
        <v>2114</v>
      </c>
      <c r="B2116" s="11" t="s">
        <v>3228</v>
      </c>
      <c r="C2116" s="10" t="s">
        <v>3229</v>
      </c>
      <c r="D2116" s="10" t="s">
        <v>49</v>
      </c>
      <c r="E2116" s="10" t="s">
        <v>2015</v>
      </c>
      <c r="F2116" s="10" t="s">
        <v>59</v>
      </c>
      <c r="G2116" s="10" t="s">
        <v>51</v>
      </c>
      <c r="H2116" s="12" t="s">
        <v>2069</v>
      </c>
      <c r="I2116" s="11" t="s">
        <v>3245</v>
      </c>
      <c r="J2116" s="12" t="s">
        <v>49</v>
      </c>
      <c r="K2116" s="12" t="s">
        <v>54</v>
      </c>
      <c r="L2116" s="10" t="s">
        <v>55</v>
      </c>
      <c r="M2116" s="10" t="s">
        <v>55</v>
      </c>
      <c r="N2116" s="10" t="s">
        <v>55</v>
      </c>
      <c r="O2116" s="10" t="s">
        <v>55</v>
      </c>
      <c r="P2116" s="10" t="s">
        <v>56</v>
      </c>
      <c r="Q2116" s="10" t="s">
        <v>55</v>
      </c>
      <c r="R2116" s="10" t="s">
        <v>56</v>
      </c>
      <c r="S2116" s="8" t="str">
        <f t="shared" ref="S2116:S2179" si="68">MID(B2116,17,3)</f>
        <v>성산리</v>
      </c>
      <c r="T2116" s="8" t="str">
        <f t="shared" ref="T2116:T2179" si="69">E2116&amp;"-"&amp;F2116</f>
        <v>0037-0000</v>
      </c>
      <c r="X2116" s="30" t="s">
        <v>21</v>
      </c>
      <c r="Y2116" s="16"/>
      <c r="Z2116" s="16"/>
    </row>
    <row r="2117" spans="1:26" hidden="1" x14ac:dyDescent="0.3">
      <c r="A2117" s="10">
        <v>2115</v>
      </c>
      <c r="B2117" s="11" t="s">
        <v>3228</v>
      </c>
      <c r="C2117" s="10" t="s">
        <v>3229</v>
      </c>
      <c r="D2117" s="10" t="s">
        <v>49</v>
      </c>
      <c r="E2117" s="10" t="s">
        <v>711</v>
      </c>
      <c r="F2117" s="10" t="s">
        <v>59</v>
      </c>
      <c r="G2117" s="10" t="s">
        <v>74</v>
      </c>
      <c r="H2117" s="12" t="s">
        <v>3143</v>
      </c>
      <c r="I2117" s="11" t="s">
        <v>3237</v>
      </c>
      <c r="J2117" s="12" t="s">
        <v>49</v>
      </c>
      <c r="K2117" s="12" t="s">
        <v>54</v>
      </c>
      <c r="L2117" s="10" t="s">
        <v>55</v>
      </c>
      <c r="M2117" s="10" t="s">
        <v>55</v>
      </c>
      <c r="N2117" s="10" t="s">
        <v>55</v>
      </c>
      <c r="O2117" s="10" t="s">
        <v>55</v>
      </c>
      <c r="P2117" s="10" t="s">
        <v>56</v>
      </c>
      <c r="Q2117" s="10" t="s">
        <v>55</v>
      </c>
      <c r="R2117" s="10" t="s">
        <v>56</v>
      </c>
      <c r="S2117" s="8" t="str">
        <f t="shared" si="68"/>
        <v>성산리</v>
      </c>
      <c r="T2117" s="8" t="str">
        <f t="shared" si="69"/>
        <v>0041-0000</v>
      </c>
      <c r="X2117" s="30" t="s">
        <v>21</v>
      </c>
      <c r="Y2117" s="16"/>
      <c r="Z2117" s="16"/>
    </row>
    <row r="2118" spans="1:26" hidden="1" x14ac:dyDescent="0.3">
      <c r="A2118" s="10">
        <v>2116</v>
      </c>
      <c r="B2118" s="11" t="s">
        <v>3228</v>
      </c>
      <c r="C2118" s="10" t="s">
        <v>3229</v>
      </c>
      <c r="D2118" s="10" t="s">
        <v>49</v>
      </c>
      <c r="E2118" s="10" t="s">
        <v>142</v>
      </c>
      <c r="F2118" s="10" t="s">
        <v>59</v>
      </c>
      <c r="G2118" s="10" t="s">
        <v>51</v>
      </c>
      <c r="H2118" s="12" t="s">
        <v>1207</v>
      </c>
      <c r="I2118" s="11" t="s">
        <v>3246</v>
      </c>
      <c r="J2118" s="12" t="s">
        <v>49</v>
      </c>
      <c r="K2118" s="12" t="s">
        <v>54</v>
      </c>
      <c r="L2118" s="10" t="s">
        <v>55</v>
      </c>
      <c r="M2118" s="10" t="s">
        <v>55</v>
      </c>
      <c r="N2118" s="10" t="s">
        <v>55</v>
      </c>
      <c r="O2118" s="10" t="s">
        <v>55</v>
      </c>
      <c r="P2118" s="10" t="s">
        <v>56</v>
      </c>
      <c r="Q2118" s="10" t="s">
        <v>55</v>
      </c>
      <c r="R2118" s="10" t="s">
        <v>56</v>
      </c>
      <c r="S2118" s="8" t="str">
        <f t="shared" si="68"/>
        <v>성산리</v>
      </c>
      <c r="T2118" s="8" t="str">
        <f t="shared" si="69"/>
        <v>0053-0000</v>
      </c>
      <c r="X2118" s="30" t="s">
        <v>21</v>
      </c>
      <c r="Y2118" s="16"/>
      <c r="Z2118" s="16"/>
    </row>
    <row r="2119" spans="1:26" hidden="1" x14ac:dyDescent="0.3">
      <c r="A2119" s="10">
        <v>2117</v>
      </c>
      <c r="B2119" s="11" t="s">
        <v>3228</v>
      </c>
      <c r="C2119" s="10" t="s">
        <v>3229</v>
      </c>
      <c r="D2119" s="10" t="s">
        <v>49</v>
      </c>
      <c r="E2119" s="10" t="s">
        <v>1112</v>
      </c>
      <c r="F2119" s="10" t="s">
        <v>59</v>
      </c>
      <c r="G2119" s="10" t="s">
        <v>51</v>
      </c>
      <c r="H2119" s="12" t="s">
        <v>65</v>
      </c>
      <c r="I2119" s="11" t="s">
        <v>3247</v>
      </c>
      <c r="J2119" s="12" t="s">
        <v>49</v>
      </c>
      <c r="K2119" s="12" t="s">
        <v>54</v>
      </c>
      <c r="L2119" s="10" t="s">
        <v>55</v>
      </c>
      <c r="M2119" s="10" t="s">
        <v>55</v>
      </c>
      <c r="N2119" s="10" t="s">
        <v>55</v>
      </c>
      <c r="O2119" s="10" t="s">
        <v>55</v>
      </c>
      <c r="P2119" s="10" t="s">
        <v>56</v>
      </c>
      <c r="Q2119" s="10" t="s">
        <v>55</v>
      </c>
      <c r="R2119" s="10" t="s">
        <v>56</v>
      </c>
      <c r="S2119" s="8" t="str">
        <f t="shared" si="68"/>
        <v>성산리</v>
      </c>
      <c r="T2119" s="8" t="str">
        <f t="shared" si="69"/>
        <v>0074-0000</v>
      </c>
      <c r="X2119" s="30" t="s">
        <v>21</v>
      </c>
      <c r="Y2119" s="16"/>
      <c r="Z2119" s="16"/>
    </row>
    <row r="2120" spans="1:26" hidden="1" x14ac:dyDescent="0.3">
      <c r="A2120" s="10">
        <v>2118</v>
      </c>
      <c r="B2120" s="11" t="s">
        <v>3228</v>
      </c>
      <c r="C2120" s="10" t="s">
        <v>3229</v>
      </c>
      <c r="D2120" s="10" t="s">
        <v>49</v>
      </c>
      <c r="E2120" s="10" t="s">
        <v>1765</v>
      </c>
      <c r="F2120" s="10" t="s">
        <v>62</v>
      </c>
      <c r="G2120" s="10" t="s">
        <v>51</v>
      </c>
      <c r="H2120" s="12" t="s">
        <v>602</v>
      </c>
      <c r="I2120" s="11" t="s">
        <v>3248</v>
      </c>
      <c r="J2120" s="12" t="s">
        <v>49</v>
      </c>
      <c r="K2120" s="12" t="s">
        <v>54</v>
      </c>
      <c r="L2120" s="10" t="s">
        <v>55</v>
      </c>
      <c r="M2120" s="10" t="s">
        <v>55</v>
      </c>
      <c r="N2120" s="10" t="s">
        <v>55</v>
      </c>
      <c r="O2120" s="10" t="s">
        <v>55</v>
      </c>
      <c r="P2120" s="10" t="s">
        <v>56</v>
      </c>
      <c r="Q2120" s="10" t="s">
        <v>55</v>
      </c>
      <c r="R2120" s="10" t="s">
        <v>56</v>
      </c>
      <c r="S2120" s="8" t="str">
        <f t="shared" si="68"/>
        <v>성산리</v>
      </c>
      <c r="T2120" s="8" t="str">
        <f t="shared" si="69"/>
        <v>0076-0003</v>
      </c>
      <c r="X2120" s="30" t="s">
        <v>21</v>
      </c>
      <c r="Y2120" s="16"/>
      <c r="Z2120" s="16"/>
    </row>
    <row r="2121" spans="1:26" hidden="1" x14ac:dyDescent="0.3">
      <c r="A2121" s="10">
        <v>2119</v>
      </c>
      <c r="B2121" s="11" t="s">
        <v>3228</v>
      </c>
      <c r="C2121" s="10" t="s">
        <v>3229</v>
      </c>
      <c r="D2121" s="10" t="s">
        <v>49</v>
      </c>
      <c r="E2121" s="10" t="s">
        <v>3249</v>
      </c>
      <c r="F2121" s="10" t="s">
        <v>62</v>
      </c>
      <c r="G2121" s="10" t="s">
        <v>51</v>
      </c>
      <c r="H2121" s="12" t="s">
        <v>796</v>
      </c>
      <c r="I2121" s="11" t="s">
        <v>3247</v>
      </c>
      <c r="J2121" s="12" t="s">
        <v>49</v>
      </c>
      <c r="K2121" s="12" t="s">
        <v>54</v>
      </c>
      <c r="L2121" s="10" t="s">
        <v>55</v>
      </c>
      <c r="M2121" s="10" t="s">
        <v>55</v>
      </c>
      <c r="N2121" s="10" t="s">
        <v>55</v>
      </c>
      <c r="O2121" s="10" t="s">
        <v>55</v>
      </c>
      <c r="P2121" s="10" t="s">
        <v>56</v>
      </c>
      <c r="Q2121" s="10" t="s">
        <v>55</v>
      </c>
      <c r="R2121" s="10" t="s">
        <v>56</v>
      </c>
      <c r="S2121" s="8" t="str">
        <f t="shared" si="68"/>
        <v>성산리</v>
      </c>
      <c r="T2121" s="8" t="str">
        <f t="shared" si="69"/>
        <v>0077-0003</v>
      </c>
      <c r="X2121" s="30" t="s">
        <v>21</v>
      </c>
      <c r="Y2121" s="16"/>
      <c r="Z2121" s="16"/>
    </row>
    <row r="2122" spans="1:26" hidden="1" x14ac:dyDescent="0.3">
      <c r="A2122" s="10">
        <v>2120</v>
      </c>
      <c r="B2122" s="11" t="s">
        <v>3228</v>
      </c>
      <c r="C2122" s="10" t="s">
        <v>3229</v>
      </c>
      <c r="D2122" s="10" t="s">
        <v>49</v>
      </c>
      <c r="E2122" s="10" t="s">
        <v>3249</v>
      </c>
      <c r="F2122" s="10" t="s">
        <v>309</v>
      </c>
      <c r="G2122" s="10" t="s">
        <v>51</v>
      </c>
      <c r="H2122" s="12" t="s">
        <v>3250</v>
      </c>
      <c r="I2122" s="11" t="s">
        <v>3251</v>
      </c>
      <c r="J2122" s="12" t="s">
        <v>49</v>
      </c>
      <c r="K2122" s="12" t="s">
        <v>54</v>
      </c>
      <c r="L2122" s="10" t="s">
        <v>55</v>
      </c>
      <c r="M2122" s="10" t="s">
        <v>55</v>
      </c>
      <c r="N2122" s="10" t="s">
        <v>55</v>
      </c>
      <c r="O2122" s="10" t="s">
        <v>55</v>
      </c>
      <c r="P2122" s="10" t="s">
        <v>56</v>
      </c>
      <c r="Q2122" s="10" t="s">
        <v>55</v>
      </c>
      <c r="R2122" s="10" t="s">
        <v>56</v>
      </c>
      <c r="S2122" s="8" t="str">
        <f t="shared" si="68"/>
        <v>성산리</v>
      </c>
      <c r="T2122" s="8" t="str">
        <f t="shared" si="69"/>
        <v>0077-0009</v>
      </c>
      <c r="X2122" s="30" t="s">
        <v>21</v>
      </c>
      <c r="Y2122" s="16"/>
      <c r="Z2122" s="16"/>
    </row>
    <row r="2123" spans="1:26" hidden="1" x14ac:dyDescent="0.3">
      <c r="A2123" s="10">
        <v>2121</v>
      </c>
      <c r="B2123" s="11" t="s">
        <v>3228</v>
      </c>
      <c r="C2123" s="10" t="s">
        <v>3229</v>
      </c>
      <c r="D2123" s="10" t="s">
        <v>49</v>
      </c>
      <c r="E2123" s="10" t="s">
        <v>587</v>
      </c>
      <c r="F2123" s="10" t="s">
        <v>59</v>
      </c>
      <c r="G2123" s="10" t="s">
        <v>51</v>
      </c>
      <c r="H2123" s="12" t="s">
        <v>3252</v>
      </c>
      <c r="I2123" s="11" t="s">
        <v>3253</v>
      </c>
      <c r="J2123" s="12" t="s">
        <v>49</v>
      </c>
      <c r="K2123" s="12" t="s">
        <v>54</v>
      </c>
      <c r="L2123" s="10" t="s">
        <v>55</v>
      </c>
      <c r="M2123" s="10" t="s">
        <v>55</v>
      </c>
      <c r="N2123" s="10" t="s">
        <v>55</v>
      </c>
      <c r="O2123" s="10" t="s">
        <v>55</v>
      </c>
      <c r="P2123" s="10" t="s">
        <v>56</v>
      </c>
      <c r="Q2123" s="10" t="s">
        <v>55</v>
      </c>
      <c r="R2123" s="10" t="s">
        <v>56</v>
      </c>
      <c r="S2123" s="8" t="str">
        <f t="shared" si="68"/>
        <v>성산리</v>
      </c>
      <c r="T2123" s="8" t="str">
        <f t="shared" si="69"/>
        <v>0079-0000</v>
      </c>
      <c r="X2123" s="30" t="s">
        <v>21</v>
      </c>
      <c r="Y2123" s="16"/>
      <c r="Z2123" s="16"/>
    </row>
    <row r="2124" spans="1:26" hidden="1" x14ac:dyDescent="0.3">
      <c r="A2124" s="10">
        <v>2122</v>
      </c>
      <c r="B2124" s="11" t="s">
        <v>3228</v>
      </c>
      <c r="C2124" s="10" t="s">
        <v>3229</v>
      </c>
      <c r="D2124" s="10" t="s">
        <v>49</v>
      </c>
      <c r="E2124" s="10" t="s">
        <v>1119</v>
      </c>
      <c r="F2124" s="10" t="s">
        <v>62</v>
      </c>
      <c r="G2124" s="10" t="s">
        <v>74</v>
      </c>
      <c r="H2124" s="12" t="s">
        <v>1884</v>
      </c>
      <c r="I2124" s="11" t="s">
        <v>3254</v>
      </c>
      <c r="J2124" s="12" t="s">
        <v>596</v>
      </c>
      <c r="K2124" s="12" t="s">
        <v>54</v>
      </c>
      <c r="L2124" s="10" t="s">
        <v>55</v>
      </c>
      <c r="M2124" s="10" t="s">
        <v>55</v>
      </c>
      <c r="N2124" s="10" t="s">
        <v>55</v>
      </c>
      <c r="O2124" s="10" t="s">
        <v>55</v>
      </c>
      <c r="P2124" s="10" t="s">
        <v>56</v>
      </c>
      <c r="Q2124" s="10" t="s">
        <v>55</v>
      </c>
      <c r="R2124" s="10" t="s">
        <v>56</v>
      </c>
      <c r="S2124" s="8" t="str">
        <f t="shared" si="68"/>
        <v>성산리</v>
      </c>
      <c r="T2124" s="8" t="str">
        <f t="shared" si="69"/>
        <v>0083-0003</v>
      </c>
      <c r="X2124" s="30" t="s">
        <v>21</v>
      </c>
      <c r="Y2124" s="16"/>
      <c r="Z2124" s="16"/>
    </row>
    <row r="2125" spans="1:26" hidden="1" x14ac:dyDescent="0.3">
      <c r="A2125" s="10">
        <v>2123</v>
      </c>
      <c r="B2125" s="11" t="s">
        <v>3228</v>
      </c>
      <c r="C2125" s="10" t="s">
        <v>3229</v>
      </c>
      <c r="D2125" s="10" t="s">
        <v>49</v>
      </c>
      <c r="E2125" s="10" t="s">
        <v>1119</v>
      </c>
      <c r="F2125" s="10" t="s">
        <v>66</v>
      </c>
      <c r="G2125" s="10" t="s">
        <v>74</v>
      </c>
      <c r="H2125" s="12" t="s">
        <v>1589</v>
      </c>
      <c r="I2125" s="11" t="s">
        <v>3255</v>
      </c>
      <c r="J2125" s="12" t="s">
        <v>49</v>
      </c>
      <c r="K2125" s="12" t="s">
        <v>54</v>
      </c>
      <c r="L2125" s="10" t="s">
        <v>55</v>
      </c>
      <c r="M2125" s="10" t="s">
        <v>55</v>
      </c>
      <c r="N2125" s="10" t="s">
        <v>55</v>
      </c>
      <c r="O2125" s="10" t="s">
        <v>55</v>
      </c>
      <c r="P2125" s="10" t="s">
        <v>56</v>
      </c>
      <c r="Q2125" s="10" t="s">
        <v>55</v>
      </c>
      <c r="R2125" s="10" t="s">
        <v>56</v>
      </c>
      <c r="S2125" s="8" t="str">
        <f t="shared" si="68"/>
        <v>성산리</v>
      </c>
      <c r="T2125" s="8" t="str">
        <f t="shared" si="69"/>
        <v>0083-0004</v>
      </c>
      <c r="X2125" s="30" t="s">
        <v>21</v>
      </c>
      <c r="Y2125" s="16"/>
      <c r="Z2125" s="16"/>
    </row>
    <row r="2126" spans="1:26" hidden="1" x14ac:dyDescent="0.3">
      <c r="A2126" s="10">
        <v>2124</v>
      </c>
      <c r="B2126" s="11" t="s">
        <v>3228</v>
      </c>
      <c r="C2126" s="10" t="s">
        <v>3229</v>
      </c>
      <c r="D2126" s="10" t="s">
        <v>49</v>
      </c>
      <c r="E2126" s="10" t="s">
        <v>159</v>
      </c>
      <c r="F2126" s="10" t="s">
        <v>59</v>
      </c>
      <c r="G2126" s="10" t="s">
        <v>74</v>
      </c>
      <c r="H2126" s="12" t="s">
        <v>438</v>
      </c>
      <c r="I2126" s="11" t="s">
        <v>921</v>
      </c>
      <c r="J2126" s="12" t="s">
        <v>49</v>
      </c>
      <c r="K2126" s="12" t="s">
        <v>54</v>
      </c>
      <c r="L2126" s="10" t="s">
        <v>55</v>
      </c>
      <c r="M2126" s="10" t="s">
        <v>55</v>
      </c>
      <c r="N2126" s="10" t="s">
        <v>55</v>
      </c>
      <c r="O2126" s="10" t="s">
        <v>55</v>
      </c>
      <c r="P2126" s="10" t="s">
        <v>56</v>
      </c>
      <c r="Q2126" s="10" t="s">
        <v>55</v>
      </c>
      <c r="R2126" s="10" t="s">
        <v>56</v>
      </c>
      <c r="S2126" s="8" t="str">
        <f t="shared" si="68"/>
        <v>성산리</v>
      </c>
      <c r="T2126" s="8" t="str">
        <f t="shared" si="69"/>
        <v>0088-0000</v>
      </c>
      <c r="X2126" s="30" t="s">
        <v>21</v>
      </c>
      <c r="Y2126" s="16"/>
      <c r="Z2126" s="16"/>
    </row>
    <row r="2127" spans="1:26" hidden="1" x14ac:dyDescent="0.3">
      <c r="A2127" s="10">
        <v>2125</v>
      </c>
      <c r="B2127" s="11" t="s">
        <v>3228</v>
      </c>
      <c r="C2127" s="10" t="s">
        <v>3229</v>
      </c>
      <c r="D2127" s="10" t="s">
        <v>49</v>
      </c>
      <c r="E2127" s="10" t="s">
        <v>163</v>
      </c>
      <c r="F2127" s="10" t="s">
        <v>59</v>
      </c>
      <c r="G2127" s="10" t="s">
        <v>74</v>
      </c>
      <c r="H2127" s="12" t="s">
        <v>666</v>
      </c>
      <c r="I2127" s="11" t="s">
        <v>921</v>
      </c>
      <c r="J2127" s="12" t="s">
        <v>49</v>
      </c>
      <c r="K2127" s="12" t="s">
        <v>54</v>
      </c>
      <c r="L2127" s="10" t="s">
        <v>55</v>
      </c>
      <c r="M2127" s="10" t="s">
        <v>55</v>
      </c>
      <c r="N2127" s="10" t="s">
        <v>55</v>
      </c>
      <c r="O2127" s="10" t="s">
        <v>55</v>
      </c>
      <c r="P2127" s="10" t="s">
        <v>56</v>
      </c>
      <c r="Q2127" s="10" t="s">
        <v>55</v>
      </c>
      <c r="R2127" s="10" t="s">
        <v>56</v>
      </c>
      <c r="S2127" s="8" t="str">
        <f t="shared" si="68"/>
        <v>성산리</v>
      </c>
      <c r="T2127" s="8" t="str">
        <f t="shared" si="69"/>
        <v>0089-0000</v>
      </c>
      <c r="X2127" s="30" t="s">
        <v>21</v>
      </c>
      <c r="Y2127" s="16"/>
      <c r="Z2127" s="16"/>
    </row>
    <row r="2128" spans="1:26" hidden="1" x14ac:dyDescent="0.3">
      <c r="A2128" s="10">
        <v>2126</v>
      </c>
      <c r="B2128" s="11" t="s">
        <v>3228</v>
      </c>
      <c r="C2128" s="10" t="s">
        <v>3229</v>
      </c>
      <c r="D2128" s="10" t="s">
        <v>49</v>
      </c>
      <c r="E2128" s="10" t="s">
        <v>1126</v>
      </c>
      <c r="F2128" s="10" t="s">
        <v>59</v>
      </c>
      <c r="G2128" s="10" t="s">
        <v>74</v>
      </c>
      <c r="H2128" s="12" t="s">
        <v>1693</v>
      </c>
      <c r="I2128" s="11" t="s">
        <v>921</v>
      </c>
      <c r="J2128" s="12" t="s">
        <v>49</v>
      </c>
      <c r="K2128" s="12" t="s">
        <v>54</v>
      </c>
      <c r="L2128" s="10" t="s">
        <v>55</v>
      </c>
      <c r="M2128" s="10" t="s">
        <v>55</v>
      </c>
      <c r="N2128" s="10" t="s">
        <v>55</v>
      </c>
      <c r="O2128" s="10" t="s">
        <v>55</v>
      </c>
      <c r="P2128" s="10" t="s">
        <v>56</v>
      </c>
      <c r="Q2128" s="10" t="s">
        <v>55</v>
      </c>
      <c r="R2128" s="10" t="s">
        <v>56</v>
      </c>
      <c r="S2128" s="8" t="str">
        <f t="shared" si="68"/>
        <v>성산리</v>
      </c>
      <c r="T2128" s="8" t="str">
        <f t="shared" si="69"/>
        <v>0090-0000</v>
      </c>
      <c r="X2128" s="30" t="s">
        <v>21</v>
      </c>
      <c r="Y2128" s="16"/>
      <c r="Z2128" s="16"/>
    </row>
    <row r="2129" spans="1:26" hidden="1" x14ac:dyDescent="0.3">
      <c r="A2129" s="10">
        <v>2127</v>
      </c>
      <c r="B2129" s="11" t="s">
        <v>3228</v>
      </c>
      <c r="C2129" s="10" t="s">
        <v>3229</v>
      </c>
      <c r="D2129" s="10" t="s">
        <v>49</v>
      </c>
      <c r="E2129" s="10" t="s">
        <v>1128</v>
      </c>
      <c r="F2129" s="10" t="s">
        <v>59</v>
      </c>
      <c r="G2129" s="10" t="s">
        <v>74</v>
      </c>
      <c r="H2129" s="12" t="s">
        <v>593</v>
      </c>
      <c r="I2129" s="11" t="s">
        <v>921</v>
      </c>
      <c r="J2129" s="12" t="s">
        <v>49</v>
      </c>
      <c r="K2129" s="12" t="s">
        <v>54</v>
      </c>
      <c r="L2129" s="10" t="s">
        <v>55</v>
      </c>
      <c r="M2129" s="10" t="s">
        <v>55</v>
      </c>
      <c r="N2129" s="10" t="s">
        <v>55</v>
      </c>
      <c r="O2129" s="10" t="s">
        <v>55</v>
      </c>
      <c r="P2129" s="10" t="s">
        <v>56</v>
      </c>
      <c r="Q2129" s="10" t="s">
        <v>55</v>
      </c>
      <c r="R2129" s="10" t="s">
        <v>56</v>
      </c>
      <c r="S2129" s="8" t="str">
        <f t="shared" si="68"/>
        <v>성산리</v>
      </c>
      <c r="T2129" s="8" t="str">
        <f t="shared" si="69"/>
        <v>0095-0000</v>
      </c>
      <c r="X2129" s="30" t="s">
        <v>21</v>
      </c>
      <c r="Y2129" s="16"/>
      <c r="Z2129" s="16"/>
    </row>
    <row r="2130" spans="1:26" hidden="1" x14ac:dyDescent="0.3">
      <c r="A2130" s="10">
        <v>2128</v>
      </c>
      <c r="B2130" s="11" t="s">
        <v>3228</v>
      </c>
      <c r="C2130" s="10" t="s">
        <v>3229</v>
      </c>
      <c r="D2130" s="10" t="s">
        <v>49</v>
      </c>
      <c r="E2130" s="10" t="s">
        <v>604</v>
      </c>
      <c r="F2130" s="10" t="s">
        <v>57</v>
      </c>
      <c r="G2130" s="10" t="s">
        <v>74</v>
      </c>
      <c r="H2130" s="12" t="s">
        <v>835</v>
      </c>
      <c r="I2130" s="11" t="s">
        <v>3256</v>
      </c>
      <c r="J2130" s="12" t="s">
        <v>49</v>
      </c>
      <c r="K2130" s="12" t="s">
        <v>54</v>
      </c>
      <c r="L2130" s="10" t="s">
        <v>55</v>
      </c>
      <c r="M2130" s="10" t="s">
        <v>55</v>
      </c>
      <c r="N2130" s="10" t="s">
        <v>55</v>
      </c>
      <c r="O2130" s="10" t="s">
        <v>55</v>
      </c>
      <c r="P2130" s="10" t="s">
        <v>56</v>
      </c>
      <c r="Q2130" s="10" t="s">
        <v>55</v>
      </c>
      <c r="R2130" s="10" t="s">
        <v>56</v>
      </c>
      <c r="S2130" s="8" t="str">
        <f t="shared" si="68"/>
        <v>성산리</v>
      </c>
      <c r="T2130" s="8" t="str">
        <f t="shared" si="69"/>
        <v>0099-0002</v>
      </c>
      <c r="X2130" s="30" t="s">
        <v>21</v>
      </c>
      <c r="Y2130" s="16"/>
      <c r="Z2130" s="16"/>
    </row>
    <row r="2131" spans="1:26" hidden="1" x14ac:dyDescent="0.3">
      <c r="A2131" s="10">
        <v>2129</v>
      </c>
      <c r="B2131" s="11" t="s">
        <v>3228</v>
      </c>
      <c r="C2131" s="10" t="s">
        <v>3229</v>
      </c>
      <c r="D2131" s="10" t="s">
        <v>49</v>
      </c>
      <c r="E2131" s="10" t="s">
        <v>191</v>
      </c>
      <c r="F2131" s="10" t="s">
        <v>59</v>
      </c>
      <c r="G2131" s="10" t="s">
        <v>74</v>
      </c>
      <c r="H2131" s="12" t="s">
        <v>1189</v>
      </c>
      <c r="I2131" s="11" t="s">
        <v>3257</v>
      </c>
      <c r="J2131" s="12" t="s">
        <v>49</v>
      </c>
      <c r="K2131" s="12" t="s">
        <v>54</v>
      </c>
      <c r="L2131" s="10" t="s">
        <v>55</v>
      </c>
      <c r="M2131" s="10" t="s">
        <v>55</v>
      </c>
      <c r="N2131" s="10" t="s">
        <v>55</v>
      </c>
      <c r="O2131" s="10" t="s">
        <v>55</v>
      </c>
      <c r="P2131" s="10" t="s">
        <v>56</v>
      </c>
      <c r="Q2131" s="10" t="s">
        <v>55</v>
      </c>
      <c r="R2131" s="10" t="s">
        <v>56</v>
      </c>
      <c r="S2131" s="8" t="str">
        <f t="shared" si="68"/>
        <v>성산리</v>
      </c>
      <c r="T2131" s="8" t="str">
        <f t="shared" si="69"/>
        <v>0105-0000</v>
      </c>
      <c r="X2131" s="30" t="s">
        <v>21</v>
      </c>
      <c r="Y2131" s="16"/>
      <c r="Z2131" s="16"/>
    </row>
    <row r="2132" spans="1:26" hidden="1" x14ac:dyDescent="0.3">
      <c r="A2132" s="10">
        <v>2130</v>
      </c>
      <c r="B2132" s="11" t="s">
        <v>3228</v>
      </c>
      <c r="C2132" s="10" t="s">
        <v>3229</v>
      </c>
      <c r="D2132" s="10" t="s">
        <v>49</v>
      </c>
      <c r="E2132" s="10" t="s">
        <v>209</v>
      </c>
      <c r="F2132" s="10" t="s">
        <v>50</v>
      </c>
      <c r="G2132" s="10" t="s">
        <v>51</v>
      </c>
      <c r="H2132" s="12" t="s">
        <v>481</v>
      </c>
      <c r="I2132" s="11" t="s">
        <v>3258</v>
      </c>
      <c r="J2132" s="12" t="s">
        <v>272</v>
      </c>
      <c r="K2132" s="12" t="s">
        <v>54</v>
      </c>
      <c r="L2132" s="10" t="s">
        <v>55</v>
      </c>
      <c r="M2132" s="10" t="s">
        <v>55</v>
      </c>
      <c r="N2132" s="10" t="s">
        <v>55</v>
      </c>
      <c r="O2132" s="10" t="s">
        <v>55</v>
      </c>
      <c r="P2132" s="10" t="s">
        <v>56</v>
      </c>
      <c r="Q2132" s="10" t="s">
        <v>55</v>
      </c>
      <c r="R2132" s="10" t="s">
        <v>56</v>
      </c>
      <c r="S2132" s="8" t="str">
        <f t="shared" si="68"/>
        <v>성산리</v>
      </c>
      <c r="T2132" s="8" t="str">
        <f t="shared" si="69"/>
        <v>0116-0001</v>
      </c>
      <c r="X2132" s="30" t="s">
        <v>21</v>
      </c>
      <c r="Y2132" s="16"/>
      <c r="Z2132" s="16"/>
    </row>
    <row r="2133" spans="1:26" hidden="1" x14ac:dyDescent="0.3">
      <c r="A2133" s="10">
        <v>2131</v>
      </c>
      <c r="B2133" s="11" t="s">
        <v>3228</v>
      </c>
      <c r="C2133" s="10" t="s">
        <v>3229</v>
      </c>
      <c r="D2133" s="10" t="s">
        <v>49</v>
      </c>
      <c r="E2133" s="10" t="s">
        <v>1133</v>
      </c>
      <c r="F2133" s="10" t="s">
        <v>50</v>
      </c>
      <c r="G2133" s="10" t="s">
        <v>51</v>
      </c>
      <c r="H2133" s="12" t="s">
        <v>1456</v>
      </c>
      <c r="I2133" s="11" t="s">
        <v>3258</v>
      </c>
      <c r="J2133" s="12" t="s">
        <v>272</v>
      </c>
      <c r="K2133" s="12" t="s">
        <v>54</v>
      </c>
      <c r="L2133" s="10" t="s">
        <v>55</v>
      </c>
      <c r="M2133" s="10" t="s">
        <v>55</v>
      </c>
      <c r="N2133" s="10" t="s">
        <v>55</v>
      </c>
      <c r="O2133" s="10" t="s">
        <v>55</v>
      </c>
      <c r="P2133" s="10" t="s">
        <v>56</v>
      </c>
      <c r="Q2133" s="10" t="s">
        <v>55</v>
      </c>
      <c r="R2133" s="10" t="s">
        <v>56</v>
      </c>
      <c r="S2133" s="8" t="str">
        <f t="shared" si="68"/>
        <v>성산리</v>
      </c>
      <c r="T2133" s="8" t="str">
        <f t="shared" si="69"/>
        <v>0117-0001</v>
      </c>
      <c r="X2133" s="30" t="s">
        <v>21</v>
      </c>
      <c r="Y2133" s="16"/>
      <c r="Z2133" s="16"/>
    </row>
    <row r="2134" spans="1:26" hidden="1" x14ac:dyDescent="0.3">
      <c r="A2134" s="10">
        <v>2132</v>
      </c>
      <c r="B2134" s="11" t="s">
        <v>3228</v>
      </c>
      <c r="C2134" s="10" t="s">
        <v>3229</v>
      </c>
      <c r="D2134" s="10" t="s">
        <v>49</v>
      </c>
      <c r="E2134" s="10" t="s">
        <v>2072</v>
      </c>
      <c r="F2134" s="10" t="s">
        <v>59</v>
      </c>
      <c r="G2134" s="10" t="s">
        <v>74</v>
      </c>
      <c r="H2134" s="12" t="s">
        <v>1768</v>
      </c>
      <c r="I2134" s="11" t="s">
        <v>3255</v>
      </c>
      <c r="J2134" s="12" t="s">
        <v>49</v>
      </c>
      <c r="K2134" s="12" t="s">
        <v>54</v>
      </c>
      <c r="L2134" s="10" t="s">
        <v>55</v>
      </c>
      <c r="M2134" s="10" t="s">
        <v>55</v>
      </c>
      <c r="N2134" s="10" t="s">
        <v>55</v>
      </c>
      <c r="O2134" s="10" t="s">
        <v>55</v>
      </c>
      <c r="P2134" s="10" t="s">
        <v>56</v>
      </c>
      <c r="Q2134" s="10" t="s">
        <v>55</v>
      </c>
      <c r="R2134" s="10" t="s">
        <v>56</v>
      </c>
      <c r="S2134" s="8" t="str">
        <f t="shared" si="68"/>
        <v>성산리</v>
      </c>
      <c r="T2134" s="8" t="str">
        <f t="shared" si="69"/>
        <v>0119-0000</v>
      </c>
      <c r="X2134" s="30" t="s">
        <v>21</v>
      </c>
      <c r="Y2134" s="16"/>
      <c r="Z2134" s="16"/>
    </row>
    <row r="2135" spans="1:26" hidden="1" x14ac:dyDescent="0.3">
      <c r="A2135" s="10">
        <v>2133</v>
      </c>
      <c r="B2135" s="11" t="s">
        <v>3228</v>
      </c>
      <c r="C2135" s="10" t="s">
        <v>3229</v>
      </c>
      <c r="D2135" s="10" t="s">
        <v>49</v>
      </c>
      <c r="E2135" s="10" t="s">
        <v>215</v>
      </c>
      <c r="F2135" s="10" t="s">
        <v>50</v>
      </c>
      <c r="G2135" s="10" t="s">
        <v>51</v>
      </c>
      <c r="H2135" s="12" t="s">
        <v>1768</v>
      </c>
      <c r="I2135" s="11" t="s">
        <v>3258</v>
      </c>
      <c r="J2135" s="12" t="s">
        <v>272</v>
      </c>
      <c r="K2135" s="12" t="s">
        <v>54</v>
      </c>
      <c r="L2135" s="10" t="s">
        <v>55</v>
      </c>
      <c r="M2135" s="10" t="s">
        <v>55</v>
      </c>
      <c r="N2135" s="10" t="s">
        <v>55</v>
      </c>
      <c r="O2135" s="10" t="s">
        <v>55</v>
      </c>
      <c r="P2135" s="10" t="s">
        <v>56</v>
      </c>
      <c r="Q2135" s="10" t="s">
        <v>55</v>
      </c>
      <c r="R2135" s="10" t="s">
        <v>56</v>
      </c>
      <c r="S2135" s="8" t="str">
        <f t="shared" si="68"/>
        <v>성산리</v>
      </c>
      <c r="T2135" s="8" t="str">
        <f t="shared" si="69"/>
        <v>0121-0001</v>
      </c>
      <c r="X2135" s="30" t="s">
        <v>21</v>
      </c>
      <c r="Y2135" s="16"/>
      <c r="Z2135" s="16"/>
    </row>
    <row r="2136" spans="1:26" hidden="1" x14ac:dyDescent="0.3">
      <c r="A2136" s="10">
        <v>2134</v>
      </c>
      <c r="B2136" s="11" t="s">
        <v>3228</v>
      </c>
      <c r="C2136" s="10" t="s">
        <v>3229</v>
      </c>
      <c r="D2136" s="10" t="s">
        <v>49</v>
      </c>
      <c r="E2136" s="10" t="s">
        <v>1784</v>
      </c>
      <c r="F2136" s="10" t="s">
        <v>50</v>
      </c>
      <c r="G2136" s="10" t="s">
        <v>51</v>
      </c>
      <c r="H2136" s="12" t="s">
        <v>1251</v>
      </c>
      <c r="I2136" s="11" t="s">
        <v>3259</v>
      </c>
      <c r="J2136" s="12" t="s">
        <v>49</v>
      </c>
      <c r="K2136" s="12" t="s">
        <v>54</v>
      </c>
      <c r="L2136" s="10" t="s">
        <v>55</v>
      </c>
      <c r="M2136" s="10" t="s">
        <v>55</v>
      </c>
      <c r="N2136" s="10" t="s">
        <v>55</v>
      </c>
      <c r="O2136" s="10" t="s">
        <v>55</v>
      </c>
      <c r="P2136" s="10" t="s">
        <v>56</v>
      </c>
      <c r="Q2136" s="10" t="s">
        <v>55</v>
      </c>
      <c r="R2136" s="10" t="s">
        <v>56</v>
      </c>
      <c r="S2136" s="8" t="str">
        <f t="shared" si="68"/>
        <v>성산리</v>
      </c>
      <c r="T2136" s="8" t="str">
        <f t="shared" si="69"/>
        <v>0124-0001</v>
      </c>
      <c r="X2136" s="30" t="s">
        <v>21</v>
      </c>
      <c r="Y2136" s="16"/>
      <c r="Z2136" s="16"/>
    </row>
    <row r="2137" spans="1:26" hidden="1" x14ac:dyDescent="0.3">
      <c r="A2137" s="10">
        <v>2135</v>
      </c>
      <c r="B2137" s="11" t="s">
        <v>3228</v>
      </c>
      <c r="C2137" s="10" t="s">
        <v>3229</v>
      </c>
      <c r="D2137" s="10" t="s">
        <v>49</v>
      </c>
      <c r="E2137" s="10" t="s">
        <v>628</v>
      </c>
      <c r="F2137" s="10" t="s">
        <v>59</v>
      </c>
      <c r="G2137" s="10" t="s">
        <v>51</v>
      </c>
      <c r="H2137" s="12" t="s">
        <v>717</v>
      </c>
      <c r="I2137" s="11" t="s">
        <v>3260</v>
      </c>
      <c r="J2137" s="12" t="s">
        <v>49</v>
      </c>
      <c r="K2137" s="12" t="s">
        <v>54</v>
      </c>
      <c r="L2137" s="10" t="s">
        <v>55</v>
      </c>
      <c r="M2137" s="10" t="s">
        <v>55</v>
      </c>
      <c r="N2137" s="10" t="s">
        <v>55</v>
      </c>
      <c r="O2137" s="10" t="s">
        <v>55</v>
      </c>
      <c r="P2137" s="10" t="s">
        <v>56</v>
      </c>
      <c r="Q2137" s="10" t="s">
        <v>55</v>
      </c>
      <c r="R2137" s="10" t="s">
        <v>56</v>
      </c>
      <c r="S2137" s="8" t="str">
        <f t="shared" si="68"/>
        <v>성산리</v>
      </c>
      <c r="T2137" s="8" t="str">
        <f t="shared" si="69"/>
        <v>0129-0000</v>
      </c>
      <c r="X2137" s="30" t="s">
        <v>21</v>
      </c>
      <c r="Y2137" s="16"/>
      <c r="Z2137" s="16"/>
    </row>
    <row r="2138" spans="1:26" hidden="1" x14ac:dyDescent="0.3">
      <c r="A2138" s="10">
        <v>2136</v>
      </c>
      <c r="B2138" s="11" t="s">
        <v>3228</v>
      </c>
      <c r="C2138" s="10" t="s">
        <v>3229</v>
      </c>
      <c r="D2138" s="10" t="s">
        <v>49</v>
      </c>
      <c r="E2138" s="10" t="s">
        <v>1142</v>
      </c>
      <c r="F2138" s="10" t="s">
        <v>57</v>
      </c>
      <c r="G2138" s="10" t="s">
        <v>51</v>
      </c>
      <c r="H2138" s="12" t="s">
        <v>836</v>
      </c>
      <c r="I2138" s="11" t="s">
        <v>3261</v>
      </c>
      <c r="J2138" s="12" t="s">
        <v>49</v>
      </c>
      <c r="K2138" s="12" t="s">
        <v>54</v>
      </c>
      <c r="L2138" s="10" t="s">
        <v>55</v>
      </c>
      <c r="M2138" s="10" t="s">
        <v>55</v>
      </c>
      <c r="N2138" s="10" t="s">
        <v>55</v>
      </c>
      <c r="O2138" s="10" t="s">
        <v>55</v>
      </c>
      <c r="P2138" s="10" t="s">
        <v>56</v>
      </c>
      <c r="Q2138" s="10" t="s">
        <v>55</v>
      </c>
      <c r="R2138" s="10" t="s">
        <v>56</v>
      </c>
      <c r="S2138" s="8" t="str">
        <f t="shared" si="68"/>
        <v>성산리</v>
      </c>
      <c r="T2138" s="8" t="str">
        <f t="shared" si="69"/>
        <v>0131-0002</v>
      </c>
      <c r="X2138" s="30" t="s">
        <v>21</v>
      </c>
      <c r="Y2138" s="16"/>
      <c r="Z2138" s="16"/>
    </row>
    <row r="2139" spans="1:26" hidden="1" x14ac:dyDescent="0.3">
      <c r="A2139" s="10">
        <v>2137</v>
      </c>
      <c r="B2139" s="11" t="s">
        <v>3228</v>
      </c>
      <c r="C2139" s="10" t="s">
        <v>3229</v>
      </c>
      <c r="D2139" s="10" t="s">
        <v>49</v>
      </c>
      <c r="E2139" s="10" t="s">
        <v>220</v>
      </c>
      <c r="F2139" s="10" t="s">
        <v>59</v>
      </c>
      <c r="G2139" s="10" t="s">
        <v>51</v>
      </c>
      <c r="H2139" s="12" t="s">
        <v>385</v>
      </c>
      <c r="I2139" s="11" t="s">
        <v>3260</v>
      </c>
      <c r="J2139" s="12" t="s">
        <v>49</v>
      </c>
      <c r="K2139" s="12" t="s">
        <v>54</v>
      </c>
      <c r="L2139" s="10" t="s">
        <v>55</v>
      </c>
      <c r="M2139" s="10" t="s">
        <v>55</v>
      </c>
      <c r="N2139" s="10" t="s">
        <v>55</v>
      </c>
      <c r="O2139" s="10" t="s">
        <v>55</v>
      </c>
      <c r="P2139" s="10" t="s">
        <v>56</v>
      </c>
      <c r="Q2139" s="10" t="s">
        <v>55</v>
      </c>
      <c r="R2139" s="10" t="s">
        <v>56</v>
      </c>
      <c r="S2139" s="8" t="str">
        <f t="shared" si="68"/>
        <v>성산리</v>
      </c>
      <c r="T2139" s="8" t="str">
        <f t="shared" si="69"/>
        <v>0139-0000</v>
      </c>
      <c r="X2139" s="30" t="s">
        <v>21</v>
      </c>
      <c r="Y2139" s="16"/>
      <c r="Z2139" s="16"/>
    </row>
    <row r="2140" spans="1:26" hidden="1" x14ac:dyDescent="0.3">
      <c r="A2140" s="10">
        <v>2138</v>
      </c>
      <c r="B2140" s="11" t="s">
        <v>3228</v>
      </c>
      <c r="C2140" s="10" t="s">
        <v>3229</v>
      </c>
      <c r="D2140" s="10" t="s">
        <v>49</v>
      </c>
      <c r="E2140" s="10" t="s">
        <v>228</v>
      </c>
      <c r="F2140" s="10" t="s">
        <v>50</v>
      </c>
      <c r="G2140" s="10" t="s">
        <v>51</v>
      </c>
      <c r="H2140" s="12" t="s">
        <v>1543</v>
      </c>
      <c r="I2140" s="11" t="s">
        <v>3262</v>
      </c>
      <c r="J2140" s="12" t="s">
        <v>49</v>
      </c>
      <c r="K2140" s="12" t="s">
        <v>54</v>
      </c>
      <c r="L2140" s="10" t="s">
        <v>55</v>
      </c>
      <c r="M2140" s="10" t="s">
        <v>55</v>
      </c>
      <c r="N2140" s="10" t="s">
        <v>55</v>
      </c>
      <c r="O2140" s="10" t="s">
        <v>55</v>
      </c>
      <c r="P2140" s="10" t="s">
        <v>56</v>
      </c>
      <c r="Q2140" s="10" t="s">
        <v>55</v>
      </c>
      <c r="R2140" s="10" t="s">
        <v>56</v>
      </c>
      <c r="S2140" s="8" t="str">
        <f t="shared" si="68"/>
        <v>성산리</v>
      </c>
      <c r="T2140" s="8" t="str">
        <f t="shared" si="69"/>
        <v>0150-0001</v>
      </c>
      <c r="X2140" s="30" t="s">
        <v>21</v>
      </c>
      <c r="Y2140" s="16"/>
      <c r="Z2140" s="16"/>
    </row>
    <row r="2141" spans="1:26" hidden="1" x14ac:dyDescent="0.3">
      <c r="A2141" s="10">
        <v>2139</v>
      </c>
      <c r="B2141" s="11" t="s">
        <v>3228</v>
      </c>
      <c r="C2141" s="10" t="s">
        <v>3229</v>
      </c>
      <c r="D2141" s="10" t="s">
        <v>49</v>
      </c>
      <c r="E2141" s="10" t="s">
        <v>231</v>
      </c>
      <c r="F2141" s="10" t="s">
        <v>50</v>
      </c>
      <c r="G2141" s="10" t="s">
        <v>51</v>
      </c>
      <c r="H2141" s="12" t="s">
        <v>3263</v>
      </c>
      <c r="I2141" s="11" t="s">
        <v>3264</v>
      </c>
      <c r="J2141" s="12" t="s">
        <v>49</v>
      </c>
      <c r="K2141" s="12" t="s">
        <v>54</v>
      </c>
      <c r="L2141" s="10" t="s">
        <v>55</v>
      </c>
      <c r="M2141" s="10" t="s">
        <v>55</v>
      </c>
      <c r="N2141" s="10" t="s">
        <v>55</v>
      </c>
      <c r="O2141" s="10" t="s">
        <v>55</v>
      </c>
      <c r="P2141" s="10" t="s">
        <v>56</v>
      </c>
      <c r="Q2141" s="10" t="s">
        <v>55</v>
      </c>
      <c r="R2141" s="10" t="s">
        <v>56</v>
      </c>
      <c r="S2141" s="8" t="str">
        <f t="shared" si="68"/>
        <v>성산리</v>
      </c>
      <c r="T2141" s="8" t="str">
        <f t="shared" si="69"/>
        <v>0151-0001</v>
      </c>
      <c r="X2141" s="30" t="s">
        <v>21</v>
      </c>
      <c r="Y2141" s="16"/>
      <c r="Z2141" s="16"/>
    </row>
    <row r="2142" spans="1:26" hidden="1" x14ac:dyDescent="0.3">
      <c r="A2142" s="10">
        <v>2140</v>
      </c>
      <c r="B2142" s="11" t="s">
        <v>3228</v>
      </c>
      <c r="C2142" s="10" t="s">
        <v>3229</v>
      </c>
      <c r="D2142" s="10" t="s">
        <v>49</v>
      </c>
      <c r="E2142" s="10" t="s">
        <v>240</v>
      </c>
      <c r="F2142" s="10" t="s">
        <v>57</v>
      </c>
      <c r="G2142" s="10" t="s">
        <v>51</v>
      </c>
      <c r="H2142" s="12" t="s">
        <v>3265</v>
      </c>
      <c r="I2142" s="11" t="s">
        <v>3236</v>
      </c>
      <c r="J2142" s="12" t="s">
        <v>49</v>
      </c>
      <c r="K2142" s="12" t="s">
        <v>54</v>
      </c>
      <c r="L2142" s="10" t="s">
        <v>55</v>
      </c>
      <c r="M2142" s="10" t="s">
        <v>55</v>
      </c>
      <c r="N2142" s="10" t="s">
        <v>55</v>
      </c>
      <c r="O2142" s="10" t="s">
        <v>55</v>
      </c>
      <c r="P2142" s="10" t="s">
        <v>56</v>
      </c>
      <c r="Q2142" s="10" t="s">
        <v>55</v>
      </c>
      <c r="R2142" s="10" t="s">
        <v>56</v>
      </c>
      <c r="S2142" s="8" t="str">
        <f t="shared" si="68"/>
        <v>성산리</v>
      </c>
      <c r="T2142" s="8" t="str">
        <f t="shared" si="69"/>
        <v>0160-0002</v>
      </c>
      <c r="X2142" s="30" t="s">
        <v>21</v>
      </c>
      <c r="Y2142" s="16"/>
      <c r="Z2142" s="16"/>
    </row>
    <row r="2143" spans="1:26" hidden="1" x14ac:dyDescent="0.3">
      <c r="A2143" s="10">
        <v>2141</v>
      </c>
      <c r="B2143" s="11" t="s">
        <v>3228</v>
      </c>
      <c r="C2143" s="10" t="s">
        <v>3229</v>
      </c>
      <c r="D2143" s="10" t="s">
        <v>49</v>
      </c>
      <c r="E2143" s="10" t="s">
        <v>243</v>
      </c>
      <c r="F2143" s="10" t="s">
        <v>59</v>
      </c>
      <c r="G2143" s="10" t="s">
        <v>51</v>
      </c>
      <c r="H2143" s="12" t="s">
        <v>71</v>
      </c>
      <c r="I2143" s="11" t="s">
        <v>3266</v>
      </c>
      <c r="J2143" s="12" t="s">
        <v>49</v>
      </c>
      <c r="K2143" s="12" t="s">
        <v>54</v>
      </c>
      <c r="L2143" s="10" t="s">
        <v>55</v>
      </c>
      <c r="M2143" s="10" t="s">
        <v>55</v>
      </c>
      <c r="N2143" s="10" t="s">
        <v>55</v>
      </c>
      <c r="O2143" s="10" t="s">
        <v>55</v>
      </c>
      <c r="P2143" s="10" t="s">
        <v>56</v>
      </c>
      <c r="Q2143" s="10" t="s">
        <v>55</v>
      </c>
      <c r="R2143" s="10" t="s">
        <v>56</v>
      </c>
      <c r="S2143" s="8" t="str">
        <f t="shared" si="68"/>
        <v>성산리</v>
      </c>
      <c r="T2143" s="8" t="str">
        <f t="shared" si="69"/>
        <v>0162-0000</v>
      </c>
      <c r="X2143" s="30" t="s">
        <v>21</v>
      </c>
      <c r="Y2143" s="16"/>
      <c r="Z2143" s="16"/>
    </row>
    <row r="2144" spans="1:26" hidden="1" x14ac:dyDescent="0.3">
      <c r="A2144" s="10">
        <v>2142</v>
      </c>
      <c r="B2144" s="11" t="s">
        <v>3228</v>
      </c>
      <c r="C2144" s="10" t="s">
        <v>3229</v>
      </c>
      <c r="D2144" s="10" t="s">
        <v>49</v>
      </c>
      <c r="E2144" s="10" t="s">
        <v>249</v>
      </c>
      <c r="F2144" s="10" t="s">
        <v>94</v>
      </c>
      <c r="G2144" s="10" t="s">
        <v>51</v>
      </c>
      <c r="H2144" s="12" t="s">
        <v>3267</v>
      </c>
      <c r="I2144" s="11" t="s">
        <v>3268</v>
      </c>
      <c r="J2144" s="12" t="s">
        <v>49</v>
      </c>
      <c r="K2144" s="12" t="s">
        <v>54</v>
      </c>
      <c r="L2144" s="10" t="s">
        <v>55</v>
      </c>
      <c r="M2144" s="10" t="s">
        <v>55</v>
      </c>
      <c r="N2144" s="10" t="s">
        <v>55</v>
      </c>
      <c r="O2144" s="10" t="s">
        <v>55</v>
      </c>
      <c r="P2144" s="10" t="s">
        <v>56</v>
      </c>
      <c r="Q2144" s="10" t="s">
        <v>55</v>
      </c>
      <c r="R2144" s="10" t="s">
        <v>56</v>
      </c>
      <c r="S2144" s="8" t="str">
        <f t="shared" si="68"/>
        <v>성산리</v>
      </c>
      <c r="T2144" s="8" t="str">
        <f t="shared" si="69"/>
        <v>0165-0005</v>
      </c>
      <c r="X2144" s="30" t="s">
        <v>21</v>
      </c>
      <c r="Y2144" s="16"/>
      <c r="Z2144" s="16"/>
    </row>
    <row r="2145" spans="1:26" hidden="1" x14ac:dyDescent="0.3">
      <c r="A2145" s="10">
        <v>2143</v>
      </c>
      <c r="B2145" s="11" t="s">
        <v>3228</v>
      </c>
      <c r="C2145" s="10" t="s">
        <v>3229</v>
      </c>
      <c r="D2145" s="10" t="s">
        <v>49</v>
      </c>
      <c r="E2145" s="10" t="s">
        <v>249</v>
      </c>
      <c r="F2145" s="10" t="s">
        <v>73</v>
      </c>
      <c r="G2145" s="10" t="s">
        <v>51</v>
      </c>
      <c r="H2145" s="12" t="s">
        <v>696</v>
      </c>
      <c r="I2145" s="11" t="s">
        <v>3269</v>
      </c>
      <c r="J2145" s="12" t="s">
        <v>49</v>
      </c>
      <c r="K2145" s="12" t="s">
        <v>54</v>
      </c>
      <c r="L2145" s="10" t="s">
        <v>55</v>
      </c>
      <c r="M2145" s="10" t="s">
        <v>55</v>
      </c>
      <c r="N2145" s="10" t="s">
        <v>55</v>
      </c>
      <c r="O2145" s="10" t="s">
        <v>55</v>
      </c>
      <c r="P2145" s="10" t="s">
        <v>56</v>
      </c>
      <c r="Q2145" s="10" t="s">
        <v>55</v>
      </c>
      <c r="R2145" s="10" t="s">
        <v>56</v>
      </c>
      <c r="S2145" s="8" t="str">
        <f t="shared" si="68"/>
        <v>성산리</v>
      </c>
      <c r="T2145" s="8" t="str">
        <f t="shared" si="69"/>
        <v>0165-0011</v>
      </c>
      <c r="X2145" s="30" t="s">
        <v>21</v>
      </c>
      <c r="Y2145" s="16"/>
      <c r="Z2145" s="16"/>
    </row>
    <row r="2146" spans="1:26" hidden="1" x14ac:dyDescent="0.3">
      <c r="A2146" s="10">
        <v>2144</v>
      </c>
      <c r="B2146" s="11" t="s">
        <v>3228</v>
      </c>
      <c r="C2146" s="10" t="s">
        <v>3229</v>
      </c>
      <c r="D2146" s="10" t="s">
        <v>49</v>
      </c>
      <c r="E2146" s="10" t="s">
        <v>249</v>
      </c>
      <c r="F2146" s="10" t="s">
        <v>79</v>
      </c>
      <c r="G2146" s="10" t="s">
        <v>74</v>
      </c>
      <c r="H2146" s="12" t="s">
        <v>2404</v>
      </c>
      <c r="I2146" s="11" t="s">
        <v>3269</v>
      </c>
      <c r="J2146" s="12" t="s">
        <v>49</v>
      </c>
      <c r="K2146" s="12" t="s">
        <v>54</v>
      </c>
      <c r="L2146" s="10" t="s">
        <v>55</v>
      </c>
      <c r="M2146" s="10" t="s">
        <v>55</v>
      </c>
      <c r="N2146" s="10" t="s">
        <v>55</v>
      </c>
      <c r="O2146" s="10" t="s">
        <v>55</v>
      </c>
      <c r="P2146" s="10" t="s">
        <v>56</v>
      </c>
      <c r="Q2146" s="10" t="s">
        <v>55</v>
      </c>
      <c r="R2146" s="10" t="s">
        <v>56</v>
      </c>
      <c r="S2146" s="8" t="str">
        <f t="shared" si="68"/>
        <v>성산리</v>
      </c>
      <c r="T2146" s="8" t="str">
        <f t="shared" si="69"/>
        <v>0165-0012</v>
      </c>
      <c r="X2146" s="30" t="s">
        <v>21</v>
      </c>
      <c r="Y2146" s="16"/>
      <c r="Z2146" s="16"/>
    </row>
    <row r="2147" spans="1:26" hidden="1" x14ac:dyDescent="0.3">
      <c r="A2147" s="10">
        <v>2145</v>
      </c>
      <c r="B2147" s="11" t="s">
        <v>3228</v>
      </c>
      <c r="C2147" s="10" t="s">
        <v>3229</v>
      </c>
      <c r="D2147" s="10" t="s">
        <v>49</v>
      </c>
      <c r="E2147" s="10" t="s">
        <v>249</v>
      </c>
      <c r="F2147" s="10" t="s">
        <v>82</v>
      </c>
      <c r="G2147" s="10" t="s">
        <v>74</v>
      </c>
      <c r="H2147" s="12" t="s">
        <v>2092</v>
      </c>
      <c r="I2147" s="11" t="s">
        <v>3269</v>
      </c>
      <c r="J2147" s="12" t="s">
        <v>49</v>
      </c>
      <c r="K2147" s="12" t="s">
        <v>54</v>
      </c>
      <c r="L2147" s="10" t="s">
        <v>55</v>
      </c>
      <c r="M2147" s="10" t="s">
        <v>55</v>
      </c>
      <c r="N2147" s="10" t="s">
        <v>55</v>
      </c>
      <c r="O2147" s="10" t="s">
        <v>55</v>
      </c>
      <c r="P2147" s="10" t="s">
        <v>56</v>
      </c>
      <c r="Q2147" s="10" t="s">
        <v>55</v>
      </c>
      <c r="R2147" s="10" t="s">
        <v>56</v>
      </c>
      <c r="S2147" s="8" t="str">
        <f t="shared" si="68"/>
        <v>성산리</v>
      </c>
      <c r="T2147" s="8" t="str">
        <f t="shared" si="69"/>
        <v>0165-0013</v>
      </c>
      <c r="X2147" s="30" t="s">
        <v>21</v>
      </c>
      <c r="Y2147" s="16"/>
      <c r="Z2147" s="16"/>
    </row>
    <row r="2148" spans="1:26" hidden="1" x14ac:dyDescent="0.3">
      <c r="A2148" s="10">
        <v>2146</v>
      </c>
      <c r="B2148" s="11" t="s">
        <v>3228</v>
      </c>
      <c r="C2148" s="10" t="s">
        <v>3229</v>
      </c>
      <c r="D2148" s="10" t="s">
        <v>49</v>
      </c>
      <c r="E2148" s="10" t="s">
        <v>252</v>
      </c>
      <c r="F2148" s="10" t="s">
        <v>59</v>
      </c>
      <c r="G2148" s="10" t="s">
        <v>74</v>
      </c>
      <c r="H2148" s="12" t="s">
        <v>1827</v>
      </c>
      <c r="I2148" s="11" t="s">
        <v>3270</v>
      </c>
      <c r="J2148" s="12" t="s">
        <v>49</v>
      </c>
      <c r="K2148" s="12" t="s">
        <v>54</v>
      </c>
      <c r="L2148" s="10" t="s">
        <v>55</v>
      </c>
      <c r="M2148" s="10" t="s">
        <v>55</v>
      </c>
      <c r="N2148" s="10" t="s">
        <v>55</v>
      </c>
      <c r="O2148" s="10" t="s">
        <v>55</v>
      </c>
      <c r="P2148" s="10" t="s">
        <v>56</v>
      </c>
      <c r="Q2148" s="10" t="s">
        <v>55</v>
      </c>
      <c r="R2148" s="10" t="s">
        <v>56</v>
      </c>
      <c r="S2148" s="8" t="str">
        <f t="shared" si="68"/>
        <v>성산리</v>
      </c>
      <c r="T2148" s="8" t="str">
        <f t="shared" si="69"/>
        <v>0168-0000</v>
      </c>
      <c r="X2148" s="30" t="s">
        <v>21</v>
      </c>
      <c r="Y2148" s="16"/>
      <c r="Z2148" s="16"/>
    </row>
    <row r="2149" spans="1:26" hidden="1" x14ac:dyDescent="0.3">
      <c r="A2149" s="10">
        <v>2147</v>
      </c>
      <c r="B2149" s="11" t="s">
        <v>3228</v>
      </c>
      <c r="C2149" s="10" t="s">
        <v>3229</v>
      </c>
      <c r="D2149" s="10" t="s">
        <v>49</v>
      </c>
      <c r="E2149" s="10" t="s">
        <v>2091</v>
      </c>
      <c r="F2149" s="10" t="s">
        <v>66</v>
      </c>
      <c r="G2149" s="10" t="s">
        <v>51</v>
      </c>
      <c r="H2149" s="12" t="s">
        <v>3271</v>
      </c>
      <c r="I2149" s="11" t="s">
        <v>2924</v>
      </c>
      <c r="J2149" s="12" t="s">
        <v>49</v>
      </c>
      <c r="K2149" s="12" t="s">
        <v>54</v>
      </c>
      <c r="L2149" s="10" t="s">
        <v>55</v>
      </c>
      <c r="M2149" s="10" t="s">
        <v>55</v>
      </c>
      <c r="N2149" s="10" t="s">
        <v>55</v>
      </c>
      <c r="O2149" s="10" t="s">
        <v>55</v>
      </c>
      <c r="P2149" s="10" t="s">
        <v>56</v>
      </c>
      <c r="Q2149" s="10" t="s">
        <v>55</v>
      </c>
      <c r="R2149" s="10" t="s">
        <v>56</v>
      </c>
      <c r="S2149" s="8" t="str">
        <f t="shared" si="68"/>
        <v>성산리</v>
      </c>
      <c r="T2149" s="8" t="str">
        <f t="shared" si="69"/>
        <v>0170-0004</v>
      </c>
      <c r="X2149" s="30" t="s">
        <v>21</v>
      </c>
      <c r="Y2149" s="16"/>
      <c r="Z2149" s="16"/>
    </row>
    <row r="2150" spans="1:26" hidden="1" x14ac:dyDescent="0.3">
      <c r="A2150" s="10">
        <v>2148</v>
      </c>
      <c r="B2150" s="11" t="s">
        <v>3228</v>
      </c>
      <c r="C2150" s="10" t="s">
        <v>3229</v>
      </c>
      <c r="D2150" s="10" t="s">
        <v>49</v>
      </c>
      <c r="E2150" s="10" t="s">
        <v>2091</v>
      </c>
      <c r="F2150" s="10" t="s">
        <v>309</v>
      </c>
      <c r="G2150" s="10" t="s">
        <v>74</v>
      </c>
      <c r="H2150" s="12" t="s">
        <v>3272</v>
      </c>
      <c r="I2150" s="11" t="s">
        <v>3273</v>
      </c>
      <c r="J2150" s="12" t="s">
        <v>49</v>
      </c>
      <c r="K2150" s="12" t="s">
        <v>54</v>
      </c>
      <c r="L2150" s="10" t="s">
        <v>55</v>
      </c>
      <c r="M2150" s="10" t="s">
        <v>55</v>
      </c>
      <c r="N2150" s="10" t="s">
        <v>55</v>
      </c>
      <c r="O2150" s="10" t="s">
        <v>55</v>
      </c>
      <c r="P2150" s="10" t="s">
        <v>56</v>
      </c>
      <c r="Q2150" s="10" t="s">
        <v>55</v>
      </c>
      <c r="R2150" s="10" t="s">
        <v>56</v>
      </c>
      <c r="S2150" s="8" t="str">
        <f t="shared" si="68"/>
        <v>성산리</v>
      </c>
      <c r="T2150" s="8" t="str">
        <f t="shared" si="69"/>
        <v>0170-0009</v>
      </c>
      <c r="X2150" s="30" t="s">
        <v>21</v>
      </c>
      <c r="Y2150" s="16"/>
      <c r="Z2150" s="16"/>
    </row>
    <row r="2151" spans="1:26" hidden="1" x14ac:dyDescent="0.3">
      <c r="A2151" s="10">
        <v>2149</v>
      </c>
      <c r="B2151" s="11" t="s">
        <v>3228</v>
      </c>
      <c r="C2151" s="10" t="s">
        <v>3229</v>
      </c>
      <c r="D2151" s="10" t="s">
        <v>49</v>
      </c>
      <c r="E2151" s="10" t="s">
        <v>2091</v>
      </c>
      <c r="F2151" s="10" t="s">
        <v>84</v>
      </c>
      <c r="G2151" s="10" t="s">
        <v>51</v>
      </c>
      <c r="H2151" s="12" t="s">
        <v>2938</v>
      </c>
      <c r="I2151" s="11" t="s">
        <v>2920</v>
      </c>
      <c r="J2151" s="12" t="s">
        <v>49</v>
      </c>
      <c r="K2151" s="12" t="s">
        <v>54</v>
      </c>
      <c r="L2151" s="10" t="s">
        <v>55</v>
      </c>
      <c r="M2151" s="10" t="s">
        <v>55</v>
      </c>
      <c r="N2151" s="10" t="s">
        <v>55</v>
      </c>
      <c r="O2151" s="10" t="s">
        <v>55</v>
      </c>
      <c r="P2151" s="10" t="s">
        <v>56</v>
      </c>
      <c r="Q2151" s="10" t="s">
        <v>55</v>
      </c>
      <c r="R2151" s="10" t="s">
        <v>56</v>
      </c>
      <c r="S2151" s="8" t="str">
        <f t="shared" si="68"/>
        <v>성산리</v>
      </c>
      <c r="T2151" s="8" t="str">
        <f t="shared" si="69"/>
        <v>0170-0014</v>
      </c>
      <c r="X2151" s="30" t="s">
        <v>21</v>
      </c>
      <c r="Y2151" s="16"/>
      <c r="Z2151" s="16"/>
    </row>
    <row r="2152" spans="1:26" hidden="1" x14ac:dyDescent="0.3">
      <c r="A2152" s="10">
        <v>2150</v>
      </c>
      <c r="B2152" s="11" t="s">
        <v>3228</v>
      </c>
      <c r="C2152" s="10" t="s">
        <v>3229</v>
      </c>
      <c r="D2152" s="10" t="s">
        <v>49</v>
      </c>
      <c r="E2152" s="10" t="s">
        <v>2091</v>
      </c>
      <c r="F2152" s="10" t="s">
        <v>134</v>
      </c>
      <c r="G2152" s="10" t="s">
        <v>51</v>
      </c>
      <c r="H2152" s="12" t="s">
        <v>3274</v>
      </c>
      <c r="I2152" s="11" t="s">
        <v>2920</v>
      </c>
      <c r="J2152" s="12" t="s">
        <v>49</v>
      </c>
      <c r="K2152" s="12" t="s">
        <v>54</v>
      </c>
      <c r="L2152" s="10" t="s">
        <v>55</v>
      </c>
      <c r="M2152" s="10" t="s">
        <v>55</v>
      </c>
      <c r="N2152" s="10" t="s">
        <v>55</v>
      </c>
      <c r="O2152" s="10" t="s">
        <v>55</v>
      </c>
      <c r="P2152" s="10" t="s">
        <v>56</v>
      </c>
      <c r="Q2152" s="10" t="s">
        <v>55</v>
      </c>
      <c r="R2152" s="10" t="s">
        <v>56</v>
      </c>
      <c r="S2152" s="8" t="str">
        <f t="shared" si="68"/>
        <v>성산리</v>
      </c>
      <c r="T2152" s="8" t="str">
        <f t="shared" si="69"/>
        <v>0170-0017</v>
      </c>
      <c r="X2152" s="30" t="s">
        <v>21</v>
      </c>
      <c r="Y2152" s="16"/>
      <c r="Z2152" s="16"/>
    </row>
    <row r="2153" spans="1:26" hidden="1" x14ac:dyDescent="0.3">
      <c r="A2153" s="10">
        <v>2151</v>
      </c>
      <c r="B2153" s="11" t="s">
        <v>3228</v>
      </c>
      <c r="C2153" s="10" t="s">
        <v>3229</v>
      </c>
      <c r="D2153" s="10" t="s">
        <v>49</v>
      </c>
      <c r="E2153" s="10" t="s">
        <v>2091</v>
      </c>
      <c r="F2153" s="10" t="s">
        <v>552</v>
      </c>
      <c r="G2153" s="10" t="s">
        <v>51</v>
      </c>
      <c r="H2153" s="12" t="s">
        <v>3275</v>
      </c>
      <c r="I2153" s="11" t="s">
        <v>2884</v>
      </c>
      <c r="J2153" s="12" t="s">
        <v>49</v>
      </c>
      <c r="K2153" s="12" t="s">
        <v>54</v>
      </c>
      <c r="L2153" s="10" t="s">
        <v>55</v>
      </c>
      <c r="M2153" s="10" t="s">
        <v>55</v>
      </c>
      <c r="N2153" s="10" t="s">
        <v>55</v>
      </c>
      <c r="O2153" s="10" t="s">
        <v>55</v>
      </c>
      <c r="P2153" s="10" t="s">
        <v>56</v>
      </c>
      <c r="Q2153" s="10" t="s">
        <v>55</v>
      </c>
      <c r="R2153" s="10" t="s">
        <v>56</v>
      </c>
      <c r="S2153" s="8" t="str">
        <f t="shared" si="68"/>
        <v>성산리</v>
      </c>
      <c r="T2153" s="8" t="str">
        <f t="shared" si="69"/>
        <v>0170-0019</v>
      </c>
      <c r="X2153" s="30" t="s">
        <v>21</v>
      </c>
      <c r="Y2153" s="16"/>
      <c r="Z2153" s="16"/>
    </row>
    <row r="2154" spans="1:26" hidden="1" x14ac:dyDescent="0.3">
      <c r="A2154" s="10">
        <v>2152</v>
      </c>
      <c r="B2154" s="11" t="s">
        <v>3228</v>
      </c>
      <c r="C2154" s="10" t="s">
        <v>3229</v>
      </c>
      <c r="D2154" s="10" t="s">
        <v>49</v>
      </c>
      <c r="E2154" s="10" t="s">
        <v>2091</v>
      </c>
      <c r="F2154" s="10" t="s">
        <v>118</v>
      </c>
      <c r="G2154" s="10" t="s">
        <v>51</v>
      </c>
      <c r="H2154" s="12" t="s">
        <v>3276</v>
      </c>
      <c r="I2154" s="11" t="s">
        <v>3277</v>
      </c>
      <c r="J2154" s="12" t="s">
        <v>272</v>
      </c>
      <c r="K2154" s="12" t="s">
        <v>560</v>
      </c>
      <c r="L2154" s="10" t="s">
        <v>55</v>
      </c>
      <c r="M2154" s="10" t="s">
        <v>55</v>
      </c>
      <c r="N2154" s="10" t="s">
        <v>55</v>
      </c>
      <c r="O2154" s="10" t="s">
        <v>55</v>
      </c>
      <c r="P2154" s="10" t="s">
        <v>56</v>
      </c>
      <c r="Q2154" s="10" t="s">
        <v>55</v>
      </c>
      <c r="R2154" s="10" t="s">
        <v>56</v>
      </c>
      <c r="S2154" s="8" t="str">
        <f t="shared" si="68"/>
        <v>성산리</v>
      </c>
      <c r="T2154" s="8" t="str">
        <f t="shared" si="69"/>
        <v>0170-0046</v>
      </c>
      <c r="X2154" s="30" t="s">
        <v>21</v>
      </c>
      <c r="Y2154" s="16"/>
      <c r="Z2154" s="16"/>
    </row>
    <row r="2155" spans="1:26" hidden="1" x14ac:dyDescent="0.3">
      <c r="A2155" s="10">
        <v>2153</v>
      </c>
      <c r="B2155" s="11" t="s">
        <v>3228</v>
      </c>
      <c r="C2155" s="10" t="s">
        <v>3229</v>
      </c>
      <c r="D2155" s="10" t="s">
        <v>49</v>
      </c>
      <c r="E2155" s="10" t="s">
        <v>2091</v>
      </c>
      <c r="F2155" s="10" t="s">
        <v>136</v>
      </c>
      <c r="G2155" s="10" t="s">
        <v>51</v>
      </c>
      <c r="H2155" s="12" t="s">
        <v>3278</v>
      </c>
      <c r="I2155" s="11" t="s">
        <v>3277</v>
      </c>
      <c r="J2155" s="12" t="s">
        <v>272</v>
      </c>
      <c r="K2155" s="12" t="s">
        <v>560</v>
      </c>
      <c r="L2155" s="10" t="s">
        <v>55</v>
      </c>
      <c r="M2155" s="10" t="s">
        <v>55</v>
      </c>
      <c r="N2155" s="10" t="s">
        <v>55</v>
      </c>
      <c r="O2155" s="10" t="s">
        <v>55</v>
      </c>
      <c r="P2155" s="10" t="s">
        <v>56</v>
      </c>
      <c r="Q2155" s="10" t="s">
        <v>55</v>
      </c>
      <c r="R2155" s="10" t="s">
        <v>56</v>
      </c>
      <c r="S2155" s="8" t="str">
        <f t="shared" si="68"/>
        <v>성산리</v>
      </c>
      <c r="T2155" s="8" t="str">
        <f t="shared" si="69"/>
        <v>0170-0047</v>
      </c>
      <c r="X2155" s="30" t="s">
        <v>21</v>
      </c>
      <c r="Y2155" s="16"/>
      <c r="Z2155" s="16"/>
    </row>
    <row r="2156" spans="1:26" hidden="1" x14ac:dyDescent="0.3">
      <c r="A2156" s="10">
        <v>2154</v>
      </c>
      <c r="B2156" s="11" t="s">
        <v>3228</v>
      </c>
      <c r="C2156" s="10" t="s">
        <v>3229</v>
      </c>
      <c r="D2156" s="10" t="s">
        <v>49</v>
      </c>
      <c r="E2156" s="10" t="s">
        <v>2091</v>
      </c>
      <c r="F2156" s="10" t="s">
        <v>569</v>
      </c>
      <c r="G2156" s="10" t="s">
        <v>51</v>
      </c>
      <c r="H2156" s="12" t="s">
        <v>3279</v>
      </c>
      <c r="I2156" s="11" t="s">
        <v>3280</v>
      </c>
      <c r="J2156" s="12" t="s">
        <v>49</v>
      </c>
      <c r="K2156" s="12" t="s">
        <v>54</v>
      </c>
      <c r="L2156" s="10" t="s">
        <v>55</v>
      </c>
      <c r="M2156" s="10" t="s">
        <v>55</v>
      </c>
      <c r="N2156" s="10" t="s">
        <v>55</v>
      </c>
      <c r="O2156" s="10" t="s">
        <v>55</v>
      </c>
      <c r="P2156" s="10" t="s">
        <v>56</v>
      </c>
      <c r="Q2156" s="10" t="s">
        <v>55</v>
      </c>
      <c r="R2156" s="10" t="s">
        <v>56</v>
      </c>
      <c r="S2156" s="8" t="str">
        <f t="shared" si="68"/>
        <v>성산리</v>
      </c>
      <c r="T2156" s="8" t="str">
        <f t="shared" si="69"/>
        <v>0170-0063</v>
      </c>
      <c r="X2156" s="30" t="s">
        <v>21</v>
      </c>
      <c r="Y2156" s="16"/>
      <c r="Z2156" s="16"/>
    </row>
    <row r="2157" spans="1:26" hidden="1" x14ac:dyDescent="0.3">
      <c r="A2157" s="10">
        <v>2155</v>
      </c>
      <c r="B2157" s="11" t="s">
        <v>3228</v>
      </c>
      <c r="C2157" s="10" t="s">
        <v>3229</v>
      </c>
      <c r="D2157" s="10" t="s">
        <v>49</v>
      </c>
      <c r="E2157" s="10" t="s">
        <v>2091</v>
      </c>
      <c r="F2157" s="10" t="s">
        <v>1702</v>
      </c>
      <c r="G2157" s="10" t="s">
        <v>51</v>
      </c>
      <c r="H2157" s="12" t="s">
        <v>3281</v>
      </c>
      <c r="I2157" s="11" t="s">
        <v>2884</v>
      </c>
      <c r="J2157" s="12" t="s">
        <v>49</v>
      </c>
      <c r="K2157" s="12" t="s">
        <v>54</v>
      </c>
      <c r="L2157" s="10" t="s">
        <v>55</v>
      </c>
      <c r="M2157" s="10" t="s">
        <v>55</v>
      </c>
      <c r="N2157" s="10" t="s">
        <v>55</v>
      </c>
      <c r="O2157" s="10" t="s">
        <v>55</v>
      </c>
      <c r="P2157" s="10" t="s">
        <v>56</v>
      </c>
      <c r="Q2157" s="10" t="s">
        <v>55</v>
      </c>
      <c r="R2157" s="10" t="s">
        <v>56</v>
      </c>
      <c r="S2157" s="8" t="str">
        <f t="shared" si="68"/>
        <v>성산리</v>
      </c>
      <c r="T2157" s="8" t="str">
        <f t="shared" si="69"/>
        <v>0170-0065</v>
      </c>
      <c r="X2157" s="30" t="s">
        <v>21</v>
      </c>
      <c r="Y2157" s="16"/>
      <c r="Z2157" s="16"/>
    </row>
    <row r="2158" spans="1:26" hidden="1" x14ac:dyDescent="0.3">
      <c r="A2158" s="10">
        <v>2156</v>
      </c>
      <c r="B2158" s="11" t="s">
        <v>3228</v>
      </c>
      <c r="C2158" s="10" t="s">
        <v>3229</v>
      </c>
      <c r="D2158" s="10" t="s">
        <v>49</v>
      </c>
      <c r="E2158" s="10" t="s">
        <v>2091</v>
      </c>
      <c r="F2158" s="10" t="s">
        <v>579</v>
      </c>
      <c r="G2158" s="10" t="s">
        <v>51</v>
      </c>
      <c r="H2158" s="12" t="s">
        <v>1849</v>
      </c>
      <c r="I2158" s="11" t="s">
        <v>3282</v>
      </c>
      <c r="J2158" s="12" t="s">
        <v>49</v>
      </c>
      <c r="K2158" s="12" t="s">
        <v>54</v>
      </c>
      <c r="L2158" s="10" t="s">
        <v>55</v>
      </c>
      <c r="M2158" s="10" t="s">
        <v>55</v>
      </c>
      <c r="N2158" s="10" t="s">
        <v>55</v>
      </c>
      <c r="O2158" s="10" t="s">
        <v>55</v>
      </c>
      <c r="P2158" s="10" t="s">
        <v>56</v>
      </c>
      <c r="Q2158" s="10" t="s">
        <v>55</v>
      </c>
      <c r="R2158" s="10" t="s">
        <v>56</v>
      </c>
      <c r="S2158" s="8" t="str">
        <f t="shared" si="68"/>
        <v>성산리</v>
      </c>
      <c r="T2158" s="8" t="str">
        <f t="shared" si="69"/>
        <v>0170-0067</v>
      </c>
      <c r="X2158" s="30" t="s">
        <v>21</v>
      </c>
      <c r="Y2158" s="16"/>
      <c r="Z2158" s="16"/>
    </row>
    <row r="2159" spans="1:26" hidden="1" x14ac:dyDescent="0.3">
      <c r="A2159" s="10">
        <v>2157</v>
      </c>
      <c r="B2159" s="11" t="s">
        <v>3228</v>
      </c>
      <c r="C2159" s="10" t="s">
        <v>3229</v>
      </c>
      <c r="D2159" s="10" t="s">
        <v>49</v>
      </c>
      <c r="E2159" s="10" t="s">
        <v>2091</v>
      </c>
      <c r="F2159" s="10" t="s">
        <v>1112</v>
      </c>
      <c r="G2159" s="10" t="s">
        <v>51</v>
      </c>
      <c r="H2159" s="12" t="s">
        <v>1743</v>
      </c>
      <c r="I2159" s="11" t="s">
        <v>3283</v>
      </c>
      <c r="J2159" s="12" t="s">
        <v>49</v>
      </c>
      <c r="K2159" s="12" t="s">
        <v>54</v>
      </c>
      <c r="L2159" s="10" t="s">
        <v>55</v>
      </c>
      <c r="M2159" s="10" t="s">
        <v>55</v>
      </c>
      <c r="N2159" s="10" t="s">
        <v>55</v>
      </c>
      <c r="O2159" s="10" t="s">
        <v>55</v>
      </c>
      <c r="P2159" s="10" t="s">
        <v>56</v>
      </c>
      <c r="Q2159" s="10" t="s">
        <v>55</v>
      </c>
      <c r="R2159" s="10" t="s">
        <v>56</v>
      </c>
      <c r="S2159" s="8" t="str">
        <f t="shared" si="68"/>
        <v>성산리</v>
      </c>
      <c r="T2159" s="8" t="str">
        <f t="shared" si="69"/>
        <v>0170-0074</v>
      </c>
      <c r="X2159" s="30" t="s">
        <v>21</v>
      </c>
      <c r="Y2159" s="16"/>
      <c r="Z2159" s="16"/>
    </row>
    <row r="2160" spans="1:26" hidden="1" x14ac:dyDescent="0.3">
      <c r="A2160" s="10">
        <v>2158</v>
      </c>
      <c r="B2160" s="11" t="s">
        <v>3228</v>
      </c>
      <c r="C2160" s="10" t="s">
        <v>3229</v>
      </c>
      <c r="D2160" s="10" t="s">
        <v>49</v>
      </c>
      <c r="E2160" s="10" t="s">
        <v>2091</v>
      </c>
      <c r="F2160" s="10" t="s">
        <v>1997</v>
      </c>
      <c r="G2160" s="10" t="s">
        <v>51</v>
      </c>
      <c r="H2160" s="12" t="s">
        <v>780</v>
      </c>
      <c r="I2160" s="11" t="s">
        <v>3283</v>
      </c>
      <c r="J2160" s="12" t="s">
        <v>49</v>
      </c>
      <c r="K2160" s="12" t="s">
        <v>54</v>
      </c>
      <c r="L2160" s="10" t="s">
        <v>55</v>
      </c>
      <c r="M2160" s="10" t="s">
        <v>55</v>
      </c>
      <c r="N2160" s="10" t="s">
        <v>55</v>
      </c>
      <c r="O2160" s="10" t="s">
        <v>55</v>
      </c>
      <c r="P2160" s="10" t="s">
        <v>56</v>
      </c>
      <c r="Q2160" s="10" t="s">
        <v>55</v>
      </c>
      <c r="R2160" s="10" t="s">
        <v>56</v>
      </c>
      <c r="S2160" s="8" t="str">
        <f t="shared" si="68"/>
        <v>성산리</v>
      </c>
      <c r="T2160" s="8" t="str">
        <f t="shared" si="69"/>
        <v>0170-0075</v>
      </c>
      <c r="X2160" s="30" t="s">
        <v>21</v>
      </c>
      <c r="Y2160" s="16"/>
      <c r="Z2160" s="16"/>
    </row>
    <row r="2161" spans="1:26" hidden="1" x14ac:dyDescent="0.3">
      <c r="A2161" s="10">
        <v>2159</v>
      </c>
      <c r="B2161" s="11" t="s">
        <v>3228</v>
      </c>
      <c r="C2161" s="10" t="s">
        <v>3229</v>
      </c>
      <c r="D2161" s="10" t="s">
        <v>49</v>
      </c>
      <c r="E2161" s="10" t="s">
        <v>2091</v>
      </c>
      <c r="F2161" s="10" t="s">
        <v>1765</v>
      </c>
      <c r="G2161" s="10" t="s">
        <v>51</v>
      </c>
      <c r="H2161" s="12" t="s">
        <v>3284</v>
      </c>
      <c r="I2161" s="11" t="s">
        <v>2924</v>
      </c>
      <c r="J2161" s="12" t="s">
        <v>49</v>
      </c>
      <c r="K2161" s="12" t="s">
        <v>54</v>
      </c>
      <c r="L2161" s="10" t="s">
        <v>55</v>
      </c>
      <c r="M2161" s="10" t="s">
        <v>55</v>
      </c>
      <c r="N2161" s="10" t="s">
        <v>55</v>
      </c>
      <c r="O2161" s="10" t="s">
        <v>55</v>
      </c>
      <c r="P2161" s="10" t="s">
        <v>56</v>
      </c>
      <c r="Q2161" s="10" t="s">
        <v>55</v>
      </c>
      <c r="R2161" s="10" t="s">
        <v>56</v>
      </c>
      <c r="S2161" s="8" t="str">
        <f t="shared" si="68"/>
        <v>성산리</v>
      </c>
      <c r="T2161" s="8" t="str">
        <f t="shared" si="69"/>
        <v>0170-0076</v>
      </c>
      <c r="X2161" s="30" t="s">
        <v>21</v>
      </c>
      <c r="Y2161" s="16"/>
      <c r="Z2161" s="16"/>
    </row>
    <row r="2162" spans="1:26" hidden="1" x14ac:dyDescent="0.3">
      <c r="A2162" s="10">
        <v>2160</v>
      </c>
      <c r="B2162" s="11" t="s">
        <v>3228</v>
      </c>
      <c r="C2162" s="10" t="s">
        <v>3229</v>
      </c>
      <c r="D2162" s="10" t="s">
        <v>49</v>
      </c>
      <c r="E2162" s="10" t="s">
        <v>1801</v>
      </c>
      <c r="F2162" s="10" t="s">
        <v>59</v>
      </c>
      <c r="G2162" s="10" t="s">
        <v>74</v>
      </c>
      <c r="H2162" s="12" t="s">
        <v>381</v>
      </c>
      <c r="I2162" s="11" t="s">
        <v>3285</v>
      </c>
      <c r="J2162" s="12" t="s">
        <v>49</v>
      </c>
      <c r="K2162" s="12" t="s">
        <v>54</v>
      </c>
      <c r="L2162" s="10" t="s">
        <v>55</v>
      </c>
      <c r="M2162" s="10" t="s">
        <v>55</v>
      </c>
      <c r="N2162" s="10" t="s">
        <v>55</v>
      </c>
      <c r="O2162" s="10" t="s">
        <v>55</v>
      </c>
      <c r="P2162" s="10" t="s">
        <v>56</v>
      </c>
      <c r="Q2162" s="10" t="s">
        <v>55</v>
      </c>
      <c r="R2162" s="10" t="s">
        <v>56</v>
      </c>
      <c r="S2162" s="8" t="str">
        <f t="shared" si="68"/>
        <v>성산리</v>
      </c>
      <c r="T2162" s="8" t="str">
        <f t="shared" si="69"/>
        <v>0171-0000</v>
      </c>
      <c r="X2162" s="30" t="s">
        <v>21</v>
      </c>
      <c r="Y2162" s="16"/>
      <c r="Z2162" s="16"/>
    </row>
    <row r="2163" spans="1:26" hidden="1" x14ac:dyDescent="0.3">
      <c r="A2163" s="10">
        <v>2161</v>
      </c>
      <c r="B2163" s="11" t="s">
        <v>3228</v>
      </c>
      <c r="C2163" s="10" t="s">
        <v>3229</v>
      </c>
      <c r="D2163" s="10" t="s">
        <v>49</v>
      </c>
      <c r="E2163" s="10" t="s">
        <v>3286</v>
      </c>
      <c r="F2163" s="10" t="s">
        <v>59</v>
      </c>
      <c r="G2163" s="10" t="s">
        <v>74</v>
      </c>
      <c r="H2163" s="12" t="s">
        <v>3075</v>
      </c>
      <c r="I2163" s="11" t="s">
        <v>3285</v>
      </c>
      <c r="J2163" s="12" t="s">
        <v>49</v>
      </c>
      <c r="K2163" s="12" t="s">
        <v>54</v>
      </c>
      <c r="L2163" s="10" t="s">
        <v>55</v>
      </c>
      <c r="M2163" s="10" t="s">
        <v>55</v>
      </c>
      <c r="N2163" s="10" t="s">
        <v>55</v>
      </c>
      <c r="O2163" s="10" t="s">
        <v>55</v>
      </c>
      <c r="P2163" s="10" t="s">
        <v>56</v>
      </c>
      <c r="Q2163" s="10" t="s">
        <v>55</v>
      </c>
      <c r="R2163" s="10" t="s">
        <v>56</v>
      </c>
      <c r="S2163" s="8" t="str">
        <f t="shared" si="68"/>
        <v>성산리</v>
      </c>
      <c r="T2163" s="8" t="str">
        <f t="shared" si="69"/>
        <v>0172-0000</v>
      </c>
      <c r="X2163" s="30" t="s">
        <v>21</v>
      </c>
      <c r="Y2163" s="16"/>
      <c r="Z2163" s="16"/>
    </row>
    <row r="2164" spans="1:26" hidden="1" x14ac:dyDescent="0.3">
      <c r="A2164" s="10">
        <v>2162</v>
      </c>
      <c r="B2164" s="11" t="s">
        <v>3228</v>
      </c>
      <c r="C2164" s="10" t="s">
        <v>3229</v>
      </c>
      <c r="D2164" s="10" t="s">
        <v>49</v>
      </c>
      <c r="E2164" s="10" t="s">
        <v>3287</v>
      </c>
      <c r="F2164" s="10" t="s">
        <v>50</v>
      </c>
      <c r="G2164" s="10" t="s">
        <v>74</v>
      </c>
      <c r="H2164" s="12" t="s">
        <v>770</v>
      </c>
      <c r="I2164" s="11" t="s">
        <v>1967</v>
      </c>
      <c r="J2164" s="12" t="s">
        <v>49</v>
      </c>
      <c r="K2164" s="12" t="s">
        <v>54</v>
      </c>
      <c r="L2164" s="10" t="s">
        <v>55</v>
      </c>
      <c r="M2164" s="10" t="s">
        <v>55</v>
      </c>
      <c r="N2164" s="10" t="s">
        <v>55</v>
      </c>
      <c r="O2164" s="10" t="s">
        <v>55</v>
      </c>
      <c r="P2164" s="10" t="s">
        <v>56</v>
      </c>
      <c r="Q2164" s="10" t="s">
        <v>55</v>
      </c>
      <c r="R2164" s="10" t="s">
        <v>56</v>
      </c>
      <c r="S2164" s="8" t="str">
        <f t="shared" si="68"/>
        <v>성산리</v>
      </c>
      <c r="T2164" s="8" t="str">
        <f t="shared" si="69"/>
        <v>0174-0001</v>
      </c>
      <c r="X2164" s="30" t="s">
        <v>21</v>
      </c>
      <c r="Y2164" s="16"/>
      <c r="Z2164" s="16"/>
    </row>
    <row r="2165" spans="1:26" hidden="1" x14ac:dyDescent="0.3">
      <c r="A2165" s="10">
        <v>2163</v>
      </c>
      <c r="B2165" s="11" t="s">
        <v>3228</v>
      </c>
      <c r="C2165" s="10" t="s">
        <v>3229</v>
      </c>
      <c r="D2165" s="10" t="s">
        <v>49</v>
      </c>
      <c r="E2165" s="10" t="s">
        <v>3287</v>
      </c>
      <c r="F2165" s="10" t="s">
        <v>309</v>
      </c>
      <c r="G2165" s="10" t="s">
        <v>74</v>
      </c>
      <c r="H2165" s="12" t="s">
        <v>780</v>
      </c>
      <c r="I2165" s="11" t="s">
        <v>3288</v>
      </c>
      <c r="J2165" s="12" t="s">
        <v>49</v>
      </c>
      <c r="K2165" s="12" t="s">
        <v>54</v>
      </c>
      <c r="L2165" s="10" t="s">
        <v>55</v>
      </c>
      <c r="M2165" s="10" t="s">
        <v>55</v>
      </c>
      <c r="N2165" s="10" t="s">
        <v>55</v>
      </c>
      <c r="O2165" s="10" t="s">
        <v>55</v>
      </c>
      <c r="P2165" s="10" t="s">
        <v>56</v>
      </c>
      <c r="Q2165" s="10" t="s">
        <v>55</v>
      </c>
      <c r="R2165" s="10" t="s">
        <v>56</v>
      </c>
      <c r="S2165" s="8" t="str">
        <f t="shared" si="68"/>
        <v>성산리</v>
      </c>
      <c r="T2165" s="8" t="str">
        <f t="shared" si="69"/>
        <v>0174-0009</v>
      </c>
      <c r="X2165" s="30" t="s">
        <v>21</v>
      </c>
      <c r="Y2165" s="16"/>
      <c r="Z2165" s="16"/>
    </row>
    <row r="2166" spans="1:26" hidden="1" x14ac:dyDescent="0.3">
      <c r="A2166" s="10">
        <v>2164</v>
      </c>
      <c r="B2166" s="11" t="s">
        <v>3228</v>
      </c>
      <c r="C2166" s="10" t="s">
        <v>3229</v>
      </c>
      <c r="D2166" s="10" t="s">
        <v>49</v>
      </c>
      <c r="E2166" s="10" t="s">
        <v>3287</v>
      </c>
      <c r="F2166" s="10" t="s">
        <v>539</v>
      </c>
      <c r="G2166" s="10" t="s">
        <v>74</v>
      </c>
      <c r="H2166" s="12" t="s">
        <v>2241</v>
      </c>
      <c r="I2166" s="11" t="s">
        <v>3288</v>
      </c>
      <c r="J2166" s="12" t="s">
        <v>49</v>
      </c>
      <c r="K2166" s="12" t="s">
        <v>54</v>
      </c>
      <c r="L2166" s="10" t="s">
        <v>55</v>
      </c>
      <c r="M2166" s="10" t="s">
        <v>55</v>
      </c>
      <c r="N2166" s="10" t="s">
        <v>55</v>
      </c>
      <c r="O2166" s="10" t="s">
        <v>55</v>
      </c>
      <c r="P2166" s="10" t="s">
        <v>56</v>
      </c>
      <c r="Q2166" s="10" t="s">
        <v>55</v>
      </c>
      <c r="R2166" s="10" t="s">
        <v>56</v>
      </c>
      <c r="S2166" s="8" t="str">
        <f t="shared" si="68"/>
        <v>성산리</v>
      </c>
      <c r="T2166" s="8" t="str">
        <f t="shared" si="69"/>
        <v>0174-0010</v>
      </c>
      <c r="X2166" s="30" t="s">
        <v>21</v>
      </c>
      <c r="Y2166" s="16"/>
      <c r="Z2166" s="16"/>
    </row>
    <row r="2167" spans="1:26" hidden="1" x14ac:dyDescent="0.3">
      <c r="A2167" s="10">
        <v>2165</v>
      </c>
      <c r="B2167" s="11" t="s">
        <v>3228</v>
      </c>
      <c r="C2167" s="10" t="s">
        <v>3229</v>
      </c>
      <c r="D2167" s="10" t="s">
        <v>49</v>
      </c>
      <c r="E2167" s="10" t="s">
        <v>261</v>
      </c>
      <c r="F2167" s="10" t="s">
        <v>556</v>
      </c>
      <c r="G2167" s="10" t="s">
        <v>51</v>
      </c>
      <c r="H2167" s="12" t="s">
        <v>1177</v>
      </c>
      <c r="I2167" s="11" t="s">
        <v>3289</v>
      </c>
      <c r="J2167" s="12" t="s">
        <v>49</v>
      </c>
      <c r="K2167" s="12" t="s">
        <v>54</v>
      </c>
      <c r="L2167" s="10" t="s">
        <v>55</v>
      </c>
      <c r="M2167" s="10" t="s">
        <v>55</v>
      </c>
      <c r="N2167" s="10" t="s">
        <v>55</v>
      </c>
      <c r="O2167" s="10" t="s">
        <v>55</v>
      </c>
      <c r="P2167" s="10" t="s">
        <v>56</v>
      </c>
      <c r="Q2167" s="10" t="s">
        <v>55</v>
      </c>
      <c r="R2167" s="10" t="s">
        <v>56</v>
      </c>
      <c r="S2167" s="8" t="str">
        <f t="shared" si="68"/>
        <v>성산리</v>
      </c>
      <c r="T2167" s="8" t="str">
        <f t="shared" si="69"/>
        <v>0176-0021</v>
      </c>
      <c r="X2167" s="30" t="s">
        <v>21</v>
      </c>
      <c r="Y2167" s="16"/>
      <c r="Z2167" s="16"/>
    </row>
    <row r="2168" spans="1:26" hidden="1" x14ac:dyDescent="0.3">
      <c r="A2168" s="10">
        <v>2166</v>
      </c>
      <c r="B2168" s="11" t="s">
        <v>3228</v>
      </c>
      <c r="C2168" s="10" t="s">
        <v>3229</v>
      </c>
      <c r="D2168" s="10" t="s">
        <v>49</v>
      </c>
      <c r="E2168" s="10" t="s">
        <v>261</v>
      </c>
      <c r="F2168" s="10" t="s">
        <v>1077</v>
      </c>
      <c r="G2168" s="10" t="s">
        <v>74</v>
      </c>
      <c r="H2168" s="12" t="s">
        <v>3290</v>
      </c>
      <c r="I2168" s="11" t="s">
        <v>3291</v>
      </c>
      <c r="J2168" s="12" t="s">
        <v>49</v>
      </c>
      <c r="K2168" s="12" t="s">
        <v>54</v>
      </c>
      <c r="L2168" s="10" t="s">
        <v>55</v>
      </c>
      <c r="M2168" s="10" t="s">
        <v>55</v>
      </c>
      <c r="N2168" s="10" t="s">
        <v>55</v>
      </c>
      <c r="O2168" s="10" t="s">
        <v>55</v>
      </c>
      <c r="P2168" s="10" t="s">
        <v>56</v>
      </c>
      <c r="Q2168" s="10" t="s">
        <v>55</v>
      </c>
      <c r="R2168" s="10" t="s">
        <v>56</v>
      </c>
      <c r="S2168" s="8" t="str">
        <f t="shared" si="68"/>
        <v>성산리</v>
      </c>
      <c r="T2168" s="8" t="str">
        <f t="shared" si="69"/>
        <v>0176-0027</v>
      </c>
      <c r="X2168" s="30" t="s">
        <v>21</v>
      </c>
      <c r="Y2168" s="16"/>
      <c r="Z2168" s="16"/>
    </row>
    <row r="2169" spans="1:26" hidden="1" x14ac:dyDescent="0.3">
      <c r="A2169" s="10">
        <v>2167</v>
      </c>
      <c r="B2169" s="11" t="s">
        <v>3228</v>
      </c>
      <c r="C2169" s="10" t="s">
        <v>3229</v>
      </c>
      <c r="D2169" s="10" t="s">
        <v>49</v>
      </c>
      <c r="E2169" s="10" t="s">
        <v>261</v>
      </c>
      <c r="F2169" s="10" t="s">
        <v>557</v>
      </c>
      <c r="G2169" s="10" t="s">
        <v>51</v>
      </c>
      <c r="H2169" s="12" t="s">
        <v>2477</v>
      </c>
      <c r="I2169" s="11" t="s">
        <v>3292</v>
      </c>
      <c r="J2169" s="12" t="s">
        <v>49</v>
      </c>
      <c r="K2169" s="12" t="s">
        <v>54</v>
      </c>
      <c r="L2169" s="10" t="s">
        <v>55</v>
      </c>
      <c r="M2169" s="10" t="s">
        <v>55</v>
      </c>
      <c r="N2169" s="10" t="s">
        <v>55</v>
      </c>
      <c r="O2169" s="10" t="s">
        <v>55</v>
      </c>
      <c r="P2169" s="10" t="s">
        <v>56</v>
      </c>
      <c r="Q2169" s="10" t="s">
        <v>55</v>
      </c>
      <c r="R2169" s="10" t="s">
        <v>56</v>
      </c>
      <c r="S2169" s="8" t="str">
        <f t="shared" si="68"/>
        <v>성산리</v>
      </c>
      <c r="T2169" s="8" t="str">
        <f t="shared" si="69"/>
        <v>0176-0029</v>
      </c>
      <c r="X2169" s="30" t="s">
        <v>21</v>
      </c>
      <c r="Y2169" s="16"/>
      <c r="Z2169" s="16"/>
    </row>
    <row r="2170" spans="1:26" hidden="1" x14ac:dyDescent="0.3">
      <c r="A2170" s="10">
        <v>2168</v>
      </c>
      <c r="B2170" s="11" t="s">
        <v>3228</v>
      </c>
      <c r="C2170" s="10" t="s">
        <v>3229</v>
      </c>
      <c r="D2170" s="10" t="s">
        <v>49</v>
      </c>
      <c r="E2170" s="10" t="s">
        <v>261</v>
      </c>
      <c r="F2170" s="10" t="s">
        <v>1083</v>
      </c>
      <c r="G2170" s="10" t="s">
        <v>51</v>
      </c>
      <c r="H2170" s="12" t="s">
        <v>513</v>
      </c>
      <c r="I2170" s="11" t="s">
        <v>3291</v>
      </c>
      <c r="J2170" s="12" t="s">
        <v>49</v>
      </c>
      <c r="K2170" s="12" t="s">
        <v>54</v>
      </c>
      <c r="L2170" s="10" t="s">
        <v>55</v>
      </c>
      <c r="M2170" s="10" t="s">
        <v>55</v>
      </c>
      <c r="N2170" s="10" t="s">
        <v>55</v>
      </c>
      <c r="O2170" s="10" t="s">
        <v>55</v>
      </c>
      <c r="P2170" s="10" t="s">
        <v>56</v>
      </c>
      <c r="Q2170" s="10" t="s">
        <v>55</v>
      </c>
      <c r="R2170" s="10" t="s">
        <v>56</v>
      </c>
      <c r="S2170" s="8" t="str">
        <f t="shared" si="68"/>
        <v>성산리</v>
      </c>
      <c r="T2170" s="8" t="str">
        <f t="shared" si="69"/>
        <v>0176-0040</v>
      </c>
      <c r="X2170" s="30" t="s">
        <v>21</v>
      </c>
      <c r="Y2170" s="16"/>
      <c r="Z2170" s="16"/>
    </row>
    <row r="2171" spans="1:26" hidden="1" x14ac:dyDescent="0.3">
      <c r="A2171" s="10">
        <v>2169</v>
      </c>
      <c r="B2171" s="11" t="s">
        <v>3228</v>
      </c>
      <c r="C2171" s="10" t="s">
        <v>3229</v>
      </c>
      <c r="D2171" s="10" t="s">
        <v>49</v>
      </c>
      <c r="E2171" s="10" t="s">
        <v>261</v>
      </c>
      <c r="F2171" s="10" t="s">
        <v>711</v>
      </c>
      <c r="G2171" s="10" t="s">
        <v>51</v>
      </c>
      <c r="H2171" s="12" t="s">
        <v>920</v>
      </c>
      <c r="I2171" s="11" t="s">
        <v>3293</v>
      </c>
      <c r="J2171" s="12" t="s">
        <v>49</v>
      </c>
      <c r="K2171" s="12" t="s">
        <v>54</v>
      </c>
      <c r="L2171" s="10" t="s">
        <v>55</v>
      </c>
      <c r="M2171" s="10" t="s">
        <v>55</v>
      </c>
      <c r="N2171" s="10" t="s">
        <v>55</v>
      </c>
      <c r="O2171" s="10" t="s">
        <v>55</v>
      </c>
      <c r="P2171" s="10" t="s">
        <v>56</v>
      </c>
      <c r="Q2171" s="10" t="s">
        <v>55</v>
      </c>
      <c r="R2171" s="10" t="s">
        <v>56</v>
      </c>
      <c r="S2171" s="8" t="str">
        <f t="shared" si="68"/>
        <v>성산리</v>
      </c>
      <c r="T2171" s="8" t="str">
        <f t="shared" si="69"/>
        <v>0176-0041</v>
      </c>
      <c r="X2171" s="30" t="s">
        <v>21</v>
      </c>
      <c r="Y2171" s="16"/>
      <c r="Z2171" s="16"/>
    </row>
    <row r="2172" spans="1:26" hidden="1" x14ac:dyDescent="0.3">
      <c r="A2172" s="10">
        <v>2170</v>
      </c>
      <c r="B2172" s="11" t="s">
        <v>3228</v>
      </c>
      <c r="C2172" s="10" t="s">
        <v>3229</v>
      </c>
      <c r="D2172" s="10" t="s">
        <v>49</v>
      </c>
      <c r="E2172" s="10" t="s">
        <v>261</v>
      </c>
      <c r="F2172" s="10" t="s">
        <v>111</v>
      </c>
      <c r="G2172" s="10" t="s">
        <v>51</v>
      </c>
      <c r="H2172" s="12" t="s">
        <v>2074</v>
      </c>
      <c r="I2172" s="11" t="s">
        <v>3293</v>
      </c>
      <c r="J2172" s="12" t="s">
        <v>49</v>
      </c>
      <c r="K2172" s="12" t="s">
        <v>54</v>
      </c>
      <c r="L2172" s="10" t="s">
        <v>55</v>
      </c>
      <c r="M2172" s="10" t="s">
        <v>55</v>
      </c>
      <c r="N2172" s="10" t="s">
        <v>55</v>
      </c>
      <c r="O2172" s="10" t="s">
        <v>55</v>
      </c>
      <c r="P2172" s="10" t="s">
        <v>56</v>
      </c>
      <c r="Q2172" s="10" t="s">
        <v>55</v>
      </c>
      <c r="R2172" s="10" t="s">
        <v>56</v>
      </c>
      <c r="S2172" s="8" t="str">
        <f t="shared" si="68"/>
        <v>성산리</v>
      </c>
      <c r="T2172" s="8" t="str">
        <f t="shared" si="69"/>
        <v>0176-0042</v>
      </c>
      <c r="X2172" s="30" t="s">
        <v>21</v>
      </c>
      <c r="Y2172" s="16"/>
      <c r="Z2172" s="16"/>
    </row>
    <row r="2173" spans="1:26" hidden="1" x14ac:dyDescent="0.3">
      <c r="A2173" s="10">
        <v>2171</v>
      </c>
      <c r="B2173" s="11" t="s">
        <v>3228</v>
      </c>
      <c r="C2173" s="10" t="s">
        <v>3229</v>
      </c>
      <c r="D2173" s="10" t="s">
        <v>49</v>
      </c>
      <c r="E2173" s="10" t="s">
        <v>261</v>
      </c>
      <c r="F2173" s="10" t="s">
        <v>1088</v>
      </c>
      <c r="G2173" s="10" t="s">
        <v>51</v>
      </c>
      <c r="H2173" s="12" t="s">
        <v>778</v>
      </c>
      <c r="I2173" s="11" t="s">
        <v>3294</v>
      </c>
      <c r="J2173" s="12" t="s">
        <v>49</v>
      </c>
      <c r="K2173" s="12" t="s">
        <v>54</v>
      </c>
      <c r="L2173" s="10" t="s">
        <v>55</v>
      </c>
      <c r="M2173" s="10" t="s">
        <v>55</v>
      </c>
      <c r="N2173" s="10" t="s">
        <v>55</v>
      </c>
      <c r="O2173" s="10" t="s">
        <v>55</v>
      </c>
      <c r="P2173" s="10" t="s">
        <v>56</v>
      </c>
      <c r="Q2173" s="10" t="s">
        <v>55</v>
      </c>
      <c r="R2173" s="10" t="s">
        <v>56</v>
      </c>
      <c r="S2173" s="8" t="str">
        <f t="shared" si="68"/>
        <v>성산리</v>
      </c>
      <c r="T2173" s="8" t="str">
        <f t="shared" si="69"/>
        <v>0176-0049</v>
      </c>
      <c r="X2173" s="30" t="s">
        <v>21</v>
      </c>
      <c r="Y2173" s="16"/>
      <c r="Z2173" s="16"/>
    </row>
    <row r="2174" spans="1:26" hidden="1" x14ac:dyDescent="0.3">
      <c r="A2174" s="10">
        <v>2172</v>
      </c>
      <c r="B2174" s="11" t="s">
        <v>3228</v>
      </c>
      <c r="C2174" s="10" t="s">
        <v>3229</v>
      </c>
      <c r="D2174" s="10" t="s">
        <v>49</v>
      </c>
      <c r="E2174" s="10" t="s">
        <v>261</v>
      </c>
      <c r="F2174" s="10" t="s">
        <v>139</v>
      </c>
      <c r="G2174" s="10" t="s">
        <v>51</v>
      </c>
      <c r="H2174" s="12" t="s">
        <v>835</v>
      </c>
      <c r="I2174" s="11" t="s">
        <v>3294</v>
      </c>
      <c r="J2174" s="12" t="s">
        <v>49</v>
      </c>
      <c r="K2174" s="12" t="s">
        <v>54</v>
      </c>
      <c r="L2174" s="10" t="s">
        <v>55</v>
      </c>
      <c r="M2174" s="10" t="s">
        <v>55</v>
      </c>
      <c r="N2174" s="10" t="s">
        <v>55</v>
      </c>
      <c r="O2174" s="10" t="s">
        <v>55</v>
      </c>
      <c r="P2174" s="10" t="s">
        <v>56</v>
      </c>
      <c r="Q2174" s="10" t="s">
        <v>55</v>
      </c>
      <c r="R2174" s="10" t="s">
        <v>56</v>
      </c>
      <c r="S2174" s="8" t="str">
        <f t="shared" si="68"/>
        <v>성산리</v>
      </c>
      <c r="T2174" s="8" t="str">
        <f t="shared" si="69"/>
        <v>0176-0050</v>
      </c>
      <c r="X2174" s="30" t="s">
        <v>21</v>
      </c>
      <c r="Y2174" s="16"/>
      <c r="Z2174" s="16"/>
    </row>
    <row r="2175" spans="1:26" hidden="1" x14ac:dyDescent="0.3">
      <c r="A2175" s="10">
        <v>2173</v>
      </c>
      <c r="B2175" s="11" t="s">
        <v>3228</v>
      </c>
      <c r="C2175" s="10" t="s">
        <v>3229</v>
      </c>
      <c r="D2175" s="10" t="s">
        <v>49</v>
      </c>
      <c r="E2175" s="10" t="s">
        <v>261</v>
      </c>
      <c r="F2175" s="10" t="s">
        <v>3249</v>
      </c>
      <c r="G2175" s="10" t="s">
        <v>74</v>
      </c>
      <c r="H2175" s="12" t="s">
        <v>3295</v>
      </c>
      <c r="I2175" s="11" t="s">
        <v>3296</v>
      </c>
      <c r="J2175" s="12" t="s">
        <v>49</v>
      </c>
      <c r="K2175" s="12" t="s">
        <v>54</v>
      </c>
      <c r="L2175" s="10" t="s">
        <v>55</v>
      </c>
      <c r="M2175" s="10" t="s">
        <v>55</v>
      </c>
      <c r="N2175" s="10" t="s">
        <v>55</v>
      </c>
      <c r="O2175" s="10" t="s">
        <v>55</v>
      </c>
      <c r="P2175" s="10" t="s">
        <v>56</v>
      </c>
      <c r="Q2175" s="10" t="s">
        <v>55</v>
      </c>
      <c r="R2175" s="10" t="s">
        <v>56</v>
      </c>
      <c r="S2175" s="8" t="str">
        <f t="shared" si="68"/>
        <v>성산리</v>
      </c>
      <c r="T2175" s="8" t="str">
        <f t="shared" si="69"/>
        <v>0176-0077</v>
      </c>
      <c r="X2175" s="30" t="s">
        <v>21</v>
      </c>
      <c r="Y2175" s="16"/>
      <c r="Z2175" s="16"/>
    </row>
    <row r="2176" spans="1:26" hidden="1" x14ac:dyDescent="0.3">
      <c r="A2176" s="10">
        <v>2174</v>
      </c>
      <c r="B2176" s="11" t="s">
        <v>3228</v>
      </c>
      <c r="C2176" s="10" t="s">
        <v>3229</v>
      </c>
      <c r="D2176" s="10" t="s">
        <v>49</v>
      </c>
      <c r="E2176" s="10" t="s">
        <v>261</v>
      </c>
      <c r="F2176" s="10" t="s">
        <v>583</v>
      </c>
      <c r="G2176" s="10" t="s">
        <v>51</v>
      </c>
      <c r="H2176" s="12" t="s">
        <v>1107</v>
      </c>
      <c r="I2176" s="11" t="s">
        <v>3296</v>
      </c>
      <c r="J2176" s="12" t="s">
        <v>49</v>
      </c>
      <c r="K2176" s="12" t="s">
        <v>54</v>
      </c>
      <c r="L2176" s="10" t="s">
        <v>55</v>
      </c>
      <c r="M2176" s="10" t="s">
        <v>55</v>
      </c>
      <c r="N2176" s="10" t="s">
        <v>55</v>
      </c>
      <c r="O2176" s="10" t="s">
        <v>55</v>
      </c>
      <c r="P2176" s="10" t="s">
        <v>56</v>
      </c>
      <c r="Q2176" s="10" t="s">
        <v>55</v>
      </c>
      <c r="R2176" s="10" t="s">
        <v>56</v>
      </c>
      <c r="S2176" s="8" t="str">
        <f t="shared" si="68"/>
        <v>성산리</v>
      </c>
      <c r="T2176" s="8" t="str">
        <f t="shared" si="69"/>
        <v>0176-0078</v>
      </c>
      <c r="X2176" s="30" t="s">
        <v>21</v>
      </c>
      <c r="Y2176" s="16"/>
      <c r="Z2176" s="16"/>
    </row>
    <row r="2177" spans="1:26" hidden="1" x14ac:dyDescent="0.3">
      <c r="A2177" s="10">
        <v>2175</v>
      </c>
      <c r="B2177" s="11" t="s">
        <v>3228</v>
      </c>
      <c r="C2177" s="10" t="s">
        <v>3229</v>
      </c>
      <c r="D2177" s="10" t="s">
        <v>49</v>
      </c>
      <c r="E2177" s="10" t="s">
        <v>261</v>
      </c>
      <c r="F2177" s="10" t="s">
        <v>1121</v>
      </c>
      <c r="G2177" s="10" t="s">
        <v>51</v>
      </c>
      <c r="H2177" s="12" t="s">
        <v>2183</v>
      </c>
      <c r="I2177" s="11" t="s">
        <v>3297</v>
      </c>
      <c r="J2177" s="12" t="s">
        <v>49</v>
      </c>
      <c r="K2177" s="12" t="s">
        <v>54</v>
      </c>
      <c r="L2177" s="10" t="s">
        <v>55</v>
      </c>
      <c r="M2177" s="10" t="s">
        <v>55</v>
      </c>
      <c r="N2177" s="10" t="s">
        <v>55</v>
      </c>
      <c r="O2177" s="10" t="s">
        <v>55</v>
      </c>
      <c r="P2177" s="10" t="s">
        <v>56</v>
      </c>
      <c r="Q2177" s="10" t="s">
        <v>55</v>
      </c>
      <c r="R2177" s="10" t="s">
        <v>56</v>
      </c>
      <c r="S2177" s="8" t="str">
        <f t="shared" si="68"/>
        <v>성산리</v>
      </c>
      <c r="T2177" s="8" t="str">
        <f t="shared" si="69"/>
        <v>0176-0085</v>
      </c>
      <c r="X2177" s="30" t="s">
        <v>21</v>
      </c>
      <c r="Y2177" s="16"/>
      <c r="Z2177" s="16"/>
    </row>
    <row r="2178" spans="1:26" hidden="1" x14ac:dyDescent="0.3">
      <c r="A2178" s="10">
        <v>2176</v>
      </c>
      <c r="B2178" s="11" t="s">
        <v>3228</v>
      </c>
      <c r="C2178" s="10" t="s">
        <v>3229</v>
      </c>
      <c r="D2178" s="10" t="s">
        <v>49</v>
      </c>
      <c r="E2178" s="10" t="s">
        <v>261</v>
      </c>
      <c r="F2178" s="10" t="s">
        <v>151</v>
      </c>
      <c r="G2178" s="10" t="s">
        <v>51</v>
      </c>
      <c r="H2178" s="12" t="s">
        <v>58</v>
      </c>
      <c r="I2178" s="11" t="s">
        <v>3298</v>
      </c>
      <c r="J2178" s="12" t="s">
        <v>49</v>
      </c>
      <c r="K2178" s="12" t="s">
        <v>54</v>
      </c>
      <c r="L2178" s="10" t="s">
        <v>55</v>
      </c>
      <c r="M2178" s="10" t="s">
        <v>55</v>
      </c>
      <c r="N2178" s="10" t="s">
        <v>55</v>
      </c>
      <c r="O2178" s="10" t="s">
        <v>55</v>
      </c>
      <c r="P2178" s="10" t="s">
        <v>56</v>
      </c>
      <c r="Q2178" s="10" t="s">
        <v>55</v>
      </c>
      <c r="R2178" s="10" t="s">
        <v>56</v>
      </c>
      <c r="S2178" s="8" t="str">
        <f t="shared" si="68"/>
        <v>성산리</v>
      </c>
      <c r="T2178" s="8" t="str">
        <f t="shared" si="69"/>
        <v>0176-0086</v>
      </c>
      <c r="X2178" s="30" t="s">
        <v>21</v>
      </c>
      <c r="Y2178" s="16"/>
      <c r="Z2178" s="16"/>
    </row>
    <row r="2179" spans="1:26" hidden="1" x14ac:dyDescent="0.3">
      <c r="A2179" s="10">
        <v>2177</v>
      </c>
      <c r="B2179" s="11" t="s">
        <v>3228</v>
      </c>
      <c r="C2179" s="10" t="s">
        <v>3229</v>
      </c>
      <c r="D2179" s="10" t="s">
        <v>49</v>
      </c>
      <c r="E2179" s="10" t="s">
        <v>261</v>
      </c>
      <c r="F2179" s="10" t="s">
        <v>159</v>
      </c>
      <c r="G2179" s="10" t="s">
        <v>51</v>
      </c>
      <c r="H2179" s="12" t="s">
        <v>3299</v>
      </c>
      <c r="I2179" s="11" t="s">
        <v>857</v>
      </c>
      <c r="J2179" s="12" t="s">
        <v>49</v>
      </c>
      <c r="K2179" s="12" t="s">
        <v>54</v>
      </c>
      <c r="L2179" s="10" t="s">
        <v>55</v>
      </c>
      <c r="M2179" s="10" t="s">
        <v>55</v>
      </c>
      <c r="N2179" s="10" t="s">
        <v>55</v>
      </c>
      <c r="O2179" s="10" t="s">
        <v>55</v>
      </c>
      <c r="P2179" s="10" t="s">
        <v>56</v>
      </c>
      <c r="Q2179" s="10" t="s">
        <v>55</v>
      </c>
      <c r="R2179" s="10" t="s">
        <v>56</v>
      </c>
      <c r="S2179" s="8" t="str">
        <f t="shared" si="68"/>
        <v>성산리</v>
      </c>
      <c r="T2179" s="8" t="str">
        <f t="shared" si="69"/>
        <v>0176-0088</v>
      </c>
      <c r="X2179" s="30" t="s">
        <v>21</v>
      </c>
      <c r="Y2179" s="16"/>
      <c r="Z2179" s="16"/>
    </row>
    <row r="2180" spans="1:26" hidden="1" x14ac:dyDescent="0.3">
      <c r="A2180" s="10">
        <v>2178</v>
      </c>
      <c r="B2180" s="11" t="s">
        <v>3228</v>
      </c>
      <c r="C2180" s="10" t="s">
        <v>3229</v>
      </c>
      <c r="D2180" s="10" t="s">
        <v>49</v>
      </c>
      <c r="E2180" s="10" t="s">
        <v>261</v>
      </c>
      <c r="F2180" s="10" t="s">
        <v>163</v>
      </c>
      <c r="G2180" s="10" t="s">
        <v>51</v>
      </c>
      <c r="H2180" s="12" t="s">
        <v>670</v>
      </c>
      <c r="I2180" s="11" t="s">
        <v>3194</v>
      </c>
      <c r="J2180" s="12" t="s">
        <v>49</v>
      </c>
      <c r="K2180" s="12" t="s">
        <v>54</v>
      </c>
      <c r="L2180" s="10" t="s">
        <v>55</v>
      </c>
      <c r="M2180" s="10" t="s">
        <v>55</v>
      </c>
      <c r="N2180" s="10" t="s">
        <v>55</v>
      </c>
      <c r="O2180" s="10" t="s">
        <v>55</v>
      </c>
      <c r="P2180" s="10" t="s">
        <v>56</v>
      </c>
      <c r="Q2180" s="10" t="s">
        <v>55</v>
      </c>
      <c r="R2180" s="10" t="s">
        <v>56</v>
      </c>
      <c r="S2180" s="8" t="str">
        <f t="shared" ref="S2180:S2243" si="70">MID(B2180,17,3)</f>
        <v>성산리</v>
      </c>
      <c r="T2180" s="8" t="str">
        <f t="shared" ref="T2180:T2243" si="71">E2180&amp;"-"&amp;F2180</f>
        <v>0176-0089</v>
      </c>
      <c r="X2180" s="30" t="s">
        <v>21</v>
      </c>
      <c r="Y2180" s="16"/>
      <c r="Z2180" s="16"/>
    </row>
    <row r="2181" spans="1:26" hidden="1" x14ac:dyDescent="0.3">
      <c r="A2181" s="10">
        <v>2179</v>
      </c>
      <c r="B2181" s="11" t="s">
        <v>3228</v>
      </c>
      <c r="C2181" s="10" t="s">
        <v>3229</v>
      </c>
      <c r="D2181" s="10" t="s">
        <v>49</v>
      </c>
      <c r="E2181" s="10" t="s">
        <v>261</v>
      </c>
      <c r="F2181" s="10" t="s">
        <v>1126</v>
      </c>
      <c r="G2181" s="10" t="s">
        <v>51</v>
      </c>
      <c r="H2181" s="12" t="s">
        <v>3300</v>
      </c>
      <c r="I2181" s="11" t="s">
        <v>3301</v>
      </c>
      <c r="J2181" s="12" t="s">
        <v>49</v>
      </c>
      <c r="K2181" s="12" t="s">
        <v>54</v>
      </c>
      <c r="L2181" s="10" t="s">
        <v>55</v>
      </c>
      <c r="M2181" s="10" t="s">
        <v>55</v>
      </c>
      <c r="N2181" s="10" t="s">
        <v>55</v>
      </c>
      <c r="O2181" s="10" t="s">
        <v>55</v>
      </c>
      <c r="P2181" s="10" t="s">
        <v>56</v>
      </c>
      <c r="Q2181" s="10" t="s">
        <v>55</v>
      </c>
      <c r="R2181" s="10" t="s">
        <v>56</v>
      </c>
      <c r="S2181" s="8" t="str">
        <f t="shared" si="70"/>
        <v>성산리</v>
      </c>
      <c r="T2181" s="8" t="str">
        <f t="shared" si="71"/>
        <v>0176-0090</v>
      </c>
      <c r="X2181" s="30" t="s">
        <v>21</v>
      </c>
      <c r="Y2181" s="16"/>
      <c r="Z2181" s="16"/>
    </row>
    <row r="2182" spans="1:26" hidden="1" x14ac:dyDescent="0.3">
      <c r="A2182" s="10">
        <v>2180</v>
      </c>
      <c r="B2182" s="11" t="s">
        <v>3228</v>
      </c>
      <c r="C2182" s="10" t="s">
        <v>3229</v>
      </c>
      <c r="D2182" s="10" t="s">
        <v>49</v>
      </c>
      <c r="E2182" s="10" t="s">
        <v>261</v>
      </c>
      <c r="F2182" s="10" t="s">
        <v>2020</v>
      </c>
      <c r="G2182" s="10" t="s">
        <v>74</v>
      </c>
      <c r="H2182" s="12" t="s">
        <v>1733</v>
      </c>
      <c r="I2182" s="11" t="s">
        <v>995</v>
      </c>
      <c r="J2182" s="12" t="s">
        <v>49</v>
      </c>
      <c r="K2182" s="12" t="s">
        <v>54</v>
      </c>
      <c r="L2182" s="10" t="s">
        <v>55</v>
      </c>
      <c r="M2182" s="10" t="s">
        <v>55</v>
      </c>
      <c r="N2182" s="10" t="s">
        <v>55</v>
      </c>
      <c r="O2182" s="10" t="s">
        <v>55</v>
      </c>
      <c r="P2182" s="10" t="s">
        <v>56</v>
      </c>
      <c r="Q2182" s="10" t="s">
        <v>55</v>
      </c>
      <c r="R2182" s="10" t="s">
        <v>56</v>
      </c>
      <c r="S2182" s="8" t="str">
        <f t="shared" si="70"/>
        <v>성산리</v>
      </c>
      <c r="T2182" s="8" t="str">
        <f t="shared" si="71"/>
        <v>0176-0092</v>
      </c>
      <c r="X2182" s="30" t="s">
        <v>21</v>
      </c>
      <c r="Y2182" s="16"/>
      <c r="Z2182" s="16"/>
    </row>
    <row r="2183" spans="1:26" hidden="1" x14ac:dyDescent="0.3">
      <c r="A2183" s="10">
        <v>2181</v>
      </c>
      <c r="B2183" s="11" t="s">
        <v>3228</v>
      </c>
      <c r="C2183" s="10" t="s">
        <v>3229</v>
      </c>
      <c r="D2183" s="10" t="s">
        <v>49</v>
      </c>
      <c r="E2183" s="10" t="s">
        <v>261</v>
      </c>
      <c r="F2183" s="10" t="s">
        <v>1773</v>
      </c>
      <c r="G2183" s="10" t="s">
        <v>51</v>
      </c>
      <c r="H2183" s="12" t="s">
        <v>3302</v>
      </c>
      <c r="I2183" s="11" t="s">
        <v>3303</v>
      </c>
      <c r="J2183" s="12" t="s">
        <v>49</v>
      </c>
      <c r="K2183" s="12" t="s">
        <v>54</v>
      </c>
      <c r="L2183" s="10" t="s">
        <v>55</v>
      </c>
      <c r="M2183" s="10" t="s">
        <v>55</v>
      </c>
      <c r="N2183" s="10" t="s">
        <v>55</v>
      </c>
      <c r="O2183" s="10" t="s">
        <v>55</v>
      </c>
      <c r="P2183" s="10" t="s">
        <v>56</v>
      </c>
      <c r="Q2183" s="10" t="s">
        <v>55</v>
      </c>
      <c r="R2183" s="10" t="s">
        <v>56</v>
      </c>
      <c r="S2183" s="8" t="str">
        <f t="shared" si="70"/>
        <v>성산리</v>
      </c>
      <c r="T2183" s="8" t="str">
        <f t="shared" si="71"/>
        <v>0176-0094</v>
      </c>
      <c r="X2183" s="30" t="s">
        <v>21</v>
      </c>
      <c r="Y2183" s="16"/>
      <c r="Z2183" s="16"/>
    </row>
    <row r="2184" spans="1:26" hidden="1" x14ac:dyDescent="0.3">
      <c r="A2184" s="10">
        <v>2182</v>
      </c>
      <c r="B2184" s="11" t="s">
        <v>3228</v>
      </c>
      <c r="C2184" s="10" t="s">
        <v>3229</v>
      </c>
      <c r="D2184" s="10" t="s">
        <v>49</v>
      </c>
      <c r="E2184" s="10" t="s">
        <v>261</v>
      </c>
      <c r="F2184" s="10" t="s">
        <v>1128</v>
      </c>
      <c r="G2184" s="10" t="s">
        <v>74</v>
      </c>
      <c r="H2184" s="12" t="s">
        <v>3304</v>
      </c>
      <c r="I2184" s="11" t="s">
        <v>3303</v>
      </c>
      <c r="J2184" s="12" t="s">
        <v>49</v>
      </c>
      <c r="K2184" s="12" t="s">
        <v>54</v>
      </c>
      <c r="L2184" s="10" t="s">
        <v>55</v>
      </c>
      <c r="M2184" s="10" t="s">
        <v>55</v>
      </c>
      <c r="N2184" s="10" t="s">
        <v>55</v>
      </c>
      <c r="O2184" s="10" t="s">
        <v>55</v>
      </c>
      <c r="P2184" s="10" t="s">
        <v>56</v>
      </c>
      <c r="Q2184" s="10" t="s">
        <v>55</v>
      </c>
      <c r="R2184" s="10" t="s">
        <v>56</v>
      </c>
      <c r="S2184" s="8" t="str">
        <f t="shared" si="70"/>
        <v>성산리</v>
      </c>
      <c r="T2184" s="8" t="str">
        <f t="shared" si="71"/>
        <v>0176-0095</v>
      </c>
      <c r="X2184" s="30" t="s">
        <v>21</v>
      </c>
      <c r="Y2184" s="16"/>
      <c r="Z2184" s="16"/>
    </row>
    <row r="2185" spans="1:26" hidden="1" x14ac:dyDescent="0.3">
      <c r="A2185" s="10">
        <v>2183</v>
      </c>
      <c r="B2185" s="11" t="s">
        <v>3228</v>
      </c>
      <c r="C2185" s="10" t="s">
        <v>3229</v>
      </c>
      <c r="D2185" s="10" t="s">
        <v>49</v>
      </c>
      <c r="E2185" s="10" t="s">
        <v>261</v>
      </c>
      <c r="F2185" s="10" t="s">
        <v>173</v>
      </c>
      <c r="G2185" s="10" t="s">
        <v>51</v>
      </c>
      <c r="H2185" s="12" t="s">
        <v>3305</v>
      </c>
      <c r="I2185" s="11" t="s">
        <v>3306</v>
      </c>
      <c r="J2185" s="12" t="s">
        <v>49</v>
      </c>
      <c r="K2185" s="12" t="s">
        <v>54</v>
      </c>
      <c r="L2185" s="10" t="s">
        <v>55</v>
      </c>
      <c r="M2185" s="10" t="s">
        <v>55</v>
      </c>
      <c r="N2185" s="10" t="s">
        <v>55</v>
      </c>
      <c r="O2185" s="10" t="s">
        <v>55</v>
      </c>
      <c r="P2185" s="10" t="s">
        <v>56</v>
      </c>
      <c r="Q2185" s="10" t="s">
        <v>55</v>
      </c>
      <c r="R2185" s="10" t="s">
        <v>56</v>
      </c>
      <c r="S2185" s="8" t="str">
        <f t="shared" si="70"/>
        <v>성산리</v>
      </c>
      <c r="T2185" s="8" t="str">
        <f t="shared" si="71"/>
        <v>0176-0097</v>
      </c>
      <c r="X2185" s="30" t="s">
        <v>21</v>
      </c>
      <c r="Y2185" s="16"/>
      <c r="Z2185" s="16"/>
    </row>
    <row r="2186" spans="1:26" hidden="1" x14ac:dyDescent="0.3">
      <c r="A2186" s="10">
        <v>2184</v>
      </c>
      <c r="B2186" s="11" t="s">
        <v>3228</v>
      </c>
      <c r="C2186" s="10" t="s">
        <v>3229</v>
      </c>
      <c r="D2186" s="10" t="s">
        <v>49</v>
      </c>
      <c r="E2186" s="10" t="s">
        <v>261</v>
      </c>
      <c r="F2186" s="10" t="s">
        <v>178</v>
      </c>
      <c r="G2186" s="10" t="s">
        <v>1672</v>
      </c>
      <c r="H2186" s="12" t="s">
        <v>3307</v>
      </c>
      <c r="I2186" s="11" t="s">
        <v>3306</v>
      </c>
      <c r="J2186" s="12" t="s">
        <v>49</v>
      </c>
      <c r="K2186" s="12" t="s">
        <v>54</v>
      </c>
      <c r="L2186" s="10" t="s">
        <v>55</v>
      </c>
      <c r="M2186" s="10" t="s">
        <v>55</v>
      </c>
      <c r="N2186" s="10" t="s">
        <v>55</v>
      </c>
      <c r="O2186" s="10" t="s">
        <v>55</v>
      </c>
      <c r="P2186" s="10" t="s">
        <v>56</v>
      </c>
      <c r="Q2186" s="10" t="s">
        <v>55</v>
      </c>
      <c r="R2186" s="10" t="s">
        <v>56</v>
      </c>
      <c r="S2186" s="8" t="str">
        <f t="shared" si="70"/>
        <v>성산리</v>
      </c>
      <c r="T2186" s="8" t="str">
        <f t="shared" si="71"/>
        <v>0176-0098</v>
      </c>
      <c r="X2186" s="30" t="s">
        <v>21</v>
      </c>
      <c r="Y2186" s="16"/>
      <c r="Z2186" s="16"/>
    </row>
    <row r="2187" spans="1:26" hidden="1" x14ac:dyDescent="0.3">
      <c r="A2187" s="10">
        <v>2185</v>
      </c>
      <c r="B2187" s="11" t="s">
        <v>3228</v>
      </c>
      <c r="C2187" s="10" t="s">
        <v>3229</v>
      </c>
      <c r="D2187" s="10" t="s">
        <v>49</v>
      </c>
      <c r="E2187" s="10" t="s">
        <v>261</v>
      </c>
      <c r="F2187" s="10" t="s">
        <v>604</v>
      </c>
      <c r="G2187" s="10" t="s">
        <v>51</v>
      </c>
      <c r="H2187" s="12" t="s">
        <v>3308</v>
      </c>
      <c r="I2187" s="11" t="s">
        <v>3306</v>
      </c>
      <c r="J2187" s="12" t="s">
        <v>49</v>
      </c>
      <c r="K2187" s="12" t="s">
        <v>54</v>
      </c>
      <c r="L2187" s="10" t="s">
        <v>55</v>
      </c>
      <c r="M2187" s="10" t="s">
        <v>55</v>
      </c>
      <c r="N2187" s="10" t="s">
        <v>55</v>
      </c>
      <c r="O2187" s="10" t="s">
        <v>55</v>
      </c>
      <c r="P2187" s="10" t="s">
        <v>56</v>
      </c>
      <c r="Q2187" s="10" t="s">
        <v>55</v>
      </c>
      <c r="R2187" s="10" t="s">
        <v>56</v>
      </c>
      <c r="S2187" s="8" t="str">
        <f t="shared" si="70"/>
        <v>성산리</v>
      </c>
      <c r="T2187" s="8" t="str">
        <f t="shared" si="71"/>
        <v>0176-0099</v>
      </c>
      <c r="X2187" s="30" t="s">
        <v>21</v>
      </c>
      <c r="Y2187" s="16"/>
      <c r="Z2187" s="16"/>
    </row>
    <row r="2188" spans="1:26" hidden="1" x14ac:dyDescent="0.3">
      <c r="A2188" s="10">
        <v>2186</v>
      </c>
      <c r="B2188" s="11" t="s">
        <v>3228</v>
      </c>
      <c r="C2188" s="10" t="s">
        <v>3229</v>
      </c>
      <c r="D2188" s="10" t="s">
        <v>49</v>
      </c>
      <c r="E2188" s="10" t="s">
        <v>261</v>
      </c>
      <c r="F2188" s="10" t="s">
        <v>2002</v>
      </c>
      <c r="G2188" s="10" t="s">
        <v>74</v>
      </c>
      <c r="H2188" s="12" t="s">
        <v>3180</v>
      </c>
      <c r="I2188" s="11" t="s">
        <v>3309</v>
      </c>
      <c r="J2188" s="12" t="s">
        <v>49</v>
      </c>
      <c r="K2188" s="12" t="s">
        <v>54</v>
      </c>
      <c r="L2188" s="10" t="s">
        <v>55</v>
      </c>
      <c r="M2188" s="10" t="s">
        <v>55</v>
      </c>
      <c r="N2188" s="10" t="s">
        <v>55</v>
      </c>
      <c r="O2188" s="10" t="s">
        <v>55</v>
      </c>
      <c r="P2188" s="10" t="s">
        <v>56</v>
      </c>
      <c r="Q2188" s="10" t="s">
        <v>55</v>
      </c>
      <c r="R2188" s="10" t="s">
        <v>56</v>
      </c>
      <c r="S2188" s="8" t="str">
        <f t="shared" si="70"/>
        <v>성산리</v>
      </c>
      <c r="T2188" s="8" t="str">
        <f t="shared" si="71"/>
        <v>0176-0101</v>
      </c>
      <c r="X2188" s="30" t="s">
        <v>21</v>
      </c>
      <c r="Y2188" s="16"/>
      <c r="Z2188" s="16"/>
    </row>
    <row r="2189" spans="1:26" hidden="1" x14ac:dyDescent="0.3">
      <c r="A2189" s="10">
        <v>2187</v>
      </c>
      <c r="B2189" s="11" t="s">
        <v>3228</v>
      </c>
      <c r="C2189" s="10" t="s">
        <v>3229</v>
      </c>
      <c r="D2189" s="10" t="s">
        <v>49</v>
      </c>
      <c r="E2189" s="10" t="s">
        <v>261</v>
      </c>
      <c r="F2189" s="10" t="s">
        <v>185</v>
      </c>
      <c r="G2189" s="10" t="s">
        <v>51</v>
      </c>
      <c r="H2189" s="12" t="s">
        <v>3310</v>
      </c>
      <c r="I2189" s="11" t="s">
        <v>857</v>
      </c>
      <c r="J2189" s="12" t="s">
        <v>49</v>
      </c>
      <c r="K2189" s="12" t="s">
        <v>54</v>
      </c>
      <c r="L2189" s="10" t="s">
        <v>55</v>
      </c>
      <c r="M2189" s="10" t="s">
        <v>55</v>
      </c>
      <c r="N2189" s="10" t="s">
        <v>55</v>
      </c>
      <c r="O2189" s="10" t="s">
        <v>55</v>
      </c>
      <c r="P2189" s="10" t="s">
        <v>56</v>
      </c>
      <c r="Q2189" s="10" t="s">
        <v>55</v>
      </c>
      <c r="R2189" s="10" t="s">
        <v>56</v>
      </c>
      <c r="S2189" s="8" t="str">
        <f t="shared" si="70"/>
        <v>성산리</v>
      </c>
      <c r="T2189" s="8" t="str">
        <f t="shared" si="71"/>
        <v>0176-0102</v>
      </c>
      <c r="X2189" s="30" t="s">
        <v>21</v>
      </c>
      <c r="Y2189" s="16"/>
      <c r="Z2189" s="16"/>
    </row>
    <row r="2190" spans="1:26" hidden="1" x14ac:dyDescent="0.3">
      <c r="A2190" s="10">
        <v>2188</v>
      </c>
      <c r="B2190" s="11" t="s">
        <v>3228</v>
      </c>
      <c r="C2190" s="10" t="s">
        <v>3229</v>
      </c>
      <c r="D2190" s="10" t="s">
        <v>49</v>
      </c>
      <c r="E2190" s="10" t="s">
        <v>261</v>
      </c>
      <c r="F2190" s="10" t="s">
        <v>188</v>
      </c>
      <c r="G2190" s="10" t="s">
        <v>51</v>
      </c>
      <c r="H2190" s="12" t="s">
        <v>958</v>
      </c>
      <c r="I2190" s="11" t="s">
        <v>857</v>
      </c>
      <c r="J2190" s="12" t="s">
        <v>49</v>
      </c>
      <c r="K2190" s="12" t="s">
        <v>54</v>
      </c>
      <c r="L2190" s="10" t="s">
        <v>55</v>
      </c>
      <c r="M2190" s="10" t="s">
        <v>55</v>
      </c>
      <c r="N2190" s="10" t="s">
        <v>55</v>
      </c>
      <c r="O2190" s="10" t="s">
        <v>55</v>
      </c>
      <c r="P2190" s="10" t="s">
        <v>56</v>
      </c>
      <c r="Q2190" s="10" t="s">
        <v>55</v>
      </c>
      <c r="R2190" s="10" t="s">
        <v>56</v>
      </c>
      <c r="S2190" s="8" t="str">
        <f t="shared" si="70"/>
        <v>성산리</v>
      </c>
      <c r="T2190" s="8" t="str">
        <f t="shared" si="71"/>
        <v>0176-0104</v>
      </c>
      <c r="X2190" s="30" t="s">
        <v>21</v>
      </c>
      <c r="Y2190" s="16"/>
      <c r="Z2190" s="16"/>
    </row>
    <row r="2191" spans="1:26" hidden="1" x14ac:dyDescent="0.3">
      <c r="A2191" s="10">
        <v>2189</v>
      </c>
      <c r="B2191" s="11" t="s">
        <v>3228</v>
      </c>
      <c r="C2191" s="10" t="s">
        <v>3229</v>
      </c>
      <c r="D2191" s="10" t="s">
        <v>49</v>
      </c>
      <c r="E2191" s="10" t="s">
        <v>261</v>
      </c>
      <c r="F2191" s="10" t="s">
        <v>194</v>
      </c>
      <c r="G2191" s="10" t="s">
        <v>1672</v>
      </c>
      <c r="H2191" s="12" t="s">
        <v>3311</v>
      </c>
      <c r="I2191" s="11" t="s">
        <v>3297</v>
      </c>
      <c r="J2191" s="12" t="s">
        <v>49</v>
      </c>
      <c r="K2191" s="12" t="s">
        <v>54</v>
      </c>
      <c r="L2191" s="10" t="s">
        <v>55</v>
      </c>
      <c r="M2191" s="10" t="s">
        <v>55</v>
      </c>
      <c r="N2191" s="10" t="s">
        <v>55</v>
      </c>
      <c r="O2191" s="10" t="s">
        <v>55</v>
      </c>
      <c r="P2191" s="10" t="s">
        <v>56</v>
      </c>
      <c r="Q2191" s="10" t="s">
        <v>55</v>
      </c>
      <c r="R2191" s="10" t="s">
        <v>56</v>
      </c>
      <c r="S2191" s="8" t="str">
        <f t="shared" si="70"/>
        <v>성산리</v>
      </c>
      <c r="T2191" s="8" t="str">
        <f t="shared" si="71"/>
        <v>0176-0106</v>
      </c>
      <c r="X2191" s="30" t="s">
        <v>21</v>
      </c>
      <c r="Y2191" s="16"/>
      <c r="Z2191" s="16"/>
    </row>
    <row r="2192" spans="1:26" hidden="1" x14ac:dyDescent="0.3">
      <c r="A2192" s="10">
        <v>2190</v>
      </c>
      <c r="B2192" s="11" t="s">
        <v>3228</v>
      </c>
      <c r="C2192" s="10" t="s">
        <v>3229</v>
      </c>
      <c r="D2192" s="10" t="s">
        <v>49</v>
      </c>
      <c r="E2192" s="10" t="s">
        <v>261</v>
      </c>
      <c r="F2192" s="10" t="s">
        <v>616</v>
      </c>
      <c r="G2192" s="10" t="s">
        <v>51</v>
      </c>
      <c r="H2192" s="12" t="s">
        <v>3312</v>
      </c>
      <c r="I2192" s="11" t="s">
        <v>857</v>
      </c>
      <c r="J2192" s="12" t="s">
        <v>49</v>
      </c>
      <c r="K2192" s="12" t="s">
        <v>54</v>
      </c>
      <c r="L2192" s="10" t="s">
        <v>55</v>
      </c>
      <c r="M2192" s="10" t="s">
        <v>55</v>
      </c>
      <c r="N2192" s="10" t="s">
        <v>55</v>
      </c>
      <c r="O2192" s="10" t="s">
        <v>55</v>
      </c>
      <c r="P2192" s="10" t="s">
        <v>56</v>
      </c>
      <c r="Q2192" s="10" t="s">
        <v>55</v>
      </c>
      <c r="R2192" s="10" t="s">
        <v>56</v>
      </c>
      <c r="S2192" s="8" t="str">
        <f t="shared" si="70"/>
        <v>성산리</v>
      </c>
      <c r="T2192" s="8" t="str">
        <f t="shared" si="71"/>
        <v>0176-0108</v>
      </c>
      <c r="X2192" s="30" t="s">
        <v>21</v>
      </c>
      <c r="Y2192" s="16"/>
      <c r="Z2192" s="16"/>
    </row>
    <row r="2193" spans="1:26" hidden="1" x14ac:dyDescent="0.3">
      <c r="A2193" s="10">
        <v>2191</v>
      </c>
      <c r="B2193" s="11" t="s">
        <v>3228</v>
      </c>
      <c r="C2193" s="10" t="s">
        <v>3229</v>
      </c>
      <c r="D2193" s="10" t="s">
        <v>49</v>
      </c>
      <c r="E2193" s="10" t="s">
        <v>261</v>
      </c>
      <c r="F2193" s="10" t="s">
        <v>619</v>
      </c>
      <c r="G2193" s="10" t="s">
        <v>51</v>
      </c>
      <c r="H2193" s="12" t="s">
        <v>3295</v>
      </c>
      <c r="I2193" s="11" t="s">
        <v>3293</v>
      </c>
      <c r="J2193" s="12" t="s">
        <v>49</v>
      </c>
      <c r="K2193" s="12" t="s">
        <v>54</v>
      </c>
      <c r="L2193" s="10" t="s">
        <v>55</v>
      </c>
      <c r="M2193" s="10" t="s">
        <v>55</v>
      </c>
      <c r="N2193" s="10" t="s">
        <v>55</v>
      </c>
      <c r="O2193" s="10" t="s">
        <v>55</v>
      </c>
      <c r="P2193" s="10" t="s">
        <v>56</v>
      </c>
      <c r="Q2193" s="10" t="s">
        <v>55</v>
      </c>
      <c r="R2193" s="10" t="s">
        <v>56</v>
      </c>
      <c r="S2193" s="8" t="str">
        <f t="shared" si="70"/>
        <v>성산리</v>
      </c>
      <c r="T2193" s="8" t="str">
        <f t="shared" si="71"/>
        <v>0176-0109</v>
      </c>
      <c r="X2193" s="30" t="s">
        <v>21</v>
      </c>
      <c r="Y2193" s="16"/>
      <c r="Z2193" s="16"/>
    </row>
    <row r="2194" spans="1:26" hidden="1" x14ac:dyDescent="0.3">
      <c r="A2194" s="10">
        <v>2192</v>
      </c>
      <c r="B2194" s="11" t="s">
        <v>3228</v>
      </c>
      <c r="C2194" s="10" t="s">
        <v>3229</v>
      </c>
      <c r="D2194" s="10" t="s">
        <v>49</v>
      </c>
      <c r="E2194" s="10" t="s">
        <v>261</v>
      </c>
      <c r="F2194" s="10" t="s">
        <v>1777</v>
      </c>
      <c r="G2194" s="10" t="s">
        <v>51</v>
      </c>
      <c r="H2194" s="12" t="s">
        <v>3313</v>
      </c>
      <c r="I2194" s="11" t="s">
        <v>3314</v>
      </c>
      <c r="J2194" s="12" t="s">
        <v>49</v>
      </c>
      <c r="K2194" s="12" t="s">
        <v>54</v>
      </c>
      <c r="L2194" s="10" t="s">
        <v>55</v>
      </c>
      <c r="M2194" s="10" t="s">
        <v>55</v>
      </c>
      <c r="N2194" s="10" t="s">
        <v>55</v>
      </c>
      <c r="O2194" s="10" t="s">
        <v>55</v>
      </c>
      <c r="P2194" s="10" t="s">
        <v>56</v>
      </c>
      <c r="Q2194" s="10" t="s">
        <v>55</v>
      </c>
      <c r="R2194" s="10" t="s">
        <v>56</v>
      </c>
      <c r="S2194" s="8" t="str">
        <f t="shared" si="70"/>
        <v>성산리</v>
      </c>
      <c r="T2194" s="8" t="str">
        <f t="shared" si="71"/>
        <v>0176-0114</v>
      </c>
      <c r="X2194" s="30" t="s">
        <v>21</v>
      </c>
      <c r="Y2194" s="16"/>
      <c r="Z2194" s="16"/>
    </row>
    <row r="2195" spans="1:26" hidden="1" x14ac:dyDescent="0.3">
      <c r="A2195" s="10">
        <v>2193</v>
      </c>
      <c r="B2195" s="11" t="s">
        <v>3228</v>
      </c>
      <c r="C2195" s="10" t="s">
        <v>3229</v>
      </c>
      <c r="D2195" s="10" t="s">
        <v>49</v>
      </c>
      <c r="E2195" s="10" t="s">
        <v>261</v>
      </c>
      <c r="F2195" s="10" t="s">
        <v>2008</v>
      </c>
      <c r="G2195" s="10" t="s">
        <v>74</v>
      </c>
      <c r="H2195" s="12" t="s">
        <v>75</v>
      </c>
      <c r="I2195" s="11" t="s">
        <v>3293</v>
      </c>
      <c r="J2195" s="12" t="s">
        <v>49</v>
      </c>
      <c r="K2195" s="12" t="s">
        <v>54</v>
      </c>
      <c r="L2195" s="10" t="s">
        <v>55</v>
      </c>
      <c r="M2195" s="10" t="s">
        <v>55</v>
      </c>
      <c r="N2195" s="10" t="s">
        <v>55</v>
      </c>
      <c r="O2195" s="10" t="s">
        <v>55</v>
      </c>
      <c r="P2195" s="10" t="s">
        <v>56</v>
      </c>
      <c r="Q2195" s="10" t="s">
        <v>55</v>
      </c>
      <c r="R2195" s="10" t="s">
        <v>56</v>
      </c>
      <c r="S2195" s="8" t="str">
        <f t="shared" si="70"/>
        <v>성산리</v>
      </c>
      <c r="T2195" s="8" t="str">
        <f t="shared" si="71"/>
        <v>0176-0118</v>
      </c>
      <c r="X2195" s="30" t="s">
        <v>21</v>
      </c>
      <c r="Y2195" s="16"/>
      <c r="Z2195" s="16"/>
    </row>
    <row r="2196" spans="1:26" hidden="1" x14ac:dyDescent="0.3">
      <c r="A2196" s="10">
        <v>2194</v>
      </c>
      <c r="B2196" s="11" t="s">
        <v>3228</v>
      </c>
      <c r="C2196" s="10" t="s">
        <v>3229</v>
      </c>
      <c r="D2196" s="10" t="s">
        <v>49</v>
      </c>
      <c r="E2196" s="10" t="s">
        <v>261</v>
      </c>
      <c r="F2196" s="10" t="s">
        <v>1428</v>
      </c>
      <c r="G2196" s="10" t="s">
        <v>51</v>
      </c>
      <c r="H2196" s="12" t="s">
        <v>3315</v>
      </c>
      <c r="I2196" s="11" t="s">
        <v>3316</v>
      </c>
      <c r="J2196" s="12" t="s">
        <v>49</v>
      </c>
      <c r="K2196" s="12" t="s">
        <v>54</v>
      </c>
      <c r="L2196" s="10" t="s">
        <v>55</v>
      </c>
      <c r="M2196" s="10" t="s">
        <v>55</v>
      </c>
      <c r="N2196" s="10" t="s">
        <v>55</v>
      </c>
      <c r="O2196" s="10" t="s">
        <v>55</v>
      </c>
      <c r="P2196" s="10" t="s">
        <v>56</v>
      </c>
      <c r="Q2196" s="10" t="s">
        <v>55</v>
      </c>
      <c r="R2196" s="10" t="s">
        <v>56</v>
      </c>
      <c r="S2196" s="8" t="str">
        <f t="shared" si="70"/>
        <v>성산리</v>
      </c>
      <c r="T2196" s="8" t="str">
        <f t="shared" si="71"/>
        <v>0176-0122</v>
      </c>
      <c r="X2196" s="30" t="s">
        <v>21</v>
      </c>
      <c r="Y2196" s="16"/>
      <c r="Z2196" s="16"/>
    </row>
    <row r="2197" spans="1:26" hidden="1" x14ac:dyDescent="0.3">
      <c r="A2197" s="10">
        <v>2195</v>
      </c>
      <c r="B2197" s="11" t="s">
        <v>3228</v>
      </c>
      <c r="C2197" s="10" t="s">
        <v>3229</v>
      </c>
      <c r="D2197" s="10" t="s">
        <v>49</v>
      </c>
      <c r="E2197" s="10" t="s">
        <v>261</v>
      </c>
      <c r="F2197" s="10" t="s">
        <v>1784</v>
      </c>
      <c r="G2197" s="10" t="s">
        <v>51</v>
      </c>
      <c r="H2197" s="12" t="s">
        <v>3317</v>
      </c>
      <c r="I2197" s="11" t="s">
        <v>3318</v>
      </c>
      <c r="J2197" s="12" t="s">
        <v>49</v>
      </c>
      <c r="K2197" s="12" t="s">
        <v>54</v>
      </c>
      <c r="L2197" s="10" t="s">
        <v>55</v>
      </c>
      <c r="M2197" s="10" t="s">
        <v>55</v>
      </c>
      <c r="N2197" s="10" t="s">
        <v>55</v>
      </c>
      <c r="O2197" s="10" t="s">
        <v>55</v>
      </c>
      <c r="P2197" s="10" t="s">
        <v>56</v>
      </c>
      <c r="Q2197" s="10" t="s">
        <v>55</v>
      </c>
      <c r="R2197" s="10" t="s">
        <v>56</v>
      </c>
      <c r="S2197" s="8" t="str">
        <f t="shared" si="70"/>
        <v>성산리</v>
      </c>
      <c r="T2197" s="8" t="str">
        <f t="shared" si="71"/>
        <v>0176-0124</v>
      </c>
      <c r="X2197" s="30" t="s">
        <v>21</v>
      </c>
      <c r="Y2197" s="16"/>
      <c r="Z2197" s="16"/>
    </row>
    <row r="2198" spans="1:26" hidden="1" x14ac:dyDescent="0.3">
      <c r="A2198" s="10">
        <v>2196</v>
      </c>
      <c r="B2198" s="11" t="s">
        <v>3228</v>
      </c>
      <c r="C2198" s="10" t="s">
        <v>3229</v>
      </c>
      <c r="D2198" s="10" t="s">
        <v>49</v>
      </c>
      <c r="E2198" s="10" t="s">
        <v>261</v>
      </c>
      <c r="F2198" s="10" t="s">
        <v>2973</v>
      </c>
      <c r="G2198" s="10" t="s">
        <v>51</v>
      </c>
      <c r="H2198" s="12" t="s">
        <v>1369</v>
      </c>
      <c r="I2198" s="11" t="s">
        <v>3194</v>
      </c>
      <c r="J2198" s="12" t="s">
        <v>49</v>
      </c>
      <c r="K2198" s="12" t="s">
        <v>54</v>
      </c>
      <c r="L2198" s="10" t="s">
        <v>55</v>
      </c>
      <c r="M2198" s="10" t="s">
        <v>55</v>
      </c>
      <c r="N2198" s="10" t="s">
        <v>55</v>
      </c>
      <c r="O2198" s="10" t="s">
        <v>55</v>
      </c>
      <c r="P2198" s="10" t="s">
        <v>56</v>
      </c>
      <c r="Q2198" s="10" t="s">
        <v>55</v>
      </c>
      <c r="R2198" s="10" t="s">
        <v>56</v>
      </c>
      <c r="S2198" s="8" t="str">
        <f t="shared" si="70"/>
        <v>성산리</v>
      </c>
      <c r="T2198" s="8" t="str">
        <f t="shared" si="71"/>
        <v>0176-0130</v>
      </c>
      <c r="X2198" s="30" t="s">
        <v>21</v>
      </c>
      <c r="Y2198" s="16"/>
      <c r="Z2198" s="16"/>
    </row>
    <row r="2199" spans="1:26" hidden="1" x14ac:dyDescent="0.3">
      <c r="A2199" s="10">
        <v>2197</v>
      </c>
      <c r="B2199" s="11" t="s">
        <v>3228</v>
      </c>
      <c r="C2199" s="10" t="s">
        <v>3229</v>
      </c>
      <c r="D2199" s="10" t="s">
        <v>49</v>
      </c>
      <c r="E2199" s="10" t="s">
        <v>261</v>
      </c>
      <c r="F2199" s="10" t="s">
        <v>1142</v>
      </c>
      <c r="G2199" s="10" t="s">
        <v>51</v>
      </c>
      <c r="H2199" s="12" t="s">
        <v>195</v>
      </c>
      <c r="I2199" s="11" t="s">
        <v>3194</v>
      </c>
      <c r="J2199" s="12" t="s">
        <v>49</v>
      </c>
      <c r="K2199" s="12" t="s">
        <v>54</v>
      </c>
      <c r="L2199" s="10" t="s">
        <v>55</v>
      </c>
      <c r="M2199" s="10" t="s">
        <v>55</v>
      </c>
      <c r="N2199" s="10" t="s">
        <v>55</v>
      </c>
      <c r="O2199" s="10" t="s">
        <v>55</v>
      </c>
      <c r="P2199" s="10" t="s">
        <v>56</v>
      </c>
      <c r="Q2199" s="10" t="s">
        <v>55</v>
      </c>
      <c r="R2199" s="10" t="s">
        <v>56</v>
      </c>
      <c r="S2199" s="8" t="str">
        <f t="shared" si="70"/>
        <v>성산리</v>
      </c>
      <c r="T2199" s="8" t="str">
        <f t="shared" si="71"/>
        <v>0176-0131</v>
      </c>
      <c r="X2199" s="30" t="s">
        <v>21</v>
      </c>
      <c r="Y2199" s="16"/>
      <c r="Z2199" s="16"/>
    </row>
    <row r="2200" spans="1:26" hidden="1" x14ac:dyDescent="0.3">
      <c r="A2200" s="10">
        <v>2198</v>
      </c>
      <c r="B2200" s="11" t="s">
        <v>3228</v>
      </c>
      <c r="C2200" s="10" t="s">
        <v>3229</v>
      </c>
      <c r="D2200" s="10" t="s">
        <v>49</v>
      </c>
      <c r="E2200" s="10" t="s">
        <v>261</v>
      </c>
      <c r="F2200" s="10" t="s">
        <v>2078</v>
      </c>
      <c r="G2200" s="10" t="s">
        <v>51</v>
      </c>
      <c r="H2200" s="12" t="s">
        <v>1543</v>
      </c>
      <c r="I2200" s="11" t="s">
        <v>200</v>
      </c>
      <c r="J2200" s="12" t="s">
        <v>49</v>
      </c>
      <c r="K2200" s="12" t="s">
        <v>54</v>
      </c>
      <c r="L2200" s="10" t="s">
        <v>55</v>
      </c>
      <c r="M2200" s="10" t="s">
        <v>55</v>
      </c>
      <c r="N2200" s="10" t="s">
        <v>55</v>
      </c>
      <c r="O2200" s="10" t="s">
        <v>55</v>
      </c>
      <c r="P2200" s="10" t="s">
        <v>56</v>
      </c>
      <c r="Q2200" s="10" t="s">
        <v>55</v>
      </c>
      <c r="R2200" s="10" t="s">
        <v>56</v>
      </c>
      <c r="S2200" s="8" t="str">
        <f t="shared" si="70"/>
        <v>성산리</v>
      </c>
      <c r="T2200" s="8" t="str">
        <f t="shared" si="71"/>
        <v>0176-0133</v>
      </c>
      <c r="X2200" s="30" t="s">
        <v>21</v>
      </c>
      <c r="Y2200" s="16"/>
      <c r="Z2200" s="16"/>
    </row>
    <row r="2201" spans="1:26" hidden="1" x14ac:dyDescent="0.3">
      <c r="A2201" s="10">
        <v>2199</v>
      </c>
      <c r="B2201" s="11" t="s">
        <v>3228</v>
      </c>
      <c r="C2201" s="10" t="s">
        <v>3229</v>
      </c>
      <c r="D2201" s="10" t="s">
        <v>49</v>
      </c>
      <c r="E2201" s="10" t="s">
        <v>261</v>
      </c>
      <c r="F2201" s="10" t="s">
        <v>2980</v>
      </c>
      <c r="G2201" s="10" t="s">
        <v>1672</v>
      </c>
      <c r="H2201" s="12" t="s">
        <v>3319</v>
      </c>
      <c r="I2201" s="11" t="s">
        <v>3306</v>
      </c>
      <c r="J2201" s="12" t="s">
        <v>49</v>
      </c>
      <c r="K2201" s="12" t="s">
        <v>54</v>
      </c>
      <c r="L2201" s="10" t="s">
        <v>55</v>
      </c>
      <c r="M2201" s="10" t="s">
        <v>55</v>
      </c>
      <c r="N2201" s="10" t="s">
        <v>55</v>
      </c>
      <c r="O2201" s="10" t="s">
        <v>55</v>
      </c>
      <c r="P2201" s="10" t="s">
        <v>56</v>
      </c>
      <c r="Q2201" s="10" t="s">
        <v>55</v>
      </c>
      <c r="R2201" s="10" t="s">
        <v>56</v>
      </c>
      <c r="S2201" s="8" t="str">
        <f t="shared" si="70"/>
        <v>성산리</v>
      </c>
      <c r="T2201" s="8" t="str">
        <f t="shared" si="71"/>
        <v>0176-0138</v>
      </c>
      <c r="X2201" s="30" t="s">
        <v>21</v>
      </c>
      <c r="Y2201" s="16"/>
      <c r="Z2201" s="16"/>
    </row>
    <row r="2202" spans="1:26" hidden="1" x14ac:dyDescent="0.3">
      <c r="A2202" s="10">
        <v>2200</v>
      </c>
      <c r="B2202" s="11" t="s">
        <v>3228</v>
      </c>
      <c r="C2202" s="10" t="s">
        <v>3229</v>
      </c>
      <c r="D2202" s="10" t="s">
        <v>49</v>
      </c>
      <c r="E2202" s="10" t="s">
        <v>261</v>
      </c>
      <c r="F2202" s="10" t="s">
        <v>1789</v>
      </c>
      <c r="G2202" s="10" t="s">
        <v>51</v>
      </c>
      <c r="H2202" s="12" t="s">
        <v>3311</v>
      </c>
      <c r="I2202" s="11" t="s">
        <v>3194</v>
      </c>
      <c r="J2202" s="12" t="s">
        <v>49</v>
      </c>
      <c r="K2202" s="12" t="s">
        <v>54</v>
      </c>
      <c r="L2202" s="10" t="s">
        <v>55</v>
      </c>
      <c r="M2202" s="10" t="s">
        <v>55</v>
      </c>
      <c r="N2202" s="10" t="s">
        <v>55</v>
      </c>
      <c r="O2202" s="10" t="s">
        <v>55</v>
      </c>
      <c r="P2202" s="10" t="s">
        <v>56</v>
      </c>
      <c r="Q2202" s="10" t="s">
        <v>55</v>
      </c>
      <c r="R2202" s="10" t="s">
        <v>56</v>
      </c>
      <c r="S2202" s="8" t="str">
        <f t="shared" si="70"/>
        <v>성산리</v>
      </c>
      <c r="T2202" s="8" t="str">
        <f t="shared" si="71"/>
        <v>0176-0140</v>
      </c>
      <c r="X2202" s="30" t="s">
        <v>21</v>
      </c>
      <c r="Y2202" s="16"/>
      <c r="Z2202" s="16"/>
    </row>
    <row r="2203" spans="1:26" hidden="1" x14ac:dyDescent="0.3">
      <c r="A2203" s="10">
        <v>2201</v>
      </c>
      <c r="B2203" s="11" t="s">
        <v>3228</v>
      </c>
      <c r="C2203" s="10" t="s">
        <v>3229</v>
      </c>
      <c r="D2203" s="10" t="s">
        <v>49</v>
      </c>
      <c r="E2203" s="10" t="s">
        <v>265</v>
      </c>
      <c r="F2203" s="10" t="s">
        <v>59</v>
      </c>
      <c r="G2203" s="10" t="s">
        <v>74</v>
      </c>
      <c r="H2203" s="12" t="s">
        <v>3320</v>
      </c>
      <c r="I2203" s="11" t="s">
        <v>995</v>
      </c>
      <c r="J2203" s="12" t="s">
        <v>49</v>
      </c>
      <c r="K2203" s="12" t="s">
        <v>54</v>
      </c>
      <c r="L2203" s="10" t="s">
        <v>55</v>
      </c>
      <c r="M2203" s="10" t="s">
        <v>55</v>
      </c>
      <c r="N2203" s="10" t="s">
        <v>55</v>
      </c>
      <c r="O2203" s="10" t="s">
        <v>55</v>
      </c>
      <c r="P2203" s="10" t="s">
        <v>56</v>
      </c>
      <c r="Q2203" s="10" t="s">
        <v>55</v>
      </c>
      <c r="R2203" s="10" t="s">
        <v>56</v>
      </c>
      <c r="S2203" s="8" t="str">
        <f t="shared" si="70"/>
        <v>성산리</v>
      </c>
      <c r="T2203" s="8" t="str">
        <f t="shared" si="71"/>
        <v>0177-0000</v>
      </c>
      <c r="X2203" s="30" t="s">
        <v>21</v>
      </c>
      <c r="Y2203" s="16"/>
      <c r="Z2203" s="16"/>
    </row>
    <row r="2204" spans="1:26" hidden="1" x14ac:dyDescent="0.3">
      <c r="A2204" s="10">
        <v>2202</v>
      </c>
      <c r="B2204" s="11" t="s">
        <v>3228</v>
      </c>
      <c r="C2204" s="10" t="s">
        <v>3229</v>
      </c>
      <c r="D2204" s="10" t="s">
        <v>49</v>
      </c>
      <c r="E2204" s="10" t="s">
        <v>266</v>
      </c>
      <c r="F2204" s="10" t="s">
        <v>59</v>
      </c>
      <c r="G2204" s="10" t="s">
        <v>51</v>
      </c>
      <c r="H2204" s="12" t="s">
        <v>1578</v>
      </c>
      <c r="I2204" s="11" t="s">
        <v>3321</v>
      </c>
      <c r="J2204" s="12" t="s">
        <v>49</v>
      </c>
      <c r="K2204" s="12" t="s">
        <v>54</v>
      </c>
      <c r="L2204" s="10" t="s">
        <v>55</v>
      </c>
      <c r="M2204" s="10" t="s">
        <v>55</v>
      </c>
      <c r="N2204" s="10" t="s">
        <v>55</v>
      </c>
      <c r="O2204" s="10" t="s">
        <v>55</v>
      </c>
      <c r="P2204" s="10" t="s">
        <v>56</v>
      </c>
      <c r="Q2204" s="10" t="s">
        <v>55</v>
      </c>
      <c r="R2204" s="10" t="s">
        <v>56</v>
      </c>
      <c r="S2204" s="8" t="str">
        <f t="shared" si="70"/>
        <v>성산리</v>
      </c>
      <c r="T2204" s="8" t="str">
        <f t="shared" si="71"/>
        <v>0178-0000</v>
      </c>
      <c r="X2204" s="30" t="s">
        <v>21</v>
      </c>
      <c r="Y2204" s="16"/>
      <c r="Z2204" s="16"/>
    </row>
    <row r="2205" spans="1:26" hidden="1" x14ac:dyDescent="0.3">
      <c r="A2205" s="10">
        <v>2203</v>
      </c>
      <c r="B2205" s="11" t="s">
        <v>3228</v>
      </c>
      <c r="C2205" s="10" t="s">
        <v>3229</v>
      </c>
      <c r="D2205" s="10" t="s">
        <v>49</v>
      </c>
      <c r="E2205" s="10" t="s">
        <v>2999</v>
      </c>
      <c r="F2205" s="10" t="s">
        <v>59</v>
      </c>
      <c r="G2205" s="10" t="s">
        <v>74</v>
      </c>
      <c r="H2205" s="12" t="s">
        <v>3322</v>
      </c>
      <c r="I2205" s="11" t="s">
        <v>3323</v>
      </c>
      <c r="J2205" s="12" t="s">
        <v>49</v>
      </c>
      <c r="K2205" s="12" t="s">
        <v>54</v>
      </c>
      <c r="L2205" s="10" t="s">
        <v>55</v>
      </c>
      <c r="M2205" s="10" t="s">
        <v>55</v>
      </c>
      <c r="N2205" s="10" t="s">
        <v>55</v>
      </c>
      <c r="O2205" s="10" t="s">
        <v>55</v>
      </c>
      <c r="P2205" s="10" t="s">
        <v>56</v>
      </c>
      <c r="Q2205" s="10" t="s">
        <v>55</v>
      </c>
      <c r="R2205" s="10" t="s">
        <v>56</v>
      </c>
      <c r="S2205" s="8" t="str">
        <f t="shared" si="70"/>
        <v>성산리</v>
      </c>
      <c r="T2205" s="8" t="str">
        <f t="shared" si="71"/>
        <v>0179-0000</v>
      </c>
      <c r="X2205" s="30" t="s">
        <v>21</v>
      </c>
      <c r="Y2205" s="16"/>
      <c r="Z2205" s="16"/>
    </row>
    <row r="2206" spans="1:26" hidden="1" x14ac:dyDescent="0.3">
      <c r="A2206" s="10">
        <v>2204</v>
      </c>
      <c r="B2206" s="11" t="s">
        <v>3228</v>
      </c>
      <c r="C2206" s="10" t="s">
        <v>3229</v>
      </c>
      <c r="D2206" s="10" t="s">
        <v>49</v>
      </c>
      <c r="E2206" s="10" t="s">
        <v>650</v>
      </c>
      <c r="F2206" s="10" t="s">
        <v>62</v>
      </c>
      <c r="G2206" s="10" t="s">
        <v>51</v>
      </c>
      <c r="H2206" s="12" t="s">
        <v>3226</v>
      </c>
      <c r="I2206" s="11" t="s">
        <v>3251</v>
      </c>
      <c r="J2206" s="12" t="s">
        <v>49</v>
      </c>
      <c r="K2206" s="12" t="s">
        <v>54</v>
      </c>
      <c r="L2206" s="10" t="s">
        <v>55</v>
      </c>
      <c r="M2206" s="10" t="s">
        <v>55</v>
      </c>
      <c r="N2206" s="10" t="s">
        <v>55</v>
      </c>
      <c r="O2206" s="10" t="s">
        <v>55</v>
      </c>
      <c r="P2206" s="10" t="s">
        <v>56</v>
      </c>
      <c r="Q2206" s="10" t="s">
        <v>55</v>
      </c>
      <c r="R2206" s="10" t="s">
        <v>56</v>
      </c>
      <c r="S2206" s="8" t="str">
        <f t="shared" si="70"/>
        <v>성산리</v>
      </c>
      <c r="T2206" s="8" t="str">
        <f t="shared" si="71"/>
        <v>0180-0003</v>
      </c>
      <c r="X2206" s="30" t="s">
        <v>21</v>
      </c>
      <c r="Y2206" s="16"/>
      <c r="Z2206" s="16"/>
    </row>
    <row r="2207" spans="1:26" hidden="1" x14ac:dyDescent="0.3">
      <c r="A2207" s="10">
        <v>2205</v>
      </c>
      <c r="B2207" s="11" t="s">
        <v>3228</v>
      </c>
      <c r="C2207" s="10" t="s">
        <v>3229</v>
      </c>
      <c r="D2207" s="10" t="s">
        <v>49</v>
      </c>
      <c r="E2207" s="10" t="s">
        <v>650</v>
      </c>
      <c r="F2207" s="10" t="s">
        <v>168</v>
      </c>
      <c r="G2207" s="10" t="s">
        <v>51</v>
      </c>
      <c r="H2207" s="12" t="s">
        <v>363</v>
      </c>
      <c r="I2207" s="11" t="s">
        <v>3324</v>
      </c>
      <c r="J2207" s="12" t="s">
        <v>49</v>
      </c>
      <c r="K2207" s="12" t="s">
        <v>54</v>
      </c>
      <c r="L2207" s="10" t="s">
        <v>55</v>
      </c>
      <c r="M2207" s="10" t="s">
        <v>55</v>
      </c>
      <c r="N2207" s="10" t="s">
        <v>55</v>
      </c>
      <c r="O2207" s="10" t="s">
        <v>55</v>
      </c>
      <c r="P2207" s="10" t="s">
        <v>56</v>
      </c>
      <c r="Q2207" s="10" t="s">
        <v>55</v>
      </c>
      <c r="R2207" s="10" t="s">
        <v>56</v>
      </c>
      <c r="S2207" s="8" t="str">
        <f t="shared" si="70"/>
        <v>성산리</v>
      </c>
      <c r="T2207" s="8" t="str">
        <f t="shared" si="71"/>
        <v>0180-0006</v>
      </c>
      <c r="X2207" s="30" t="s">
        <v>21</v>
      </c>
      <c r="Y2207" s="16"/>
      <c r="Z2207" s="16"/>
    </row>
    <row r="2208" spans="1:26" hidden="1" x14ac:dyDescent="0.3">
      <c r="A2208" s="10">
        <v>2206</v>
      </c>
      <c r="B2208" s="11" t="s">
        <v>3228</v>
      </c>
      <c r="C2208" s="10" t="s">
        <v>3229</v>
      </c>
      <c r="D2208" s="10" t="s">
        <v>49</v>
      </c>
      <c r="E2208" s="10" t="s">
        <v>650</v>
      </c>
      <c r="F2208" s="10" t="s">
        <v>70</v>
      </c>
      <c r="G2208" s="10" t="s">
        <v>74</v>
      </c>
      <c r="H2208" s="12" t="s">
        <v>3325</v>
      </c>
      <c r="I2208" s="11" t="s">
        <v>3323</v>
      </c>
      <c r="J2208" s="12" t="s">
        <v>49</v>
      </c>
      <c r="K2208" s="12" t="s">
        <v>54</v>
      </c>
      <c r="L2208" s="10" t="s">
        <v>55</v>
      </c>
      <c r="M2208" s="10" t="s">
        <v>55</v>
      </c>
      <c r="N2208" s="10" t="s">
        <v>55</v>
      </c>
      <c r="O2208" s="10" t="s">
        <v>55</v>
      </c>
      <c r="P2208" s="10" t="s">
        <v>56</v>
      </c>
      <c r="Q2208" s="10" t="s">
        <v>55</v>
      </c>
      <c r="R2208" s="10" t="s">
        <v>56</v>
      </c>
      <c r="S2208" s="8" t="str">
        <f t="shared" si="70"/>
        <v>성산리</v>
      </c>
      <c r="T2208" s="8" t="str">
        <f t="shared" si="71"/>
        <v>0180-0008</v>
      </c>
      <c r="X2208" s="30" t="s">
        <v>21</v>
      </c>
      <c r="Y2208" s="16"/>
      <c r="Z2208" s="16"/>
    </row>
    <row r="2209" spans="1:26" hidden="1" x14ac:dyDescent="0.3">
      <c r="A2209" s="10">
        <v>2207</v>
      </c>
      <c r="B2209" s="11" t="s">
        <v>3228</v>
      </c>
      <c r="C2209" s="10" t="s">
        <v>3229</v>
      </c>
      <c r="D2209" s="10" t="s">
        <v>49</v>
      </c>
      <c r="E2209" s="10" t="s">
        <v>650</v>
      </c>
      <c r="F2209" s="10" t="s">
        <v>309</v>
      </c>
      <c r="G2209" s="10" t="s">
        <v>51</v>
      </c>
      <c r="H2209" s="12" t="s">
        <v>2219</v>
      </c>
      <c r="I2209" s="11" t="s">
        <v>3324</v>
      </c>
      <c r="J2209" s="12" t="s">
        <v>49</v>
      </c>
      <c r="K2209" s="12" t="s">
        <v>54</v>
      </c>
      <c r="L2209" s="10" t="s">
        <v>55</v>
      </c>
      <c r="M2209" s="10" t="s">
        <v>55</v>
      </c>
      <c r="N2209" s="10" t="s">
        <v>55</v>
      </c>
      <c r="O2209" s="10" t="s">
        <v>55</v>
      </c>
      <c r="P2209" s="10" t="s">
        <v>56</v>
      </c>
      <c r="Q2209" s="10" t="s">
        <v>55</v>
      </c>
      <c r="R2209" s="10" t="s">
        <v>56</v>
      </c>
      <c r="S2209" s="8" t="str">
        <f t="shared" si="70"/>
        <v>성산리</v>
      </c>
      <c r="T2209" s="8" t="str">
        <f t="shared" si="71"/>
        <v>0180-0009</v>
      </c>
      <c r="X2209" s="30" t="s">
        <v>21</v>
      </c>
      <c r="Y2209" s="16"/>
      <c r="Z2209" s="16"/>
    </row>
    <row r="2210" spans="1:26" hidden="1" x14ac:dyDescent="0.3">
      <c r="A2210" s="10">
        <v>2208</v>
      </c>
      <c r="B2210" s="11" t="s">
        <v>3228</v>
      </c>
      <c r="C2210" s="10" t="s">
        <v>3229</v>
      </c>
      <c r="D2210" s="10" t="s">
        <v>49</v>
      </c>
      <c r="E2210" s="10" t="s">
        <v>650</v>
      </c>
      <c r="F2210" s="10" t="s">
        <v>539</v>
      </c>
      <c r="G2210" s="10" t="s">
        <v>51</v>
      </c>
      <c r="H2210" s="12" t="s">
        <v>3326</v>
      </c>
      <c r="I2210" s="11" t="s">
        <v>3327</v>
      </c>
      <c r="J2210" s="12" t="s">
        <v>272</v>
      </c>
      <c r="K2210" s="12" t="s">
        <v>560</v>
      </c>
      <c r="L2210" s="10" t="s">
        <v>55</v>
      </c>
      <c r="M2210" s="10" t="s">
        <v>55</v>
      </c>
      <c r="N2210" s="10" t="s">
        <v>55</v>
      </c>
      <c r="O2210" s="10" t="s">
        <v>55</v>
      </c>
      <c r="P2210" s="10" t="s">
        <v>56</v>
      </c>
      <c r="Q2210" s="10" t="s">
        <v>55</v>
      </c>
      <c r="R2210" s="10" t="s">
        <v>56</v>
      </c>
      <c r="S2210" s="8" t="str">
        <f t="shared" si="70"/>
        <v>성산리</v>
      </c>
      <c r="T2210" s="8" t="str">
        <f t="shared" si="71"/>
        <v>0180-0010</v>
      </c>
      <c r="X2210" s="30" t="s">
        <v>21</v>
      </c>
      <c r="Y2210" s="16"/>
      <c r="Z2210" s="16"/>
    </row>
    <row r="2211" spans="1:26" hidden="1" x14ac:dyDescent="0.3">
      <c r="A2211" s="10">
        <v>2209</v>
      </c>
      <c r="B2211" s="11" t="s">
        <v>3228</v>
      </c>
      <c r="C2211" s="10" t="s">
        <v>3229</v>
      </c>
      <c r="D2211" s="10" t="s">
        <v>49</v>
      </c>
      <c r="E2211" s="10" t="s">
        <v>650</v>
      </c>
      <c r="F2211" s="10" t="s">
        <v>131</v>
      </c>
      <c r="G2211" s="10" t="s">
        <v>74</v>
      </c>
      <c r="H2211" s="12" t="s">
        <v>3328</v>
      </c>
      <c r="I2211" s="11" t="s">
        <v>3323</v>
      </c>
      <c r="J2211" s="12" t="s">
        <v>49</v>
      </c>
      <c r="K2211" s="12" t="s">
        <v>54</v>
      </c>
      <c r="L2211" s="10" t="s">
        <v>55</v>
      </c>
      <c r="M2211" s="10" t="s">
        <v>55</v>
      </c>
      <c r="N2211" s="10" t="s">
        <v>55</v>
      </c>
      <c r="O2211" s="10" t="s">
        <v>55</v>
      </c>
      <c r="P2211" s="10" t="s">
        <v>56</v>
      </c>
      <c r="Q2211" s="10" t="s">
        <v>55</v>
      </c>
      <c r="R2211" s="10" t="s">
        <v>56</v>
      </c>
      <c r="S2211" s="8" t="str">
        <f t="shared" si="70"/>
        <v>성산리</v>
      </c>
      <c r="T2211" s="8" t="str">
        <f t="shared" si="71"/>
        <v>0180-0016</v>
      </c>
      <c r="X2211" s="30" t="s">
        <v>21</v>
      </c>
      <c r="Y2211" s="16"/>
      <c r="Z2211" s="16"/>
    </row>
    <row r="2212" spans="1:26" hidden="1" x14ac:dyDescent="0.3">
      <c r="A2212" s="10">
        <v>2210</v>
      </c>
      <c r="B2212" s="11" t="s">
        <v>3228</v>
      </c>
      <c r="C2212" s="10" t="s">
        <v>3229</v>
      </c>
      <c r="D2212" s="10" t="s">
        <v>49</v>
      </c>
      <c r="E2212" s="10" t="s">
        <v>663</v>
      </c>
      <c r="F2212" s="10" t="s">
        <v>57</v>
      </c>
      <c r="G2212" s="10" t="s">
        <v>51</v>
      </c>
      <c r="H2212" s="12" t="s">
        <v>393</v>
      </c>
      <c r="I2212" s="11" t="s">
        <v>3329</v>
      </c>
      <c r="J2212" s="12" t="s">
        <v>49</v>
      </c>
      <c r="K2212" s="12" t="s">
        <v>54</v>
      </c>
      <c r="L2212" s="10" t="s">
        <v>55</v>
      </c>
      <c r="M2212" s="10" t="s">
        <v>55</v>
      </c>
      <c r="N2212" s="10" t="s">
        <v>55</v>
      </c>
      <c r="O2212" s="10" t="s">
        <v>55</v>
      </c>
      <c r="P2212" s="10" t="s">
        <v>56</v>
      </c>
      <c r="Q2212" s="10" t="s">
        <v>55</v>
      </c>
      <c r="R2212" s="10" t="s">
        <v>56</v>
      </c>
      <c r="S2212" s="8" t="str">
        <f t="shared" si="70"/>
        <v>성산리</v>
      </c>
      <c r="T2212" s="8" t="str">
        <f t="shared" si="71"/>
        <v>0191-0002</v>
      </c>
      <c r="X2212" s="30" t="s">
        <v>21</v>
      </c>
      <c r="Y2212" s="16"/>
      <c r="Z2212" s="16"/>
    </row>
    <row r="2213" spans="1:26" hidden="1" x14ac:dyDescent="0.3">
      <c r="A2213" s="10">
        <v>2211</v>
      </c>
      <c r="B2213" s="11" t="s">
        <v>3228</v>
      </c>
      <c r="C2213" s="10" t="s">
        <v>3229</v>
      </c>
      <c r="D2213" s="10" t="s">
        <v>49</v>
      </c>
      <c r="E2213" s="10" t="s">
        <v>665</v>
      </c>
      <c r="F2213" s="10" t="s">
        <v>57</v>
      </c>
      <c r="G2213" s="10" t="s">
        <v>51</v>
      </c>
      <c r="H2213" s="12" t="s">
        <v>826</v>
      </c>
      <c r="I2213" s="11" t="s">
        <v>3329</v>
      </c>
      <c r="J2213" s="12" t="s">
        <v>49</v>
      </c>
      <c r="K2213" s="12" t="s">
        <v>54</v>
      </c>
      <c r="L2213" s="10" t="s">
        <v>55</v>
      </c>
      <c r="M2213" s="10" t="s">
        <v>55</v>
      </c>
      <c r="N2213" s="10" t="s">
        <v>55</v>
      </c>
      <c r="O2213" s="10" t="s">
        <v>55</v>
      </c>
      <c r="P2213" s="10" t="s">
        <v>56</v>
      </c>
      <c r="Q2213" s="10" t="s">
        <v>55</v>
      </c>
      <c r="R2213" s="10" t="s">
        <v>56</v>
      </c>
      <c r="S2213" s="8" t="str">
        <f t="shared" si="70"/>
        <v>성산리</v>
      </c>
      <c r="T2213" s="8" t="str">
        <f t="shared" si="71"/>
        <v>0192-0002</v>
      </c>
      <c r="X2213" s="30" t="s">
        <v>21</v>
      </c>
      <c r="Y2213" s="16"/>
      <c r="Z2213" s="16"/>
    </row>
    <row r="2214" spans="1:26" hidden="1" x14ac:dyDescent="0.3">
      <c r="A2214" s="10">
        <v>2212</v>
      </c>
      <c r="B2214" s="11" t="s">
        <v>3228</v>
      </c>
      <c r="C2214" s="10" t="s">
        <v>3229</v>
      </c>
      <c r="D2214" s="10" t="s">
        <v>49</v>
      </c>
      <c r="E2214" s="10" t="s">
        <v>288</v>
      </c>
      <c r="F2214" s="10" t="s">
        <v>62</v>
      </c>
      <c r="G2214" s="10" t="s">
        <v>51</v>
      </c>
      <c r="H2214" s="12" t="s">
        <v>1535</v>
      </c>
      <c r="I2214" s="11" t="s">
        <v>3329</v>
      </c>
      <c r="J2214" s="12" t="s">
        <v>49</v>
      </c>
      <c r="K2214" s="12" t="s">
        <v>54</v>
      </c>
      <c r="L2214" s="10" t="s">
        <v>55</v>
      </c>
      <c r="M2214" s="10" t="s">
        <v>55</v>
      </c>
      <c r="N2214" s="10" t="s">
        <v>55</v>
      </c>
      <c r="O2214" s="10" t="s">
        <v>55</v>
      </c>
      <c r="P2214" s="10" t="s">
        <v>56</v>
      </c>
      <c r="Q2214" s="10" t="s">
        <v>55</v>
      </c>
      <c r="R2214" s="10" t="s">
        <v>56</v>
      </c>
      <c r="S2214" s="8" t="str">
        <f t="shared" si="70"/>
        <v>성산리</v>
      </c>
      <c r="T2214" s="8" t="str">
        <f t="shared" si="71"/>
        <v>0193-0003</v>
      </c>
      <c r="X2214" s="30" t="s">
        <v>21</v>
      </c>
      <c r="Y2214" s="16"/>
      <c r="Z2214" s="16"/>
    </row>
    <row r="2215" spans="1:26" hidden="1" x14ac:dyDescent="0.3">
      <c r="A2215" s="10">
        <v>2213</v>
      </c>
      <c r="B2215" s="11" t="s">
        <v>3228</v>
      </c>
      <c r="C2215" s="10" t="s">
        <v>3229</v>
      </c>
      <c r="D2215" s="10" t="s">
        <v>49</v>
      </c>
      <c r="E2215" s="10" t="s">
        <v>2505</v>
      </c>
      <c r="F2215" s="10" t="s">
        <v>62</v>
      </c>
      <c r="G2215" s="10" t="s">
        <v>51</v>
      </c>
      <c r="H2215" s="12" t="s">
        <v>3330</v>
      </c>
      <c r="I2215" s="11" t="s">
        <v>3331</v>
      </c>
      <c r="J2215" s="12" t="s">
        <v>49</v>
      </c>
      <c r="K2215" s="12" t="s">
        <v>54</v>
      </c>
      <c r="L2215" s="10" t="s">
        <v>55</v>
      </c>
      <c r="M2215" s="10" t="s">
        <v>55</v>
      </c>
      <c r="N2215" s="10" t="s">
        <v>55</v>
      </c>
      <c r="O2215" s="10" t="s">
        <v>55</v>
      </c>
      <c r="P2215" s="10" t="s">
        <v>56</v>
      </c>
      <c r="Q2215" s="10" t="s">
        <v>55</v>
      </c>
      <c r="R2215" s="10" t="s">
        <v>56</v>
      </c>
      <c r="S2215" s="8" t="str">
        <f t="shared" si="70"/>
        <v>성산리</v>
      </c>
      <c r="T2215" s="8" t="str">
        <f t="shared" si="71"/>
        <v>0194-0003</v>
      </c>
      <c r="X2215" s="30" t="s">
        <v>21</v>
      </c>
      <c r="Y2215" s="16"/>
      <c r="Z2215" s="16"/>
    </row>
    <row r="2216" spans="1:26" hidden="1" x14ac:dyDescent="0.3">
      <c r="A2216" s="10">
        <v>2214</v>
      </c>
      <c r="B2216" s="11" t="s">
        <v>3228</v>
      </c>
      <c r="C2216" s="10" t="s">
        <v>3229</v>
      </c>
      <c r="D2216" s="10" t="s">
        <v>49</v>
      </c>
      <c r="E2216" s="10" t="s">
        <v>290</v>
      </c>
      <c r="F2216" s="10" t="s">
        <v>66</v>
      </c>
      <c r="G2216" s="10" t="s">
        <v>74</v>
      </c>
      <c r="H2216" s="12" t="s">
        <v>3332</v>
      </c>
      <c r="I2216" s="11" t="s">
        <v>3261</v>
      </c>
      <c r="J2216" s="12" t="s">
        <v>49</v>
      </c>
      <c r="K2216" s="12" t="s">
        <v>54</v>
      </c>
      <c r="L2216" s="10" t="s">
        <v>55</v>
      </c>
      <c r="M2216" s="10" t="s">
        <v>55</v>
      </c>
      <c r="N2216" s="10" t="s">
        <v>55</v>
      </c>
      <c r="O2216" s="10" t="s">
        <v>55</v>
      </c>
      <c r="P2216" s="10" t="s">
        <v>56</v>
      </c>
      <c r="Q2216" s="10" t="s">
        <v>55</v>
      </c>
      <c r="R2216" s="10" t="s">
        <v>56</v>
      </c>
      <c r="S2216" s="8" t="str">
        <f t="shared" si="70"/>
        <v>성산리</v>
      </c>
      <c r="T2216" s="8" t="str">
        <f t="shared" si="71"/>
        <v>0195-0004</v>
      </c>
      <c r="X2216" s="30" t="s">
        <v>21</v>
      </c>
      <c r="Y2216" s="16"/>
      <c r="Z2216" s="16"/>
    </row>
    <row r="2217" spans="1:26" hidden="1" x14ac:dyDescent="0.3">
      <c r="A2217" s="10">
        <v>2215</v>
      </c>
      <c r="B2217" s="11" t="s">
        <v>3228</v>
      </c>
      <c r="C2217" s="10" t="s">
        <v>3229</v>
      </c>
      <c r="D2217" s="10" t="s">
        <v>49</v>
      </c>
      <c r="E2217" s="10" t="s">
        <v>290</v>
      </c>
      <c r="F2217" s="10" t="s">
        <v>94</v>
      </c>
      <c r="G2217" s="10" t="s">
        <v>74</v>
      </c>
      <c r="H2217" s="12" t="s">
        <v>1429</v>
      </c>
      <c r="I2217" s="11" t="s">
        <v>3261</v>
      </c>
      <c r="J2217" s="12" t="s">
        <v>49</v>
      </c>
      <c r="K2217" s="12" t="s">
        <v>54</v>
      </c>
      <c r="L2217" s="10" t="s">
        <v>55</v>
      </c>
      <c r="M2217" s="10" t="s">
        <v>55</v>
      </c>
      <c r="N2217" s="10" t="s">
        <v>55</v>
      </c>
      <c r="O2217" s="10" t="s">
        <v>55</v>
      </c>
      <c r="P2217" s="10" t="s">
        <v>56</v>
      </c>
      <c r="Q2217" s="10" t="s">
        <v>55</v>
      </c>
      <c r="R2217" s="10" t="s">
        <v>56</v>
      </c>
      <c r="S2217" s="8" t="str">
        <f t="shared" si="70"/>
        <v>성산리</v>
      </c>
      <c r="T2217" s="8" t="str">
        <f t="shared" si="71"/>
        <v>0195-0005</v>
      </c>
      <c r="X2217" s="30" t="s">
        <v>21</v>
      </c>
      <c r="Y2217" s="16"/>
      <c r="Z2217" s="16"/>
    </row>
    <row r="2218" spans="1:26" hidden="1" x14ac:dyDescent="0.3">
      <c r="A2218" s="10">
        <v>2216</v>
      </c>
      <c r="B2218" s="11" t="s">
        <v>3228</v>
      </c>
      <c r="C2218" s="10" t="s">
        <v>3229</v>
      </c>
      <c r="D2218" s="10" t="s">
        <v>49</v>
      </c>
      <c r="E2218" s="10" t="s">
        <v>669</v>
      </c>
      <c r="F2218" s="10" t="s">
        <v>66</v>
      </c>
      <c r="G2218" s="10" t="s">
        <v>74</v>
      </c>
      <c r="H2218" s="12" t="s">
        <v>1194</v>
      </c>
      <c r="I2218" s="11" t="s">
        <v>3333</v>
      </c>
      <c r="J2218" s="12" t="s">
        <v>49</v>
      </c>
      <c r="K2218" s="12" t="s">
        <v>54</v>
      </c>
      <c r="L2218" s="10" t="s">
        <v>55</v>
      </c>
      <c r="M2218" s="10" t="s">
        <v>55</v>
      </c>
      <c r="N2218" s="10" t="s">
        <v>55</v>
      </c>
      <c r="O2218" s="10" t="s">
        <v>55</v>
      </c>
      <c r="P2218" s="10" t="s">
        <v>56</v>
      </c>
      <c r="Q2218" s="10" t="s">
        <v>55</v>
      </c>
      <c r="R2218" s="10" t="s">
        <v>56</v>
      </c>
      <c r="S2218" s="8" t="str">
        <f t="shared" si="70"/>
        <v>성산리</v>
      </c>
      <c r="T2218" s="8" t="str">
        <f t="shared" si="71"/>
        <v>0196-0004</v>
      </c>
      <c r="X2218" s="30" t="s">
        <v>21</v>
      </c>
      <c r="Y2218" s="16"/>
      <c r="Z2218" s="16"/>
    </row>
    <row r="2219" spans="1:26" hidden="1" x14ac:dyDescent="0.3">
      <c r="A2219" s="10">
        <v>2217</v>
      </c>
      <c r="B2219" s="11" t="s">
        <v>3228</v>
      </c>
      <c r="C2219" s="10" t="s">
        <v>3229</v>
      </c>
      <c r="D2219" s="10" t="s">
        <v>49</v>
      </c>
      <c r="E2219" s="10" t="s">
        <v>1166</v>
      </c>
      <c r="F2219" s="10" t="s">
        <v>50</v>
      </c>
      <c r="G2219" s="10" t="s">
        <v>74</v>
      </c>
      <c r="H2219" s="12" t="s">
        <v>1216</v>
      </c>
      <c r="I2219" s="11" t="s">
        <v>3334</v>
      </c>
      <c r="J2219" s="12" t="s">
        <v>49</v>
      </c>
      <c r="K2219" s="12" t="s">
        <v>54</v>
      </c>
      <c r="L2219" s="10" t="s">
        <v>55</v>
      </c>
      <c r="M2219" s="10" t="s">
        <v>55</v>
      </c>
      <c r="N2219" s="10" t="s">
        <v>55</v>
      </c>
      <c r="O2219" s="10" t="s">
        <v>55</v>
      </c>
      <c r="P2219" s="10" t="s">
        <v>56</v>
      </c>
      <c r="Q2219" s="10" t="s">
        <v>55</v>
      </c>
      <c r="R2219" s="10" t="s">
        <v>56</v>
      </c>
      <c r="S2219" s="8" t="str">
        <f t="shared" si="70"/>
        <v>성산리</v>
      </c>
      <c r="T2219" s="8" t="str">
        <f t="shared" si="71"/>
        <v>0204-0001</v>
      </c>
      <c r="X2219" s="30" t="s">
        <v>21</v>
      </c>
      <c r="Y2219" s="16"/>
      <c r="Z2219" s="16"/>
    </row>
    <row r="2220" spans="1:26" hidden="1" x14ac:dyDescent="0.3">
      <c r="A2220" s="10">
        <v>2218</v>
      </c>
      <c r="B2220" s="11" t="s">
        <v>3228</v>
      </c>
      <c r="C2220" s="10" t="s">
        <v>3229</v>
      </c>
      <c r="D2220" s="10" t="s">
        <v>49</v>
      </c>
      <c r="E2220" s="10" t="s">
        <v>2043</v>
      </c>
      <c r="F2220" s="10" t="s">
        <v>66</v>
      </c>
      <c r="G2220" s="10" t="s">
        <v>51</v>
      </c>
      <c r="H2220" s="12" t="s">
        <v>2183</v>
      </c>
      <c r="I2220" s="11" t="s">
        <v>3335</v>
      </c>
      <c r="J2220" s="12" t="s">
        <v>49</v>
      </c>
      <c r="K2220" s="12" t="s">
        <v>54</v>
      </c>
      <c r="L2220" s="10" t="s">
        <v>55</v>
      </c>
      <c r="M2220" s="10" t="s">
        <v>55</v>
      </c>
      <c r="N2220" s="10" t="s">
        <v>55</v>
      </c>
      <c r="O2220" s="10" t="s">
        <v>55</v>
      </c>
      <c r="P2220" s="10" t="s">
        <v>56</v>
      </c>
      <c r="Q2220" s="10" t="s">
        <v>55</v>
      </c>
      <c r="R2220" s="10" t="s">
        <v>56</v>
      </c>
      <c r="S2220" s="8" t="str">
        <f t="shared" si="70"/>
        <v>성산리</v>
      </c>
      <c r="T2220" s="8" t="str">
        <f t="shared" si="71"/>
        <v>0205-0004</v>
      </c>
      <c r="X2220" s="30" t="s">
        <v>21</v>
      </c>
      <c r="Y2220" s="16"/>
      <c r="Z2220" s="16"/>
    </row>
    <row r="2221" spans="1:26" hidden="1" x14ac:dyDescent="0.3">
      <c r="A2221" s="10">
        <v>2219</v>
      </c>
      <c r="B2221" s="11" t="s">
        <v>3228</v>
      </c>
      <c r="C2221" s="10" t="s">
        <v>3229</v>
      </c>
      <c r="D2221" s="10" t="s">
        <v>49</v>
      </c>
      <c r="E2221" s="10" t="s">
        <v>306</v>
      </c>
      <c r="F2221" s="10" t="s">
        <v>66</v>
      </c>
      <c r="G2221" s="10" t="s">
        <v>74</v>
      </c>
      <c r="H2221" s="12" t="s">
        <v>1244</v>
      </c>
      <c r="I2221" s="11" t="s">
        <v>3336</v>
      </c>
      <c r="J2221" s="12" t="s">
        <v>49</v>
      </c>
      <c r="K2221" s="12" t="s">
        <v>54</v>
      </c>
      <c r="L2221" s="10" t="s">
        <v>55</v>
      </c>
      <c r="M2221" s="10" t="s">
        <v>55</v>
      </c>
      <c r="N2221" s="10" t="s">
        <v>55</v>
      </c>
      <c r="O2221" s="10" t="s">
        <v>55</v>
      </c>
      <c r="P2221" s="10" t="s">
        <v>56</v>
      </c>
      <c r="Q2221" s="10" t="s">
        <v>55</v>
      </c>
      <c r="R2221" s="10" t="s">
        <v>56</v>
      </c>
      <c r="S2221" s="8" t="str">
        <f t="shared" si="70"/>
        <v>성산리</v>
      </c>
      <c r="T2221" s="8" t="str">
        <f t="shared" si="71"/>
        <v>0207-0004</v>
      </c>
      <c r="X2221" s="30" t="s">
        <v>21</v>
      </c>
      <c r="Y2221" s="16"/>
      <c r="Z2221" s="16"/>
    </row>
    <row r="2222" spans="1:26" hidden="1" x14ac:dyDescent="0.3">
      <c r="A2222" s="10">
        <v>2220</v>
      </c>
      <c r="B2222" s="11" t="s">
        <v>3228</v>
      </c>
      <c r="C2222" s="10" t="s">
        <v>3229</v>
      </c>
      <c r="D2222" s="10" t="s">
        <v>49</v>
      </c>
      <c r="E2222" s="10" t="s">
        <v>1171</v>
      </c>
      <c r="F2222" s="10" t="s">
        <v>59</v>
      </c>
      <c r="G2222" s="10" t="s">
        <v>51</v>
      </c>
      <c r="H2222" s="12" t="s">
        <v>101</v>
      </c>
      <c r="I2222" s="11" t="s">
        <v>3244</v>
      </c>
      <c r="J2222" s="12" t="s">
        <v>49</v>
      </c>
      <c r="K2222" s="12" t="s">
        <v>54</v>
      </c>
      <c r="L2222" s="10" t="s">
        <v>55</v>
      </c>
      <c r="M2222" s="10" t="s">
        <v>55</v>
      </c>
      <c r="N2222" s="10" t="s">
        <v>55</v>
      </c>
      <c r="O2222" s="10" t="s">
        <v>55</v>
      </c>
      <c r="P2222" s="10" t="s">
        <v>56</v>
      </c>
      <c r="Q2222" s="10" t="s">
        <v>55</v>
      </c>
      <c r="R2222" s="10" t="s">
        <v>56</v>
      </c>
      <c r="S2222" s="8" t="str">
        <f t="shared" si="70"/>
        <v>성산리</v>
      </c>
      <c r="T2222" s="8" t="str">
        <f t="shared" si="71"/>
        <v>0210-0000</v>
      </c>
      <c r="X2222" s="30" t="s">
        <v>21</v>
      </c>
      <c r="Y2222" s="16"/>
      <c r="Z2222" s="16"/>
    </row>
    <row r="2223" spans="1:26" hidden="1" x14ac:dyDescent="0.3">
      <c r="A2223" s="10">
        <v>2221</v>
      </c>
      <c r="B2223" s="11" t="s">
        <v>3228</v>
      </c>
      <c r="C2223" s="10" t="s">
        <v>3229</v>
      </c>
      <c r="D2223" s="10" t="s">
        <v>49</v>
      </c>
      <c r="E2223" s="10" t="s">
        <v>317</v>
      </c>
      <c r="F2223" s="10" t="s">
        <v>59</v>
      </c>
      <c r="G2223" s="10" t="s">
        <v>74</v>
      </c>
      <c r="H2223" s="12" t="s">
        <v>3337</v>
      </c>
      <c r="I2223" s="11" t="s">
        <v>3338</v>
      </c>
      <c r="J2223" s="12" t="s">
        <v>49</v>
      </c>
      <c r="K2223" s="12" t="s">
        <v>54</v>
      </c>
      <c r="L2223" s="10" t="s">
        <v>55</v>
      </c>
      <c r="M2223" s="10" t="s">
        <v>55</v>
      </c>
      <c r="N2223" s="10" t="s">
        <v>55</v>
      </c>
      <c r="O2223" s="10" t="s">
        <v>55</v>
      </c>
      <c r="P2223" s="10" t="s">
        <v>56</v>
      </c>
      <c r="Q2223" s="10" t="s">
        <v>55</v>
      </c>
      <c r="R2223" s="10" t="s">
        <v>56</v>
      </c>
      <c r="S2223" s="8" t="str">
        <f t="shared" si="70"/>
        <v>성산리</v>
      </c>
      <c r="T2223" s="8" t="str">
        <f t="shared" si="71"/>
        <v>0211-0000</v>
      </c>
      <c r="X2223" s="30" t="s">
        <v>21</v>
      </c>
      <c r="Y2223" s="16"/>
      <c r="Z2223" s="16"/>
    </row>
    <row r="2224" spans="1:26" hidden="1" x14ac:dyDescent="0.3">
      <c r="A2224" s="10">
        <v>2222</v>
      </c>
      <c r="B2224" s="11" t="s">
        <v>3228</v>
      </c>
      <c r="C2224" s="10" t="s">
        <v>3229</v>
      </c>
      <c r="D2224" s="10" t="s">
        <v>49</v>
      </c>
      <c r="E2224" s="10" t="s">
        <v>319</v>
      </c>
      <c r="F2224" s="10" t="s">
        <v>50</v>
      </c>
      <c r="G2224" s="10" t="s">
        <v>74</v>
      </c>
      <c r="H2224" s="12" t="s">
        <v>1768</v>
      </c>
      <c r="I2224" s="11" t="s">
        <v>3339</v>
      </c>
      <c r="J2224" s="12" t="s">
        <v>49</v>
      </c>
      <c r="K2224" s="12" t="s">
        <v>54</v>
      </c>
      <c r="L2224" s="10" t="s">
        <v>55</v>
      </c>
      <c r="M2224" s="10" t="s">
        <v>55</v>
      </c>
      <c r="N2224" s="10" t="s">
        <v>55</v>
      </c>
      <c r="O2224" s="10" t="s">
        <v>55</v>
      </c>
      <c r="P2224" s="10" t="s">
        <v>56</v>
      </c>
      <c r="Q2224" s="10" t="s">
        <v>55</v>
      </c>
      <c r="R2224" s="10" t="s">
        <v>56</v>
      </c>
      <c r="S2224" s="8" t="str">
        <f t="shared" si="70"/>
        <v>성산리</v>
      </c>
      <c r="T2224" s="8" t="str">
        <f t="shared" si="71"/>
        <v>0213-0001</v>
      </c>
      <c r="X2224" s="30" t="s">
        <v>21</v>
      </c>
      <c r="Y2224" s="16"/>
      <c r="Z2224" s="16"/>
    </row>
    <row r="2225" spans="1:26" hidden="1" x14ac:dyDescent="0.3">
      <c r="A2225" s="10">
        <v>2223</v>
      </c>
      <c r="B2225" s="11" t="s">
        <v>3228</v>
      </c>
      <c r="C2225" s="10" t="s">
        <v>3229</v>
      </c>
      <c r="D2225" s="10" t="s">
        <v>49</v>
      </c>
      <c r="E2225" s="10" t="s">
        <v>319</v>
      </c>
      <c r="F2225" s="10" t="s">
        <v>66</v>
      </c>
      <c r="G2225" s="10" t="s">
        <v>74</v>
      </c>
      <c r="H2225" s="12" t="s">
        <v>1726</v>
      </c>
      <c r="I2225" s="11" t="s">
        <v>3340</v>
      </c>
      <c r="J2225" s="12" t="s">
        <v>49</v>
      </c>
      <c r="K2225" s="12" t="s">
        <v>54</v>
      </c>
      <c r="L2225" s="10" t="s">
        <v>55</v>
      </c>
      <c r="M2225" s="10" t="s">
        <v>55</v>
      </c>
      <c r="N2225" s="10" t="s">
        <v>55</v>
      </c>
      <c r="O2225" s="10" t="s">
        <v>55</v>
      </c>
      <c r="P2225" s="10" t="s">
        <v>56</v>
      </c>
      <c r="Q2225" s="10" t="s">
        <v>55</v>
      </c>
      <c r="R2225" s="10" t="s">
        <v>56</v>
      </c>
      <c r="S2225" s="8" t="str">
        <f t="shared" si="70"/>
        <v>성산리</v>
      </c>
      <c r="T2225" s="8" t="str">
        <f t="shared" si="71"/>
        <v>0213-0004</v>
      </c>
      <c r="X2225" s="30" t="s">
        <v>21</v>
      </c>
      <c r="Y2225" s="16"/>
      <c r="Z2225" s="16"/>
    </row>
    <row r="2226" spans="1:26" hidden="1" x14ac:dyDescent="0.3">
      <c r="A2226" s="10">
        <v>2224</v>
      </c>
      <c r="B2226" s="11" t="s">
        <v>3228</v>
      </c>
      <c r="C2226" s="10" t="s">
        <v>3229</v>
      </c>
      <c r="D2226" s="10" t="s">
        <v>49</v>
      </c>
      <c r="E2226" s="10" t="s">
        <v>324</v>
      </c>
      <c r="F2226" s="10" t="s">
        <v>50</v>
      </c>
      <c r="G2226" s="10" t="s">
        <v>74</v>
      </c>
      <c r="H2226" s="12" t="s">
        <v>3341</v>
      </c>
      <c r="I2226" s="11" t="s">
        <v>3342</v>
      </c>
      <c r="J2226" s="12" t="s">
        <v>49</v>
      </c>
      <c r="K2226" s="12" t="s">
        <v>54</v>
      </c>
      <c r="L2226" s="10" t="s">
        <v>55</v>
      </c>
      <c r="M2226" s="10" t="s">
        <v>55</v>
      </c>
      <c r="N2226" s="10" t="s">
        <v>55</v>
      </c>
      <c r="O2226" s="10" t="s">
        <v>55</v>
      </c>
      <c r="P2226" s="10" t="s">
        <v>56</v>
      </c>
      <c r="Q2226" s="10" t="s">
        <v>55</v>
      </c>
      <c r="R2226" s="10" t="s">
        <v>56</v>
      </c>
      <c r="S2226" s="8" t="str">
        <f t="shared" si="70"/>
        <v>성산리</v>
      </c>
      <c r="T2226" s="8" t="str">
        <f t="shared" si="71"/>
        <v>0215-0001</v>
      </c>
      <c r="X2226" s="30" t="s">
        <v>21</v>
      </c>
      <c r="Y2226" s="16"/>
      <c r="Z2226" s="16"/>
    </row>
    <row r="2227" spans="1:26" hidden="1" x14ac:dyDescent="0.3">
      <c r="A2227" s="10">
        <v>2225</v>
      </c>
      <c r="B2227" s="11" t="s">
        <v>3228</v>
      </c>
      <c r="C2227" s="10" t="s">
        <v>3229</v>
      </c>
      <c r="D2227" s="10" t="s">
        <v>49</v>
      </c>
      <c r="E2227" s="10" t="s">
        <v>331</v>
      </c>
      <c r="F2227" s="10" t="s">
        <v>50</v>
      </c>
      <c r="G2227" s="10" t="s">
        <v>74</v>
      </c>
      <c r="H2227" s="12" t="s">
        <v>2241</v>
      </c>
      <c r="I2227" s="11" t="s">
        <v>3334</v>
      </c>
      <c r="J2227" s="12" t="s">
        <v>49</v>
      </c>
      <c r="K2227" s="12" t="s">
        <v>54</v>
      </c>
      <c r="L2227" s="10" t="s">
        <v>55</v>
      </c>
      <c r="M2227" s="10" t="s">
        <v>55</v>
      </c>
      <c r="N2227" s="10" t="s">
        <v>55</v>
      </c>
      <c r="O2227" s="10" t="s">
        <v>55</v>
      </c>
      <c r="P2227" s="10" t="s">
        <v>56</v>
      </c>
      <c r="Q2227" s="10" t="s">
        <v>55</v>
      </c>
      <c r="R2227" s="10" t="s">
        <v>56</v>
      </c>
      <c r="S2227" s="8" t="str">
        <f t="shared" si="70"/>
        <v>성산리</v>
      </c>
      <c r="T2227" s="8" t="str">
        <f t="shared" si="71"/>
        <v>0218-0001</v>
      </c>
      <c r="X2227" s="30" t="s">
        <v>21</v>
      </c>
      <c r="Y2227" s="16"/>
      <c r="Z2227" s="16"/>
    </row>
    <row r="2228" spans="1:26" hidden="1" x14ac:dyDescent="0.3">
      <c r="A2228" s="10">
        <v>2226</v>
      </c>
      <c r="B2228" s="11" t="s">
        <v>3228</v>
      </c>
      <c r="C2228" s="10" t="s">
        <v>3229</v>
      </c>
      <c r="D2228" s="10" t="s">
        <v>49</v>
      </c>
      <c r="E2228" s="10" t="s">
        <v>1180</v>
      </c>
      <c r="F2228" s="10" t="s">
        <v>59</v>
      </c>
      <c r="G2228" s="10" t="s">
        <v>51</v>
      </c>
      <c r="H2228" s="12" t="s">
        <v>226</v>
      </c>
      <c r="I2228" s="11" t="s">
        <v>3343</v>
      </c>
      <c r="J2228" s="12" t="s">
        <v>49</v>
      </c>
      <c r="K2228" s="12" t="s">
        <v>54</v>
      </c>
      <c r="L2228" s="10" t="s">
        <v>55</v>
      </c>
      <c r="M2228" s="10" t="s">
        <v>55</v>
      </c>
      <c r="N2228" s="10" t="s">
        <v>55</v>
      </c>
      <c r="O2228" s="10" t="s">
        <v>55</v>
      </c>
      <c r="P2228" s="10" t="s">
        <v>56</v>
      </c>
      <c r="Q2228" s="10" t="s">
        <v>55</v>
      </c>
      <c r="R2228" s="10" t="s">
        <v>56</v>
      </c>
      <c r="S2228" s="8" t="str">
        <f t="shared" si="70"/>
        <v>성산리</v>
      </c>
      <c r="T2228" s="8" t="str">
        <f t="shared" si="71"/>
        <v>0219-0000</v>
      </c>
      <c r="X2228" s="30" t="s">
        <v>21</v>
      </c>
      <c r="Y2228" s="16"/>
      <c r="Z2228" s="16"/>
    </row>
    <row r="2229" spans="1:26" hidden="1" x14ac:dyDescent="0.3">
      <c r="A2229" s="10">
        <v>2227</v>
      </c>
      <c r="B2229" s="11" t="s">
        <v>3228</v>
      </c>
      <c r="C2229" s="10" t="s">
        <v>3229</v>
      </c>
      <c r="D2229" s="10" t="s">
        <v>49</v>
      </c>
      <c r="E2229" s="10" t="s">
        <v>334</v>
      </c>
      <c r="F2229" s="10" t="s">
        <v>50</v>
      </c>
      <c r="G2229" s="10" t="s">
        <v>74</v>
      </c>
      <c r="H2229" s="12" t="s">
        <v>3344</v>
      </c>
      <c r="I2229" s="11" t="s">
        <v>3334</v>
      </c>
      <c r="J2229" s="12" t="s">
        <v>49</v>
      </c>
      <c r="K2229" s="12" t="s">
        <v>54</v>
      </c>
      <c r="L2229" s="10" t="s">
        <v>55</v>
      </c>
      <c r="M2229" s="10" t="s">
        <v>55</v>
      </c>
      <c r="N2229" s="10" t="s">
        <v>55</v>
      </c>
      <c r="O2229" s="10" t="s">
        <v>55</v>
      </c>
      <c r="P2229" s="10" t="s">
        <v>56</v>
      </c>
      <c r="Q2229" s="10" t="s">
        <v>55</v>
      </c>
      <c r="R2229" s="10" t="s">
        <v>56</v>
      </c>
      <c r="S2229" s="8" t="str">
        <f t="shared" si="70"/>
        <v>성산리</v>
      </c>
      <c r="T2229" s="8" t="str">
        <f t="shared" si="71"/>
        <v>0220-0001</v>
      </c>
      <c r="X2229" s="30" t="s">
        <v>21</v>
      </c>
      <c r="Y2229" s="16"/>
      <c r="Z2229" s="16"/>
    </row>
    <row r="2230" spans="1:26" hidden="1" x14ac:dyDescent="0.3">
      <c r="A2230" s="10">
        <v>2228</v>
      </c>
      <c r="B2230" s="11" t="s">
        <v>3228</v>
      </c>
      <c r="C2230" s="10" t="s">
        <v>3229</v>
      </c>
      <c r="D2230" s="10" t="s">
        <v>49</v>
      </c>
      <c r="E2230" s="10" t="s">
        <v>692</v>
      </c>
      <c r="F2230" s="10" t="s">
        <v>59</v>
      </c>
      <c r="G2230" s="10" t="s">
        <v>51</v>
      </c>
      <c r="H2230" s="12" t="s">
        <v>3345</v>
      </c>
      <c r="I2230" s="11" t="s">
        <v>3346</v>
      </c>
      <c r="J2230" s="12" t="s">
        <v>49</v>
      </c>
      <c r="K2230" s="12" t="s">
        <v>54</v>
      </c>
      <c r="L2230" s="10" t="s">
        <v>55</v>
      </c>
      <c r="M2230" s="10" t="s">
        <v>55</v>
      </c>
      <c r="N2230" s="10" t="s">
        <v>55</v>
      </c>
      <c r="O2230" s="10" t="s">
        <v>55</v>
      </c>
      <c r="P2230" s="10" t="s">
        <v>56</v>
      </c>
      <c r="Q2230" s="10" t="s">
        <v>55</v>
      </c>
      <c r="R2230" s="10" t="s">
        <v>56</v>
      </c>
      <c r="S2230" s="8" t="str">
        <f t="shared" si="70"/>
        <v>성산리</v>
      </c>
      <c r="T2230" s="8" t="str">
        <f t="shared" si="71"/>
        <v>0222-0000</v>
      </c>
      <c r="X2230" s="30" t="s">
        <v>21</v>
      </c>
      <c r="Y2230" s="16"/>
      <c r="Z2230" s="16"/>
    </row>
    <row r="2231" spans="1:26" hidden="1" x14ac:dyDescent="0.3">
      <c r="A2231" s="10">
        <v>2229</v>
      </c>
      <c r="B2231" s="11" t="s">
        <v>3228</v>
      </c>
      <c r="C2231" s="10" t="s">
        <v>3229</v>
      </c>
      <c r="D2231" s="10" t="s">
        <v>49</v>
      </c>
      <c r="E2231" s="10" t="s">
        <v>2103</v>
      </c>
      <c r="F2231" s="10" t="s">
        <v>66</v>
      </c>
      <c r="G2231" s="10" t="s">
        <v>51</v>
      </c>
      <c r="H2231" s="12" t="s">
        <v>244</v>
      </c>
      <c r="I2231" s="11" t="s">
        <v>3335</v>
      </c>
      <c r="J2231" s="12" t="s">
        <v>49</v>
      </c>
      <c r="K2231" s="12" t="s">
        <v>54</v>
      </c>
      <c r="L2231" s="10" t="s">
        <v>55</v>
      </c>
      <c r="M2231" s="10" t="s">
        <v>55</v>
      </c>
      <c r="N2231" s="10" t="s">
        <v>55</v>
      </c>
      <c r="O2231" s="10" t="s">
        <v>55</v>
      </c>
      <c r="P2231" s="10" t="s">
        <v>56</v>
      </c>
      <c r="Q2231" s="10" t="s">
        <v>55</v>
      </c>
      <c r="R2231" s="10" t="s">
        <v>56</v>
      </c>
      <c r="S2231" s="8" t="str">
        <f t="shared" si="70"/>
        <v>성산리</v>
      </c>
      <c r="T2231" s="8" t="str">
        <f t="shared" si="71"/>
        <v>0223-0004</v>
      </c>
      <c r="X2231" s="30" t="s">
        <v>21</v>
      </c>
      <c r="Y2231" s="16"/>
      <c r="Z2231" s="16"/>
    </row>
    <row r="2232" spans="1:26" hidden="1" x14ac:dyDescent="0.3">
      <c r="A2232" s="10">
        <v>2230</v>
      </c>
      <c r="B2232" s="11" t="s">
        <v>3228</v>
      </c>
      <c r="C2232" s="10" t="s">
        <v>3229</v>
      </c>
      <c r="D2232" s="10" t="s">
        <v>49</v>
      </c>
      <c r="E2232" s="10" t="s">
        <v>339</v>
      </c>
      <c r="F2232" s="10" t="s">
        <v>59</v>
      </c>
      <c r="G2232" s="10" t="s">
        <v>51</v>
      </c>
      <c r="H2232" s="12" t="s">
        <v>3347</v>
      </c>
      <c r="I2232" s="11" t="s">
        <v>3348</v>
      </c>
      <c r="J2232" s="12" t="s">
        <v>49</v>
      </c>
      <c r="K2232" s="12" t="s">
        <v>54</v>
      </c>
      <c r="L2232" s="10" t="s">
        <v>55</v>
      </c>
      <c r="M2232" s="10" t="s">
        <v>55</v>
      </c>
      <c r="N2232" s="10" t="s">
        <v>55</v>
      </c>
      <c r="O2232" s="10" t="s">
        <v>55</v>
      </c>
      <c r="P2232" s="10" t="s">
        <v>56</v>
      </c>
      <c r="Q2232" s="10" t="s">
        <v>55</v>
      </c>
      <c r="R2232" s="10" t="s">
        <v>56</v>
      </c>
      <c r="S2232" s="8" t="str">
        <f t="shared" si="70"/>
        <v>성산리</v>
      </c>
      <c r="T2232" s="8" t="str">
        <f t="shared" si="71"/>
        <v>0226-0000</v>
      </c>
      <c r="X2232" s="30" t="s">
        <v>21</v>
      </c>
      <c r="Y2232" s="16"/>
      <c r="Z2232" s="16"/>
    </row>
    <row r="2233" spans="1:26" hidden="1" x14ac:dyDescent="0.3">
      <c r="A2233" s="10">
        <v>2231</v>
      </c>
      <c r="B2233" s="11" t="s">
        <v>3228</v>
      </c>
      <c r="C2233" s="10" t="s">
        <v>3229</v>
      </c>
      <c r="D2233" s="10" t="s">
        <v>49</v>
      </c>
      <c r="E2233" s="10" t="s">
        <v>1811</v>
      </c>
      <c r="F2233" s="10" t="s">
        <v>59</v>
      </c>
      <c r="G2233" s="10" t="s">
        <v>51</v>
      </c>
      <c r="H2233" s="12" t="s">
        <v>1837</v>
      </c>
      <c r="I2233" s="11" t="s">
        <v>3242</v>
      </c>
      <c r="J2233" s="12" t="s">
        <v>49</v>
      </c>
      <c r="K2233" s="12" t="s">
        <v>54</v>
      </c>
      <c r="L2233" s="10" t="s">
        <v>55</v>
      </c>
      <c r="M2233" s="10" t="s">
        <v>55</v>
      </c>
      <c r="N2233" s="10" t="s">
        <v>55</v>
      </c>
      <c r="O2233" s="10" t="s">
        <v>55</v>
      </c>
      <c r="P2233" s="10" t="s">
        <v>56</v>
      </c>
      <c r="Q2233" s="10" t="s">
        <v>55</v>
      </c>
      <c r="R2233" s="10" t="s">
        <v>56</v>
      </c>
      <c r="S2233" s="8" t="str">
        <f t="shared" si="70"/>
        <v>성산리</v>
      </c>
      <c r="T2233" s="8" t="str">
        <f t="shared" si="71"/>
        <v>0227-0000</v>
      </c>
      <c r="X2233" s="30" t="s">
        <v>21</v>
      </c>
      <c r="Y2233" s="16"/>
      <c r="Z2233" s="16"/>
    </row>
    <row r="2234" spans="1:26" hidden="1" x14ac:dyDescent="0.3">
      <c r="A2234" s="10">
        <v>2232</v>
      </c>
      <c r="B2234" s="11" t="s">
        <v>3228</v>
      </c>
      <c r="C2234" s="10" t="s">
        <v>3229</v>
      </c>
      <c r="D2234" s="10" t="s">
        <v>49</v>
      </c>
      <c r="E2234" s="10" t="s">
        <v>697</v>
      </c>
      <c r="F2234" s="10" t="s">
        <v>50</v>
      </c>
      <c r="G2234" s="10" t="s">
        <v>74</v>
      </c>
      <c r="H2234" s="12" t="s">
        <v>820</v>
      </c>
      <c r="I2234" s="11" t="s">
        <v>3342</v>
      </c>
      <c r="J2234" s="12" t="s">
        <v>49</v>
      </c>
      <c r="K2234" s="12" t="s">
        <v>54</v>
      </c>
      <c r="L2234" s="10" t="s">
        <v>55</v>
      </c>
      <c r="M2234" s="10" t="s">
        <v>55</v>
      </c>
      <c r="N2234" s="10" t="s">
        <v>55</v>
      </c>
      <c r="O2234" s="10" t="s">
        <v>55</v>
      </c>
      <c r="P2234" s="10" t="s">
        <v>56</v>
      </c>
      <c r="Q2234" s="10" t="s">
        <v>55</v>
      </c>
      <c r="R2234" s="10" t="s">
        <v>56</v>
      </c>
      <c r="S2234" s="8" t="str">
        <f t="shared" si="70"/>
        <v>성산리</v>
      </c>
      <c r="T2234" s="8" t="str">
        <f t="shared" si="71"/>
        <v>0228-0001</v>
      </c>
      <c r="X2234" s="30" t="s">
        <v>21</v>
      </c>
      <c r="Y2234" s="16"/>
      <c r="Z2234" s="16"/>
    </row>
    <row r="2235" spans="1:26" hidden="1" x14ac:dyDescent="0.3">
      <c r="A2235" s="10">
        <v>2233</v>
      </c>
      <c r="B2235" s="11" t="s">
        <v>3228</v>
      </c>
      <c r="C2235" s="10" t="s">
        <v>3229</v>
      </c>
      <c r="D2235" s="10" t="s">
        <v>49</v>
      </c>
      <c r="E2235" s="10" t="s">
        <v>697</v>
      </c>
      <c r="F2235" s="10" t="s">
        <v>62</v>
      </c>
      <c r="G2235" s="10" t="s">
        <v>74</v>
      </c>
      <c r="H2235" s="12" t="s">
        <v>470</v>
      </c>
      <c r="I2235" s="11" t="s">
        <v>3339</v>
      </c>
      <c r="J2235" s="12" t="s">
        <v>49</v>
      </c>
      <c r="K2235" s="12" t="s">
        <v>54</v>
      </c>
      <c r="L2235" s="10" t="s">
        <v>55</v>
      </c>
      <c r="M2235" s="10" t="s">
        <v>55</v>
      </c>
      <c r="N2235" s="10" t="s">
        <v>55</v>
      </c>
      <c r="O2235" s="10" t="s">
        <v>55</v>
      </c>
      <c r="P2235" s="10" t="s">
        <v>56</v>
      </c>
      <c r="Q2235" s="10" t="s">
        <v>55</v>
      </c>
      <c r="R2235" s="10" t="s">
        <v>56</v>
      </c>
      <c r="S2235" s="8" t="str">
        <f t="shared" si="70"/>
        <v>성산리</v>
      </c>
      <c r="T2235" s="8" t="str">
        <f t="shared" si="71"/>
        <v>0228-0003</v>
      </c>
      <c r="X2235" s="30" t="s">
        <v>21</v>
      </c>
      <c r="Y2235" s="16"/>
      <c r="Z2235" s="16"/>
    </row>
    <row r="2236" spans="1:26" hidden="1" x14ac:dyDescent="0.3">
      <c r="A2236" s="10">
        <v>2234</v>
      </c>
      <c r="B2236" s="11" t="s">
        <v>3228</v>
      </c>
      <c r="C2236" s="10" t="s">
        <v>3229</v>
      </c>
      <c r="D2236" s="10" t="s">
        <v>49</v>
      </c>
      <c r="E2236" s="10" t="s">
        <v>343</v>
      </c>
      <c r="F2236" s="10" t="s">
        <v>50</v>
      </c>
      <c r="G2236" s="10" t="s">
        <v>51</v>
      </c>
      <c r="H2236" s="12" t="s">
        <v>2970</v>
      </c>
      <c r="I2236" s="11" t="s">
        <v>200</v>
      </c>
      <c r="J2236" s="12" t="s">
        <v>49</v>
      </c>
      <c r="K2236" s="12" t="s">
        <v>54</v>
      </c>
      <c r="L2236" s="10" t="s">
        <v>55</v>
      </c>
      <c r="M2236" s="10" t="s">
        <v>55</v>
      </c>
      <c r="N2236" s="10" t="s">
        <v>55</v>
      </c>
      <c r="O2236" s="10" t="s">
        <v>55</v>
      </c>
      <c r="P2236" s="10" t="s">
        <v>56</v>
      </c>
      <c r="Q2236" s="10" t="s">
        <v>55</v>
      </c>
      <c r="R2236" s="10" t="s">
        <v>56</v>
      </c>
      <c r="S2236" s="8" t="str">
        <f t="shared" si="70"/>
        <v>성산리</v>
      </c>
      <c r="T2236" s="8" t="str">
        <f t="shared" si="71"/>
        <v>0231-0001</v>
      </c>
      <c r="X2236" s="30" t="s">
        <v>21</v>
      </c>
      <c r="Y2236" s="16"/>
      <c r="Z2236" s="16"/>
    </row>
    <row r="2237" spans="1:26" hidden="1" x14ac:dyDescent="0.3">
      <c r="A2237" s="10">
        <v>2235</v>
      </c>
      <c r="B2237" s="11" t="s">
        <v>3228</v>
      </c>
      <c r="C2237" s="10" t="s">
        <v>3229</v>
      </c>
      <c r="D2237" s="10" t="s">
        <v>49</v>
      </c>
      <c r="E2237" s="10" t="s">
        <v>365</v>
      </c>
      <c r="F2237" s="10" t="s">
        <v>50</v>
      </c>
      <c r="G2237" s="10" t="s">
        <v>51</v>
      </c>
      <c r="H2237" s="12" t="s">
        <v>3349</v>
      </c>
      <c r="I2237" s="11" t="s">
        <v>200</v>
      </c>
      <c r="J2237" s="12" t="s">
        <v>49</v>
      </c>
      <c r="K2237" s="12" t="s">
        <v>54</v>
      </c>
      <c r="L2237" s="10" t="s">
        <v>55</v>
      </c>
      <c r="M2237" s="10" t="s">
        <v>55</v>
      </c>
      <c r="N2237" s="10" t="s">
        <v>55</v>
      </c>
      <c r="O2237" s="10" t="s">
        <v>55</v>
      </c>
      <c r="P2237" s="10" t="s">
        <v>56</v>
      </c>
      <c r="Q2237" s="10" t="s">
        <v>55</v>
      </c>
      <c r="R2237" s="10" t="s">
        <v>56</v>
      </c>
      <c r="S2237" s="8" t="str">
        <f t="shared" si="70"/>
        <v>성산리</v>
      </c>
      <c r="T2237" s="8" t="str">
        <f t="shared" si="71"/>
        <v>0248-0001</v>
      </c>
      <c r="X2237" s="30" t="s">
        <v>21</v>
      </c>
      <c r="Y2237" s="16"/>
      <c r="Z2237" s="16"/>
    </row>
    <row r="2238" spans="1:26" hidden="1" x14ac:dyDescent="0.3">
      <c r="A2238" s="10">
        <v>2236</v>
      </c>
      <c r="B2238" s="11" t="s">
        <v>3228</v>
      </c>
      <c r="C2238" s="10" t="s">
        <v>3229</v>
      </c>
      <c r="D2238" s="10" t="s">
        <v>49</v>
      </c>
      <c r="E2238" s="10" t="s">
        <v>3350</v>
      </c>
      <c r="F2238" s="10" t="s">
        <v>59</v>
      </c>
      <c r="G2238" s="10" t="s">
        <v>51</v>
      </c>
      <c r="H2238" s="12" t="s">
        <v>221</v>
      </c>
      <c r="I2238" s="11" t="s">
        <v>3351</v>
      </c>
      <c r="J2238" s="12" t="s">
        <v>49</v>
      </c>
      <c r="K2238" s="12" t="s">
        <v>54</v>
      </c>
      <c r="L2238" s="10" t="s">
        <v>55</v>
      </c>
      <c r="M2238" s="10" t="s">
        <v>55</v>
      </c>
      <c r="N2238" s="10" t="s">
        <v>55</v>
      </c>
      <c r="O2238" s="10" t="s">
        <v>55</v>
      </c>
      <c r="P2238" s="10" t="s">
        <v>56</v>
      </c>
      <c r="Q2238" s="10" t="s">
        <v>55</v>
      </c>
      <c r="R2238" s="10" t="s">
        <v>56</v>
      </c>
      <c r="S2238" s="8" t="str">
        <f t="shared" si="70"/>
        <v>성산리</v>
      </c>
      <c r="T2238" s="8" t="str">
        <f t="shared" si="71"/>
        <v>0249-0000</v>
      </c>
      <c r="X2238" s="30" t="s">
        <v>21</v>
      </c>
      <c r="Y2238" s="16"/>
      <c r="Z2238" s="16"/>
    </row>
    <row r="2239" spans="1:26" hidden="1" x14ac:dyDescent="0.3">
      <c r="A2239" s="10">
        <v>2237</v>
      </c>
      <c r="B2239" s="11" t="s">
        <v>3228</v>
      </c>
      <c r="C2239" s="10" t="s">
        <v>3229</v>
      </c>
      <c r="D2239" s="10" t="s">
        <v>49</v>
      </c>
      <c r="E2239" s="10" t="s">
        <v>3350</v>
      </c>
      <c r="F2239" s="10" t="s">
        <v>50</v>
      </c>
      <c r="G2239" s="10" t="s">
        <v>51</v>
      </c>
      <c r="H2239" s="12" t="s">
        <v>1240</v>
      </c>
      <c r="I2239" s="11" t="s">
        <v>3351</v>
      </c>
      <c r="J2239" s="12" t="s">
        <v>49</v>
      </c>
      <c r="K2239" s="12" t="s">
        <v>54</v>
      </c>
      <c r="L2239" s="10" t="s">
        <v>55</v>
      </c>
      <c r="M2239" s="10" t="s">
        <v>55</v>
      </c>
      <c r="N2239" s="10" t="s">
        <v>55</v>
      </c>
      <c r="O2239" s="10" t="s">
        <v>55</v>
      </c>
      <c r="P2239" s="10" t="s">
        <v>56</v>
      </c>
      <c r="Q2239" s="10" t="s">
        <v>55</v>
      </c>
      <c r="R2239" s="10" t="s">
        <v>56</v>
      </c>
      <c r="S2239" s="8" t="str">
        <f t="shared" si="70"/>
        <v>성산리</v>
      </c>
      <c r="T2239" s="8" t="str">
        <f t="shared" si="71"/>
        <v>0249-0001</v>
      </c>
      <c r="X2239" s="30" t="s">
        <v>21</v>
      </c>
      <c r="Y2239" s="16"/>
      <c r="Z2239" s="16"/>
    </row>
    <row r="2240" spans="1:26" hidden="1" x14ac:dyDescent="0.3">
      <c r="A2240" s="10">
        <v>2238</v>
      </c>
      <c r="B2240" s="11" t="s">
        <v>3228</v>
      </c>
      <c r="C2240" s="10" t="s">
        <v>3229</v>
      </c>
      <c r="D2240" s="10" t="s">
        <v>49</v>
      </c>
      <c r="E2240" s="10" t="s">
        <v>369</v>
      </c>
      <c r="F2240" s="10" t="s">
        <v>50</v>
      </c>
      <c r="G2240" s="10" t="s">
        <v>51</v>
      </c>
      <c r="H2240" s="12" t="s">
        <v>2577</v>
      </c>
      <c r="I2240" s="11" t="s">
        <v>3236</v>
      </c>
      <c r="J2240" s="12" t="s">
        <v>49</v>
      </c>
      <c r="K2240" s="12" t="s">
        <v>54</v>
      </c>
      <c r="L2240" s="10" t="s">
        <v>55</v>
      </c>
      <c r="M2240" s="10" t="s">
        <v>55</v>
      </c>
      <c r="N2240" s="10" t="s">
        <v>55</v>
      </c>
      <c r="O2240" s="10" t="s">
        <v>55</v>
      </c>
      <c r="P2240" s="10" t="s">
        <v>56</v>
      </c>
      <c r="Q2240" s="10" t="s">
        <v>55</v>
      </c>
      <c r="R2240" s="10" t="s">
        <v>56</v>
      </c>
      <c r="S2240" s="8" t="str">
        <f t="shared" si="70"/>
        <v>성산리</v>
      </c>
      <c r="T2240" s="8" t="str">
        <f t="shared" si="71"/>
        <v>0250-0001</v>
      </c>
      <c r="X2240" s="30" t="s">
        <v>21</v>
      </c>
      <c r="Y2240" s="16"/>
      <c r="Z2240" s="16"/>
    </row>
    <row r="2241" spans="1:26" hidden="1" x14ac:dyDescent="0.3">
      <c r="A2241" s="10">
        <v>2239</v>
      </c>
      <c r="B2241" s="11" t="s">
        <v>3228</v>
      </c>
      <c r="C2241" s="10" t="s">
        <v>3229</v>
      </c>
      <c r="D2241" s="10" t="s">
        <v>49</v>
      </c>
      <c r="E2241" s="10" t="s">
        <v>371</v>
      </c>
      <c r="F2241" s="10" t="s">
        <v>59</v>
      </c>
      <c r="G2241" s="10" t="s">
        <v>51</v>
      </c>
      <c r="H2241" s="12" t="s">
        <v>2461</v>
      </c>
      <c r="I2241" s="11" t="s">
        <v>3251</v>
      </c>
      <c r="J2241" s="12" t="s">
        <v>49</v>
      </c>
      <c r="K2241" s="12" t="s">
        <v>54</v>
      </c>
      <c r="L2241" s="10" t="s">
        <v>55</v>
      </c>
      <c r="M2241" s="10" t="s">
        <v>55</v>
      </c>
      <c r="N2241" s="10" t="s">
        <v>55</v>
      </c>
      <c r="O2241" s="10" t="s">
        <v>55</v>
      </c>
      <c r="P2241" s="10" t="s">
        <v>56</v>
      </c>
      <c r="Q2241" s="10" t="s">
        <v>55</v>
      </c>
      <c r="R2241" s="10" t="s">
        <v>56</v>
      </c>
      <c r="S2241" s="8" t="str">
        <f t="shared" si="70"/>
        <v>성산리</v>
      </c>
      <c r="T2241" s="8" t="str">
        <f t="shared" si="71"/>
        <v>0251-0000</v>
      </c>
      <c r="X2241" s="30" t="s">
        <v>21</v>
      </c>
      <c r="Y2241" s="16"/>
      <c r="Z2241" s="16"/>
    </row>
    <row r="2242" spans="1:26" hidden="1" x14ac:dyDescent="0.3">
      <c r="A2242" s="10">
        <v>2240</v>
      </c>
      <c r="B2242" s="11" t="s">
        <v>3228</v>
      </c>
      <c r="C2242" s="10" t="s">
        <v>3229</v>
      </c>
      <c r="D2242" s="10" t="s">
        <v>49</v>
      </c>
      <c r="E2242" s="10" t="s">
        <v>374</v>
      </c>
      <c r="F2242" s="10" t="s">
        <v>59</v>
      </c>
      <c r="G2242" s="10" t="s">
        <v>74</v>
      </c>
      <c r="H2242" s="12" t="s">
        <v>3352</v>
      </c>
      <c r="I2242" s="11" t="s">
        <v>3251</v>
      </c>
      <c r="J2242" s="12" t="s">
        <v>49</v>
      </c>
      <c r="K2242" s="12" t="s">
        <v>54</v>
      </c>
      <c r="L2242" s="10" t="s">
        <v>55</v>
      </c>
      <c r="M2242" s="10" t="s">
        <v>55</v>
      </c>
      <c r="N2242" s="10" t="s">
        <v>55</v>
      </c>
      <c r="O2242" s="10" t="s">
        <v>55</v>
      </c>
      <c r="P2242" s="10" t="s">
        <v>56</v>
      </c>
      <c r="Q2242" s="10" t="s">
        <v>55</v>
      </c>
      <c r="R2242" s="10" t="s">
        <v>56</v>
      </c>
      <c r="S2242" s="8" t="str">
        <f t="shared" si="70"/>
        <v>성산리</v>
      </c>
      <c r="T2242" s="8" t="str">
        <f t="shared" si="71"/>
        <v>0252-0000</v>
      </c>
      <c r="X2242" s="30" t="s">
        <v>21</v>
      </c>
      <c r="Y2242" s="16"/>
      <c r="Z2242" s="16"/>
    </row>
    <row r="2243" spans="1:26" hidden="1" x14ac:dyDescent="0.3">
      <c r="A2243" s="10">
        <v>2241</v>
      </c>
      <c r="B2243" s="11" t="s">
        <v>3228</v>
      </c>
      <c r="C2243" s="10" t="s">
        <v>3229</v>
      </c>
      <c r="D2243" s="10" t="s">
        <v>49</v>
      </c>
      <c r="E2243" s="10" t="s">
        <v>374</v>
      </c>
      <c r="F2243" s="10" t="s">
        <v>50</v>
      </c>
      <c r="G2243" s="10" t="s">
        <v>74</v>
      </c>
      <c r="H2243" s="12" t="s">
        <v>548</v>
      </c>
      <c r="I2243" s="11" t="s">
        <v>3132</v>
      </c>
      <c r="J2243" s="12" t="s">
        <v>49</v>
      </c>
      <c r="K2243" s="12" t="s">
        <v>54</v>
      </c>
      <c r="L2243" s="10" t="s">
        <v>55</v>
      </c>
      <c r="M2243" s="10" t="s">
        <v>55</v>
      </c>
      <c r="N2243" s="10" t="s">
        <v>55</v>
      </c>
      <c r="O2243" s="10" t="s">
        <v>55</v>
      </c>
      <c r="P2243" s="10" t="s">
        <v>56</v>
      </c>
      <c r="Q2243" s="10" t="s">
        <v>55</v>
      </c>
      <c r="R2243" s="10" t="s">
        <v>56</v>
      </c>
      <c r="S2243" s="8" t="str">
        <f t="shared" si="70"/>
        <v>성산리</v>
      </c>
      <c r="T2243" s="8" t="str">
        <f t="shared" si="71"/>
        <v>0252-0001</v>
      </c>
      <c r="X2243" s="30" t="s">
        <v>21</v>
      </c>
      <c r="Y2243" s="16"/>
      <c r="Z2243" s="16"/>
    </row>
    <row r="2244" spans="1:26" hidden="1" x14ac:dyDescent="0.3">
      <c r="A2244" s="10">
        <v>2242</v>
      </c>
      <c r="B2244" s="11" t="s">
        <v>3228</v>
      </c>
      <c r="C2244" s="10" t="s">
        <v>3229</v>
      </c>
      <c r="D2244" s="10" t="s">
        <v>49</v>
      </c>
      <c r="E2244" s="10" t="s">
        <v>376</v>
      </c>
      <c r="F2244" s="10" t="s">
        <v>50</v>
      </c>
      <c r="G2244" s="10" t="s">
        <v>51</v>
      </c>
      <c r="H2244" s="12" t="s">
        <v>3353</v>
      </c>
      <c r="I2244" s="11" t="s">
        <v>3241</v>
      </c>
      <c r="J2244" s="12" t="s">
        <v>49</v>
      </c>
      <c r="K2244" s="12" t="s">
        <v>54</v>
      </c>
      <c r="L2244" s="10" t="s">
        <v>55</v>
      </c>
      <c r="M2244" s="10" t="s">
        <v>55</v>
      </c>
      <c r="N2244" s="10" t="s">
        <v>55</v>
      </c>
      <c r="O2244" s="10" t="s">
        <v>55</v>
      </c>
      <c r="P2244" s="10" t="s">
        <v>56</v>
      </c>
      <c r="Q2244" s="10" t="s">
        <v>55</v>
      </c>
      <c r="R2244" s="10" t="s">
        <v>56</v>
      </c>
      <c r="S2244" s="8" t="str">
        <f t="shared" ref="S2244:S2307" si="72">MID(B2244,17,3)</f>
        <v>성산리</v>
      </c>
      <c r="T2244" s="8" t="str">
        <f t="shared" ref="T2244:T2307" si="73">E2244&amp;"-"&amp;F2244</f>
        <v>0253-0001</v>
      </c>
      <c r="X2244" s="30" t="s">
        <v>21</v>
      </c>
      <c r="Y2244" s="16"/>
      <c r="Z2244" s="16"/>
    </row>
    <row r="2245" spans="1:26" hidden="1" x14ac:dyDescent="0.3">
      <c r="A2245" s="10">
        <v>2243</v>
      </c>
      <c r="B2245" s="11" t="s">
        <v>3228</v>
      </c>
      <c r="C2245" s="10" t="s">
        <v>3229</v>
      </c>
      <c r="D2245" s="10" t="s">
        <v>49</v>
      </c>
      <c r="E2245" s="10" t="s">
        <v>376</v>
      </c>
      <c r="F2245" s="10" t="s">
        <v>57</v>
      </c>
      <c r="G2245" s="10" t="s">
        <v>51</v>
      </c>
      <c r="H2245" s="12" t="s">
        <v>1810</v>
      </c>
      <c r="I2245" s="11" t="s">
        <v>3241</v>
      </c>
      <c r="J2245" s="12" t="s">
        <v>49</v>
      </c>
      <c r="K2245" s="12" t="s">
        <v>54</v>
      </c>
      <c r="L2245" s="10" t="s">
        <v>55</v>
      </c>
      <c r="M2245" s="10" t="s">
        <v>55</v>
      </c>
      <c r="N2245" s="10" t="s">
        <v>55</v>
      </c>
      <c r="O2245" s="10" t="s">
        <v>55</v>
      </c>
      <c r="P2245" s="10" t="s">
        <v>56</v>
      </c>
      <c r="Q2245" s="10" t="s">
        <v>55</v>
      </c>
      <c r="R2245" s="10" t="s">
        <v>56</v>
      </c>
      <c r="S2245" s="8" t="str">
        <f t="shared" si="72"/>
        <v>성산리</v>
      </c>
      <c r="T2245" s="8" t="str">
        <f t="shared" si="73"/>
        <v>0253-0002</v>
      </c>
      <c r="X2245" s="30" t="s">
        <v>21</v>
      </c>
      <c r="Y2245" s="16"/>
      <c r="Z2245" s="16"/>
    </row>
    <row r="2246" spans="1:26" hidden="1" x14ac:dyDescent="0.3">
      <c r="A2246" s="10">
        <v>2244</v>
      </c>
      <c r="B2246" s="11" t="s">
        <v>3228</v>
      </c>
      <c r="C2246" s="10" t="s">
        <v>3229</v>
      </c>
      <c r="D2246" s="10" t="s">
        <v>49</v>
      </c>
      <c r="E2246" s="10" t="s">
        <v>2106</v>
      </c>
      <c r="F2246" s="10" t="s">
        <v>59</v>
      </c>
      <c r="G2246" s="10" t="s">
        <v>51</v>
      </c>
      <c r="H2246" s="12" t="s">
        <v>210</v>
      </c>
      <c r="I2246" s="11" t="s">
        <v>3354</v>
      </c>
      <c r="J2246" s="12" t="s">
        <v>49</v>
      </c>
      <c r="K2246" s="12" t="s">
        <v>54</v>
      </c>
      <c r="L2246" s="10" t="s">
        <v>55</v>
      </c>
      <c r="M2246" s="10" t="s">
        <v>55</v>
      </c>
      <c r="N2246" s="10" t="s">
        <v>55</v>
      </c>
      <c r="O2246" s="10" t="s">
        <v>55</v>
      </c>
      <c r="P2246" s="10" t="s">
        <v>56</v>
      </c>
      <c r="Q2246" s="10" t="s">
        <v>55</v>
      </c>
      <c r="R2246" s="10" t="s">
        <v>56</v>
      </c>
      <c r="S2246" s="8" t="str">
        <f t="shared" si="72"/>
        <v>성산리</v>
      </c>
      <c r="T2246" s="8" t="str">
        <f t="shared" si="73"/>
        <v>0256-0000</v>
      </c>
      <c r="X2246" s="30" t="s">
        <v>21</v>
      </c>
      <c r="Y2246" s="16"/>
      <c r="Z2246" s="16"/>
    </row>
    <row r="2247" spans="1:26" hidden="1" x14ac:dyDescent="0.3">
      <c r="A2247" s="10">
        <v>2245</v>
      </c>
      <c r="B2247" s="11" t="s">
        <v>3228</v>
      </c>
      <c r="C2247" s="10" t="s">
        <v>3229</v>
      </c>
      <c r="D2247" s="10" t="s">
        <v>49</v>
      </c>
      <c r="E2247" s="10" t="s">
        <v>2520</v>
      </c>
      <c r="F2247" s="10" t="s">
        <v>59</v>
      </c>
      <c r="G2247" s="10" t="s">
        <v>51</v>
      </c>
      <c r="H2247" s="12" t="s">
        <v>320</v>
      </c>
      <c r="I2247" s="11" t="s">
        <v>3355</v>
      </c>
      <c r="J2247" s="12" t="s">
        <v>49</v>
      </c>
      <c r="K2247" s="12" t="s">
        <v>54</v>
      </c>
      <c r="L2247" s="10" t="s">
        <v>55</v>
      </c>
      <c r="M2247" s="10" t="s">
        <v>55</v>
      </c>
      <c r="N2247" s="10" t="s">
        <v>55</v>
      </c>
      <c r="O2247" s="10" t="s">
        <v>55</v>
      </c>
      <c r="P2247" s="10" t="s">
        <v>56</v>
      </c>
      <c r="Q2247" s="10" t="s">
        <v>55</v>
      </c>
      <c r="R2247" s="10" t="s">
        <v>56</v>
      </c>
      <c r="S2247" s="8" t="str">
        <f t="shared" si="72"/>
        <v>성산리</v>
      </c>
      <c r="T2247" s="8" t="str">
        <f t="shared" si="73"/>
        <v>0258-0000</v>
      </c>
      <c r="X2247" s="30" t="s">
        <v>21</v>
      </c>
      <c r="Y2247" s="16"/>
      <c r="Z2247" s="16"/>
    </row>
    <row r="2248" spans="1:26" hidden="1" x14ac:dyDescent="0.3">
      <c r="A2248" s="10">
        <v>2246</v>
      </c>
      <c r="B2248" s="11" t="s">
        <v>3228</v>
      </c>
      <c r="C2248" s="10" t="s">
        <v>3229</v>
      </c>
      <c r="D2248" s="10" t="s">
        <v>49</v>
      </c>
      <c r="E2248" s="10" t="s">
        <v>1822</v>
      </c>
      <c r="F2248" s="10" t="s">
        <v>59</v>
      </c>
      <c r="G2248" s="10" t="s">
        <v>51</v>
      </c>
      <c r="H2248" s="12" t="s">
        <v>408</v>
      </c>
      <c r="I2248" s="11" t="s">
        <v>3356</v>
      </c>
      <c r="J2248" s="12" t="s">
        <v>49</v>
      </c>
      <c r="K2248" s="12" t="s">
        <v>54</v>
      </c>
      <c r="L2248" s="10" t="s">
        <v>55</v>
      </c>
      <c r="M2248" s="10" t="s">
        <v>55</v>
      </c>
      <c r="N2248" s="10" t="s">
        <v>55</v>
      </c>
      <c r="O2248" s="10" t="s">
        <v>55</v>
      </c>
      <c r="P2248" s="10" t="s">
        <v>56</v>
      </c>
      <c r="Q2248" s="10" t="s">
        <v>55</v>
      </c>
      <c r="R2248" s="10" t="s">
        <v>56</v>
      </c>
      <c r="S2248" s="8" t="str">
        <f t="shared" si="72"/>
        <v>성산리</v>
      </c>
      <c r="T2248" s="8" t="str">
        <f t="shared" si="73"/>
        <v>0265-0000</v>
      </c>
      <c r="X2248" s="30" t="s">
        <v>21</v>
      </c>
      <c r="Y2248" s="16"/>
      <c r="Z2248" s="16"/>
    </row>
    <row r="2249" spans="1:26" hidden="1" x14ac:dyDescent="0.3">
      <c r="A2249" s="10">
        <v>2247</v>
      </c>
      <c r="B2249" s="11" t="s">
        <v>3228</v>
      </c>
      <c r="C2249" s="10" t="s">
        <v>3229</v>
      </c>
      <c r="D2249" s="10" t="s">
        <v>49</v>
      </c>
      <c r="E2249" s="10" t="s">
        <v>1822</v>
      </c>
      <c r="F2249" s="10" t="s">
        <v>50</v>
      </c>
      <c r="G2249" s="10" t="s">
        <v>51</v>
      </c>
      <c r="H2249" s="12" t="s">
        <v>1675</v>
      </c>
      <c r="I2249" s="11" t="s">
        <v>545</v>
      </c>
      <c r="J2249" s="12" t="s">
        <v>49</v>
      </c>
      <c r="K2249" s="12" t="s">
        <v>54</v>
      </c>
      <c r="L2249" s="10" t="s">
        <v>55</v>
      </c>
      <c r="M2249" s="10" t="s">
        <v>55</v>
      </c>
      <c r="N2249" s="10" t="s">
        <v>55</v>
      </c>
      <c r="O2249" s="10" t="s">
        <v>55</v>
      </c>
      <c r="P2249" s="10" t="s">
        <v>56</v>
      </c>
      <c r="Q2249" s="10" t="s">
        <v>55</v>
      </c>
      <c r="R2249" s="10" t="s">
        <v>56</v>
      </c>
      <c r="S2249" s="8" t="str">
        <f t="shared" si="72"/>
        <v>성산리</v>
      </c>
      <c r="T2249" s="8" t="str">
        <f t="shared" si="73"/>
        <v>0265-0001</v>
      </c>
      <c r="X2249" s="30" t="s">
        <v>21</v>
      </c>
      <c r="Y2249" s="16"/>
      <c r="Z2249" s="16"/>
    </row>
    <row r="2250" spans="1:26" hidden="1" x14ac:dyDescent="0.3">
      <c r="A2250" s="10">
        <v>2248</v>
      </c>
      <c r="B2250" s="11" t="s">
        <v>3228</v>
      </c>
      <c r="C2250" s="10" t="s">
        <v>3229</v>
      </c>
      <c r="D2250" s="10" t="s">
        <v>49</v>
      </c>
      <c r="E2250" s="10" t="s">
        <v>2536</v>
      </c>
      <c r="F2250" s="10" t="s">
        <v>59</v>
      </c>
      <c r="G2250" s="10" t="s">
        <v>51</v>
      </c>
      <c r="H2250" s="12" t="s">
        <v>3357</v>
      </c>
      <c r="I2250" s="11" t="s">
        <v>3358</v>
      </c>
      <c r="J2250" s="12" t="s">
        <v>49</v>
      </c>
      <c r="K2250" s="12" t="s">
        <v>54</v>
      </c>
      <c r="L2250" s="10" t="s">
        <v>55</v>
      </c>
      <c r="M2250" s="10" t="s">
        <v>55</v>
      </c>
      <c r="N2250" s="10" t="s">
        <v>55</v>
      </c>
      <c r="O2250" s="10" t="s">
        <v>55</v>
      </c>
      <c r="P2250" s="10" t="s">
        <v>56</v>
      </c>
      <c r="Q2250" s="10" t="s">
        <v>55</v>
      </c>
      <c r="R2250" s="10" t="s">
        <v>56</v>
      </c>
      <c r="S2250" s="8" t="str">
        <f t="shared" si="72"/>
        <v>성산리</v>
      </c>
      <c r="T2250" s="8" t="str">
        <f t="shared" si="73"/>
        <v>0270-0000</v>
      </c>
      <c r="X2250" s="30" t="s">
        <v>21</v>
      </c>
      <c r="Y2250" s="16"/>
      <c r="Z2250" s="16"/>
    </row>
    <row r="2251" spans="1:26" hidden="1" x14ac:dyDescent="0.3">
      <c r="A2251" s="10">
        <v>2249</v>
      </c>
      <c r="B2251" s="11" t="s">
        <v>3228</v>
      </c>
      <c r="C2251" s="10" t="s">
        <v>3229</v>
      </c>
      <c r="D2251" s="10" t="s">
        <v>49</v>
      </c>
      <c r="E2251" s="10" t="s">
        <v>395</v>
      </c>
      <c r="F2251" s="10" t="s">
        <v>57</v>
      </c>
      <c r="G2251" s="10" t="s">
        <v>51</v>
      </c>
      <c r="H2251" s="12" t="s">
        <v>2464</v>
      </c>
      <c r="I2251" s="11" t="s">
        <v>1245</v>
      </c>
      <c r="J2251" s="12" t="s">
        <v>49</v>
      </c>
      <c r="K2251" s="12" t="s">
        <v>54</v>
      </c>
      <c r="L2251" s="10" t="s">
        <v>55</v>
      </c>
      <c r="M2251" s="10" t="s">
        <v>55</v>
      </c>
      <c r="N2251" s="10" t="s">
        <v>55</v>
      </c>
      <c r="O2251" s="10" t="s">
        <v>55</v>
      </c>
      <c r="P2251" s="10" t="s">
        <v>56</v>
      </c>
      <c r="Q2251" s="10" t="s">
        <v>55</v>
      </c>
      <c r="R2251" s="10" t="s">
        <v>56</v>
      </c>
      <c r="S2251" s="8" t="str">
        <f t="shared" si="72"/>
        <v>성산리</v>
      </c>
      <c r="T2251" s="8" t="str">
        <f t="shared" si="73"/>
        <v>0275-0002</v>
      </c>
      <c r="X2251" s="30" t="s">
        <v>21</v>
      </c>
      <c r="Y2251" s="16"/>
      <c r="Z2251" s="16"/>
    </row>
    <row r="2252" spans="1:26" hidden="1" x14ac:dyDescent="0.3">
      <c r="A2252" s="10">
        <v>2250</v>
      </c>
      <c r="B2252" s="11" t="s">
        <v>3228</v>
      </c>
      <c r="C2252" s="10" t="s">
        <v>3229</v>
      </c>
      <c r="D2252" s="10" t="s">
        <v>49</v>
      </c>
      <c r="E2252" s="10" t="s">
        <v>395</v>
      </c>
      <c r="F2252" s="10" t="s">
        <v>62</v>
      </c>
      <c r="G2252" s="10" t="s">
        <v>51</v>
      </c>
      <c r="H2252" s="12" t="s">
        <v>226</v>
      </c>
      <c r="I2252" s="11" t="s">
        <v>3358</v>
      </c>
      <c r="J2252" s="12" t="s">
        <v>49</v>
      </c>
      <c r="K2252" s="12" t="s">
        <v>54</v>
      </c>
      <c r="L2252" s="10" t="s">
        <v>55</v>
      </c>
      <c r="M2252" s="10" t="s">
        <v>55</v>
      </c>
      <c r="N2252" s="10" t="s">
        <v>55</v>
      </c>
      <c r="O2252" s="10" t="s">
        <v>55</v>
      </c>
      <c r="P2252" s="10" t="s">
        <v>56</v>
      </c>
      <c r="Q2252" s="10" t="s">
        <v>55</v>
      </c>
      <c r="R2252" s="10" t="s">
        <v>56</v>
      </c>
      <c r="S2252" s="8" t="str">
        <f t="shared" si="72"/>
        <v>성산리</v>
      </c>
      <c r="T2252" s="8" t="str">
        <f t="shared" si="73"/>
        <v>0275-0003</v>
      </c>
      <c r="X2252" s="30" t="s">
        <v>21</v>
      </c>
      <c r="Y2252" s="16"/>
      <c r="Z2252" s="16"/>
    </row>
    <row r="2253" spans="1:26" hidden="1" x14ac:dyDescent="0.3">
      <c r="A2253" s="10">
        <v>2251</v>
      </c>
      <c r="B2253" s="11" t="s">
        <v>3228</v>
      </c>
      <c r="C2253" s="10" t="s">
        <v>3229</v>
      </c>
      <c r="D2253" s="10" t="s">
        <v>49</v>
      </c>
      <c r="E2253" s="10" t="s">
        <v>411</v>
      </c>
      <c r="F2253" s="10" t="s">
        <v>59</v>
      </c>
      <c r="G2253" s="10" t="s">
        <v>74</v>
      </c>
      <c r="H2253" s="12" t="s">
        <v>221</v>
      </c>
      <c r="I2253" s="11" t="s">
        <v>3335</v>
      </c>
      <c r="J2253" s="12" t="s">
        <v>49</v>
      </c>
      <c r="K2253" s="12" t="s">
        <v>54</v>
      </c>
      <c r="L2253" s="10" t="s">
        <v>55</v>
      </c>
      <c r="M2253" s="10" t="s">
        <v>55</v>
      </c>
      <c r="N2253" s="10" t="s">
        <v>55</v>
      </c>
      <c r="O2253" s="10" t="s">
        <v>55</v>
      </c>
      <c r="P2253" s="10" t="s">
        <v>56</v>
      </c>
      <c r="Q2253" s="10" t="s">
        <v>55</v>
      </c>
      <c r="R2253" s="10" t="s">
        <v>56</v>
      </c>
      <c r="S2253" s="8" t="str">
        <f t="shared" si="72"/>
        <v>성산리</v>
      </c>
      <c r="T2253" s="8" t="str">
        <f t="shared" si="73"/>
        <v>0287-0000</v>
      </c>
      <c r="X2253" s="30" t="s">
        <v>21</v>
      </c>
      <c r="Y2253" s="16"/>
      <c r="Z2253" s="16"/>
    </row>
    <row r="2254" spans="1:26" hidden="1" x14ac:dyDescent="0.3">
      <c r="A2254" s="10">
        <v>2252</v>
      </c>
      <c r="B2254" s="11" t="s">
        <v>3228</v>
      </c>
      <c r="C2254" s="10" t="s">
        <v>3229</v>
      </c>
      <c r="D2254" s="10" t="s">
        <v>49</v>
      </c>
      <c r="E2254" s="10" t="s">
        <v>411</v>
      </c>
      <c r="F2254" s="10" t="s">
        <v>50</v>
      </c>
      <c r="G2254" s="10" t="s">
        <v>51</v>
      </c>
      <c r="H2254" s="12" t="s">
        <v>3359</v>
      </c>
      <c r="I2254" s="11" t="s">
        <v>3360</v>
      </c>
      <c r="J2254" s="12" t="s">
        <v>49</v>
      </c>
      <c r="K2254" s="12" t="s">
        <v>54</v>
      </c>
      <c r="L2254" s="10" t="s">
        <v>55</v>
      </c>
      <c r="M2254" s="10" t="s">
        <v>55</v>
      </c>
      <c r="N2254" s="10" t="s">
        <v>55</v>
      </c>
      <c r="O2254" s="10" t="s">
        <v>55</v>
      </c>
      <c r="P2254" s="10" t="s">
        <v>56</v>
      </c>
      <c r="Q2254" s="10" t="s">
        <v>55</v>
      </c>
      <c r="R2254" s="10" t="s">
        <v>56</v>
      </c>
      <c r="S2254" s="8" t="str">
        <f t="shared" si="72"/>
        <v>성산리</v>
      </c>
      <c r="T2254" s="8" t="str">
        <f t="shared" si="73"/>
        <v>0287-0001</v>
      </c>
      <c r="X2254" s="30" t="s">
        <v>21</v>
      </c>
      <c r="Y2254" s="16"/>
      <c r="Z2254" s="16"/>
    </row>
    <row r="2255" spans="1:26" hidden="1" x14ac:dyDescent="0.3">
      <c r="A2255" s="10">
        <v>2253</v>
      </c>
      <c r="B2255" s="11" t="s">
        <v>3228</v>
      </c>
      <c r="C2255" s="10" t="s">
        <v>3229</v>
      </c>
      <c r="D2255" s="10" t="s">
        <v>49</v>
      </c>
      <c r="E2255" s="10" t="s">
        <v>413</v>
      </c>
      <c r="F2255" s="10" t="s">
        <v>62</v>
      </c>
      <c r="G2255" s="10" t="s">
        <v>51</v>
      </c>
      <c r="H2255" s="12" t="s">
        <v>1177</v>
      </c>
      <c r="I2255" s="11" t="s">
        <v>3361</v>
      </c>
      <c r="J2255" s="12" t="s">
        <v>49</v>
      </c>
      <c r="K2255" s="12" t="s">
        <v>54</v>
      </c>
      <c r="L2255" s="10" t="s">
        <v>55</v>
      </c>
      <c r="M2255" s="10" t="s">
        <v>55</v>
      </c>
      <c r="N2255" s="10" t="s">
        <v>55</v>
      </c>
      <c r="O2255" s="10" t="s">
        <v>55</v>
      </c>
      <c r="P2255" s="10" t="s">
        <v>56</v>
      </c>
      <c r="Q2255" s="10" t="s">
        <v>55</v>
      </c>
      <c r="R2255" s="10" t="s">
        <v>56</v>
      </c>
      <c r="S2255" s="8" t="str">
        <f t="shared" si="72"/>
        <v>성산리</v>
      </c>
      <c r="T2255" s="8" t="str">
        <f t="shared" si="73"/>
        <v>0288-0003</v>
      </c>
      <c r="X2255" s="30" t="s">
        <v>21</v>
      </c>
      <c r="Y2255" s="16"/>
      <c r="Z2255" s="16"/>
    </row>
    <row r="2256" spans="1:26" hidden="1" x14ac:dyDescent="0.3">
      <c r="A2256" s="10">
        <v>2254</v>
      </c>
      <c r="B2256" s="11" t="s">
        <v>3228</v>
      </c>
      <c r="C2256" s="10" t="s">
        <v>3229</v>
      </c>
      <c r="D2256" s="10" t="s">
        <v>49</v>
      </c>
      <c r="E2256" s="10" t="s">
        <v>415</v>
      </c>
      <c r="F2256" s="10" t="s">
        <v>50</v>
      </c>
      <c r="G2256" s="10" t="s">
        <v>51</v>
      </c>
      <c r="H2256" s="12" t="s">
        <v>3362</v>
      </c>
      <c r="I2256" s="11" t="s">
        <v>3363</v>
      </c>
      <c r="J2256" s="12" t="s">
        <v>49</v>
      </c>
      <c r="K2256" s="12" t="s">
        <v>54</v>
      </c>
      <c r="L2256" s="10" t="s">
        <v>55</v>
      </c>
      <c r="M2256" s="10" t="s">
        <v>55</v>
      </c>
      <c r="N2256" s="10" t="s">
        <v>55</v>
      </c>
      <c r="O2256" s="10" t="s">
        <v>55</v>
      </c>
      <c r="P2256" s="10" t="s">
        <v>56</v>
      </c>
      <c r="Q2256" s="10" t="s">
        <v>55</v>
      </c>
      <c r="R2256" s="10" t="s">
        <v>56</v>
      </c>
      <c r="S2256" s="8" t="str">
        <f t="shared" si="72"/>
        <v>성산리</v>
      </c>
      <c r="T2256" s="8" t="str">
        <f t="shared" si="73"/>
        <v>0289-0001</v>
      </c>
      <c r="X2256" s="30" t="s">
        <v>21</v>
      </c>
      <c r="Y2256" s="16"/>
      <c r="Z2256" s="16"/>
    </row>
    <row r="2257" spans="1:26" hidden="1" x14ac:dyDescent="0.3">
      <c r="A2257" s="10">
        <v>2255</v>
      </c>
      <c r="B2257" s="11" t="s">
        <v>3228</v>
      </c>
      <c r="C2257" s="10" t="s">
        <v>3229</v>
      </c>
      <c r="D2257" s="10" t="s">
        <v>49</v>
      </c>
      <c r="E2257" s="10" t="s">
        <v>415</v>
      </c>
      <c r="F2257" s="10" t="s">
        <v>57</v>
      </c>
      <c r="G2257" s="10" t="s">
        <v>74</v>
      </c>
      <c r="H2257" s="12" t="s">
        <v>3364</v>
      </c>
      <c r="I2257" s="11" t="s">
        <v>3365</v>
      </c>
      <c r="J2257" s="12" t="s">
        <v>49</v>
      </c>
      <c r="K2257" s="12" t="s">
        <v>54</v>
      </c>
      <c r="L2257" s="10" t="s">
        <v>55</v>
      </c>
      <c r="M2257" s="10" t="s">
        <v>55</v>
      </c>
      <c r="N2257" s="10" t="s">
        <v>55</v>
      </c>
      <c r="O2257" s="10" t="s">
        <v>55</v>
      </c>
      <c r="P2257" s="10" t="s">
        <v>56</v>
      </c>
      <c r="Q2257" s="10" t="s">
        <v>55</v>
      </c>
      <c r="R2257" s="10" t="s">
        <v>56</v>
      </c>
      <c r="S2257" s="8" t="str">
        <f t="shared" si="72"/>
        <v>성산리</v>
      </c>
      <c r="T2257" s="8" t="str">
        <f t="shared" si="73"/>
        <v>0289-0002</v>
      </c>
      <c r="X2257" s="30" t="s">
        <v>21</v>
      </c>
      <c r="Y2257" s="16"/>
      <c r="Z2257" s="16"/>
    </row>
    <row r="2258" spans="1:26" hidden="1" x14ac:dyDescent="0.3">
      <c r="A2258" s="10">
        <v>2256</v>
      </c>
      <c r="B2258" s="11" t="s">
        <v>3228</v>
      </c>
      <c r="C2258" s="10" t="s">
        <v>3229</v>
      </c>
      <c r="D2258" s="10" t="s">
        <v>49</v>
      </c>
      <c r="E2258" s="10" t="s">
        <v>418</v>
      </c>
      <c r="F2258" s="10" t="s">
        <v>50</v>
      </c>
      <c r="G2258" s="10" t="s">
        <v>51</v>
      </c>
      <c r="H2258" s="12" t="s">
        <v>3366</v>
      </c>
      <c r="I2258" s="11" t="s">
        <v>3363</v>
      </c>
      <c r="J2258" s="12" t="s">
        <v>49</v>
      </c>
      <c r="K2258" s="12" t="s">
        <v>54</v>
      </c>
      <c r="L2258" s="10" t="s">
        <v>55</v>
      </c>
      <c r="M2258" s="10" t="s">
        <v>55</v>
      </c>
      <c r="N2258" s="10" t="s">
        <v>55</v>
      </c>
      <c r="O2258" s="10" t="s">
        <v>55</v>
      </c>
      <c r="P2258" s="10" t="s">
        <v>56</v>
      </c>
      <c r="Q2258" s="10" t="s">
        <v>55</v>
      </c>
      <c r="R2258" s="10" t="s">
        <v>56</v>
      </c>
      <c r="S2258" s="8" t="str">
        <f t="shared" si="72"/>
        <v>성산리</v>
      </c>
      <c r="T2258" s="8" t="str">
        <f t="shared" si="73"/>
        <v>0290-0001</v>
      </c>
      <c r="X2258" s="30" t="s">
        <v>21</v>
      </c>
      <c r="Y2258" s="16"/>
      <c r="Z2258" s="16"/>
    </row>
    <row r="2259" spans="1:26" hidden="1" x14ac:dyDescent="0.3">
      <c r="A2259" s="10">
        <v>2257</v>
      </c>
      <c r="B2259" s="11" t="s">
        <v>3228</v>
      </c>
      <c r="C2259" s="10" t="s">
        <v>3229</v>
      </c>
      <c r="D2259" s="10" t="s">
        <v>49</v>
      </c>
      <c r="E2259" s="10" t="s">
        <v>420</v>
      </c>
      <c r="F2259" s="10" t="s">
        <v>94</v>
      </c>
      <c r="G2259" s="10" t="s">
        <v>74</v>
      </c>
      <c r="H2259" s="12" t="s">
        <v>3367</v>
      </c>
      <c r="I2259" s="11" t="s">
        <v>3368</v>
      </c>
      <c r="J2259" s="12" t="s">
        <v>49</v>
      </c>
      <c r="K2259" s="12" t="s">
        <v>54</v>
      </c>
      <c r="L2259" s="10" t="s">
        <v>55</v>
      </c>
      <c r="M2259" s="10" t="s">
        <v>55</v>
      </c>
      <c r="N2259" s="10" t="s">
        <v>55</v>
      </c>
      <c r="O2259" s="10" t="s">
        <v>55</v>
      </c>
      <c r="P2259" s="10" t="s">
        <v>56</v>
      </c>
      <c r="Q2259" s="10" t="s">
        <v>55</v>
      </c>
      <c r="R2259" s="10" t="s">
        <v>56</v>
      </c>
      <c r="S2259" s="8" t="str">
        <f t="shared" si="72"/>
        <v>성산리</v>
      </c>
      <c r="T2259" s="8" t="str">
        <f t="shared" si="73"/>
        <v>0291-0005</v>
      </c>
      <c r="X2259" s="30" t="s">
        <v>21</v>
      </c>
      <c r="Y2259" s="16"/>
      <c r="Z2259" s="16"/>
    </row>
    <row r="2260" spans="1:26" hidden="1" x14ac:dyDescent="0.3">
      <c r="A2260" s="10">
        <v>2258</v>
      </c>
      <c r="B2260" s="11" t="s">
        <v>3228</v>
      </c>
      <c r="C2260" s="10" t="s">
        <v>3229</v>
      </c>
      <c r="D2260" s="10" t="s">
        <v>49</v>
      </c>
      <c r="E2260" s="10" t="s">
        <v>1831</v>
      </c>
      <c r="F2260" s="10" t="s">
        <v>66</v>
      </c>
      <c r="G2260" s="10" t="s">
        <v>74</v>
      </c>
      <c r="H2260" s="12" t="s">
        <v>3369</v>
      </c>
      <c r="I2260" s="11" t="s">
        <v>3370</v>
      </c>
      <c r="J2260" s="12" t="s">
        <v>49</v>
      </c>
      <c r="K2260" s="12" t="s">
        <v>54</v>
      </c>
      <c r="L2260" s="10" t="s">
        <v>55</v>
      </c>
      <c r="M2260" s="10" t="s">
        <v>55</v>
      </c>
      <c r="N2260" s="10" t="s">
        <v>55</v>
      </c>
      <c r="O2260" s="10" t="s">
        <v>55</v>
      </c>
      <c r="P2260" s="10" t="s">
        <v>56</v>
      </c>
      <c r="Q2260" s="10" t="s">
        <v>55</v>
      </c>
      <c r="R2260" s="10" t="s">
        <v>56</v>
      </c>
      <c r="S2260" s="8" t="str">
        <f t="shared" si="72"/>
        <v>성산리</v>
      </c>
      <c r="T2260" s="8" t="str">
        <f t="shared" si="73"/>
        <v>0293-0004</v>
      </c>
      <c r="X2260" s="30" t="s">
        <v>21</v>
      </c>
      <c r="Y2260" s="16"/>
      <c r="Z2260" s="16"/>
    </row>
    <row r="2261" spans="1:26" hidden="1" x14ac:dyDescent="0.3">
      <c r="A2261" s="10">
        <v>2259</v>
      </c>
      <c r="B2261" s="11" t="s">
        <v>3228</v>
      </c>
      <c r="C2261" s="10" t="s">
        <v>3229</v>
      </c>
      <c r="D2261" s="10" t="s">
        <v>49</v>
      </c>
      <c r="E2261" s="10" t="s">
        <v>3371</v>
      </c>
      <c r="F2261" s="10" t="s">
        <v>59</v>
      </c>
      <c r="G2261" s="10" t="s">
        <v>74</v>
      </c>
      <c r="H2261" s="12" t="s">
        <v>593</v>
      </c>
      <c r="I2261" s="11" t="s">
        <v>3335</v>
      </c>
      <c r="J2261" s="12" t="s">
        <v>49</v>
      </c>
      <c r="K2261" s="12" t="s">
        <v>54</v>
      </c>
      <c r="L2261" s="10" t="s">
        <v>55</v>
      </c>
      <c r="M2261" s="10" t="s">
        <v>55</v>
      </c>
      <c r="N2261" s="10" t="s">
        <v>55</v>
      </c>
      <c r="O2261" s="10" t="s">
        <v>55</v>
      </c>
      <c r="P2261" s="10" t="s">
        <v>56</v>
      </c>
      <c r="Q2261" s="10" t="s">
        <v>55</v>
      </c>
      <c r="R2261" s="10" t="s">
        <v>56</v>
      </c>
      <c r="S2261" s="8" t="str">
        <f t="shared" si="72"/>
        <v>성산리</v>
      </c>
      <c r="T2261" s="8" t="str">
        <f t="shared" si="73"/>
        <v>0303-0000</v>
      </c>
      <c r="X2261" s="30" t="s">
        <v>21</v>
      </c>
      <c r="Y2261" s="16"/>
      <c r="Z2261" s="16"/>
    </row>
    <row r="2262" spans="1:26" hidden="1" x14ac:dyDescent="0.3">
      <c r="A2262" s="10">
        <v>2260</v>
      </c>
      <c r="B2262" s="11" t="s">
        <v>3228</v>
      </c>
      <c r="C2262" s="10" t="s">
        <v>3229</v>
      </c>
      <c r="D2262" s="10" t="s">
        <v>49</v>
      </c>
      <c r="E2262" s="10" t="s">
        <v>433</v>
      </c>
      <c r="F2262" s="10" t="s">
        <v>59</v>
      </c>
      <c r="G2262" s="10" t="s">
        <v>74</v>
      </c>
      <c r="H2262" s="12" t="s">
        <v>764</v>
      </c>
      <c r="I2262" s="11" t="s">
        <v>3335</v>
      </c>
      <c r="J2262" s="12" t="s">
        <v>49</v>
      </c>
      <c r="K2262" s="12" t="s">
        <v>54</v>
      </c>
      <c r="L2262" s="10" t="s">
        <v>55</v>
      </c>
      <c r="M2262" s="10" t="s">
        <v>55</v>
      </c>
      <c r="N2262" s="10" t="s">
        <v>55</v>
      </c>
      <c r="O2262" s="10" t="s">
        <v>55</v>
      </c>
      <c r="P2262" s="10" t="s">
        <v>56</v>
      </c>
      <c r="Q2262" s="10" t="s">
        <v>55</v>
      </c>
      <c r="R2262" s="10" t="s">
        <v>56</v>
      </c>
      <c r="S2262" s="8" t="str">
        <f t="shared" si="72"/>
        <v>성산리</v>
      </c>
      <c r="T2262" s="8" t="str">
        <f t="shared" si="73"/>
        <v>0305-0000</v>
      </c>
      <c r="X2262" s="30" t="s">
        <v>21</v>
      </c>
      <c r="Y2262" s="16"/>
      <c r="Z2262" s="16"/>
    </row>
    <row r="2263" spans="1:26" hidden="1" x14ac:dyDescent="0.3">
      <c r="A2263" s="10">
        <v>2261</v>
      </c>
      <c r="B2263" s="11" t="s">
        <v>3228</v>
      </c>
      <c r="C2263" s="10" t="s">
        <v>3229</v>
      </c>
      <c r="D2263" s="10" t="s">
        <v>49</v>
      </c>
      <c r="E2263" s="10" t="s">
        <v>436</v>
      </c>
      <c r="F2263" s="10" t="s">
        <v>50</v>
      </c>
      <c r="G2263" s="10" t="s">
        <v>74</v>
      </c>
      <c r="H2263" s="12" t="s">
        <v>934</v>
      </c>
      <c r="I2263" s="11" t="s">
        <v>3335</v>
      </c>
      <c r="J2263" s="12" t="s">
        <v>49</v>
      </c>
      <c r="K2263" s="12" t="s">
        <v>54</v>
      </c>
      <c r="L2263" s="10" t="s">
        <v>55</v>
      </c>
      <c r="M2263" s="10" t="s">
        <v>55</v>
      </c>
      <c r="N2263" s="10" t="s">
        <v>55</v>
      </c>
      <c r="O2263" s="10" t="s">
        <v>55</v>
      </c>
      <c r="P2263" s="10" t="s">
        <v>56</v>
      </c>
      <c r="Q2263" s="10" t="s">
        <v>55</v>
      </c>
      <c r="R2263" s="10" t="s">
        <v>56</v>
      </c>
      <c r="S2263" s="8" t="str">
        <f t="shared" si="72"/>
        <v>성산리</v>
      </c>
      <c r="T2263" s="8" t="str">
        <f t="shared" si="73"/>
        <v>0306-0001</v>
      </c>
      <c r="X2263" s="30" t="s">
        <v>21</v>
      </c>
      <c r="Y2263" s="16"/>
      <c r="Z2263" s="16"/>
    </row>
    <row r="2264" spans="1:26" hidden="1" x14ac:dyDescent="0.3">
      <c r="A2264" s="10">
        <v>2262</v>
      </c>
      <c r="B2264" s="11" t="s">
        <v>3228</v>
      </c>
      <c r="C2264" s="10" t="s">
        <v>3229</v>
      </c>
      <c r="D2264" s="10" t="s">
        <v>49</v>
      </c>
      <c r="E2264" s="10" t="s">
        <v>436</v>
      </c>
      <c r="F2264" s="10" t="s">
        <v>57</v>
      </c>
      <c r="G2264" s="10" t="s">
        <v>74</v>
      </c>
      <c r="H2264" s="12" t="s">
        <v>808</v>
      </c>
      <c r="I2264" s="11" t="s">
        <v>3335</v>
      </c>
      <c r="J2264" s="12" t="s">
        <v>49</v>
      </c>
      <c r="K2264" s="12" t="s">
        <v>54</v>
      </c>
      <c r="L2264" s="10" t="s">
        <v>55</v>
      </c>
      <c r="M2264" s="10" t="s">
        <v>55</v>
      </c>
      <c r="N2264" s="10" t="s">
        <v>55</v>
      </c>
      <c r="O2264" s="10" t="s">
        <v>55</v>
      </c>
      <c r="P2264" s="10" t="s">
        <v>56</v>
      </c>
      <c r="Q2264" s="10" t="s">
        <v>55</v>
      </c>
      <c r="R2264" s="10" t="s">
        <v>56</v>
      </c>
      <c r="S2264" s="8" t="str">
        <f t="shared" si="72"/>
        <v>성산리</v>
      </c>
      <c r="T2264" s="8" t="str">
        <f t="shared" si="73"/>
        <v>0306-0002</v>
      </c>
      <c r="X2264" s="30" t="s">
        <v>21</v>
      </c>
      <c r="Y2264" s="16"/>
      <c r="Z2264" s="16"/>
    </row>
    <row r="2265" spans="1:26" hidden="1" x14ac:dyDescent="0.3">
      <c r="A2265" s="10">
        <v>2263</v>
      </c>
      <c r="B2265" s="11" t="s">
        <v>3228</v>
      </c>
      <c r="C2265" s="10" t="s">
        <v>3229</v>
      </c>
      <c r="D2265" s="10" t="s">
        <v>49</v>
      </c>
      <c r="E2265" s="10" t="s">
        <v>2548</v>
      </c>
      <c r="F2265" s="10" t="s">
        <v>50</v>
      </c>
      <c r="G2265" s="10" t="s">
        <v>74</v>
      </c>
      <c r="H2265" s="12" t="s">
        <v>1164</v>
      </c>
      <c r="I2265" s="11" t="s">
        <v>3335</v>
      </c>
      <c r="J2265" s="12" t="s">
        <v>49</v>
      </c>
      <c r="K2265" s="12" t="s">
        <v>54</v>
      </c>
      <c r="L2265" s="10" t="s">
        <v>55</v>
      </c>
      <c r="M2265" s="10" t="s">
        <v>55</v>
      </c>
      <c r="N2265" s="10" t="s">
        <v>55</v>
      </c>
      <c r="O2265" s="10" t="s">
        <v>55</v>
      </c>
      <c r="P2265" s="10" t="s">
        <v>56</v>
      </c>
      <c r="Q2265" s="10" t="s">
        <v>55</v>
      </c>
      <c r="R2265" s="10" t="s">
        <v>56</v>
      </c>
      <c r="S2265" s="8" t="str">
        <f t="shared" si="72"/>
        <v>성산리</v>
      </c>
      <c r="T2265" s="8" t="str">
        <f t="shared" si="73"/>
        <v>0307-0001</v>
      </c>
      <c r="X2265" s="30" t="s">
        <v>21</v>
      </c>
      <c r="Y2265" s="16"/>
      <c r="Z2265" s="16"/>
    </row>
    <row r="2266" spans="1:26" hidden="1" x14ac:dyDescent="0.3">
      <c r="A2266" s="10">
        <v>2264</v>
      </c>
      <c r="B2266" s="11" t="s">
        <v>3228</v>
      </c>
      <c r="C2266" s="10" t="s">
        <v>3229</v>
      </c>
      <c r="D2266" s="10" t="s">
        <v>49</v>
      </c>
      <c r="E2266" s="10" t="s">
        <v>2548</v>
      </c>
      <c r="F2266" s="10" t="s">
        <v>57</v>
      </c>
      <c r="G2266" s="10" t="s">
        <v>74</v>
      </c>
      <c r="H2266" s="12" t="s">
        <v>3372</v>
      </c>
      <c r="I2266" s="11" t="s">
        <v>3335</v>
      </c>
      <c r="J2266" s="12" t="s">
        <v>49</v>
      </c>
      <c r="K2266" s="12" t="s">
        <v>54</v>
      </c>
      <c r="L2266" s="10" t="s">
        <v>55</v>
      </c>
      <c r="M2266" s="10" t="s">
        <v>55</v>
      </c>
      <c r="N2266" s="10" t="s">
        <v>55</v>
      </c>
      <c r="O2266" s="10" t="s">
        <v>55</v>
      </c>
      <c r="P2266" s="10" t="s">
        <v>56</v>
      </c>
      <c r="Q2266" s="10" t="s">
        <v>55</v>
      </c>
      <c r="R2266" s="10" t="s">
        <v>56</v>
      </c>
      <c r="S2266" s="8" t="str">
        <f t="shared" si="72"/>
        <v>성산리</v>
      </c>
      <c r="T2266" s="8" t="str">
        <f t="shared" si="73"/>
        <v>0307-0002</v>
      </c>
      <c r="X2266" s="30" t="s">
        <v>21</v>
      </c>
      <c r="Y2266" s="16"/>
      <c r="Z2266" s="16"/>
    </row>
    <row r="2267" spans="1:26" hidden="1" x14ac:dyDescent="0.3">
      <c r="A2267" s="10">
        <v>2265</v>
      </c>
      <c r="B2267" s="11" t="s">
        <v>3228</v>
      </c>
      <c r="C2267" s="10" t="s">
        <v>3229</v>
      </c>
      <c r="D2267" s="10" t="s">
        <v>49</v>
      </c>
      <c r="E2267" s="10" t="s">
        <v>2548</v>
      </c>
      <c r="F2267" s="10" t="s">
        <v>62</v>
      </c>
      <c r="G2267" s="10" t="s">
        <v>74</v>
      </c>
      <c r="H2267" s="12" t="s">
        <v>511</v>
      </c>
      <c r="I2267" s="11" t="s">
        <v>3335</v>
      </c>
      <c r="J2267" s="12" t="s">
        <v>49</v>
      </c>
      <c r="K2267" s="12" t="s">
        <v>54</v>
      </c>
      <c r="L2267" s="10" t="s">
        <v>55</v>
      </c>
      <c r="M2267" s="10" t="s">
        <v>55</v>
      </c>
      <c r="N2267" s="10" t="s">
        <v>55</v>
      </c>
      <c r="O2267" s="10" t="s">
        <v>55</v>
      </c>
      <c r="P2267" s="10" t="s">
        <v>56</v>
      </c>
      <c r="Q2267" s="10" t="s">
        <v>55</v>
      </c>
      <c r="R2267" s="10" t="s">
        <v>56</v>
      </c>
      <c r="S2267" s="8" t="str">
        <f t="shared" si="72"/>
        <v>성산리</v>
      </c>
      <c r="T2267" s="8" t="str">
        <f t="shared" si="73"/>
        <v>0307-0003</v>
      </c>
      <c r="X2267" s="30" t="s">
        <v>21</v>
      </c>
      <c r="Y2267" s="16"/>
      <c r="Z2267" s="16"/>
    </row>
    <row r="2268" spans="1:26" hidden="1" x14ac:dyDescent="0.3">
      <c r="A2268" s="10">
        <v>2266</v>
      </c>
      <c r="B2268" s="11" t="s">
        <v>3228</v>
      </c>
      <c r="C2268" s="10" t="s">
        <v>3229</v>
      </c>
      <c r="D2268" s="10" t="s">
        <v>49</v>
      </c>
      <c r="E2268" s="10" t="s">
        <v>2554</v>
      </c>
      <c r="F2268" s="10" t="s">
        <v>59</v>
      </c>
      <c r="G2268" s="10" t="s">
        <v>51</v>
      </c>
      <c r="H2268" s="12" t="s">
        <v>340</v>
      </c>
      <c r="I2268" s="11" t="s">
        <v>3373</v>
      </c>
      <c r="J2268" s="12" t="s">
        <v>49</v>
      </c>
      <c r="K2268" s="12" t="s">
        <v>54</v>
      </c>
      <c r="L2268" s="10" t="s">
        <v>55</v>
      </c>
      <c r="M2268" s="10" t="s">
        <v>55</v>
      </c>
      <c r="N2268" s="10" t="s">
        <v>55</v>
      </c>
      <c r="O2268" s="10" t="s">
        <v>55</v>
      </c>
      <c r="P2268" s="10" t="s">
        <v>56</v>
      </c>
      <c r="Q2268" s="10" t="s">
        <v>55</v>
      </c>
      <c r="R2268" s="10" t="s">
        <v>56</v>
      </c>
      <c r="S2268" s="8" t="str">
        <f t="shared" si="72"/>
        <v>성산리</v>
      </c>
      <c r="T2268" s="8" t="str">
        <f t="shared" si="73"/>
        <v>0313-0000</v>
      </c>
      <c r="X2268" s="30" t="s">
        <v>21</v>
      </c>
      <c r="Y2268" s="16"/>
      <c r="Z2268" s="16"/>
    </row>
    <row r="2269" spans="1:26" hidden="1" x14ac:dyDescent="0.3">
      <c r="A2269" s="10">
        <v>2267</v>
      </c>
      <c r="B2269" s="11" t="s">
        <v>3228</v>
      </c>
      <c r="C2269" s="10" t="s">
        <v>3229</v>
      </c>
      <c r="D2269" s="10" t="s">
        <v>49</v>
      </c>
      <c r="E2269" s="10" t="s">
        <v>441</v>
      </c>
      <c r="F2269" s="10" t="s">
        <v>50</v>
      </c>
      <c r="G2269" s="10" t="s">
        <v>74</v>
      </c>
      <c r="H2269" s="12" t="s">
        <v>532</v>
      </c>
      <c r="I2269" s="11" t="s">
        <v>3374</v>
      </c>
      <c r="J2269" s="12" t="s">
        <v>49</v>
      </c>
      <c r="K2269" s="12" t="s">
        <v>54</v>
      </c>
      <c r="L2269" s="10" t="s">
        <v>55</v>
      </c>
      <c r="M2269" s="10" t="s">
        <v>55</v>
      </c>
      <c r="N2269" s="10" t="s">
        <v>55</v>
      </c>
      <c r="O2269" s="10" t="s">
        <v>55</v>
      </c>
      <c r="P2269" s="10" t="s">
        <v>56</v>
      </c>
      <c r="Q2269" s="10" t="s">
        <v>55</v>
      </c>
      <c r="R2269" s="10" t="s">
        <v>56</v>
      </c>
      <c r="S2269" s="8" t="str">
        <f t="shared" si="72"/>
        <v>성산리</v>
      </c>
      <c r="T2269" s="8" t="str">
        <f t="shared" si="73"/>
        <v>0315-0001</v>
      </c>
      <c r="X2269" s="30" t="s">
        <v>21</v>
      </c>
      <c r="Y2269" s="16"/>
      <c r="Z2269" s="16"/>
    </row>
    <row r="2270" spans="1:26" hidden="1" x14ac:dyDescent="0.3">
      <c r="A2270" s="10">
        <v>2268</v>
      </c>
      <c r="B2270" s="11" t="s">
        <v>3228</v>
      </c>
      <c r="C2270" s="10" t="s">
        <v>3229</v>
      </c>
      <c r="D2270" s="10" t="s">
        <v>49</v>
      </c>
      <c r="E2270" s="10" t="s">
        <v>441</v>
      </c>
      <c r="F2270" s="10" t="s">
        <v>57</v>
      </c>
      <c r="G2270" s="10" t="s">
        <v>74</v>
      </c>
      <c r="H2270" s="12" t="s">
        <v>406</v>
      </c>
      <c r="I2270" s="11" t="s">
        <v>3374</v>
      </c>
      <c r="J2270" s="12" t="s">
        <v>49</v>
      </c>
      <c r="K2270" s="12" t="s">
        <v>54</v>
      </c>
      <c r="L2270" s="10" t="s">
        <v>55</v>
      </c>
      <c r="M2270" s="10" t="s">
        <v>55</v>
      </c>
      <c r="N2270" s="10" t="s">
        <v>55</v>
      </c>
      <c r="O2270" s="10" t="s">
        <v>55</v>
      </c>
      <c r="P2270" s="10" t="s">
        <v>56</v>
      </c>
      <c r="Q2270" s="10" t="s">
        <v>55</v>
      </c>
      <c r="R2270" s="10" t="s">
        <v>56</v>
      </c>
      <c r="S2270" s="8" t="str">
        <f t="shared" si="72"/>
        <v>성산리</v>
      </c>
      <c r="T2270" s="8" t="str">
        <f t="shared" si="73"/>
        <v>0315-0002</v>
      </c>
      <c r="X2270" s="30" t="s">
        <v>21</v>
      </c>
      <c r="Y2270" s="16"/>
      <c r="Z2270" s="16"/>
    </row>
    <row r="2271" spans="1:26" hidden="1" x14ac:dyDescent="0.3">
      <c r="A2271" s="10">
        <v>2269</v>
      </c>
      <c r="B2271" s="11" t="s">
        <v>3228</v>
      </c>
      <c r="C2271" s="10" t="s">
        <v>3229</v>
      </c>
      <c r="D2271" s="10" t="s">
        <v>49</v>
      </c>
      <c r="E2271" s="10" t="s">
        <v>443</v>
      </c>
      <c r="F2271" s="10" t="s">
        <v>50</v>
      </c>
      <c r="G2271" s="10" t="s">
        <v>74</v>
      </c>
      <c r="H2271" s="12" t="s">
        <v>157</v>
      </c>
      <c r="I2271" s="11" t="s">
        <v>3375</v>
      </c>
      <c r="J2271" s="12" t="s">
        <v>49</v>
      </c>
      <c r="K2271" s="12" t="s">
        <v>54</v>
      </c>
      <c r="L2271" s="10" t="s">
        <v>55</v>
      </c>
      <c r="M2271" s="10" t="s">
        <v>55</v>
      </c>
      <c r="N2271" s="10" t="s">
        <v>55</v>
      </c>
      <c r="O2271" s="10" t="s">
        <v>55</v>
      </c>
      <c r="P2271" s="10" t="s">
        <v>56</v>
      </c>
      <c r="Q2271" s="10" t="s">
        <v>55</v>
      </c>
      <c r="R2271" s="10" t="s">
        <v>56</v>
      </c>
      <c r="S2271" s="8" t="str">
        <f t="shared" si="72"/>
        <v>성산리</v>
      </c>
      <c r="T2271" s="8" t="str">
        <f t="shared" si="73"/>
        <v>0316-0001</v>
      </c>
      <c r="X2271" s="30" t="s">
        <v>21</v>
      </c>
      <c r="Y2271" s="16"/>
      <c r="Z2271" s="16"/>
    </row>
    <row r="2272" spans="1:26" hidden="1" x14ac:dyDescent="0.3">
      <c r="A2272" s="10">
        <v>2270</v>
      </c>
      <c r="B2272" s="11" t="s">
        <v>3228</v>
      </c>
      <c r="C2272" s="10" t="s">
        <v>3229</v>
      </c>
      <c r="D2272" s="10" t="s">
        <v>49</v>
      </c>
      <c r="E2272" s="10" t="s">
        <v>446</v>
      </c>
      <c r="F2272" s="10" t="s">
        <v>59</v>
      </c>
      <c r="G2272" s="10" t="s">
        <v>1711</v>
      </c>
      <c r="H2272" s="12" t="s">
        <v>3376</v>
      </c>
      <c r="I2272" s="11" t="s">
        <v>3377</v>
      </c>
      <c r="J2272" s="12" t="s">
        <v>49</v>
      </c>
      <c r="K2272" s="12" t="s">
        <v>54</v>
      </c>
      <c r="L2272" s="10" t="s">
        <v>55</v>
      </c>
      <c r="M2272" s="10" t="s">
        <v>55</v>
      </c>
      <c r="N2272" s="10" t="s">
        <v>55</v>
      </c>
      <c r="O2272" s="10" t="s">
        <v>55</v>
      </c>
      <c r="P2272" s="10" t="s">
        <v>56</v>
      </c>
      <c r="Q2272" s="10" t="s">
        <v>55</v>
      </c>
      <c r="R2272" s="10" t="s">
        <v>56</v>
      </c>
      <c r="S2272" s="8" t="str">
        <f t="shared" si="72"/>
        <v>성산리</v>
      </c>
      <c r="T2272" s="8" t="str">
        <f t="shared" si="73"/>
        <v>0317-0000</v>
      </c>
      <c r="X2272" s="30" t="s">
        <v>21</v>
      </c>
      <c r="Y2272" s="16"/>
      <c r="Z2272" s="16"/>
    </row>
    <row r="2273" spans="1:26" hidden="1" x14ac:dyDescent="0.3">
      <c r="A2273" s="10">
        <v>2271</v>
      </c>
      <c r="B2273" s="11" t="s">
        <v>3228</v>
      </c>
      <c r="C2273" s="10" t="s">
        <v>3229</v>
      </c>
      <c r="D2273" s="10" t="s">
        <v>49</v>
      </c>
      <c r="E2273" s="10" t="s">
        <v>446</v>
      </c>
      <c r="F2273" s="10" t="s">
        <v>50</v>
      </c>
      <c r="G2273" s="10" t="s">
        <v>51</v>
      </c>
      <c r="H2273" s="12" t="s">
        <v>653</v>
      </c>
      <c r="I2273" s="11" t="s">
        <v>3378</v>
      </c>
      <c r="J2273" s="12" t="s">
        <v>49</v>
      </c>
      <c r="K2273" s="12" t="s">
        <v>54</v>
      </c>
      <c r="L2273" s="10" t="s">
        <v>55</v>
      </c>
      <c r="M2273" s="10" t="s">
        <v>55</v>
      </c>
      <c r="N2273" s="10" t="s">
        <v>55</v>
      </c>
      <c r="O2273" s="10" t="s">
        <v>55</v>
      </c>
      <c r="P2273" s="10" t="s">
        <v>56</v>
      </c>
      <c r="Q2273" s="10" t="s">
        <v>55</v>
      </c>
      <c r="R2273" s="10" t="s">
        <v>56</v>
      </c>
      <c r="S2273" s="8" t="str">
        <f t="shared" si="72"/>
        <v>성산리</v>
      </c>
      <c r="T2273" s="8" t="str">
        <f t="shared" si="73"/>
        <v>0317-0001</v>
      </c>
      <c r="X2273" s="30" t="s">
        <v>21</v>
      </c>
      <c r="Y2273" s="16"/>
      <c r="Z2273" s="16"/>
    </row>
    <row r="2274" spans="1:26" hidden="1" x14ac:dyDescent="0.3">
      <c r="A2274" s="10">
        <v>2272</v>
      </c>
      <c r="B2274" s="11" t="s">
        <v>3228</v>
      </c>
      <c r="C2274" s="10" t="s">
        <v>3229</v>
      </c>
      <c r="D2274" s="10" t="s">
        <v>49</v>
      </c>
      <c r="E2274" s="10" t="s">
        <v>446</v>
      </c>
      <c r="F2274" s="10" t="s">
        <v>57</v>
      </c>
      <c r="G2274" s="10" t="s">
        <v>51</v>
      </c>
      <c r="H2274" s="12" t="s">
        <v>653</v>
      </c>
      <c r="I2274" s="11" t="s">
        <v>3378</v>
      </c>
      <c r="J2274" s="12" t="s">
        <v>49</v>
      </c>
      <c r="K2274" s="12" t="s">
        <v>54</v>
      </c>
      <c r="L2274" s="10" t="s">
        <v>55</v>
      </c>
      <c r="M2274" s="10" t="s">
        <v>55</v>
      </c>
      <c r="N2274" s="10" t="s">
        <v>55</v>
      </c>
      <c r="O2274" s="10" t="s">
        <v>55</v>
      </c>
      <c r="P2274" s="10" t="s">
        <v>56</v>
      </c>
      <c r="Q2274" s="10" t="s">
        <v>55</v>
      </c>
      <c r="R2274" s="10" t="s">
        <v>56</v>
      </c>
      <c r="S2274" s="8" t="str">
        <f t="shared" si="72"/>
        <v>성산리</v>
      </c>
      <c r="T2274" s="8" t="str">
        <f t="shared" si="73"/>
        <v>0317-0002</v>
      </c>
      <c r="X2274" s="30" t="s">
        <v>21</v>
      </c>
      <c r="Y2274" s="16"/>
      <c r="Z2274" s="16"/>
    </row>
    <row r="2275" spans="1:26" hidden="1" x14ac:dyDescent="0.3">
      <c r="A2275" s="10">
        <v>2273</v>
      </c>
      <c r="B2275" s="11" t="s">
        <v>3228</v>
      </c>
      <c r="C2275" s="10" t="s">
        <v>3229</v>
      </c>
      <c r="D2275" s="10" t="s">
        <v>49</v>
      </c>
      <c r="E2275" s="10" t="s">
        <v>448</v>
      </c>
      <c r="F2275" s="10" t="s">
        <v>59</v>
      </c>
      <c r="G2275" s="10" t="s">
        <v>1711</v>
      </c>
      <c r="H2275" s="12" t="s">
        <v>3379</v>
      </c>
      <c r="I2275" s="11" t="s">
        <v>3377</v>
      </c>
      <c r="J2275" s="12" t="s">
        <v>49</v>
      </c>
      <c r="K2275" s="12" t="s">
        <v>54</v>
      </c>
      <c r="L2275" s="10" t="s">
        <v>55</v>
      </c>
      <c r="M2275" s="10" t="s">
        <v>55</v>
      </c>
      <c r="N2275" s="10" t="s">
        <v>55</v>
      </c>
      <c r="O2275" s="10" t="s">
        <v>55</v>
      </c>
      <c r="P2275" s="10" t="s">
        <v>56</v>
      </c>
      <c r="Q2275" s="10" t="s">
        <v>55</v>
      </c>
      <c r="R2275" s="10" t="s">
        <v>56</v>
      </c>
      <c r="S2275" s="8" t="str">
        <f t="shared" si="72"/>
        <v>성산리</v>
      </c>
      <c r="T2275" s="8" t="str">
        <f t="shared" si="73"/>
        <v>0319-0000</v>
      </c>
      <c r="X2275" s="30" t="s">
        <v>21</v>
      </c>
      <c r="Y2275" s="16"/>
      <c r="Z2275" s="16"/>
    </row>
    <row r="2276" spans="1:26" hidden="1" x14ac:dyDescent="0.3">
      <c r="A2276" s="10">
        <v>2274</v>
      </c>
      <c r="B2276" s="11" t="s">
        <v>3228</v>
      </c>
      <c r="C2276" s="10" t="s">
        <v>3229</v>
      </c>
      <c r="D2276" s="10" t="s">
        <v>49</v>
      </c>
      <c r="E2276" s="10" t="s">
        <v>754</v>
      </c>
      <c r="F2276" s="10" t="s">
        <v>59</v>
      </c>
      <c r="G2276" s="10" t="s">
        <v>51</v>
      </c>
      <c r="H2276" s="12" t="s">
        <v>798</v>
      </c>
      <c r="I2276" s="11" t="s">
        <v>921</v>
      </c>
      <c r="J2276" s="12" t="s">
        <v>49</v>
      </c>
      <c r="K2276" s="12" t="s">
        <v>54</v>
      </c>
      <c r="L2276" s="10" t="s">
        <v>55</v>
      </c>
      <c r="M2276" s="10" t="s">
        <v>55</v>
      </c>
      <c r="N2276" s="10" t="s">
        <v>55</v>
      </c>
      <c r="O2276" s="10" t="s">
        <v>55</v>
      </c>
      <c r="P2276" s="10" t="s">
        <v>56</v>
      </c>
      <c r="Q2276" s="10" t="s">
        <v>55</v>
      </c>
      <c r="R2276" s="10" t="s">
        <v>56</v>
      </c>
      <c r="S2276" s="8" t="str">
        <f t="shared" si="72"/>
        <v>성산리</v>
      </c>
      <c r="T2276" s="8" t="str">
        <f t="shared" si="73"/>
        <v>0321-0000</v>
      </c>
      <c r="X2276" s="30" t="s">
        <v>21</v>
      </c>
      <c r="Y2276" s="16"/>
      <c r="Z2276" s="16"/>
    </row>
    <row r="2277" spans="1:26" hidden="1" x14ac:dyDescent="0.3">
      <c r="A2277" s="10">
        <v>2275</v>
      </c>
      <c r="B2277" s="11" t="s">
        <v>3228</v>
      </c>
      <c r="C2277" s="10" t="s">
        <v>3229</v>
      </c>
      <c r="D2277" s="10" t="s">
        <v>49</v>
      </c>
      <c r="E2277" s="10" t="s">
        <v>754</v>
      </c>
      <c r="F2277" s="10" t="s">
        <v>57</v>
      </c>
      <c r="G2277" s="10" t="s">
        <v>51</v>
      </c>
      <c r="H2277" s="12" t="s">
        <v>3380</v>
      </c>
      <c r="I2277" s="11" t="s">
        <v>3381</v>
      </c>
      <c r="J2277" s="12" t="s">
        <v>49</v>
      </c>
      <c r="K2277" s="12" t="s">
        <v>54</v>
      </c>
      <c r="L2277" s="10" t="s">
        <v>55</v>
      </c>
      <c r="M2277" s="10" t="s">
        <v>55</v>
      </c>
      <c r="N2277" s="10" t="s">
        <v>55</v>
      </c>
      <c r="O2277" s="10" t="s">
        <v>55</v>
      </c>
      <c r="P2277" s="10" t="s">
        <v>56</v>
      </c>
      <c r="Q2277" s="10" t="s">
        <v>55</v>
      </c>
      <c r="R2277" s="10" t="s">
        <v>56</v>
      </c>
      <c r="S2277" s="8" t="str">
        <f t="shared" si="72"/>
        <v>성산리</v>
      </c>
      <c r="T2277" s="8" t="str">
        <f t="shared" si="73"/>
        <v>0321-0002</v>
      </c>
      <c r="X2277" s="30" t="s">
        <v>21</v>
      </c>
      <c r="Y2277" s="16"/>
      <c r="Z2277" s="16"/>
    </row>
    <row r="2278" spans="1:26" hidden="1" x14ac:dyDescent="0.3">
      <c r="A2278" s="10">
        <v>2276</v>
      </c>
      <c r="B2278" s="11" t="s">
        <v>3228</v>
      </c>
      <c r="C2278" s="10" t="s">
        <v>3229</v>
      </c>
      <c r="D2278" s="10" t="s">
        <v>49</v>
      </c>
      <c r="E2278" s="10" t="s">
        <v>452</v>
      </c>
      <c r="F2278" s="10" t="s">
        <v>59</v>
      </c>
      <c r="G2278" s="10" t="s">
        <v>74</v>
      </c>
      <c r="H2278" s="12" t="s">
        <v>491</v>
      </c>
      <c r="I2278" s="11" t="s">
        <v>3382</v>
      </c>
      <c r="J2278" s="12" t="s">
        <v>49</v>
      </c>
      <c r="K2278" s="12" t="s">
        <v>54</v>
      </c>
      <c r="L2278" s="10" t="s">
        <v>55</v>
      </c>
      <c r="M2278" s="10" t="s">
        <v>55</v>
      </c>
      <c r="N2278" s="10" t="s">
        <v>55</v>
      </c>
      <c r="O2278" s="10" t="s">
        <v>55</v>
      </c>
      <c r="P2278" s="10" t="s">
        <v>56</v>
      </c>
      <c r="Q2278" s="10" t="s">
        <v>55</v>
      </c>
      <c r="R2278" s="10" t="s">
        <v>56</v>
      </c>
      <c r="S2278" s="8" t="str">
        <f t="shared" si="72"/>
        <v>성산리</v>
      </c>
      <c r="T2278" s="8" t="str">
        <f t="shared" si="73"/>
        <v>0325-0000</v>
      </c>
      <c r="X2278" s="30" t="s">
        <v>21</v>
      </c>
      <c r="Y2278" s="16"/>
      <c r="Z2278" s="16"/>
    </row>
    <row r="2279" spans="1:26" hidden="1" x14ac:dyDescent="0.3">
      <c r="A2279" s="10">
        <v>2277</v>
      </c>
      <c r="B2279" s="11" t="s">
        <v>3228</v>
      </c>
      <c r="C2279" s="10" t="s">
        <v>3229</v>
      </c>
      <c r="D2279" s="10" t="s">
        <v>49</v>
      </c>
      <c r="E2279" s="10" t="s">
        <v>3079</v>
      </c>
      <c r="F2279" s="10" t="s">
        <v>59</v>
      </c>
      <c r="G2279" s="10" t="s">
        <v>74</v>
      </c>
      <c r="H2279" s="12" t="s">
        <v>2938</v>
      </c>
      <c r="I2279" s="11" t="s">
        <v>200</v>
      </c>
      <c r="J2279" s="12" t="s">
        <v>49</v>
      </c>
      <c r="K2279" s="12" t="s">
        <v>54</v>
      </c>
      <c r="L2279" s="10" t="s">
        <v>55</v>
      </c>
      <c r="M2279" s="10" t="s">
        <v>55</v>
      </c>
      <c r="N2279" s="10" t="s">
        <v>55</v>
      </c>
      <c r="O2279" s="10" t="s">
        <v>55</v>
      </c>
      <c r="P2279" s="10" t="s">
        <v>56</v>
      </c>
      <c r="Q2279" s="10" t="s">
        <v>55</v>
      </c>
      <c r="R2279" s="10" t="s">
        <v>56</v>
      </c>
      <c r="S2279" s="8" t="str">
        <f t="shared" si="72"/>
        <v>성산리</v>
      </c>
      <c r="T2279" s="8" t="str">
        <f t="shared" si="73"/>
        <v>0334-0000</v>
      </c>
      <c r="X2279" s="30" t="s">
        <v>21</v>
      </c>
      <c r="Y2279" s="16"/>
      <c r="Z2279" s="16"/>
    </row>
    <row r="2280" spans="1:26" hidden="1" x14ac:dyDescent="0.3">
      <c r="A2280" s="10">
        <v>2278</v>
      </c>
      <c r="B2280" s="11" t="s">
        <v>3228</v>
      </c>
      <c r="C2280" s="10" t="s">
        <v>3229</v>
      </c>
      <c r="D2280" s="10" t="s">
        <v>49</v>
      </c>
      <c r="E2280" s="10" t="s">
        <v>3081</v>
      </c>
      <c r="F2280" s="10" t="s">
        <v>59</v>
      </c>
      <c r="G2280" s="10" t="s">
        <v>74</v>
      </c>
      <c r="H2280" s="12" t="s">
        <v>3383</v>
      </c>
      <c r="I2280" s="11" t="s">
        <v>200</v>
      </c>
      <c r="J2280" s="12" t="s">
        <v>49</v>
      </c>
      <c r="K2280" s="12" t="s">
        <v>54</v>
      </c>
      <c r="L2280" s="10" t="s">
        <v>55</v>
      </c>
      <c r="M2280" s="10" t="s">
        <v>55</v>
      </c>
      <c r="N2280" s="10" t="s">
        <v>55</v>
      </c>
      <c r="O2280" s="10" t="s">
        <v>55</v>
      </c>
      <c r="P2280" s="10" t="s">
        <v>56</v>
      </c>
      <c r="Q2280" s="10" t="s">
        <v>55</v>
      </c>
      <c r="R2280" s="10" t="s">
        <v>56</v>
      </c>
      <c r="S2280" s="8" t="str">
        <f t="shared" si="72"/>
        <v>성산리</v>
      </c>
      <c r="T2280" s="8" t="str">
        <f t="shared" si="73"/>
        <v>0335-0000</v>
      </c>
      <c r="X2280" s="30" t="s">
        <v>21</v>
      </c>
      <c r="Y2280" s="16"/>
      <c r="Z2280" s="16"/>
    </row>
    <row r="2281" spans="1:26" hidden="1" x14ac:dyDescent="0.3">
      <c r="A2281" s="10">
        <v>2279</v>
      </c>
      <c r="B2281" s="11" t="s">
        <v>3228</v>
      </c>
      <c r="C2281" s="10" t="s">
        <v>3229</v>
      </c>
      <c r="D2281" s="10" t="s">
        <v>49</v>
      </c>
      <c r="E2281" s="10" t="s">
        <v>3384</v>
      </c>
      <c r="F2281" s="10" t="s">
        <v>59</v>
      </c>
      <c r="G2281" s="10" t="s">
        <v>74</v>
      </c>
      <c r="H2281" s="12" t="s">
        <v>1464</v>
      </c>
      <c r="I2281" s="11" t="s">
        <v>200</v>
      </c>
      <c r="J2281" s="12" t="s">
        <v>49</v>
      </c>
      <c r="K2281" s="12" t="s">
        <v>54</v>
      </c>
      <c r="L2281" s="10" t="s">
        <v>55</v>
      </c>
      <c r="M2281" s="10" t="s">
        <v>55</v>
      </c>
      <c r="N2281" s="10" t="s">
        <v>55</v>
      </c>
      <c r="O2281" s="10" t="s">
        <v>55</v>
      </c>
      <c r="P2281" s="10" t="s">
        <v>56</v>
      </c>
      <c r="Q2281" s="10" t="s">
        <v>55</v>
      </c>
      <c r="R2281" s="10" t="s">
        <v>56</v>
      </c>
      <c r="S2281" s="8" t="str">
        <f t="shared" si="72"/>
        <v>성산리</v>
      </c>
      <c r="T2281" s="8" t="str">
        <f t="shared" si="73"/>
        <v>0336-0000</v>
      </c>
      <c r="X2281" s="30" t="s">
        <v>21</v>
      </c>
      <c r="Y2281" s="16"/>
      <c r="Z2281" s="16"/>
    </row>
    <row r="2282" spans="1:26" hidden="1" x14ac:dyDescent="0.3">
      <c r="A2282" s="10">
        <v>2280</v>
      </c>
      <c r="B2282" s="11" t="s">
        <v>3228</v>
      </c>
      <c r="C2282" s="10" t="s">
        <v>3229</v>
      </c>
      <c r="D2282" s="10" t="s">
        <v>49</v>
      </c>
      <c r="E2282" s="10" t="s">
        <v>3086</v>
      </c>
      <c r="F2282" s="10" t="s">
        <v>57</v>
      </c>
      <c r="G2282" s="10" t="s">
        <v>51</v>
      </c>
      <c r="H2282" s="12" t="s">
        <v>85</v>
      </c>
      <c r="I2282" s="11" t="s">
        <v>3381</v>
      </c>
      <c r="J2282" s="12" t="s">
        <v>49</v>
      </c>
      <c r="K2282" s="12" t="s">
        <v>54</v>
      </c>
      <c r="L2282" s="10" t="s">
        <v>55</v>
      </c>
      <c r="M2282" s="10" t="s">
        <v>55</v>
      </c>
      <c r="N2282" s="10" t="s">
        <v>55</v>
      </c>
      <c r="O2282" s="10" t="s">
        <v>55</v>
      </c>
      <c r="P2282" s="10" t="s">
        <v>56</v>
      </c>
      <c r="Q2282" s="10" t="s">
        <v>55</v>
      </c>
      <c r="R2282" s="10" t="s">
        <v>56</v>
      </c>
      <c r="S2282" s="8" t="str">
        <f t="shared" si="72"/>
        <v>성산리</v>
      </c>
      <c r="T2282" s="8" t="str">
        <f t="shared" si="73"/>
        <v>0340-0002</v>
      </c>
      <c r="X2282" s="30" t="s">
        <v>21</v>
      </c>
      <c r="Y2282" s="16"/>
      <c r="Z2282" s="16"/>
    </row>
    <row r="2283" spans="1:26" hidden="1" x14ac:dyDescent="0.3">
      <c r="A2283" s="10">
        <v>2281</v>
      </c>
      <c r="B2283" s="11" t="s">
        <v>3228</v>
      </c>
      <c r="C2283" s="10" t="s">
        <v>3229</v>
      </c>
      <c r="D2283" s="10" t="s">
        <v>49</v>
      </c>
      <c r="E2283" s="10" t="s">
        <v>1227</v>
      </c>
      <c r="F2283" s="10" t="s">
        <v>168</v>
      </c>
      <c r="G2283" s="10" t="s">
        <v>74</v>
      </c>
      <c r="H2283" s="12" t="s">
        <v>1419</v>
      </c>
      <c r="I2283" s="11" t="s">
        <v>3385</v>
      </c>
      <c r="J2283" s="12" t="s">
        <v>49</v>
      </c>
      <c r="K2283" s="12" t="s">
        <v>54</v>
      </c>
      <c r="L2283" s="10" t="s">
        <v>55</v>
      </c>
      <c r="M2283" s="10" t="s">
        <v>55</v>
      </c>
      <c r="N2283" s="10" t="s">
        <v>55</v>
      </c>
      <c r="O2283" s="10" t="s">
        <v>55</v>
      </c>
      <c r="P2283" s="10" t="s">
        <v>56</v>
      </c>
      <c r="Q2283" s="10" t="s">
        <v>55</v>
      </c>
      <c r="R2283" s="10" t="s">
        <v>56</v>
      </c>
      <c r="S2283" s="8" t="str">
        <f t="shared" si="72"/>
        <v>성산리</v>
      </c>
      <c r="T2283" s="8" t="str">
        <f t="shared" si="73"/>
        <v>0342-0006</v>
      </c>
      <c r="X2283" s="30" t="s">
        <v>21</v>
      </c>
      <c r="Y2283" s="16"/>
      <c r="Z2283" s="16"/>
    </row>
    <row r="2284" spans="1:26" hidden="1" x14ac:dyDescent="0.3">
      <c r="A2284" s="10">
        <v>2282</v>
      </c>
      <c r="B2284" s="11" t="s">
        <v>3228</v>
      </c>
      <c r="C2284" s="10" t="s">
        <v>3229</v>
      </c>
      <c r="D2284" s="10" t="s">
        <v>49</v>
      </c>
      <c r="E2284" s="10" t="s">
        <v>2114</v>
      </c>
      <c r="F2284" s="10" t="s">
        <v>66</v>
      </c>
      <c r="G2284" s="10" t="s">
        <v>74</v>
      </c>
      <c r="H2284" s="12" t="s">
        <v>3386</v>
      </c>
      <c r="I2284" s="11" t="s">
        <v>3336</v>
      </c>
      <c r="J2284" s="12" t="s">
        <v>49</v>
      </c>
      <c r="K2284" s="12" t="s">
        <v>54</v>
      </c>
      <c r="L2284" s="10" t="s">
        <v>55</v>
      </c>
      <c r="M2284" s="10" t="s">
        <v>55</v>
      </c>
      <c r="N2284" s="10" t="s">
        <v>55</v>
      </c>
      <c r="O2284" s="10" t="s">
        <v>55</v>
      </c>
      <c r="P2284" s="10" t="s">
        <v>56</v>
      </c>
      <c r="Q2284" s="10" t="s">
        <v>55</v>
      </c>
      <c r="R2284" s="10" t="s">
        <v>56</v>
      </c>
      <c r="S2284" s="8" t="str">
        <f t="shared" si="72"/>
        <v>성산리</v>
      </c>
      <c r="T2284" s="8" t="str">
        <f t="shared" si="73"/>
        <v>0345-0004</v>
      </c>
      <c r="X2284" s="30" t="s">
        <v>21</v>
      </c>
      <c r="Y2284" s="16"/>
      <c r="Z2284" s="16"/>
    </row>
    <row r="2285" spans="1:26" hidden="1" x14ac:dyDescent="0.3">
      <c r="A2285" s="10">
        <v>2283</v>
      </c>
      <c r="B2285" s="11" t="s">
        <v>3228</v>
      </c>
      <c r="C2285" s="10" t="s">
        <v>3229</v>
      </c>
      <c r="D2285" s="10" t="s">
        <v>49</v>
      </c>
      <c r="E2285" s="10" t="s">
        <v>463</v>
      </c>
      <c r="F2285" s="10" t="s">
        <v>59</v>
      </c>
      <c r="G2285" s="10" t="s">
        <v>74</v>
      </c>
      <c r="H2285" s="12" t="s">
        <v>3387</v>
      </c>
      <c r="I2285" s="11" t="s">
        <v>3388</v>
      </c>
      <c r="J2285" s="12" t="s">
        <v>49</v>
      </c>
      <c r="K2285" s="12" t="s">
        <v>54</v>
      </c>
      <c r="L2285" s="10" t="s">
        <v>55</v>
      </c>
      <c r="M2285" s="10" t="s">
        <v>55</v>
      </c>
      <c r="N2285" s="10" t="s">
        <v>55</v>
      </c>
      <c r="O2285" s="10" t="s">
        <v>55</v>
      </c>
      <c r="P2285" s="10" t="s">
        <v>56</v>
      </c>
      <c r="Q2285" s="10" t="s">
        <v>55</v>
      </c>
      <c r="R2285" s="10" t="s">
        <v>56</v>
      </c>
      <c r="S2285" s="8" t="str">
        <f t="shared" si="72"/>
        <v>성산리</v>
      </c>
      <c r="T2285" s="8" t="str">
        <f t="shared" si="73"/>
        <v>0349-0000</v>
      </c>
      <c r="X2285" s="30" t="s">
        <v>21</v>
      </c>
      <c r="Y2285" s="16"/>
      <c r="Z2285" s="16"/>
    </row>
    <row r="2286" spans="1:26" hidden="1" x14ac:dyDescent="0.3">
      <c r="A2286" s="10">
        <v>2284</v>
      </c>
      <c r="B2286" s="11" t="s">
        <v>3228</v>
      </c>
      <c r="C2286" s="10" t="s">
        <v>3229</v>
      </c>
      <c r="D2286" s="10" t="s">
        <v>49</v>
      </c>
      <c r="E2286" s="10" t="s">
        <v>474</v>
      </c>
      <c r="F2286" s="10" t="s">
        <v>59</v>
      </c>
      <c r="G2286" s="10" t="s">
        <v>74</v>
      </c>
      <c r="H2286" s="12" t="s">
        <v>3389</v>
      </c>
      <c r="I2286" s="11" t="s">
        <v>3390</v>
      </c>
      <c r="J2286" s="12" t="s">
        <v>49</v>
      </c>
      <c r="K2286" s="12" t="s">
        <v>54</v>
      </c>
      <c r="L2286" s="10" t="s">
        <v>55</v>
      </c>
      <c r="M2286" s="10" t="s">
        <v>55</v>
      </c>
      <c r="N2286" s="10" t="s">
        <v>55</v>
      </c>
      <c r="O2286" s="10" t="s">
        <v>55</v>
      </c>
      <c r="P2286" s="10" t="s">
        <v>56</v>
      </c>
      <c r="Q2286" s="10" t="s">
        <v>55</v>
      </c>
      <c r="R2286" s="10" t="s">
        <v>56</v>
      </c>
      <c r="S2286" s="8" t="str">
        <f t="shared" si="72"/>
        <v>성산리</v>
      </c>
      <c r="T2286" s="8" t="str">
        <f t="shared" si="73"/>
        <v>0357-0000</v>
      </c>
      <c r="X2286" s="30" t="s">
        <v>21</v>
      </c>
      <c r="Y2286" s="16"/>
      <c r="Z2286" s="16"/>
    </row>
    <row r="2287" spans="1:26" hidden="1" x14ac:dyDescent="0.3">
      <c r="A2287" s="10">
        <v>2285</v>
      </c>
      <c r="B2287" s="11" t="s">
        <v>3228</v>
      </c>
      <c r="C2287" s="10" t="s">
        <v>3229</v>
      </c>
      <c r="D2287" s="10" t="s">
        <v>49</v>
      </c>
      <c r="E2287" s="10" t="s">
        <v>777</v>
      </c>
      <c r="F2287" s="10" t="s">
        <v>50</v>
      </c>
      <c r="G2287" s="10" t="s">
        <v>51</v>
      </c>
      <c r="H2287" s="12" t="s">
        <v>3391</v>
      </c>
      <c r="I2287" s="11" t="s">
        <v>3392</v>
      </c>
      <c r="J2287" s="12" t="s">
        <v>49</v>
      </c>
      <c r="K2287" s="12" t="s">
        <v>54</v>
      </c>
      <c r="L2287" s="10" t="s">
        <v>55</v>
      </c>
      <c r="M2287" s="10" t="s">
        <v>55</v>
      </c>
      <c r="N2287" s="10" t="s">
        <v>55</v>
      </c>
      <c r="O2287" s="10" t="s">
        <v>55</v>
      </c>
      <c r="P2287" s="10" t="s">
        <v>56</v>
      </c>
      <c r="Q2287" s="10" t="s">
        <v>55</v>
      </c>
      <c r="R2287" s="10" t="s">
        <v>56</v>
      </c>
      <c r="S2287" s="8" t="str">
        <f t="shared" si="72"/>
        <v>성산리</v>
      </c>
      <c r="T2287" s="8" t="str">
        <f t="shared" si="73"/>
        <v>0359-0001</v>
      </c>
      <c r="X2287" s="30" t="s">
        <v>21</v>
      </c>
      <c r="Y2287" s="16"/>
      <c r="Z2287" s="16"/>
    </row>
    <row r="2288" spans="1:26" hidden="1" x14ac:dyDescent="0.3">
      <c r="A2288" s="10">
        <v>2286</v>
      </c>
      <c r="B2288" s="11" t="s">
        <v>3228</v>
      </c>
      <c r="C2288" s="10" t="s">
        <v>3229</v>
      </c>
      <c r="D2288" s="10" t="s">
        <v>49</v>
      </c>
      <c r="E2288" s="10" t="s">
        <v>777</v>
      </c>
      <c r="F2288" s="10" t="s">
        <v>57</v>
      </c>
      <c r="G2288" s="10" t="s">
        <v>51</v>
      </c>
      <c r="H2288" s="12" t="s">
        <v>80</v>
      </c>
      <c r="I2288" s="11" t="s">
        <v>2920</v>
      </c>
      <c r="J2288" s="12" t="s">
        <v>49</v>
      </c>
      <c r="K2288" s="12" t="s">
        <v>54</v>
      </c>
      <c r="L2288" s="10" t="s">
        <v>55</v>
      </c>
      <c r="M2288" s="10" t="s">
        <v>55</v>
      </c>
      <c r="N2288" s="10" t="s">
        <v>55</v>
      </c>
      <c r="O2288" s="10" t="s">
        <v>55</v>
      </c>
      <c r="P2288" s="10" t="s">
        <v>56</v>
      </c>
      <c r="Q2288" s="10" t="s">
        <v>55</v>
      </c>
      <c r="R2288" s="10" t="s">
        <v>56</v>
      </c>
      <c r="S2288" s="8" t="str">
        <f t="shared" si="72"/>
        <v>성산리</v>
      </c>
      <c r="T2288" s="8" t="str">
        <f t="shared" si="73"/>
        <v>0359-0002</v>
      </c>
      <c r="X2288" s="30" t="s">
        <v>21</v>
      </c>
      <c r="Y2288" s="16"/>
      <c r="Z2288" s="16"/>
    </row>
    <row r="2289" spans="1:26" hidden="1" x14ac:dyDescent="0.3">
      <c r="A2289" s="10">
        <v>2287</v>
      </c>
      <c r="B2289" s="11" t="s">
        <v>3228</v>
      </c>
      <c r="C2289" s="10" t="s">
        <v>3229</v>
      </c>
      <c r="D2289" s="10" t="s">
        <v>49</v>
      </c>
      <c r="E2289" s="10" t="s">
        <v>777</v>
      </c>
      <c r="F2289" s="10" t="s">
        <v>62</v>
      </c>
      <c r="G2289" s="10" t="s">
        <v>51</v>
      </c>
      <c r="H2289" s="12" t="s">
        <v>2618</v>
      </c>
      <c r="I2289" s="11" t="s">
        <v>2920</v>
      </c>
      <c r="J2289" s="12" t="s">
        <v>49</v>
      </c>
      <c r="K2289" s="12" t="s">
        <v>54</v>
      </c>
      <c r="L2289" s="10" t="s">
        <v>55</v>
      </c>
      <c r="M2289" s="10" t="s">
        <v>55</v>
      </c>
      <c r="N2289" s="10" t="s">
        <v>55</v>
      </c>
      <c r="O2289" s="10" t="s">
        <v>55</v>
      </c>
      <c r="P2289" s="10" t="s">
        <v>56</v>
      </c>
      <c r="Q2289" s="10" t="s">
        <v>55</v>
      </c>
      <c r="R2289" s="10" t="s">
        <v>56</v>
      </c>
      <c r="S2289" s="8" t="str">
        <f t="shared" si="72"/>
        <v>성산리</v>
      </c>
      <c r="T2289" s="8" t="str">
        <f t="shared" si="73"/>
        <v>0359-0003</v>
      </c>
      <c r="X2289" s="30" t="s">
        <v>21</v>
      </c>
      <c r="Y2289" s="16"/>
      <c r="Z2289" s="16"/>
    </row>
    <row r="2290" spans="1:26" hidden="1" x14ac:dyDescent="0.3">
      <c r="A2290" s="10">
        <v>2288</v>
      </c>
      <c r="B2290" s="11" t="s">
        <v>3228</v>
      </c>
      <c r="C2290" s="10" t="s">
        <v>3229</v>
      </c>
      <c r="D2290" s="10" t="s">
        <v>49</v>
      </c>
      <c r="E2290" s="10" t="s">
        <v>777</v>
      </c>
      <c r="F2290" s="10" t="s">
        <v>66</v>
      </c>
      <c r="G2290" s="10" t="s">
        <v>51</v>
      </c>
      <c r="H2290" s="12" t="s">
        <v>447</v>
      </c>
      <c r="I2290" s="11" t="s">
        <v>2920</v>
      </c>
      <c r="J2290" s="12" t="s">
        <v>49</v>
      </c>
      <c r="K2290" s="12" t="s">
        <v>54</v>
      </c>
      <c r="L2290" s="10" t="s">
        <v>55</v>
      </c>
      <c r="M2290" s="10" t="s">
        <v>55</v>
      </c>
      <c r="N2290" s="10" t="s">
        <v>55</v>
      </c>
      <c r="O2290" s="10" t="s">
        <v>55</v>
      </c>
      <c r="P2290" s="10" t="s">
        <v>56</v>
      </c>
      <c r="Q2290" s="10" t="s">
        <v>55</v>
      </c>
      <c r="R2290" s="10" t="s">
        <v>56</v>
      </c>
      <c r="S2290" s="8" t="str">
        <f t="shared" si="72"/>
        <v>성산리</v>
      </c>
      <c r="T2290" s="8" t="str">
        <f t="shared" si="73"/>
        <v>0359-0004</v>
      </c>
      <c r="X2290" s="30" t="s">
        <v>21</v>
      </c>
      <c r="Y2290" s="16"/>
      <c r="Z2290" s="16"/>
    </row>
    <row r="2291" spans="1:26" hidden="1" x14ac:dyDescent="0.3">
      <c r="A2291" s="10">
        <v>2289</v>
      </c>
      <c r="B2291" s="11" t="s">
        <v>3228</v>
      </c>
      <c r="C2291" s="10" t="s">
        <v>3229</v>
      </c>
      <c r="D2291" s="10" t="s">
        <v>49</v>
      </c>
      <c r="E2291" s="10" t="s">
        <v>777</v>
      </c>
      <c r="F2291" s="10" t="s">
        <v>128</v>
      </c>
      <c r="G2291" s="10" t="s">
        <v>51</v>
      </c>
      <c r="H2291" s="12" t="s">
        <v>3252</v>
      </c>
      <c r="I2291" s="11" t="s">
        <v>3393</v>
      </c>
      <c r="J2291" s="12" t="s">
        <v>49</v>
      </c>
      <c r="K2291" s="12" t="s">
        <v>54</v>
      </c>
      <c r="L2291" s="10" t="s">
        <v>55</v>
      </c>
      <c r="M2291" s="10" t="s">
        <v>55</v>
      </c>
      <c r="N2291" s="10" t="s">
        <v>55</v>
      </c>
      <c r="O2291" s="10" t="s">
        <v>55</v>
      </c>
      <c r="P2291" s="10" t="s">
        <v>56</v>
      </c>
      <c r="Q2291" s="10" t="s">
        <v>55</v>
      </c>
      <c r="R2291" s="10" t="s">
        <v>56</v>
      </c>
      <c r="S2291" s="8" t="str">
        <f t="shared" si="72"/>
        <v>성산리</v>
      </c>
      <c r="T2291" s="8" t="str">
        <f t="shared" si="73"/>
        <v>0359-0007</v>
      </c>
      <c r="X2291" s="30" t="s">
        <v>21</v>
      </c>
      <c r="Y2291" s="16"/>
      <c r="Z2291" s="16"/>
    </row>
    <row r="2292" spans="1:26" hidden="1" x14ac:dyDescent="0.3">
      <c r="A2292" s="10">
        <v>2290</v>
      </c>
      <c r="B2292" s="11" t="s">
        <v>3228</v>
      </c>
      <c r="C2292" s="10" t="s">
        <v>3229</v>
      </c>
      <c r="D2292" s="10" t="s">
        <v>49</v>
      </c>
      <c r="E2292" s="10" t="s">
        <v>777</v>
      </c>
      <c r="F2292" s="10" t="s">
        <v>70</v>
      </c>
      <c r="G2292" s="10" t="s">
        <v>51</v>
      </c>
      <c r="H2292" s="12" t="s">
        <v>375</v>
      </c>
      <c r="I2292" s="11" t="s">
        <v>3393</v>
      </c>
      <c r="J2292" s="12" t="s">
        <v>49</v>
      </c>
      <c r="K2292" s="12" t="s">
        <v>54</v>
      </c>
      <c r="L2292" s="10" t="s">
        <v>55</v>
      </c>
      <c r="M2292" s="10" t="s">
        <v>55</v>
      </c>
      <c r="N2292" s="10" t="s">
        <v>55</v>
      </c>
      <c r="O2292" s="10" t="s">
        <v>55</v>
      </c>
      <c r="P2292" s="10" t="s">
        <v>56</v>
      </c>
      <c r="Q2292" s="10" t="s">
        <v>55</v>
      </c>
      <c r="R2292" s="10" t="s">
        <v>56</v>
      </c>
      <c r="S2292" s="8" t="str">
        <f t="shared" si="72"/>
        <v>성산리</v>
      </c>
      <c r="T2292" s="8" t="str">
        <f t="shared" si="73"/>
        <v>0359-0008</v>
      </c>
      <c r="X2292" s="30" t="s">
        <v>21</v>
      </c>
      <c r="Y2292" s="16"/>
      <c r="Z2292" s="16"/>
    </row>
    <row r="2293" spans="1:26" hidden="1" x14ac:dyDescent="0.3">
      <c r="A2293" s="10">
        <v>2291</v>
      </c>
      <c r="B2293" s="11" t="s">
        <v>3228</v>
      </c>
      <c r="C2293" s="10" t="s">
        <v>3229</v>
      </c>
      <c r="D2293" s="10" t="s">
        <v>49</v>
      </c>
      <c r="E2293" s="10" t="s">
        <v>777</v>
      </c>
      <c r="F2293" s="10" t="s">
        <v>539</v>
      </c>
      <c r="G2293" s="10" t="s">
        <v>51</v>
      </c>
      <c r="H2293" s="12" t="s">
        <v>3394</v>
      </c>
      <c r="I2293" s="11" t="s">
        <v>3393</v>
      </c>
      <c r="J2293" s="12" t="s">
        <v>49</v>
      </c>
      <c r="K2293" s="12" t="s">
        <v>54</v>
      </c>
      <c r="L2293" s="10" t="s">
        <v>55</v>
      </c>
      <c r="M2293" s="10" t="s">
        <v>55</v>
      </c>
      <c r="N2293" s="10" t="s">
        <v>55</v>
      </c>
      <c r="O2293" s="10" t="s">
        <v>55</v>
      </c>
      <c r="P2293" s="10" t="s">
        <v>56</v>
      </c>
      <c r="Q2293" s="10" t="s">
        <v>55</v>
      </c>
      <c r="R2293" s="10" t="s">
        <v>56</v>
      </c>
      <c r="S2293" s="8" t="str">
        <f t="shared" si="72"/>
        <v>성산리</v>
      </c>
      <c r="T2293" s="8" t="str">
        <f t="shared" si="73"/>
        <v>0359-0010</v>
      </c>
      <c r="X2293" s="30" t="s">
        <v>21</v>
      </c>
      <c r="Y2293" s="16"/>
      <c r="Z2293" s="16"/>
    </row>
    <row r="2294" spans="1:26" hidden="1" x14ac:dyDescent="0.3">
      <c r="A2294" s="10">
        <v>2292</v>
      </c>
      <c r="B2294" s="11" t="s">
        <v>3228</v>
      </c>
      <c r="C2294" s="10" t="s">
        <v>3229</v>
      </c>
      <c r="D2294" s="10" t="s">
        <v>49</v>
      </c>
      <c r="E2294" s="10" t="s">
        <v>777</v>
      </c>
      <c r="F2294" s="10" t="s">
        <v>82</v>
      </c>
      <c r="G2294" s="10" t="s">
        <v>51</v>
      </c>
      <c r="H2294" s="12" t="s">
        <v>1262</v>
      </c>
      <c r="I2294" s="11" t="s">
        <v>3395</v>
      </c>
      <c r="J2294" s="12" t="s">
        <v>272</v>
      </c>
      <c r="K2294" s="12" t="s">
        <v>54</v>
      </c>
      <c r="L2294" s="10" t="s">
        <v>55</v>
      </c>
      <c r="M2294" s="10" t="s">
        <v>55</v>
      </c>
      <c r="N2294" s="10" t="s">
        <v>55</v>
      </c>
      <c r="O2294" s="10" t="s">
        <v>55</v>
      </c>
      <c r="P2294" s="10" t="s">
        <v>56</v>
      </c>
      <c r="Q2294" s="10" t="s">
        <v>55</v>
      </c>
      <c r="R2294" s="10" t="s">
        <v>56</v>
      </c>
      <c r="S2294" s="8" t="str">
        <f t="shared" si="72"/>
        <v>성산리</v>
      </c>
      <c r="T2294" s="8" t="str">
        <f t="shared" si="73"/>
        <v>0359-0013</v>
      </c>
      <c r="X2294" s="30" t="s">
        <v>21</v>
      </c>
      <c r="Y2294" s="16"/>
      <c r="Z2294" s="16"/>
    </row>
    <row r="2295" spans="1:26" hidden="1" x14ac:dyDescent="0.3">
      <c r="A2295" s="10">
        <v>2293</v>
      </c>
      <c r="B2295" s="11" t="s">
        <v>3228</v>
      </c>
      <c r="C2295" s="10" t="s">
        <v>3229</v>
      </c>
      <c r="D2295" s="10" t="s">
        <v>49</v>
      </c>
      <c r="E2295" s="10" t="s">
        <v>777</v>
      </c>
      <c r="F2295" s="10" t="s">
        <v>87</v>
      </c>
      <c r="G2295" s="10" t="s">
        <v>51</v>
      </c>
      <c r="H2295" s="12" t="s">
        <v>381</v>
      </c>
      <c r="I2295" s="11" t="s">
        <v>3393</v>
      </c>
      <c r="J2295" s="12" t="s">
        <v>49</v>
      </c>
      <c r="K2295" s="12" t="s">
        <v>54</v>
      </c>
      <c r="L2295" s="10" t="s">
        <v>55</v>
      </c>
      <c r="M2295" s="10" t="s">
        <v>55</v>
      </c>
      <c r="N2295" s="10" t="s">
        <v>55</v>
      </c>
      <c r="O2295" s="10" t="s">
        <v>55</v>
      </c>
      <c r="P2295" s="10" t="s">
        <v>56</v>
      </c>
      <c r="Q2295" s="10" t="s">
        <v>55</v>
      </c>
      <c r="R2295" s="10" t="s">
        <v>56</v>
      </c>
      <c r="S2295" s="8" t="str">
        <f t="shared" si="72"/>
        <v>성산리</v>
      </c>
      <c r="T2295" s="8" t="str">
        <f t="shared" si="73"/>
        <v>0359-0015</v>
      </c>
      <c r="X2295" s="30" t="s">
        <v>21</v>
      </c>
      <c r="Y2295" s="16"/>
      <c r="Z2295" s="16"/>
    </row>
    <row r="2296" spans="1:26" hidden="1" x14ac:dyDescent="0.3">
      <c r="A2296" s="10">
        <v>2294</v>
      </c>
      <c r="B2296" s="11" t="s">
        <v>3228</v>
      </c>
      <c r="C2296" s="10" t="s">
        <v>3229</v>
      </c>
      <c r="D2296" s="10" t="s">
        <v>49</v>
      </c>
      <c r="E2296" s="10" t="s">
        <v>777</v>
      </c>
      <c r="F2296" s="10" t="s">
        <v>131</v>
      </c>
      <c r="G2296" s="10" t="s">
        <v>51</v>
      </c>
      <c r="H2296" s="12" t="s">
        <v>3396</v>
      </c>
      <c r="I2296" s="11" t="s">
        <v>3393</v>
      </c>
      <c r="J2296" s="12" t="s">
        <v>49</v>
      </c>
      <c r="K2296" s="12" t="s">
        <v>54</v>
      </c>
      <c r="L2296" s="10" t="s">
        <v>55</v>
      </c>
      <c r="M2296" s="10" t="s">
        <v>55</v>
      </c>
      <c r="N2296" s="10" t="s">
        <v>55</v>
      </c>
      <c r="O2296" s="10" t="s">
        <v>55</v>
      </c>
      <c r="P2296" s="10" t="s">
        <v>56</v>
      </c>
      <c r="Q2296" s="10" t="s">
        <v>55</v>
      </c>
      <c r="R2296" s="10" t="s">
        <v>56</v>
      </c>
      <c r="S2296" s="8" t="str">
        <f t="shared" si="72"/>
        <v>성산리</v>
      </c>
      <c r="T2296" s="8" t="str">
        <f t="shared" si="73"/>
        <v>0359-0016</v>
      </c>
      <c r="X2296" s="30" t="s">
        <v>21</v>
      </c>
      <c r="Y2296" s="16"/>
      <c r="Z2296" s="16"/>
    </row>
    <row r="2297" spans="1:26" hidden="1" x14ac:dyDescent="0.3">
      <c r="A2297" s="10">
        <v>2295</v>
      </c>
      <c r="B2297" s="11" t="s">
        <v>3228</v>
      </c>
      <c r="C2297" s="10" t="s">
        <v>3229</v>
      </c>
      <c r="D2297" s="10" t="s">
        <v>49</v>
      </c>
      <c r="E2297" s="10" t="s">
        <v>777</v>
      </c>
      <c r="F2297" s="10" t="s">
        <v>134</v>
      </c>
      <c r="G2297" s="10" t="s">
        <v>51</v>
      </c>
      <c r="H2297" s="12" t="s">
        <v>3397</v>
      </c>
      <c r="I2297" s="11" t="s">
        <v>3393</v>
      </c>
      <c r="J2297" s="12" t="s">
        <v>49</v>
      </c>
      <c r="K2297" s="12" t="s">
        <v>54</v>
      </c>
      <c r="L2297" s="10" t="s">
        <v>55</v>
      </c>
      <c r="M2297" s="10" t="s">
        <v>55</v>
      </c>
      <c r="N2297" s="10" t="s">
        <v>55</v>
      </c>
      <c r="O2297" s="10" t="s">
        <v>55</v>
      </c>
      <c r="P2297" s="10" t="s">
        <v>56</v>
      </c>
      <c r="Q2297" s="10" t="s">
        <v>55</v>
      </c>
      <c r="R2297" s="10" t="s">
        <v>56</v>
      </c>
      <c r="S2297" s="8" t="str">
        <f t="shared" si="72"/>
        <v>성산리</v>
      </c>
      <c r="T2297" s="8" t="str">
        <f t="shared" si="73"/>
        <v>0359-0017</v>
      </c>
      <c r="X2297" s="30" t="s">
        <v>21</v>
      </c>
      <c r="Y2297" s="16"/>
      <c r="Z2297" s="16"/>
    </row>
    <row r="2298" spans="1:26" hidden="1" x14ac:dyDescent="0.3">
      <c r="A2298" s="10">
        <v>2296</v>
      </c>
      <c r="B2298" s="11" t="s">
        <v>3228</v>
      </c>
      <c r="C2298" s="10" t="s">
        <v>3229</v>
      </c>
      <c r="D2298" s="10" t="s">
        <v>49</v>
      </c>
      <c r="E2298" s="10" t="s">
        <v>777</v>
      </c>
      <c r="F2298" s="10" t="s">
        <v>552</v>
      </c>
      <c r="G2298" s="10" t="s">
        <v>51</v>
      </c>
      <c r="H2298" s="12" t="s">
        <v>60</v>
      </c>
      <c r="I2298" s="11" t="s">
        <v>3144</v>
      </c>
      <c r="J2298" s="12" t="s">
        <v>49</v>
      </c>
      <c r="K2298" s="12" t="s">
        <v>54</v>
      </c>
      <c r="L2298" s="10" t="s">
        <v>55</v>
      </c>
      <c r="M2298" s="10" t="s">
        <v>55</v>
      </c>
      <c r="N2298" s="10" t="s">
        <v>55</v>
      </c>
      <c r="O2298" s="10" t="s">
        <v>55</v>
      </c>
      <c r="P2298" s="10" t="s">
        <v>56</v>
      </c>
      <c r="Q2298" s="10" t="s">
        <v>55</v>
      </c>
      <c r="R2298" s="10" t="s">
        <v>56</v>
      </c>
      <c r="S2298" s="8" t="str">
        <f t="shared" si="72"/>
        <v>성산리</v>
      </c>
      <c r="T2298" s="8" t="str">
        <f t="shared" si="73"/>
        <v>0359-0019</v>
      </c>
      <c r="X2298" s="30" t="s">
        <v>21</v>
      </c>
      <c r="Y2298" s="16"/>
      <c r="Z2298" s="16"/>
    </row>
    <row r="2299" spans="1:26" hidden="1" x14ac:dyDescent="0.3">
      <c r="A2299" s="10">
        <v>2297</v>
      </c>
      <c r="B2299" s="11" t="s">
        <v>3228</v>
      </c>
      <c r="C2299" s="10" t="s">
        <v>3229</v>
      </c>
      <c r="D2299" s="10" t="s">
        <v>49</v>
      </c>
      <c r="E2299" s="10" t="s">
        <v>777</v>
      </c>
      <c r="F2299" s="10" t="s">
        <v>2886</v>
      </c>
      <c r="G2299" s="10" t="s">
        <v>51</v>
      </c>
      <c r="H2299" s="12" t="s">
        <v>1443</v>
      </c>
      <c r="I2299" s="11" t="s">
        <v>3395</v>
      </c>
      <c r="J2299" s="12" t="s">
        <v>272</v>
      </c>
      <c r="K2299" s="12" t="s">
        <v>54</v>
      </c>
      <c r="L2299" s="10" t="s">
        <v>55</v>
      </c>
      <c r="M2299" s="10" t="s">
        <v>55</v>
      </c>
      <c r="N2299" s="10" t="s">
        <v>55</v>
      </c>
      <c r="O2299" s="10" t="s">
        <v>55</v>
      </c>
      <c r="P2299" s="10" t="s">
        <v>56</v>
      </c>
      <c r="Q2299" s="10" t="s">
        <v>55</v>
      </c>
      <c r="R2299" s="10" t="s">
        <v>56</v>
      </c>
      <c r="S2299" s="8" t="str">
        <f t="shared" si="72"/>
        <v>성산리</v>
      </c>
      <c r="T2299" s="8" t="str">
        <f t="shared" si="73"/>
        <v>0359-0022</v>
      </c>
      <c r="X2299" s="30" t="s">
        <v>21</v>
      </c>
      <c r="Y2299" s="16"/>
      <c r="Z2299" s="16"/>
    </row>
    <row r="2300" spans="1:26" hidden="1" x14ac:dyDescent="0.3">
      <c r="A2300" s="10">
        <v>2298</v>
      </c>
      <c r="B2300" s="11" t="s">
        <v>3228</v>
      </c>
      <c r="C2300" s="10" t="s">
        <v>3229</v>
      </c>
      <c r="D2300" s="10" t="s">
        <v>49</v>
      </c>
      <c r="E2300" s="10" t="s">
        <v>777</v>
      </c>
      <c r="F2300" s="10" t="s">
        <v>1074</v>
      </c>
      <c r="G2300" s="10" t="s">
        <v>51</v>
      </c>
      <c r="H2300" s="12" t="s">
        <v>2004</v>
      </c>
      <c r="I2300" s="11" t="s">
        <v>3144</v>
      </c>
      <c r="J2300" s="12" t="s">
        <v>49</v>
      </c>
      <c r="K2300" s="12" t="s">
        <v>54</v>
      </c>
      <c r="L2300" s="10" t="s">
        <v>55</v>
      </c>
      <c r="M2300" s="10" t="s">
        <v>55</v>
      </c>
      <c r="N2300" s="10" t="s">
        <v>55</v>
      </c>
      <c r="O2300" s="10" t="s">
        <v>55</v>
      </c>
      <c r="P2300" s="10" t="s">
        <v>56</v>
      </c>
      <c r="Q2300" s="10" t="s">
        <v>55</v>
      </c>
      <c r="R2300" s="10" t="s">
        <v>56</v>
      </c>
      <c r="S2300" s="8" t="str">
        <f t="shared" si="72"/>
        <v>성산리</v>
      </c>
      <c r="T2300" s="8" t="str">
        <f t="shared" si="73"/>
        <v>0359-0023</v>
      </c>
      <c r="X2300" s="30" t="s">
        <v>21</v>
      </c>
      <c r="Y2300" s="16"/>
      <c r="Z2300" s="16"/>
    </row>
    <row r="2301" spans="1:26" hidden="1" x14ac:dyDescent="0.3">
      <c r="A2301" s="10">
        <v>2299</v>
      </c>
      <c r="B2301" s="11" t="s">
        <v>3228</v>
      </c>
      <c r="C2301" s="10" t="s">
        <v>3229</v>
      </c>
      <c r="D2301" s="10" t="s">
        <v>49</v>
      </c>
      <c r="E2301" s="10" t="s">
        <v>777</v>
      </c>
      <c r="F2301" s="10" t="s">
        <v>98</v>
      </c>
      <c r="G2301" s="10" t="s">
        <v>51</v>
      </c>
      <c r="H2301" s="12" t="s">
        <v>67</v>
      </c>
      <c r="I2301" s="11" t="s">
        <v>3393</v>
      </c>
      <c r="J2301" s="12" t="s">
        <v>49</v>
      </c>
      <c r="K2301" s="12" t="s">
        <v>54</v>
      </c>
      <c r="L2301" s="10" t="s">
        <v>55</v>
      </c>
      <c r="M2301" s="10" t="s">
        <v>55</v>
      </c>
      <c r="N2301" s="10" t="s">
        <v>55</v>
      </c>
      <c r="O2301" s="10" t="s">
        <v>55</v>
      </c>
      <c r="P2301" s="10" t="s">
        <v>56</v>
      </c>
      <c r="Q2301" s="10" t="s">
        <v>55</v>
      </c>
      <c r="R2301" s="10" t="s">
        <v>56</v>
      </c>
      <c r="S2301" s="8" t="str">
        <f t="shared" si="72"/>
        <v>성산리</v>
      </c>
      <c r="T2301" s="8" t="str">
        <f t="shared" si="73"/>
        <v>0359-0024</v>
      </c>
      <c r="X2301" s="30" t="s">
        <v>21</v>
      </c>
      <c r="Y2301" s="16"/>
      <c r="Z2301" s="16"/>
    </row>
    <row r="2302" spans="1:26" hidden="1" x14ac:dyDescent="0.3">
      <c r="A2302" s="10">
        <v>2300</v>
      </c>
      <c r="B2302" s="11" t="s">
        <v>3228</v>
      </c>
      <c r="C2302" s="10" t="s">
        <v>3229</v>
      </c>
      <c r="D2302" s="10" t="s">
        <v>49</v>
      </c>
      <c r="E2302" s="10" t="s">
        <v>777</v>
      </c>
      <c r="F2302" s="10" t="s">
        <v>709</v>
      </c>
      <c r="G2302" s="10" t="s">
        <v>51</v>
      </c>
      <c r="H2302" s="12" t="s">
        <v>1350</v>
      </c>
      <c r="I2302" s="11" t="s">
        <v>3398</v>
      </c>
      <c r="J2302" s="12" t="s">
        <v>49</v>
      </c>
      <c r="K2302" s="12" t="s">
        <v>54</v>
      </c>
      <c r="L2302" s="10" t="s">
        <v>55</v>
      </c>
      <c r="M2302" s="10" t="s">
        <v>55</v>
      </c>
      <c r="N2302" s="10" t="s">
        <v>55</v>
      </c>
      <c r="O2302" s="10" t="s">
        <v>55</v>
      </c>
      <c r="P2302" s="10" t="s">
        <v>56</v>
      </c>
      <c r="Q2302" s="10" t="s">
        <v>55</v>
      </c>
      <c r="R2302" s="10" t="s">
        <v>56</v>
      </c>
      <c r="S2302" s="8" t="str">
        <f t="shared" si="72"/>
        <v>성산리</v>
      </c>
      <c r="T2302" s="8" t="str">
        <f t="shared" si="73"/>
        <v>0359-0028</v>
      </c>
      <c r="X2302" s="30" t="s">
        <v>21</v>
      </c>
      <c r="Y2302" s="16"/>
      <c r="Z2302" s="16"/>
    </row>
    <row r="2303" spans="1:26" hidden="1" x14ac:dyDescent="0.3">
      <c r="A2303" s="10">
        <v>2301</v>
      </c>
      <c r="B2303" s="11" t="s">
        <v>3228</v>
      </c>
      <c r="C2303" s="10" t="s">
        <v>3229</v>
      </c>
      <c r="D2303" s="10" t="s">
        <v>49</v>
      </c>
      <c r="E2303" s="10" t="s">
        <v>777</v>
      </c>
      <c r="F2303" s="10" t="s">
        <v>557</v>
      </c>
      <c r="G2303" s="10" t="s">
        <v>51</v>
      </c>
      <c r="H2303" s="12" t="s">
        <v>486</v>
      </c>
      <c r="I2303" s="11" t="s">
        <v>3399</v>
      </c>
      <c r="J2303" s="12" t="s">
        <v>49</v>
      </c>
      <c r="K2303" s="12" t="s">
        <v>54</v>
      </c>
      <c r="L2303" s="10" t="s">
        <v>55</v>
      </c>
      <c r="M2303" s="10" t="s">
        <v>55</v>
      </c>
      <c r="N2303" s="10" t="s">
        <v>55</v>
      </c>
      <c r="O2303" s="10" t="s">
        <v>55</v>
      </c>
      <c r="P2303" s="10" t="s">
        <v>56</v>
      </c>
      <c r="Q2303" s="10" t="s">
        <v>55</v>
      </c>
      <c r="R2303" s="10" t="s">
        <v>56</v>
      </c>
      <c r="S2303" s="8" t="str">
        <f t="shared" si="72"/>
        <v>성산리</v>
      </c>
      <c r="T2303" s="8" t="str">
        <f t="shared" si="73"/>
        <v>0359-0029</v>
      </c>
      <c r="X2303" s="30" t="s">
        <v>21</v>
      </c>
      <c r="Y2303" s="16"/>
      <c r="Z2303" s="16"/>
    </row>
    <row r="2304" spans="1:26" hidden="1" x14ac:dyDescent="0.3">
      <c r="A2304" s="10">
        <v>2302</v>
      </c>
      <c r="B2304" s="11" t="s">
        <v>3228</v>
      </c>
      <c r="C2304" s="10" t="s">
        <v>3229</v>
      </c>
      <c r="D2304" s="10" t="s">
        <v>49</v>
      </c>
      <c r="E2304" s="10" t="s">
        <v>777</v>
      </c>
      <c r="F2304" s="10" t="s">
        <v>1088</v>
      </c>
      <c r="G2304" s="10" t="s">
        <v>51</v>
      </c>
      <c r="H2304" s="12" t="s">
        <v>820</v>
      </c>
      <c r="I2304" s="11" t="s">
        <v>3400</v>
      </c>
      <c r="J2304" s="12" t="s">
        <v>49</v>
      </c>
      <c r="K2304" s="12" t="s">
        <v>54</v>
      </c>
      <c r="L2304" s="10" t="s">
        <v>55</v>
      </c>
      <c r="M2304" s="10" t="s">
        <v>55</v>
      </c>
      <c r="N2304" s="10" t="s">
        <v>55</v>
      </c>
      <c r="O2304" s="10" t="s">
        <v>55</v>
      </c>
      <c r="P2304" s="10" t="s">
        <v>56</v>
      </c>
      <c r="Q2304" s="10" t="s">
        <v>55</v>
      </c>
      <c r="R2304" s="10" t="s">
        <v>56</v>
      </c>
      <c r="S2304" s="8" t="str">
        <f t="shared" si="72"/>
        <v>성산리</v>
      </c>
      <c r="T2304" s="8" t="str">
        <f t="shared" si="73"/>
        <v>0359-0049</v>
      </c>
      <c r="X2304" s="30" t="s">
        <v>21</v>
      </c>
      <c r="Y2304" s="16"/>
      <c r="Z2304" s="16"/>
    </row>
    <row r="2305" spans="1:26" hidden="1" x14ac:dyDescent="0.3">
      <c r="A2305" s="10">
        <v>2303</v>
      </c>
      <c r="B2305" s="11" t="s">
        <v>3228</v>
      </c>
      <c r="C2305" s="10" t="s">
        <v>3229</v>
      </c>
      <c r="D2305" s="10" t="s">
        <v>49</v>
      </c>
      <c r="E2305" s="10" t="s">
        <v>777</v>
      </c>
      <c r="F2305" s="10" t="s">
        <v>1091</v>
      </c>
      <c r="G2305" s="10" t="s">
        <v>51</v>
      </c>
      <c r="H2305" s="12" t="s">
        <v>1807</v>
      </c>
      <c r="I2305" s="11" t="s">
        <v>3401</v>
      </c>
      <c r="J2305" s="12" t="s">
        <v>49</v>
      </c>
      <c r="K2305" s="12" t="s">
        <v>54</v>
      </c>
      <c r="L2305" s="10" t="s">
        <v>55</v>
      </c>
      <c r="M2305" s="10" t="s">
        <v>55</v>
      </c>
      <c r="N2305" s="10" t="s">
        <v>55</v>
      </c>
      <c r="O2305" s="10" t="s">
        <v>55</v>
      </c>
      <c r="P2305" s="10" t="s">
        <v>56</v>
      </c>
      <c r="Q2305" s="10" t="s">
        <v>55</v>
      </c>
      <c r="R2305" s="10" t="s">
        <v>56</v>
      </c>
      <c r="S2305" s="8" t="str">
        <f t="shared" si="72"/>
        <v>성산리</v>
      </c>
      <c r="T2305" s="8" t="str">
        <f t="shared" si="73"/>
        <v>0359-0051</v>
      </c>
      <c r="X2305" s="30" t="s">
        <v>21</v>
      </c>
      <c r="Y2305" s="16"/>
      <c r="Z2305" s="16"/>
    </row>
    <row r="2306" spans="1:26" hidden="1" x14ac:dyDescent="0.3">
      <c r="A2306" s="10">
        <v>2304</v>
      </c>
      <c r="B2306" s="11" t="s">
        <v>3228</v>
      </c>
      <c r="C2306" s="10" t="s">
        <v>3229</v>
      </c>
      <c r="D2306" s="10" t="s">
        <v>49</v>
      </c>
      <c r="E2306" s="10" t="s">
        <v>777</v>
      </c>
      <c r="F2306" s="10" t="s">
        <v>3402</v>
      </c>
      <c r="G2306" s="10" t="s">
        <v>51</v>
      </c>
      <c r="H2306" s="12" t="s">
        <v>1693</v>
      </c>
      <c r="I2306" s="11" t="s">
        <v>335</v>
      </c>
      <c r="J2306" s="12" t="s">
        <v>49</v>
      </c>
      <c r="K2306" s="12" t="s">
        <v>54</v>
      </c>
      <c r="L2306" s="10" t="s">
        <v>55</v>
      </c>
      <c r="M2306" s="10" t="s">
        <v>55</v>
      </c>
      <c r="N2306" s="10" t="s">
        <v>55</v>
      </c>
      <c r="O2306" s="10" t="s">
        <v>55</v>
      </c>
      <c r="P2306" s="10" t="s">
        <v>56</v>
      </c>
      <c r="Q2306" s="10" t="s">
        <v>55</v>
      </c>
      <c r="R2306" s="10" t="s">
        <v>56</v>
      </c>
      <c r="S2306" s="8" t="str">
        <f t="shared" si="72"/>
        <v>성산리</v>
      </c>
      <c r="T2306" s="8" t="str">
        <f t="shared" si="73"/>
        <v>0359-0052</v>
      </c>
      <c r="X2306" s="30" t="s">
        <v>21</v>
      </c>
      <c r="Y2306" s="16"/>
      <c r="Z2306" s="16"/>
    </row>
    <row r="2307" spans="1:26" hidden="1" x14ac:dyDescent="0.3">
      <c r="A2307" s="10">
        <v>2305</v>
      </c>
      <c r="B2307" s="11" t="s">
        <v>3228</v>
      </c>
      <c r="C2307" s="10" t="s">
        <v>3229</v>
      </c>
      <c r="D2307" s="10" t="s">
        <v>49</v>
      </c>
      <c r="E2307" s="10" t="s">
        <v>777</v>
      </c>
      <c r="F2307" s="10" t="s">
        <v>142</v>
      </c>
      <c r="G2307" s="10" t="s">
        <v>51</v>
      </c>
      <c r="H2307" s="12" t="s">
        <v>447</v>
      </c>
      <c r="I2307" s="11" t="s">
        <v>3401</v>
      </c>
      <c r="J2307" s="12" t="s">
        <v>49</v>
      </c>
      <c r="K2307" s="12" t="s">
        <v>54</v>
      </c>
      <c r="L2307" s="10" t="s">
        <v>55</v>
      </c>
      <c r="M2307" s="10" t="s">
        <v>55</v>
      </c>
      <c r="N2307" s="10" t="s">
        <v>55</v>
      </c>
      <c r="O2307" s="10" t="s">
        <v>55</v>
      </c>
      <c r="P2307" s="10" t="s">
        <v>56</v>
      </c>
      <c r="Q2307" s="10" t="s">
        <v>55</v>
      </c>
      <c r="R2307" s="10" t="s">
        <v>56</v>
      </c>
      <c r="S2307" s="8" t="str">
        <f t="shared" si="72"/>
        <v>성산리</v>
      </c>
      <c r="T2307" s="8" t="str">
        <f t="shared" si="73"/>
        <v>0359-0053</v>
      </c>
      <c r="X2307" s="30" t="s">
        <v>21</v>
      </c>
      <c r="Y2307" s="16"/>
      <c r="Z2307" s="16"/>
    </row>
    <row r="2308" spans="1:26" hidden="1" x14ac:dyDescent="0.3">
      <c r="A2308" s="10">
        <v>2306</v>
      </c>
      <c r="B2308" s="11" t="s">
        <v>3228</v>
      </c>
      <c r="C2308" s="10" t="s">
        <v>3229</v>
      </c>
      <c r="D2308" s="10" t="s">
        <v>49</v>
      </c>
      <c r="E2308" s="10" t="s">
        <v>777</v>
      </c>
      <c r="F2308" s="10" t="s">
        <v>1096</v>
      </c>
      <c r="G2308" s="10" t="s">
        <v>51</v>
      </c>
      <c r="H2308" s="12" t="s">
        <v>368</v>
      </c>
      <c r="I2308" s="11" t="s">
        <v>3403</v>
      </c>
      <c r="J2308" s="12" t="s">
        <v>49</v>
      </c>
      <c r="K2308" s="12" t="s">
        <v>54</v>
      </c>
      <c r="L2308" s="10" t="s">
        <v>55</v>
      </c>
      <c r="M2308" s="10" t="s">
        <v>55</v>
      </c>
      <c r="N2308" s="10" t="s">
        <v>55</v>
      </c>
      <c r="O2308" s="10" t="s">
        <v>55</v>
      </c>
      <c r="P2308" s="10" t="s">
        <v>56</v>
      </c>
      <c r="Q2308" s="10" t="s">
        <v>55</v>
      </c>
      <c r="R2308" s="10" t="s">
        <v>56</v>
      </c>
      <c r="S2308" s="8" t="str">
        <f t="shared" ref="S2308:S2370" si="74">MID(B2308,17,3)</f>
        <v>성산리</v>
      </c>
      <c r="T2308" s="8" t="str">
        <f t="shared" ref="T2308:T2371" si="75">E2308&amp;"-"&amp;F2308</f>
        <v>0359-0054</v>
      </c>
      <c r="X2308" s="30" t="s">
        <v>21</v>
      </c>
      <c r="Y2308" s="16"/>
      <c r="Z2308" s="16"/>
    </row>
    <row r="2309" spans="1:26" hidden="1" x14ac:dyDescent="0.3">
      <c r="A2309" s="10">
        <v>2307</v>
      </c>
      <c r="B2309" s="11" t="s">
        <v>3228</v>
      </c>
      <c r="C2309" s="10" t="s">
        <v>3229</v>
      </c>
      <c r="D2309" s="10" t="s">
        <v>49</v>
      </c>
      <c r="E2309" s="10" t="s">
        <v>777</v>
      </c>
      <c r="F2309" s="10" t="s">
        <v>1102</v>
      </c>
      <c r="G2309" s="10" t="s">
        <v>51</v>
      </c>
      <c r="H2309" s="12" t="s">
        <v>1244</v>
      </c>
      <c r="I2309" s="11" t="s">
        <v>3404</v>
      </c>
      <c r="J2309" s="12" t="s">
        <v>49</v>
      </c>
      <c r="K2309" s="12" t="s">
        <v>54</v>
      </c>
      <c r="L2309" s="10" t="s">
        <v>55</v>
      </c>
      <c r="M2309" s="10" t="s">
        <v>55</v>
      </c>
      <c r="N2309" s="10" t="s">
        <v>55</v>
      </c>
      <c r="O2309" s="10" t="s">
        <v>55</v>
      </c>
      <c r="P2309" s="10" t="s">
        <v>56</v>
      </c>
      <c r="Q2309" s="10" t="s">
        <v>55</v>
      </c>
      <c r="R2309" s="10" t="s">
        <v>56</v>
      </c>
      <c r="S2309" s="8" t="str">
        <f t="shared" si="74"/>
        <v>성산리</v>
      </c>
      <c r="T2309" s="8" t="str">
        <f t="shared" si="75"/>
        <v>0359-0056</v>
      </c>
      <c r="X2309" s="30" t="s">
        <v>21</v>
      </c>
      <c r="Y2309" s="16"/>
      <c r="Z2309" s="16"/>
    </row>
    <row r="2310" spans="1:26" hidden="1" x14ac:dyDescent="0.3">
      <c r="A2310" s="10">
        <v>2308</v>
      </c>
      <c r="B2310" s="11" t="s">
        <v>3228</v>
      </c>
      <c r="C2310" s="10" t="s">
        <v>3229</v>
      </c>
      <c r="D2310" s="10" t="s">
        <v>49</v>
      </c>
      <c r="E2310" s="10" t="s">
        <v>777</v>
      </c>
      <c r="F2310" s="10" t="s">
        <v>1104</v>
      </c>
      <c r="G2310" s="10" t="s">
        <v>51</v>
      </c>
      <c r="H2310" s="12" t="s">
        <v>3405</v>
      </c>
      <c r="I2310" s="11" t="s">
        <v>3398</v>
      </c>
      <c r="J2310" s="12" t="s">
        <v>49</v>
      </c>
      <c r="K2310" s="12" t="s">
        <v>54</v>
      </c>
      <c r="L2310" s="10" t="s">
        <v>55</v>
      </c>
      <c r="M2310" s="10" t="s">
        <v>55</v>
      </c>
      <c r="N2310" s="10" t="s">
        <v>55</v>
      </c>
      <c r="O2310" s="10" t="s">
        <v>55</v>
      </c>
      <c r="P2310" s="10" t="s">
        <v>56</v>
      </c>
      <c r="Q2310" s="10" t="s">
        <v>55</v>
      </c>
      <c r="R2310" s="10" t="s">
        <v>56</v>
      </c>
      <c r="S2310" s="8" t="str">
        <f t="shared" si="74"/>
        <v>성산리</v>
      </c>
      <c r="T2310" s="8" t="str">
        <f t="shared" si="75"/>
        <v>0359-0060</v>
      </c>
      <c r="X2310" s="30" t="s">
        <v>21</v>
      </c>
      <c r="Y2310" s="16"/>
      <c r="Z2310" s="16"/>
    </row>
    <row r="2311" spans="1:26" hidden="1" x14ac:dyDescent="0.3">
      <c r="A2311" s="10">
        <v>2309</v>
      </c>
      <c r="B2311" s="11" t="s">
        <v>3228</v>
      </c>
      <c r="C2311" s="10" t="s">
        <v>3229</v>
      </c>
      <c r="D2311" s="10" t="s">
        <v>49</v>
      </c>
      <c r="E2311" s="10" t="s">
        <v>777</v>
      </c>
      <c r="F2311" s="10" t="s">
        <v>1959</v>
      </c>
      <c r="G2311" s="10" t="s">
        <v>51</v>
      </c>
      <c r="H2311" s="12" t="s">
        <v>277</v>
      </c>
      <c r="I2311" s="11" t="s">
        <v>3406</v>
      </c>
      <c r="J2311" s="12" t="s">
        <v>49</v>
      </c>
      <c r="K2311" s="12" t="s">
        <v>54</v>
      </c>
      <c r="L2311" s="10" t="s">
        <v>55</v>
      </c>
      <c r="M2311" s="10" t="s">
        <v>55</v>
      </c>
      <c r="N2311" s="10" t="s">
        <v>55</v>
      </c>
      <c r="O2311" s="10" t="s">
        <v>55</v>
      </c>
      <c r="P2311" s="10" t="s">
        <v>56</v>
      </c>
      <c r="Q2311" s="10" t="s">
        <v>55</v>
      </c>
      <c r="R2311" s="10" t="s">
        <v>56</v>
      </c>
      <c r="S2311" s="8" t="str">
        <f t="shared" si="74"/>
        <v>성산리</v>
      </c>
      <c r="T2311" s="8" t="str">
        <f t="shared" si="75"/>
        <v>0359-0069</v>
      </c>
      <c r="X2311" s="30" t="s">
        <v>21</v>
      </c>
      <c r="Y2311" s="16"/>
      <c r="Z2311" s="16"/>
    </row>
    <row r="2312" spans="1:26" hidden="1" x14ac:dyDescent="0.3">
      <c r="A2312" s="10">
        <v>2310</v>
      </c>
      <c r="B2312" s="11" t="s">
        <v>3228</v>
      </c>
      <c r="C2312" s="10" t="s">
        <v>3229</v>
      </c>
      <c r="D2312" s="10" t="s">
        <v>49</v>
      </c>
      <c r="E2312" s="10" t="s">
        <v>777</v>
      </c>
      <c r="F2312" s="10" t="s">
        <v>2018</v>
      </c>
      <c r="G2312" s="10" t="s">
        <v>51</v>
      </c>
      <c r="H2312" s="12" t="s">
        <v>2229</v>
      </c>
      <c r="I2312" s="11" t="s">
        <v>679</v>
      </c>
      <c r="J2312" s="12" t="s">
        <v>49</v>
      </c>
      <c r="K2312" s="12" t="s">
        <v>54</v>
      </c>
      <c r="L2312" s="10" t="s">
        <v>55</v>
      </c>
      <c r="M2312" s="10" t="s">
        <v>55</v>
      </c>
      <c r="N2312" s="10" t="s">
        <v>55</v>
      </c>
      <c r="O2312" s="10" t="s">
        <v>55</v>
      </c>
      <c r="P2312" s="10" t="s">
        <v>56</v>
      </c>
      <c r="Q2312" s="10" t="s">
        <v>55</v>
      </c>
      <c r="R2312" s="10" t="s">
        <v>56</v>
      </c>
      <c r="S2312" s="8" t="str">
        <f t="shared" si="74"/>
        <v>성산리</v>
      </c>
      <c r="T2312" s="8" t="str">
        <f t="shared" si="75"/>
        <v>0359-0070</v>
      </c>
      <c r="X2312" s="30" t="s">
        <v>21</v>
      </c>
      <c r="Y2312" s="16"/>
      <c r="Z2312" s="16"/>
    </row>
    <row r="2313" spans="1:26" hidden="1" x14ac:dyDescent="0.3">
      <c r="A2313" s="10">
        <v>2311</v>
      </c>
      <c r="B2313" s="11" t="s">
        <v>3228</v>
      </c>
      <c r="C2313" s="10" t="s">
        <v>3229</v>
      </c>
      <c r="D2313" s="10" t="s">
        <v>49</v>
      </c>
      <c r="E2313" s="10" t="s">
        <v>777</v>
      </c>
      <c r="F2313" s="10" t="s">
        <v>581</v>
      </c>
      <c r="G2313" s="10" t="s">
        <v>51</v>
      </c>
      <c r="H2313" s="12" t="s">
        <v>1793</v>
      </c>
      <c r="I2313" s="11" t="s">
        <v>3407</v>
      </c>
      <c r="J2313" s="12" t="s">
        <v>49</v>
      </c>
      <c r="K2313" s="12" t="s">
        <v>54</v>
      </c>
      <c r="L2313" s="10" t="s">
        <v>55</v>
      </c>
      <c r="M2313" s="10" t="s">
        <v>55</v>
      </c>
      <c r="N2313" s="10" t="s">
        <v>55</v>
      </c>
      <c r="O2313" s="10" t="s">
        <v>55</v>
      </c>
      <c r="P2313" s="10" t="s">
        <v>56</v>
      </c>
      <c r="Q2313" s="10" t="s">
        <v>55</v>
      </c>
      <c r="R2313" s="10" t="s">
        <v>56</v>
      </c>
      <c r="S2313" s="8" t="str">
        <f t="shared" si="74"/>
        <v>성산리</v>
      </c>
      <c r="T2313" s="8" t="str">
        <f t="shared" si="75"/>
        <v>0359-0073</v>
      </c>
      <c r="X2313" s="30" t="s">
        <v>21</v>
      </c>
      <c r="Y2313" s="16"/>
      <c r="Z2313" s="16"/>
    </row>
    <row r="2314" spans="1:26" hidden="1" x14ac:dyDescent="0.3">
      <c r="A2314" s="10">
        <v>2312</v>
      </c>
      <c r="B2314" s="11" t="s">
        <v>3228</v>
      </c>
      <c r="C2314" s="10" t="s">
        <v>3229</v>
      </c>
      <c r="D2314" s="10" t="s">
        <v>49</v>
      </c>
      <c r="E2314" s="10" t="s">
        <v>777</v>
      </c>
      <c r="F2314" s="10" t="s">
        <v>1112</v>
      </c>
      <c r="G2314" s="10" t="s">
        <v>51</v>
      </c>
      <c r="H2314" s="12" t="s">
        <v>715</v>
      </c>
      <c r="I2314" s="11" t="s">
        <v>3373</v>
      </c>
      <c r="J2314" s="12" t="s">
        <v>49</v>
      </c>
      <c r="K2314" s="12" t="s">
        <v>54</v>
      </c>
      <c r="L2314" s="10" t="s">
        <v>55</v>
      </c>
      <c r="M2314" s="10" t="s">
        <v>55</v>
      </c>
      <c r="N2314" s="10" t="s">
        <v>55</v>
      </c>
      <c r="O2314" s="10" t="s">
        <v>55</v>
      </c>
      <c r="P2314" s="10" t="s">
        <v>56</v>
      </c>
      <c r="Q2314" s="10" t="s">
        <v>55</v>
      </c>
      <c r="R2314" s="10" t="s">
        <v>56</v>
      </c>
      <c r="S2314" s="8" t="str">
        <f t="shared" si="74"/>
        <v>성산리</v>
      </c>
      <c r="T2314" s="8" t="str">
        <f t="shared" si="75"/>
        <v>0359-0074</v>
      </c>
      <c r="X2314" s="30" t="s">
        <v>21</v>
      </c>
      <c r="Y2314" s="16"/>
      <c r="Z2314" s="16"/>
    </row>
    <row r="2315" spans="1:26" hidden="1" x14ac:dyDescent="0.3">
      <c r="A2315" s="10">
        <v>2313</v>
      </c>
      <c r="B2315" s="11" t="s">
        <v>3228</v>
      </c>
      <c r="C2315" s="10" t="s">
        <v>3229</v>
      </c>
      <c r="D2315" s="10" t="s">
        <v>49</v>
      </c>
      <c r="E2315" s="10" t="s">
        <v>777</v>
      </c>
      <c r="F2315" s="10" t="s">
        <v>1772</v>
      </c>
      <c r="G2315" s="10" t="s">
        <v>74</v>
      </c>
      <c r="H2315" s="12" t="s">
        <v>3408</v>
      </c>
      <c r="I2315" s="11" t="s">
        <v>3409</v>
      </c>
      <c r="J2315" s="12" t="s">
        <v>49</v>
      </c>
      <c r="K2315" s="12" t="s">
        <v>54</v>
      </c>
      <c r="L2315" s="10" t="s">
        <v>55</v>
      </c>
      <c r="M2315" s="10" t="s">
        <v>55</v>
      </c>
      <c r="N2315" s="10" t="s">
        <v>55</v>
      </c>
      <c r="O2315" s="10" t="s">
        <v>55</v>
      </c>
      <c r="P2315" s="10" t="s">
        <v>56</v>
      </c>
      <c r="Q2315" s="10" t="s">
        <v>55</v>
      </c>
      <c r="R2315" s="10" t="s">
        <v>56</v>
      </c>
      <c r="S2315" s="8" t="str">
        <f t="shared" si="74"/>
        <v>성산리</v>
      </c>
      <c r="T2315" s="8" t="str">
        <f t="shared" si="75"/>
        <v>0359-0091</v>
      </c>
      <c r="X2315" s="30" t="s">
        <v>21</v>
      </c>
      <c r="Y2315" s="16"/>
      <c r="Z2315" s="16"/>
    </row>
    <row r="2316" spans="1:26" hidden="1" x14ac:dyDescent="0.3">
      <c r="A2316" s="10">
        <v>2314</v>
      </c>
      <c r="B2316" s="11" t="s">
        <v>3228</v>
      </c>
      <c r="C2316" s="10" t="s">
        <v>3229</v>
      </c>
      <c r="D2316" s="10" t="s">
        <v>49</v>
      </c>
      <c r="E2316" s="10" t="s">
        <v>777</v>
      </c>
      <c r="F2316" s="10" t="s">
        <v>178</v>
      </c>
      <c r="G2316" s="10" t="s">
        <v>51</v>
      </c>
      <c r="H2316" s="12" t="s">
        <v>3410</v>
      </c>
      <c r="I2316" s="11" t="s">
        <v>3398</v>
      </c>
      <c r="J2316" s="12" t="s">
        <v>49</v>
      </c>
      <c r="K2316" s="12" t="s">
        <v>54</v>
      </c>
      <c r="L2316" s="10" t="s">
        <v>55</v>
      </c>
      <c r="M2316" s="10" t="s">
        <v>55</v>
      </c>
      <c r="N2316" s="10" t="s">
        <v>55</v>
      </c>
      <c r="O2316" s="10" t="s">
        <v>55</v>
      </c>
      <c r="P2316" s="10" t="s">
        <v>56</v>
      </c>
      <c r="Q2316" s="10" t="s">
        <v>55</v>
      </c>
      <c r="R2316" s="10" t="s">
        <v>56</v>
      </c>
      <c r="S2316" s="8" t="str">
        <f t="shared" si="74"/>
        <v>성산리</v>
      </c>
      <c r="T2316" s="8" t="str">
        <f t="shared" si="75"/>
        <v>0359-0098</v>
      </c>
      <c r="X2316" s="30" t="s">
        <v>21</v>
      </c>
      <c r="Y2316" s="16"/>
      <c r="Z2316" s="16"/>
    </row>
    <row r="2317" spans="1:26" hidden="1" x14ac:dyDescent="0.3">
      <c r="A2317" s="10">
        <v>2315</v>
      </c>
      <c r="B2317" s="11" t="s">
        <v>3228</v>
      </c>
      <c r="C2317" s="10" t="s">
        <v>3229</v>
      </c>
      <c r="D2317" s="10" t="s">
        <v>49</v>
      </c>
      <c r="E2317" s="10" t="s">
        <v>777</v>
      </c>
      <c r="F2317" s="10" t="s">
        <v>191</v>
      </c>
      <c r="G2317" s="10" t="s">
        <v>51</v>
      </c>
      <c r="H2317" s="12" t="s">
        <v>3411</v>
      </c>
      <c r="I2317" s="11" t="s">
        <v>3412</v>
      </c>
      <c r="J2317" s="12" t="s">
        <v>49</v>
      </c>
      <c r="K2317" s="12" t="s">
        <v>54</v>
      </c>
      <c r="L2317" s="10" t="s">
        <v>55</v>
      </c>
      <c r="M2317" s="10" t="s">
        <v>55</v>
      </c>
      <c r="N2317" s="10" t="s">
        <v>55</v>
      </c>
      <c r="O2317" s="10" t="s">
        <v>55</v>
      </c>
      <c r="P2317" s="10" t="s">
        <v>56</v>
      </c>
      <c r="Q2317" s="10" t="s">
        <v>55</v>
      </c>
      <c r="R2317" s="10" t="s">
        <v>56</v>
      </c>
      <c r="S2317" s="8" t="str">
        <f t="shared" si="74"/>
        <v>성산리</v>
      </c>
      <c r="T2317" s="8" t="str">
        <f t="shared" si="75"/>
        <v>0359-0105</v>
      </c>
      <c r="X2317" s="30" t="s">
        <v>21</v>
      </c>
      <c r="Y2317" s="16"/>
      <c r="Z2317" s="16"/>
    </row>
    <row r="2318" spans="1:26" hidden="1" x14ac:dyDescent="0.3">
      <c r="A2318" s="10">
        <v>2316</v>
      </c>
      <c r="B2318" s="11" t="s">
        <v>3228</v>
      </c>
      <c r="C2318" s="10" t="s">
        <v>3229</v>
      </c>
      <c r="D2318" s="10" t="s">
        <v>49</v>
      </c>
      <c r="E2318" s="10" t="s">
        <v>777</v>
      </c>
      <c r="F2318" s="10" t="s">
        <v>194</v>
      </c>
      <c r="G2318" s="10" t="s">
        <v>51</v>
      </c>
      <c r="H2318" s="12" t="s">
        <v>3413</v>
      </c>
      <c r="I2318" s="11" t="s">
        <v>3414</v>
      </c>
      <c r="J2318" s="12" t="s">
        <v>49</v>
      </c>
      <c r="K2318" s="12" t="s">
        <v>54</v>
      </c>
      <c r="L2318" s="10" t="s">
        <v>55</v>
      </c>
      <c r="M2318" s="10" t="s">
        <v>55</v>
      </c>
      <c r="N2318" s="10" t="s">
        <v>55</v>
      </c>
      <c r="O2318" s="10" t="s">
        <v>55</v>
      </c>
      <c r="P2318" s="10" t="s">
        <v>56</v>
      </c>
      <c r="Q2318" s="10" t="s">
        <v>55</v>
      </c>
      <c r="R2318" s="10" t="s">
        <v>56</v>
      </c>
      <c r="S2318" s="8" t="str">
        <f t="shared" si="74"/>
        <v>성산리</v>
      </c>
      <c r="T2318" s="8" t="str">
        <f t="shared" si="75"/>
        <v>0359-0106</v>
      </c>
      <c r="X2318" s="30" t="s">
        <v>21</v>
      </c>
      <c r="Y2318" s="16"/>
      <c r="Z2318" s="16"/>
    </row>
    <row r="2319" spans="1:26" hidden="1" x14ac:dyDescent="0.3">
      <c r="A2319" s="10">
        <v>2317</v>
      </c>
      <c r="B2319" s="11" t="s">
        <v>3228</v>
      </c>
      <c r="C2319" s="10" t="s">
        <v>3229</v>
      </c>
      <c r="D2319" s="10" t="s">
        <v>49</v>
      </c>
      <c r="E2319" s="10" t="s">
        <v>777</v>
      </c>
      <c r="F2319" s="10" t="s">
        <v>619</v>
      </c>
      <c r="G2319" s="10" t="s">
        <v>74</v>
      </c>
      <c r="H2319" s="12" t="s">
        <v>3415</v>
      </c>
      <c r="I2319" s="11" t="s">
        <v>3416</v>
      </c>
      <c r="J2319" s="12" t="s">
        <v>272</v>
      </c>
      <c r="K2319" s="12" t="s">
        <v>560</v>
      </c>
      <c r="L2319" s="10" t="s">
        <v>55</v>
      </c>
      <c r="M2319" s="10" t="s">
        <v>55</v>
      </c>
      <c r="N2319" s="10" t="s">
        <v>55</v>
      </c>
      <c r="O2319" s="10" t="s">
        <v>55</v>
      </c>
      <c r="P2319" s="10" t="s">
        <v>56</v>
      </c>
      <c r="Q2319" s="10" t="s">
        <v>55</v>
      </c>
      <c r="R2319" s="10" t="s">
        <v>56</v>
      </c>
      <c r="S2319" s="8" t="str">
        <f t="shared" si="74"/>
        <v>성산리</v>
      </c>
      <c r="T2319" s="8" t="str">
        <f t="shared" si="75"/>
        <v>0359-0109</v>
      </c>
      <c r="X2319" s="30" t="s">
        <v>21</v>
      </c>
      <c r="Y2319" s="16"/>
      <c r="Z2319" s="16"/>
    </row>
    <row r="2320" spans="1:26" hidden="1" x14ac:dyDescent="0.3">
      <c r="A2320" s="10">
        <v>2318</v>
      </c>
      <c r="B2320" s="11" t="s">
        <v>3228</v>
      </c>
      <c r="C2320" s="10" t="s">
        <v>3229</v>
      </c>
      <c r="D2320" s="10" t="s">
        <v>49</v>
      </c>
      <c r="E2320" s="10" t="s">
        <v>777</v>
      </c>
      <c r="F2320" s="10" t="s">
        <v>198</v>
      </c>
      <c r="G2320" s="10" t="s">
        <v>74</v>
      </c>
      <c r="H2320" s="12" t="s">
        <v>3417</v>
      </c>
      <c r="I2320" s="11" t="s">
        <v>3412</v>
      </c>
      <c r="J2320" s="12" t="s">
        <v>49</v>
      </c>
      <c r="K2320" s="12" t="s">
        <v>54</v>
      </c>
      <c r="L2320" s="10" t="s">
        <v>55</v>
      </c>
      <c r="M2320" s="10" t="s">
        <v>55</v>
      </c>
      <c r="N2320" s="10" t="s">
        <v>55</v>
      </c>
      <c r="O2320" s="10" t="s">
        <v>55</v>
      </c>
      <c r="P2320" s="10" t="s">
        <v>56</v>
      </c>
      <c r="Q2320" s="10" t="s">
        <v>55</v>
      </c>
      <c r="R2320" s="10" t="s">
        <v>56</v>
      </c>
      <c r="S2320" s="8" t="str">
        <f t="shared" si="74"/>
        <v>성산리</v>
      </c>
      <c r="T2320" s="8" t="str">
        <f t="shared" si="75"/>
        <v>0359-0110</v>
      </c>
      <c r="X2320" s="30" t="s">
        <v>21</v>
      </c>
      <c r="Y2320" s="16"/>
      <c r="Z2320" s="16"/>
    </row>
    <row r="2321" spans="1:26" hidden="1" x14ac:dyDescent="0.3">
      <c r="A2321" s="10">
        <v>2319</v>
      </c>
      <c r="B2321" s="11" t="s">
        <v>3228</v>
      </c>
      <c r="C2321" s="10" t="s">
        <v>3229</v>
      </c>
      <c r="D2321" s="10" t="s">
        <v>49</v>
      </c>
      <c r="E2321" s="10" t="s">
        <v>777</v>
      </c>
      <c r="F2321" s="10" t="s">
        <v>1777</v>
      </c>
      <c r="G2321" s="10" t="s">
        <v>51</v>
      </c>
      <c r="H2321" s="12" t="s">
        <v>3418</v>
      </c>
      <c r="I2321" s="11" t="s">
        <v>268</v>
      </c>
      <c r="J2321" s="12" t="s">
        <v>49</v>
      </c>
      <c r="K2321" s="12" t="s">
        <v>54</v>
      </c>
      <c r="L2321" s="10" t="s">
        <v>55</v>
      </c>
      <c r="M2321" s="10" t="s">
        <v>55</v>
      </c>
      <c r="N2321" s="10" t="s">
        <v>55</v>
      </c>
      <c r="O2321" s="10" t="s">
        <v>55</v>
      </c>
      <c r="P2321" s="10" t="s">
        <v>56</v>
      </c>
      <c r="Q2321" s="10" t="s">
        <v>55</v>
      </c>
      <c r="R2321" s="10" t="s">
        <v>56</v>
      </c>
      <c r="S2321" s="8" t="str">
        <f t="shared" si="74"/>
        <v>성산리</v>
      </c>
      <c r="T2321" s="8" t="str">
        <f t="shared" si="75"/>
        <v>0359-0114</v>
      </c>
      <c r="X2321" s="30" t="s">
        <v>21</v>
      </c>
      <c r="Y2321" s="16"/>
      <c r="Z2321" s="16"/>
    </row>
    <row r="2322" spans="1:26" hidden="1" x14ac:dyDescent="0.3">
      <c r="A2322" s="10">
        <v>2320</v>
      </c>
      <c r="B2322" s="11" t="s">
        <v>3228</v>
      </c>
      <c r="C2322" s="10" t="s">
        <v>3229</v>
      </c>
      <c r="D2322" s="10" t="s">
        <v>49</v>
      </c>
      <c r="E2322" s="10" t="s">
        <v>777</v>
      </c>
      <c r="F2322" s="10" t="s">
        <v>212</v>
      </c>
      <c r="G2322" s="10" t="s">
        <v>74</v>
      </c>
      <c r="H2322" s="12" t="s">
        <v>3295</v>
      </c>
      <c r="I2322" s="11" t="s">
        <v>2920</v>
      </c>
      <c r="J2322" s="12" t="s">
        <v>49</v>
      </c>
      <c r="K2322" s="12" t="s">
        <v>54</v>
      </c>
      <c r="L2322" s="10" t="s">
        <v>55</v>
      </c>
      <c r="M2322" s="10" t="s">
        <v>55</v>
      </c>
      <c r="N2322" s="10" t="s">
        <v>55</v>
      </c>
      <c r="O2322" s="10" t="s">
        <v>55</v>
      </c>
      <c r="P2322" s="10" t="s">
        <v>56</v>
      </c>
      <c r="Q2322" s="10" t="s">
        <v>55</v>
      </c>
      <c r="R2322" s="10" t="s">
        <v>56</v>
      </c>
      <c r="S2322" s="8" t="str">
        <f t="shared" si="74"/>
        <v>성산리</v>
      </c>
      <c r="T2322" s="8" t="str">
        <f t="shared" si="75"/>
        <v>0359-0120</v>
      </c>
      <c r="X2322" s="30" t="s">
        <v>21</v>
      </c>
      <c r="Y2322" s="16"/>
      <c r="Z2322" s="16"/>
    </row>
    <row r="2323" spans="1:26" hidden="1" x14ac:dyDescent="0.3">
      <c r="A2323" s="10">
        <v>2321</v>
      </c>
      <c r="B2323" s="11" t="s">
        <v>3228</v>
      </c>
      <c r="C2323" s="10" t="s">
        <v>3229</v>
      </c>
      <c r="D2323" s="10" t="s">
        <v>49</v>
      </c>
      <c r="E2323" s="10" t="s">
        <v>3419</v>
      </c>
      <c r="F2323" s="10" t="s">
        <v>59</v>
      </c>
      <c r="G2323" s="10" t="s">
        <v>74</v>
      </c>
      <c r="H2323" s="12" t="s">
        <v>2974</v>
      </c>
      <c r="I2323" s="11" t="s">
        <v>3390</v>
      </c>
      <c r="J2323" s="12" t="s">
        <v>49</v>
      </c>
      <c r="K2323" s="12" t="s">
        <v>54</v>
      </c>
      <c r="L2323" s="10" t="s">
        <v>55</v>
      </c>
      <c r="M2323" s="10" t="s">
        <v>55</v>
      </c>
      <c r="N2323" s="10" t="s">
        <v>55</v>
      </c>
      <c r="O2323" s="10" t="s">
        <v>55</v>
      </c>
      <c r="P2323" s="10" t="s">
        <v>56</v>
      </c>
      <c r="Q2323" s="10" t="s">
        <v>55</v>
      </c>
      <c r="R2323" s="10" t="s">
        <v>56</v>
      </c>
      <c r="S2323" s="8" t="str">
        <f t="shared" si="74"/>
        <v>성산리</v>
      </c>
      <c r="T2323" s="8" t="str">
        <f t="shared" si="75"/>
        <v>0360-0000</v>
      </c>
      <c r="X2323" s="30" t="s">
        <v>21</v>
      </c>
      <c r="Y2323" s="16"/>
      <c r="Z2323" s="16"/>
    </row>
    <row r="2324" spans="1:26" hidden="1" x14ac:dyDescent="0.3">
      <c r="A2324" s="10">
        <v>2322</v>
      </c>
      <c r="B2324" s="11" t="s">
        <v>3228</v>
      </c>
      <c r="C2324" s="10" t="s">
        <v>3229</v>
      </c>
      <c r="D2324" s="10" t="s">
        <v>49</v>
      </c>
      <c r="E2324" s="10" t="s">
        <v>3419</v>
      </c>
      <c r="F2324" s="10" t="s">
        <v>94</v>
      </c>
      <c r="G2324" s="10" t="s">
        <v>51</v>
      </c>
      <c r="H2324" s="12" t="s">
        <v>3420</v>
      </c>
      <c r="I2324" s="11" t="s">
        <v>3421</v>
      </c>
      <c r="J2324" s="12" t="s">
        <v>49</v>
      </c>
      <c r="K2324" s="12" t="s">
        <v>54</v>
      </c>
      <c r="L2324" s="10" t="s">
        <v>55</v>
      </c>
      <c r="M2324" s="10" t="s">
        <v>55</v>
      </c>
      <c r="N2324" s="10" t="s">
        <v>55</v>
      </c>
      <c r="O2324" s="10" t="s">
        <v>55</v>
      </c>
      <c r="P2324" s="10" t="s">
        <v>56</v>
      </c>
      <c r="Q2324" s="10" t="s">
        <v>55</v>
      </c>
      <c r="R2324" s="10" t="s">
        <v>56</v>
      </c>
      <c r="S2324" s="8" t="str">
        <f t="shared" si="74"/>
        <v>성산리</v>
      </c>
      <c r="T2324" s="8" t="str">
        <f t="shared" si="75"/>
        <v>0360-0005</v>
      </c>
      <c r="X2324" s="30" t="s">
        <v>21</v>
      </c>
      <c r="Y2324" s="16"/>
      <c r="Z2324" s="16"/>
    </row>
    <row r="2325" spans="1:26" hidden="1" x14ac:dyDescent="0.3">
      <c r="A2325" s="10">
        <v>2323</v>
      </c>
      <c r="B2325" s="11" t="s">
        <v>3228</v>
      </c>
      <c r="C2325" s="10" t="s">
        <v>3229</v>
      </c>
      <c r="D2325" s="10" t="s">
        <v>49</v>
      </c>
      <c r="E2325" s="10" t="s">
        <v>3419</v>
      </c>
      <c r="F2325" s="10" t="s">
        <v>87</v>
      </c>
      <c r="G2325" s="10" t="s">
        <v>51</v>
      </c>
      <c r="H2325" s="12" t="s">
        <v>1235</v>
      </c>
      <c r="I2325" s="11" t="s">
        <v>3422</v>
      </c>
      <c r="J2325" s="12" t="s">
        <v>49</v>
      </c>
      <c r="K2325" s="12" t="s">
        <v>54</v>
      </c>
      <c r="L2325" s="10" t="s">
        <v>55</v>
      </c>
      <c r="M2325" s="10" t="s">
        <v>55</v>
      </c>
      <c r="N2325" s="10" t="s">
        <v>55</v>
      </c>
      <c r="O2325" s="10" t="s">
        <v>55</v>
      </c>
      <c r="P2325" s="10" t="s">
        <v>56</v>
      </c>
      <c r="Q2325" s="10" t="s">
        <v>55</v>
      </c>
      <c r="R2325" s="10" t="s">
        <v>56</v>
      </c>
      <c r="S2325" s="8" t="str">
        <f t="shared" si="74"/>
        <v>성산리</v>
      </c>
      <c r="T2325" s="8" t="str">
        <f t="shared" si="75"/>
        <v>0360-0015</v>
      </c>
      <c r="X2325" s="30" t="s">
        <v>21</v>
      </c>
      <c r="Y2325" s="16"/>
      <c r="Z2325" s="16"/>
    </row>
    <row r="2326" spans="1:26" hidden="1" x14ac:dyDescent="0.3">
      <c r="A2326" s="10">
        <v>2324</v>
      </c>
      <c r="B2326" s="11" t="s">
        <v>3228</v>
      </c>
      <c r="C2326" s="10" t="s">
        <v>3229</v>
      </c>
      <c r="D2326" s="10" t="s">
        <v>49</v>
      </c>
      <c r="E2326" s="10" t="s">
        <v>781</v>
      </c>
      <c r="F2326" s="10" t="s">
        <v>59</v>
      </c>
      <c r="G2326" s="10" t="s">
        <v>74</v>
      </c>
      <c r="H2326" s="12" t="s">
        <v>3423</v>
      </c>
      <c r="I2326" s="11" t="s">
        <v>3424</v>
      </c>
      <c r="J2326" s="12" t="s">
        <v>49</v>
      </c>
      <c r="K2326" s="12" t="s">
        <v>54</v>
      </c>
      <c r="L2326" s="10" t="s">
        <v>55</v>
      </c>
      <c r="M2326" s="10" t="s">
        <v>55</v>
      </c>
      <c r="N2326" s="10" t="s">
        <v>55</v>
      </c>
      <c r="O2326" s="10" t="s">
        <v>55</v>
      </c>
      <c r="P2326" s="10" t="s">
        <v>56</v>
      </c>
      <c r="Q2326" s="10" t="s">
        <v>55</v>
      </c>
      <c r="R2326" s="10" t="s">
        <v>56</v>
      </c>
      <c r="S2326" s="8" t="str">
        <f t="shared" si="74"/>
        <v>성산리</v>
      </c>
      <c r="T2326" s="8" t="str">
        <f t="shared" si="75"/>
        <v>0362-0000</v>
      </c>
      <c r="X2326" s="30" t="s">
        <v>21</v>
      </c>
      <c r="Y2326" s="16"/>
      <c r="Z2326" s="16"/>
    </row>
    <row r="2327" spans="1:26" hidden="1" x14ac:dyDescent="0.3">
      <c r="A2327" s="10">
        <v>2325</v>
      </c>
      <c r="B2327" s="11" t="s">
        <v>3228</v>
      </c>
      <c r="C2327" s="10" t="s">
        <v>3229</v>
      </c>
      <c r="D2327" s="10" t="s">
        <v>49</v>
      </c>
      <c r="E2327" s="10" t="s">
        <v>781</v>
      </c>
      <c r="F2327" s="10" t="s">
        <v>50</v>
      </c>
      <c r="G2327" s="10" t="s">
        <v>51</v>
      </c>
      <c r="H2327" s="12" t="s">
        <v>3425</v>
      </c>
      <c r="I2327" s="11" t="s">
        <v>2877</v>
      </c>
      <c r="J2327" s="12" t="s">
        <v>49</v>
      </c>
      <c r="K2327" s="12" t="s">
        <v>54</v>
      </c>
      <c r="L2327" s="10" t="s">
        <v>55</v>
      </c>
      <c r="M2327" s="10" t="s">
        <v>55</v>
      </c>
      <c r="N2327" s="10" t="s">
        <v>55</v>
      </c>
      <c r="O2327" s="10" t="s">
        <v>55</v>
      </c>
      <c r="P2327" s="10" t="s">
        <v>56</v>
      </c>
      <c r="Q2327" s="10" t="s">
        <v>55</v>
      </c>
      <c r="R2327" s="10" t="s">
        <v>56</v>
      </c>
      <c r="S2327" s="8" t="str">
        <f t="shared" si="74"/>
        <v>성산리</v>
      </c>
      <c r="T2327" s="8" t="str">
        <f t="shared" si="75"/>
        <v>0362-0001</v>
      </c>
      <c r="X2327" s="30" t="s">
        <v>21</v>
      </c>
      <c r="Y2327" s="16"/>
      <c r="Z2327" s="16"/>
    </row>
    <row r="2328" spans="1:26" hidden="1" x14ac:dyDescent="0.3">
      <c r="A2328" s="10">
        <v>2326</v>
      </c>
      <c r="B2328" s="11" t="s">
        <v>3228</v>
      </c>
      <c r="C2328" s="10" t="s">
        <v>3229</v>
      </c>
      <c r="D2328" s="10" t="s">
        <v>49</v>
      </c>
      <c r="E2328" s="10" t="s">
        <v>781</v>
      </c>
      <c r="F2328" s="10" t="s">
        <v>66</v>
      </c>
      <c r="G2328" s="10" t="s">
        <v>51</v>
      </c>
      <c r="H2328" s="12" t="s">
        <v>2019</v>
      </c>
      <c r="I2328" s="11" t="s">
        <v>2877</v>
      </c>
      <c r="J2328" s="12" t="s">
        <v>49</v>
      </c>
      <c r="K2328" s="12" t="s">
        <v>54</v>
      </c>
      <c r="L2328" s="10" t="s">
        <v>55</v>
      </c>
      <c r="M2328" s="10" t="s">
        <v>55</v>
      </c>
      <c r="N2328" s="10" t="s">
        <v>55</v>
      </c>
      <c r="O2328" s="10" t="s">
        <v>55</v>
      </c>
      <c r="P2328" s="10" t="s">
        <v>56</v>
      </c>
      <c r="Q2328" s="10" t="s">
        <v>55</v>
      </c>
      <c r="R2328" s="10" t="s">
        <v>56</v>
      </c>
      <c r="S2328" s="8" t="str">
        <f t="shared" si="74"/>
        <v>성산리</v>
      </c>
      <c r="T2328" s="8" t="str">
        <f t="shared" si="75"/>
        <v>0362-0004</v>
      </c>
      <c r="X2328" s="30" t="s">
        <v>21</v>
      </c>
      <c r="Y2328" s="16"/>
      <c r="Z2328" s="16"/>
    </row>
    <row r="2329" spans="1:26" hidden="1" x14ac:dyDescent="0.3">
      <c r="A2329" s="10">
        <v>2327</v>
      </c>
      <c r="B2329" s="11" t="s">
        <v>3228</v>
      </c>
      <c r="C2329" s="10" t="s">
        <v>3229</v>
      </c>
      <c r="D2329" s="10" t="s">
        <v>49</v>
      </c>
      <c r="E2329" s="10" t="s">
        <v>781</v>
      </c>
      <c r="F2329" s="10" t="s">
        <v>168</v>
      </c>
      <c r="G2329" s="10" t="s">
        <v>51</v>
      </c>
      <c r="H2329" s="12" t="s">
        <v>926</v>
      </c>
      <c r="I2329" s="11" t="s">
        <v>2882</v>
      </c>
      <c r="J2329" s="12" t="s">
        <v>49</v>
      </c>
      <c r="K2329" s="12" t="s">
        <v>54</v>
      </c>
      <c r="L2329" s="10" t="s">
        <v>55</v>
      </c>
      <c r="M2329" s="10" t="s">
        <v>55</v>
      </c>
      <c r="N2329" s="10" t="s">
        <v>55</v>
      </c>
      <c r="O2329" s="10" t="s">
        <v>55</v>
      </c>
      <c r="P2329" s="10" t="s">
        <v>56</v>
      </c>
      <c r="Q2329" s="10" t="s">
        <v>55</v>
      </c>
      <c r="R2329" s="10" t="s">
        <v>56</v>
      </c>
      <c r="S2329" s="8" t="str">
        <f t="shared" si="74"/>
        <v>성산리</v>
      </c>
      <c r="T2329" s="8" t="str">
        <f t="shared" si="75"/>
        <v>0362-0006</v>
      </c>
      <c r="X2329" s="30" t="s">
        <v>21</v>
      </c>
      <c r="Y2329" s="16"/>
      <c r="Z2329" s="16"/>
    </row>
    <row r="2330" spans="1:26" hidden="1" x14ac:dyDescent="0.3">
      <c r="A2330" s="10">
        <v>2328</v>
      </c>
      <c r="B2330" s="11" t="s">
        <v>3228</v>
      </c>
      <c r="C2330" s="10" t="s">
        <v>3229</v>
      </c>
      <c r="D2330" s="10" t="s">
        <v>49</v>
      </c>
      <c r="E2330" s="10" t="s">
        <v>2576</v>
      </c>
      <c r="F2330" s="10" t="s">
        <v>94</v>
      </c>
      <c r="G2330" s="10" t="s">
        <v>51</v>
      </c>
      <c r="H2330" s="12" t="s">
        <v>3426</v>
      </c>
      <c r="I2330" s="11" t="s">
        <v>3427</v>
      </c>
      <c r="J2330" s="12" t="s">
        <v>49</v>
      </c>
      <c r="K2330" s="12" t="s">
        <v>54</v>
      </c>
      <c r="L2330" s="10" t="s">
        <v>55</v>
      </c>
      <c r="M2330" s="10" t="s">
        <v>55</v>
      </c>
      <c r="N2330" s="10" t="s">
        <v>55</v>
      </c>
      <c r="O2330" s="10" t="s">
        <v>55</v>
      </c>
      <c r="P2330" s="10" t="s">
        <v>56</v>
      </c>
      <c r="Q2330" s="10" t="s">
        <v>55</v>
      </c>
      <c r="R2330" s="10" t="s">
        <v>56</v>
      </c>
      <c r="S2330" s="8" t="str">
        <f t="shared" si="74"/>
        <v>성산리</v>
      </c>
      <c r="T2330" s="8" t="str">
        <f t="shared" si="75"/>
        <v>0363-0005</v>
      </c>
      <c r="X2330" s="30" t="s">
        <v>21</v>
      </c>
      <c r="Y2330" s="16"/>
      <c r="Z2330" s="16"/>
    </row>
    <row r="2331" spans="1:26" hidden="1" x14ac:dyDescent="0.3">
      <c r="A2331" s="10">
        <v>2329</v>
      </c>
      <c r="B2331" s="11" t="s">
        <v>3228</v>
      </c>
      <c r="C2331" s="10" t="s">
        <v>3229</v>
      </c>
      <c r="D2331" s="10" t="s">
        <v>49</v>
      </c>
      <c r="E2331" s="10" t="s">
        <v>2576</v>
      </c>
      <c r="F2331" s="10" t="s">
        <v>87</v>
      </c>
      <c r="G2331" s="10" t="s">
        <v>74</v>
      </c>
      <c r="H2331" s="12" t="s">
        <v>586</v>
      </c>
      <c r="I2331" s="11" t="s">
        <v>3428</v>
      </c>
      <c r="J2331" s="12" t="s">
        <v>49</v>
      </c>
      <c r="K2331" s="12" t="s">
        <v>54</v>
      </c>
      <c r="L2331" s="10" t="s">
        <v>55</v>
      </c>
      <c r="M2331" s="10" t="s">
        <v>55</v>
      </c>
      <c r="N2331" s="10" t="s">
        <v>55</v>
      </c>
      <c r="O2331" s="10" t="s">
        <v>55</v>
      </c>
      <c r="P2331" s="10" t="s">
        <v>56</v>
      </c>
      <c r="Q2331" s="10" t="s">
        <v>55</v>
      </c>
      <c r="R2331" s="10" t="s">
        <v>56</v>
      </c>
      <c r="S2331" s="8" t="str">
        <f t="shared" si="74"/>
        <v>성산리</v>
      </c>
      <c r="T2331" s="8" t="str">
        <f t="shared" si="75"/>
        <v>0363-0015</v>
      </c>
      <c r="X2331" s="30" t="s">
        <v>21</v>
      </c>
      <c r="Y2331" s="16"/>
      <c r="Z2331" s="16"/>
    </row>
    <row r="2332" spans="1:26" hidden="1" x14ac:dyDescent="0.3">
      <c r="A2332" s="10">
        <v>2330</v>
      </c>
      <c r="B2332" s="11" t="s">
        <v>3228</v>
      </c>
      <c r="C2332" s="10" t="s">
        <v>3229</v>
      </c>
      <c r="D2332" s="10" t="s">
        <v>49</v>
      </c>
      <c r="E2332" s="10" t="s">
        <v>2576</v>
      </c>
      <c r="F2332" s="10" t="s">
        <v>131</v>
      </c>
      <c r="G2332" s="10" t="s">
        <v>74</v>
      </c>
      <c r="H2332" s="12" t="s">
        <v>3429</v>
      </c>
      <c r="I2332" s="11" t="s">
        <v>3398</v>
      </c>
      <c r="J2332" s="12" t="s">
        <v>49</v>
      </c>
      <c r="K2332" s="12" t="s">
        <v>54</v>
      </c>
      <c r="L2332" s="10" t="s">
        <v>55</v>
      </c>
      <c r="M2332" s="10" t="s">
        <v>55</v>
      </c>
      <c r="N2332" s="10" t="s">
        <v>55</v>
      </c>
      <c r="O2332" s="10" t="s">
        <v>55</v>
      </c>
      <c r="P2332" s="10" t="s">
        <v>56</v>
      </c>
      <c r="Q2332" s="10" t="s">
        <v>55</v>
      </c>
      <c r="R2332" s="10" t="s">
        <v>56</v>
      </c>
      <c r="S2332" s="8" t="str">
        <f t="shared" si="74"/>
        <v>성산리</v>
      </c>
      <c r="T2332" s="8" t="str">
        <f t="shared" si="75"/>
        <v>0363-0016</v>
      </c>
      <c r="X2332" s="30" t="s">
        <v>21</v>
      </c>
      <c r="Y2332" s="16"/>
      <c r="Z2332" s="16"/>
    </row>
    <row r="2333" spans="1:26" hidden="1" x14ac:dyDescent="0.3">
      <c r="A2333" s="10">
        <v>2331</v>
      </c>
      <c r="B2333" s="11" t="s">
        <v>3228</v>
      </c>
      <c r="C2333" s="10" t="s">
        <v>3229</v>
      </c>
      <c r="D2333" s="10" t="s">
        <v>49</v>
      </c>
      <c r="E2333" s="10" t="s">
        <v>1249</v>
      </c>
      <c r="F2333" s="10" t="s">
        <v>57</v>
      </c>
      <c r="G2333" s="10" t="s">
        <v>74</v>
      </c>
      <c r="H2333" s="12" t="s">
        <v>2142</v>
      </c>
      <c r="I2333" s="11" t="s">
        <v>3430</v>
      </c>
      <c r="J2333" s="12" t="s">
        <v>49</v>
      </c>
      <c r="K2333" s="12" t="s">
        <v>54</v>
      </c>
      <c r="L2333" s="10" t="s">
        <v>55</v>
      </c>
      <c r="M2333" s="10" t="s">
        <v>55</v>
      </c>
      <c r="N2333" s="10" t="s">
        <v>55</v>
      </c>
      <c r="O2333" s="10" t="s">
        <v>55</v>
      </c>
      <c r="P2333" s="10" t="s">
        <v>56</v>
      </c>
      <c r="Q2333" s="10" t="s">
        <v>55</v>
      </c>
      <c r="R2333" s="10" t="s">
        <v>56</v>
      </c>
      <c r="S2333" s="8" t="str">
        <f t="shared" si="74"/>
        <v>성산리</v>
      </c>
      <c r="T2333" s="8" t="str">
        <f t="shared" si="75"/>
        <v>0365-0002</v>
      </c>
      <c r="X2333" s="30" t="s">
        <v>21</v>
      </c>
      <c r="Y2333" s="16"/>
      <c r="Z2333" s="16"/>
    </row>
    <row r="2334" spans="1:26" hidden="1" x14ac:dyDescent="0.3">
      <c r="A2334" s="10">
        <v>2332</v>
      </c>
      <c r="B2334" s="11" t="s">
        <v>3228</v>
      </c>
      <c r="C2334" s="10" t="s">
        <v>3229</v>
      </c>
      <c r="D2334" s="10" t="s">
        <v>49</v>
      </c>
      <c r="E2334" s="10" t="s">
        <v>1249</v>
      </c>
      <c r="F2334" s="10" t="s">
        <v>94</v>
      </c>
      <c r="G2334" s="10" t="s">
        <v>74</v>
      </c>
      <c r="H2334" s="12" t="s">
        <v>780</v>
      </c>
      <c r="I2334" s="11" t="s">
        <v>3430</v>
      </c>
      <c r="J2334" s="12" t="s">
        <v>49</v>
      </c>
      <c r="K2334" s="12" t="s">
        <v>54</v>
      </c>
      <c r="L2334" s="10" t="s">
        <v>55</v>
      </c>
      <c r="M2334" s="10" t="s">
        <v>55</v>
      </c>
      <c r="N2334" s="10" t="s">
        <v>55</v>
      </c>
      <c r="O2334" s="10" t="s">
        <v>55</v>
      </c>
      <c r="P2334" s="10" t="s">
        <v>56</v>
      </c>
      <c r="Q2334" s="10" t="s">
        <v>55</v>
      </c>
      <c r="R2334" s="10" t="s">
        <v>56</v>
      </c>
      <c r="S2334" s="8" t="str">
        <f t="shared" si="74"/>
        <v>성산리</v>
      </c>
      <c r="T2334" s="8" t="str">
        <f t="shared" si="75"/>
        <v>0365-0005</v>
      </c>
      <c r="X2334" s="30" t="s">
        <v>21</v>
      </c>
      <c r="Y2334" s="16"/>
      <c r="Z2334" s="16"/>
    </row>
    <row r="2335" spans="1:26" hidden="1" x14ac:dyDescent="0.3">
      <c r="A2335" s="10">
        <v>2333</v>
      </c>
      <c r="B2335" s="11" t="s">
        <v>3228</v>
      </c>
      <c r="C2335" s="10" t="s">
        <v>3229</v>
      </c>
      <c r="D2335" s="10" t="s">
        <v>49</v>
      </c>
      <c r="E2335" s="10" t="s">
        <v>1249</v>
      </c>
      <c r="F2335" s="10" t="s">
        <v>168</v>
      </c>
      <c r="G2335" s="10" t="s">
        <v>74</v>
      </c>
      <c r="H2335" s="12" t="s">
        <v>582</v>
      </c>
      <c r="I2335" s="11" t="s">
        <v>3430</v>
      </c>
      <c r="J2335" s="12" t="s">
        <v>49</v>
      </c>
      <c r="K2335" s="12" t="s">
        <v>54</v>
      </c>
      <c r="L2335" s="10" t="s">
        <v>55</v>
      </c>
      <c r="M2335" s="10" t="s">
        <v>55</v>
      </c>
      <c r="N2335" s="10" t="s">
        <v>55</v>
      </c>
      <c r="O2335" s="10" t="s">
        <v>55</v>
      </c>
      <c r="P2335" s="10" t="s">
        <v>56</v>
      </c>
      <c r="Q2335" s="10" t="s">
        <v>55</v>
      </c>
      <c r="R2335" s="10" t="s">
        <v>56</v>
      </c>
      <c r="S2335" s="8" t="str">
        <f t="shared" si="74"/>
        <v>성산리</v>
      </c>
      <c r="T2335" s="8" t="str">
        <f t="shared" si="75"/>
        <v>0365-0006</v>
      </c>
      <c r="X2335" s="30" t="s">
        <v>21</v>
      </c>
      <c r="Y2335" s="16"/>
      <c r="Z2335" s="16"/>
    </row>
    <row r="2336" spans="1:26" hidden="1" x14ac:dyDescent="0.3">
      <c r="A2336" s="10">
        <v>2334</v>
      </c>
      <c r="B2336" s="11" t="s">
        <v>3228</v>
      </c>
      <c r="C2336" s="10" t="s">
        <v>3229</v>
      </c>
      <c r="D2336" s="10" t="s">
        <v>49</v>
      </c>
      <c r="E2336" s="10" t="s">
        <v>2119</v>
      </c>
      <c r="F2336" s="10" t="s">
        <v>59</v>
      </c>
      <c r="G2336" s="10" t="s">
        <v>74</v>
      </c>
      <c r="H2336" s="12" t="s">
        <v>3222</v>
      </c>
      <c r="I2336" s="11" t="s">
        <v>3431</v>
      </c>
      <c r="J2336" s="12" t="s">
        <v>49</v>
      </c>
      <c r="K2336" s="12" t="s">
        <v>54</v>
      </c>
      <c r="L2336" s="10" t="s">
        <v>55</v>
      </c>
      <c r="M2336" s="10" t="s">
        <v>55</v>
      </c>
      <c r="N2336" s="10" t="s">
        <v>55</v>
      </c>
      <c r="O2336" s="10" t="s">
        <v>55</v>
      </c>
      <c r="P2336" s="10" t="s">
        <v>56</v>
      </c>
      <c r="Q2336" s="10" t="s">
        <v>55</v>
      </c>
      <c r="R2336" s="10" t="s">
        <v>56</v>
      </c>
      <c r="S2336" s="8" t="str">
        <f t="shared" si="74"/>
        <v>성산리</v>
      </c>
      <c r="T2336" s="8" t="str">
        <f t="shared" si="75"/>
        <v>0367-0000</v>
      </c>
      <c r="X2336" s="30" t="s">
        <v>21</v>
      </c>
      <c r="Y2336" s="16"/>
      <c r="Z2336" s="16"/>
    </row>
    <row r="2337" spans="1:26" hidden="1" x14ac:dyDescent="0.3">
      <c r="A2337" s="10">
        <v>2335</v>
      </c>
      <c r="B2337" s="11" t="s">
        <v>3228</v>
      </c>
      <c r="C2337" s="10" t="s">
        <v>3229</v>
      </c>
      <c r="D2337" s="10" t="s">
        <v>49</v>
      </c>
      <c r="E2337" s="10" t="s">
        <v>3432</v>
      </c>
      <c r="F2337" s="10" t="s">
        <v>59</v>
      </c>
      <c r="G2337" s="10" t="s">
        <v>51</v>
      </c>
      <c r="H2337" s="12" t="s">
        <v>1516</v>
      </c>
      <c r="I2337" s="11" t="s">
        <v>1070</v>
      </c>
      <c r="J2337" s="12" t="s">
        <v>49</v>
      </c>
      <c r="K2337" s="12" t="s">
        <v>54</v>
      </c>
      <c r="L2337" s="10" t="s">
        <v>55</v>
      </c>
      <c r="M2337" s="10" t="s">
        <v>55</v>
      </c>
      <c r="N2337" s="10" t="s">
        <v>55</v>
      </c>
      <c r="O2337" s="10" t="s">
        <v>55</v>
      </c>
      <c r="P2337" s="10" t="s">
        <v>56</v>
      </c>
      <c r="Q2337" s="10" t="s">
        <v>55</v>
      </c>
      <c r="R2337" s="10" t="s">
        <v>56</v>
      </c>
      <c r="S2337" s="8" t="str">
        <f t="shared" si="74"/>
        <v>성산리</v>
      </c>
      <c r="T2337" s="8" t="str">
        <f t="shared" si="75"/>
        <v>0369-0000</v>
      </c>
      <c r="X2337" s="30" t="s">
        <v>21</v>
      </c>
      <c r="Y2337" s="16"/>
      <c r="Z2337" s="16"/>
    </row>
    <row r="2338" spans="1:26" hidden="1" x14ac:dyDescent="0.3">
      <c r="A2338" s="10">
        <v>2336</v>
      </c>
      <c r="B2338" s="11" t="s">
        <v>3228</v>
      </c>
      <c r="C2338" s="10" t="s">
        <v>3229</v>
      </c>
      <c r="D2338" s="10" t="s">
        <v>49</v>
      </c>
      <c r="E2338" s="10" t="s">
        <v>3433</v>
      </c>
      <c r="F2338" s="10" t="s">
        <v>50</v>
      </c>
      <c r="G2338" s="10" t="s">
        <v>1711</v>
      </c>
      <c r="H2338" s="12" t="s">
        <v>3434</v>
      </c>
      <c r="I2338" s="11" t="s">
        <v>3395</v>
      </c>
      <c r="J2338" s="12" t="s">
        <v>272</v>
      </c>
      <c r="K2338" s="12" t="s">
        <v>54</v>
      </c>
      <c r="L2338" s="10" t="s">
        <v>55</v>
      </c>
      <c r="M2338" s="10" t="s">
        <v>55</v>
      </c>
      <c r="N2338" s="10" t="s">
        <v>55</v>
      </c>
      <c r="O2338" s="10" t="s">
        <v>55</v>
      </c>
      <c r="P2338" s="10" t="s">
        <v>56</v>
      </c>
      <c r="Q2338" s="10" t="s">
        <v>55</v>
      </c>
      <c r="R2338" s="10" t="s">
        <v>56</v>
      </c>
      <c r="S2338" s="8" t="str">
        <f t="shared" si="74"/>
        <v>성산리</v>
      </c>
      <c r="T2338" s="8" t="str">
        <f t="shared" si="75"/>
        <v>0371-0001</v>
      </c>
      <c r="X2338" s="30" t="s">
        <v>21</v>
      </c>
      <c r="Y2338" s="16"/>
      <c r="Z2338" s="16"/>
    </row>
    <row r="2339" spans="1:26" hidden="1" x14ac:dyDescent="0.3">
      <c r="A2339" s="10">
        <v>2337</v>
      </c>
      <c r="B2339" s="11" t="s">
        <v>3228</v>
      </c>
      <c r="C2339" s="10" t="s">
        <v>3229</v>
      </c>
      <c r="D2339" s="10" t="s">
        <v>49</v>
      </c>
      <c r="E2339" s="10" t="s">
        <v>3433</v>
      </c>
      <c r="F2339" s="10" t="s">
        <v>57</v>
      </c>
      <c r="G2339" s="10" t="s">
        <v>1711</v>
      </c>
      <c r="H2339" s="12" t="s">
        <v>820</v>
      </c>
      <c r="I2339" s="11" t="s">
        <v>3395</v>
      </c>
      <c r="J2339" s="12" t="s">
        <v>272</v>
      </c>
      <c r="K2339" s="12" t="s">
        <v>54</v>
      </c>
      <c r="L2339" s="10" t="s">
        <v>55</v>
      </c>
      <c r="M2339" s="10" t="s">
        <v>55</v>
      </c>
      <c r="N2339" s="10" t="s">
        <v>55</v>
      </c>
      <c r="O2339" s="10" t="s">
        <v>55</v>
      </c>
      <c r="P2339" s="10" t="s">
        <v>56</v>
      </c>
      <c r="Q2339" s="10" t="s">
        <v>55</v>
      </c>
      <c r="R2339" s="10" t="s">
        <v>56</v>
      </c>
      <c r="S2339" s="8" t="str">
        <f t="shared" si="74"/>
        <v>성산리</v>
      </c>
      <c r="T2339" s="8" t="str">
        <f t="shared" si="75"/>
        <v>0371-0002</v>
      </c>
      <c r="X2339" s="30" t="s">
        <v>21</v>
      </c>
      <c r="Y2339" s="16"/>
      <c r="Z2339" s="16"/>
    </row>
    <row r="2340" spans="1:26" hidden="1" x14ac:dyDescent="0.3">
      <c r="A2340" s="10">
        <v>2338</v>
      </c>
      <c r="B2340" s="11" t="s">
        <v>3228</v>
      </c>
      <c r="C2340" s="10" t="s">
        <v>3229</v>
      </c>
      <c r="D2340" s="10" t="s">
        <v>49</v>
      </c>
      <c r="E2340" s="10" t="s">
        <v>483</v>
      </c>
      <c r="F2340" s="10" t="s">
        <v>57</v>
      </c>
      <c r="G2340" s="10" t="s">
        <v>51</v>
      </c>
      <c r="H2340" s="12" t="s">
        <v>1940</v>
      </c>
      <c r="I2340" s="11" t="s">
        <v>1190</v>
      </c>
      <c r="J2340" s="12" t="s">
        <v>49</v>
      </c>
      <c r="K2340" s="12" t="s">
        <v>54</v>
      </c>
      <c r="L2340" s="10" t="s">
        <v>55</v>
      </c>
      <c r="M2340" s="10" t="s">
        <v>55</v>
      </c>
      <c r="N2340" s="10" t="s">
        <v>55</v>
      </c>
      <c r="O2340" s="10" t="s">
        <v>55</v>
      </c>
      <c r="P2340" s="10" t="s">
        <v>56</v>
      </c>
      <c r="Q2340" s="10" t="s">
        <v>55</v>
      </c>
      <c r="R2340" s="10" t="s">
        <v>56</v>
      </c>
      <c r="S2340" s="8" t="str">
        <f t="shared" si="74"/>
        <v>성산리</v>
      </c>
      <c r="T2340" s="8" t="str">
        <f t="shared" si="75"/>
        <v>0372-0002</v>
      </c>
      <c r="X2340" s="30" t="s">
        <v>21</v>
      </c>
      <c r="Y2340" s="16"/>
      <c r="Z2340" s="16"/>
    </row>
    <row r="2341" spans="1:26" hidden="1" x14ac:dyDescent="0.3">
      <c r="A2341" s="10">
        <v>2339</v>
      </c>
      <c r="B2341" s="11" t="s">
        <v>3228</v>
      </c>
      <c r="C2341" s="10" t="s">
        <v>3229</v>
      </c>
      <c r="D2341" s="10" t="s">
        <v>49</v>
      </c>
      <c r="E2341" s="10" t="s">
        <v>483</v>
      </c>
      <c r="F2341" s="10" t="s">
        <v>62</v>
      </c>
      <c r="G2341" s="10" t="s">
        <v>51</v>
      </c>
      <c r="H2341" s="12" t="s">
        <v>3435</v>
      </c>
      <c r="I2341" s="11" t="s">
        <v>3436</v>
      </c>
      <c r="J2341" s="12" t="s">
        <v>49</v>
      </c>
      <c r="K2341" s="12" t="s">
        <v>54</v>
      </c>
      <c r="L2341" s="10" t="s">
        <v>55</v>
      </c>
      <c r="M2341" s="10" t="s">
        <v>55</v>
      </c>
      <c r="N2341" s="10" t="s">
        <v>55</v>
      </c>
      <c r="O2341" s="10" t="s">
        <v>55</v>
      </c>
      <c r="P2341" s="10" t="s">
        <v>56</v>
      </c>
      <c r="Q2341" s="10" t="s">
        <v>55</v>
      </c>
      <c r="R2341" s="10" t="s">
        <v>56</v>
      </c>
      <c r="S2341" s="8" t="str">
        <f t="shared" si="74"/>
        <v>성산리</v>
      </c>
      <c r="T2341" s="8" t="str">
        <f t="shared" si="75"/>
        <v>0372-0003</v>
      </c>
      <c r="X2341" s="30" t="s">
        <v>21</v>
      </c>
      <c r="Y2341" s="16"/>
      <c r="Z2341" s="16"/>
    </row>
    <row r="2342" spans="1:26" hidden="1" x14ac:dyDescent="0.3">
      <c r="A2342" s="10">
        <v>2340</v>
      </c>
      <c r="B2342" s="11" t="s">
        <v>3228</v>
      </c>
      <c r="C2342" s="10" t="s">
        <v>3229</v>
      </c>
      <c r="D2342" s="10" t="s">
        <v>49</v>
      </c>
      <c r="E2342" s="10" t="s">
        <v>483</v>
      </c>
      <c r="F2342" s="10" t="s">
        <v>66</v>
      </c>
      <c r="G2342" s="10" t="s">
        <v>51</v>
      </c>
      <c r="H2342" s="12" t="s">
        <v>2533</v>
      </c>
      <c r="I2342" s="11" t="s">
        <v>3436</v>
      </c>
      <c r="J2342" s="12" t="s">
        <v>49</v>
      </c>
      <c r="K2342" s="12" t="s">
        <v>54</v>
      </c>
      <c r="L2342" s="10" t="s">
        <v>55</v>
      </c>
      <c r="M2342" s="10" t="s">
        <v>55</v>
      </c>
      <c r="N2342" s="10" t="s">
        <v>55</v>
      </c>
      <c r="O2342" s="10" t="s">
        <v>55</v>
      </c>
      <c r="P2342" s="10" t="s">
        <v>56</v>
      </c>
      <c r="Q2342" s="10" t="s">
        <v>55</v>
      </c>
      <c r="R2342" s="10" t="s">
        <v>56</v>
      </c>
      <c r="S2342" s="8" t="str">
        <f t="shared" si="74"/>
        <v>성산리</v>
      </c>
      <c r="T2342" s="8" t="str">
        <f t="shared" si="75"/>
        <v>0372-0004</v>
      </c>
      <c r="X2342" s="30" t="s">
        <v>21</v>
      </c>
      <c r="Y2342" s="16"/>
      <c r="Z2342" s="16"/>
    </row>
    <row r="2343" spans="1:26" hidden="1" x14ac:dyDescent="0.3">
      <c r="A2343" s="10">
        <v>2341</v>
      </c>
      <c r="B2343" s="11" t="s">
        <v>3228</v>
      </c>
      <c r="C2343" s="10" t="s">
        <v>3229</v>
      </c>
      <c r="D2343" s="10" t="s">
        <v>49</v>
      </c>
      <c r="E2343" s="10" t="s">
        <v>1250</v>
      </c>
      <c r="F2343" s="10" t="s">
        <v>59</v>
      </c>
      <c r="G2343" s="10" t="s">
        <v>74</v>
      </c>
      <c r="H2343" s="12" t="s">
        <v>3437</v>
      </c>
      <c r="I2343" s="11" t="s">
        <v>1355</v>
      </c>
      <c r="J2343" s="12" t="s">
        <v>49</v>
      </c>
      <c r="K2343" s="12" t="s">
        <v>54</v>
      </c>
      <c r="L2343" s="10" t="s">
        <v>55</v>
      </c>
      <c r="M2343" s="10" t="s">
        <v>55</v>
      </c>
      <c r="N2343" s="10" t="s">
        <v>55</v>
      </c>
      <c r="O2343" s="10" t="s">
        <v>55</v>
      </c>
      <c r="P2343" s="10" t="s">
        <v>56</v>
      </c>
      <c r="Q2343" s="10" t="s">
        <v>55</v>
      </c>
      <c r="R2343" s="10" t="s">
        <v>56</v>
      </c>
      <c r="S2343" s="8" t="str">
        <f t="shared" si="74"/>
        <v>성산리</v>
      </c>
      <c r="T2343" s="8" t="str">
        <f t="shared" si="75"/>
        <v>0373-0000</v>
      </c>
      <c r="X2343" s="30" t="s">
        <v>21</v>
      </c>
      <c r="Y2343" s="16"/>
      <c r="Z2343" s="16"/>
    </row>
    <row r="2344" spans="1:26" hidden="1" x14ac:dyDescent="0.3">
      <c r="A2344" s="10">
        <v>2342</v>
      </c>
      <c r="B2344" s="11" t="s">
        <v>3228</v>
      </c>
      <c r="C2344" s="10" t="s">
        <v>3229</v>
      </c>
      <c r="D2344" s="10" t="s">
        <v>49</v>
      </c>
      <c r="E2344" s="10" t="s">
        <v>1250</v>
      </c>
      <c r="F2344" s="10" t="s">
        <v>57</v>
      </c>
      <c r="G2344" s="10" t="s">
        <v>74</v>
      </c>
      <c r="H2344" s="12" t="s">
        <v>3438</v>
      </c>
      <c r="I2344" s="11" t="s">
        <v>1355</v>
      </c>
      <c r="J2344" s="12" t="s">
        <v>49</v>
      </c>
      <c r="K2344" s="12" t="s">
        <v>54</v>
      </c>
      <c r="L2344" s="10" t="s">
        <v>55</v>
      </c>
      <c r="M2344" s="10" t="s">
        <v>55</v>
      </c>
      <c r="N2344" s="10" t="s">
        <v>55</v>
      </c>
      <c r="O2344" s="10" t="s">
        <v>55</v>
      </c>
      <c r="P2344" s="10" t="s">
        <v>56</v>
      </c>
      <c r="Q2344" s="10" t="s">
        <v>55</v>
      </c>
      <c r="R2344" s="10" t="s">
        <v>56</v>
      </c>
      <c r="S2344" s="8" t="str">
        <f t="shared" si="74"/>
        <v>성산리</v>
      </c>
      <c r="T2344" s="8" t="str">
        <f t="shared" si="75"/>
        <v>0373-0002</v>
      </c>
      <c r="X2344" s="30" t="s">
        <v>21</v>
      </c>
      <c r="Y2344" s="16"/>
      <c r="Z2344" s="16"/>
    </row>
    <row r="2345" spans="1:26" hidden="1" x14ac:dyDescent="0.3">
      <c r="A2345" s="10">
        <v>2343</v>
      </c>
      <c r="B2345" s="11" t="s">
        <v>3228</v>
      </c>
      <c r="C2345" s="10" t="s">
        <v>3229</v>
      </c>
      <c r="D2345" s="10" t="s">
        <v>49</v>
      </c>
      <c r="E2345" s="10" t="s">
        <v>485</v>
      </c>
      <c r="F2345" s="10" t="s">
        <v>50</v>
      </c>
      <c r="G2345" s="10" t="s">
        <v>74</v>
      </c>
      <c r="H2345" s="12" t="s">
        <v>3439</v>
      </c>
      <c r="I2345" s="11" t="s">
        <v>1355</v>
      </c>
      <c r="J2345" s="12" t="s">
        <v>49</v>
      </c>
      <c r="K2345" s="12" t="s">
        <v>54</v>
      </c>
      <c r="L2345" s="10" t="s">
        <v>55</v>
      </c>
      <c r="M2345" s="10" t="s">
        <v>55</v>
      </c>
      <c r="N2345" s="10" t="s">
        <v>55</v>
      </c>
      <c r="O2345" s="10" t="s">
        <v>55</v>
      </c>
      <c r="P2345" s="10" t="s">
        <v>56</v>
      </c>
      <c r="Q2345" s="10" t="s">
        <v>55</v>
      </c>
      <c r="R2345" s="10" t="s">
        <v>56</v>
      </c>
      <c r="S2345" s="8" t="str">
        <f t="shared" si="74"/>
        <v>성산리</v>
      </c>
      <c r="T2345" s="8" t="str">
        <f t="shared" si="75"/>
        <v>0374-0001</v>
      </c>
      <c r="X2345" s="30" t="s">
        <v>21</v>
      </c>
      <c r="Y2345" s="16"/>
      <c r="Z2345" s="16"/>
    </row>
    <row r="2346" spans="1:26" hidden="1" x14ac:dyDescent="0.3">
      <c r="A2346" s="10">
        <v>2344</v>
      </c>
      <c r="B2346" s="11" t="s">
        <v>3228</v>
      </c>
      <c r="C2346" s="10" t="s">
        <v>3229</v>
      </c>
      <c r="D2346" s="10" t="s">
        <v>49</v>
      </c>
      <c r="E2346" s="10" t="s">
        <v>485</v>
      </c>
      <c r="F2346" s="10" t="s">
        <v>57</v>
      </c>
      <c r="G2346" s="10" t="s">
        <v>74</v>
      </c>
      <c r="H2346" s="12" t="s">
        <v>3440</v>
      </c>
      <c r="I2346" s="11" t="s">
        <v>1355</v>
      </c>
      <c r="J2346" s="12" t="s">
        <v>49</v>
      </c>
      <c r="K2346" s="12" t="s">
        <v>54</v>
      </c>
      <c r="L2346" s="10" t="s">
        <v>55</v>
      </c>
      <c r="M2346" s="10" t="s">
        <v>55</v>
      </c>
      <c r="N2346" s="10" t="s">
        <v>55</v>
      </c>
      <c r="O2346" s="10" t="s">
        <v>55</v>
      </c>
      <c r="P2346" s="10" t="s">
        <v>56</v>
      </c>
      <c r="Q2346" s="10" t="s">
        <v>55</v>
      </c>
      <c r="R2346" s="10" t="s">
        <v>56</v>
      </c>
      <c r="S2346" s="8" t="str">
        <f t="shared" si="74"/>
        <v>성산리</v>
      </c>
      <c r="T2346" s="8" t="str">
        <f t="shared" si="75"/>
        <v>0374-0002</v>
      </c>
      <c r="X2346" s="30" t="s">
        <v>21</v>
      </c>
      <c r="Y2346" s="16"/>
      <c r="Z2346" s="16"/>
    </row>
    <row r="2347" spans="1:26" hidden="1" x14ac:dyDescent="0.3">
      <c r="A2347" s="10">
        <v>2345</v>
      </c>
      <c r="B2347" s="11" t="s">
        <v>3228</v>
      </c>
      <c r="C2347" s="10" t="s">
        <v>3229</v>
      </c>
      <c r="D2347" s="10" t="s">
        <v>49</v>
      </c>
      <c r="E2347" s="10" t="s">
        <v>488</v>
      </c>
      <c r="F2347" s="10" t="s">
        <v>539</v>
      </c>
      <c r="G2347" s="10" t="s">
        <v>51</v>
      </c>
      <c r="H2347" s="12" t="s">
        <v>670</v>
      </c>
      <c r="I2347" s="11" t="s">
        <v>3441</v>
      </c>
      <c r="J2347" s="12" t="s">
        <v>49</v>
      </c>
      <c r="K2347" s="12" t="s">
        <v>54</v>
      </c>
      <c r="L2347" s="10" t="s">
        <v>55</v>
      </c>
      <c r="M2347" s="10" t="s">
        <v>55</v>
      </c>
      <c r="N2347" s="10" t="s">
        <v>55</v>
      </c>
      <c r="O2347" s="10" t="s">
        <v>55</v>
      </c>
      <c r="P2347" s="10" t="s">
        <v>56</v>
      </c>
      <c r="Q2347" s="10" t="s">
        <v>55</v>
      </c>
      <c r="R2347" s="10" t="s">
        <v>56</v>
      </c>
      <c r="S2347" s="8" t="str">
        <f t="shared" si="74"/>
        <v>성산리</v>
      </c>
      <c r="T2347" s="8" t="str">
        <f t="shared" si="75"/>
        <v>0376-0010</v>
      </c>
      <c r="X2347" s="30" t="s">
        <v>21</v>
      </c>
      <c r="Y2347" s="16"/>
      <c r="Z2347" s="16"/>
    </row>
    <row r="2348" spans="1:26" hidden="1" x14ac:dyDescent="0.3">
      <c r="A2348" s="10">
        <v>2346</v>
      </c>
      <c r="B2348" s="11" t="s">
        <v>3228</v>
      </c>
      <c r="C2348" s="10" t="s">
        <v>3229</v>
      </c>
      <c r="D2348" s="10" t="s">
        <v>49</v>
      </c>
      <c r="E2348" s="10" t="s">
        <v>488</v>
      </c>
      <c r="F2348" s="10" t="s">
        <v>1074</v>
      </c>
      <c r="G2348" s="10" t="s">
        <v>51</v>
      </c>
      <c r="H2348" s="12" t="s">
        <v>1344</v>
      </c>
      <c r="I2348" s="11" t="s">
        <v>3401</v>
      </c>
      <c r="J2348" s="12" t="s">
        <v>49</v>
      </c>
      <c r="K2348" s="12" t="s">
        <v>54</v>
      </c>
      <c r="L2348" s="10" t="s">
        <v>55</v>
      </c>
      <c r="M2348" s="10" t="s">
        <v>55</v>
      </c>
      <c r="N2348" s="10" t="s">
        <v>55</v>
      </c>
      <c r="O2348" s="10" t="s">
        <v>55</v>
      </c>
      <c r="P2348" s="10" t="s">
        <v>56</v>
      </c>
      <c r="Q2348" s="10" t="s">
        <v>55</v>
      </c>
      <c r="R2348" s="10" t="s">
        <v>56</v>
      </c>
      <c r="S2348" s="8" t="str">
        <f t="shared" si="74"/>
        <v>성산리</v>
      </c>
      <c r="T2348" s="8" t="str">
        <f t="shared" si="75"/>
        <v>0376-0023</v>
      </c>
      <c r="X2348" s="30" t="s">
        <v>21</v>
      </c>
      <c r="Y2348" s="16"/>
      <c r="Z2348" s="16"/>
    </row>
    <row r="2349" spans="1:26" hidden="1" x14ac:dyDescent="0.3">
      <c r="A2349" s="10">
        <v>2347</v>
      </c>
      <c r="B2349" s="11" t="s">
        <v>3228</v>
      </c>
      <c r="C2349" s="10" t="s">
        <v>3229</v>
      </c>
      <c r="D2349" s="10" t="s">
        <v>49</v>
      </c>
      <c r="E2349" s="10" t="s">
        <v>490</v>
      </c>
      <c r="F2349" s="10" t="s">
        <v>59</v>
      </c>
      <c r="G2349" s="10" t="s">
        <v>74</v>
      </c>
      <c r="H2349" s="12" t="s">
        <v>447</v>
      </c>
      <c r="I2349" s="11" t="s">
        <v>3442</v>
      </c>
      <c r="J2349" s="12" t="s">
        <v>49</v>
      </c>
      <c r="K2349" s="12" t="s">
        <v>54</v>
      </c>
      <c r="L2349" s="10" t="s">
        <v>55</v>
      </c>
      <c r="M2349" s="10" t="s">
        <v>55</v>
      </c>
      <c r="N2349" s="10" t="s">
        <v>55</v>
      </c>
      <c r="O2349" s="10" t="s">
        <v>55</v>
      </c>
      <c r="P2349" s="10" t="s">
        <v>56</v>
      </c>
      <c r="Q2349" s="10" t="s">
        <v>55</v>
      </c>
      <c r="R2349" s="10" t="s">
        <v>56</v>
      </c>
      <c r="S2349" s="8" t="str">
        <f t="shared" si="74"/>
        <v>성산리</v>
      </c>
      <c r="T2349" s="8" t="str">
        <f t="shared" si="75"/>
        <v>0377-0000</v>
      </c>
      <c r="X2349" s="30" t="s">
        <v>21</v>
      </c>
      <c r="Y2349" s="16"/>
      <c r="Z2349" s="16"/>
    </row>
    <row r="2350" spans="1:26" hidden="1" x14ac:dyDescent="0.3">
      <c r="A2350" s="10">
        <v>2348</v>
      </c>
      <c r="B2350" s="11" t="s">
        <v>3228</v>
      </c>
      <c r="C2350" s="10" t="s">
        <v>3229</v>
      </c>
      <c r="D2350" s="10" t="s">
        <v>49</v>
      </c>
      <c r="E2350" s="10" t="s">
        <v>490</v>
      </c>
      <c r="F2350" s="10" t="s">
        <v>50</v>
      </c>
      <c r="G2350" s="10" t="s">
        <v>51</v>
      </c>
      <c r="H2350" s="12" t="s">
        <v>311</v>
      </c>
      <c r="I2350" s="11" t="s">
        <v>3373</v>
      </c>
      <c r="J2350" s="12" t="s">
        <v>49</v>
      </c>
      <c r="K2350" s="12" t="s">
        <v>54</v>
      </c>
      <c r="L2350" s="10" t="s">
        <v>55</v>
      </c>
      <c r="M2350" s="10" t="s">
        <v>55</v>
      </c>
      <c r="N2350" s="10" t="s">
        <v>55</v>
      </c>
      <c r="O2350" s="10" t="s">
        <v>55</v>
      </c>
      <c r="P2350" s="10" t="s">
        <v>56</v>
      </c>
      <c r="Q2350" s="10" t="s">
        <v>55</v>
      </c>
      <c r="R2350" s="10" t="s">
        <v>56</v>
      </c>
      <c r="S2350" s="8" t="str">
        <f t="shared" si="74"/>
        <v>성산리</v>
      </c>
      <c r="T2350" s="8" t="str">
        <f t="shared" si="75"/>
        <v>0377-0001</v>
      </c>
      <c r="X2350" s="30" t="s">
        <v>21</v>
      </c>
      <c r="Y2350" s="16"/>
      <c r="Z2350" s="16"/>
    </row>
    <row r="2351" spans="1:26" hidden="1" x14ac:dyDescent="0.3">
      <c r="A2351" s="10">
        <v>2349</v>
      </c>
      <c r="B2351" s="11" t="s">
        <v>3228</v>
      </c>
      <c r="C2351" s="10" t="s">
        <v>3229</v>
      </c>
      <c r="D2351" s="10" t="s">
        <v>49</v>
      </c>
      <c r="E2351" s="10" t="s">
        <v>1255</v>
      </c>
      <c r="F2351" s="10" t="s">
        <v>59</v>
      </c>
      <c r="G2351" s="10" t="s">
        <v>74</v>
      </c>
      <c r="H2351" s="12" t="s">
        <v>3443</v>
      </c>
      <c r="I2351" s="11" t="s">
        <v>3444</v>
      </c>
      <c r="J2351" s="12" t="s">
        <v>272</v>
      </c>
      <c r="K2351" s="12" t="s">
        <v>560</v>
      </c>
      <c r="L2351" s="10" t="s">
        <v>55</v>
      </c>
      <c r="M2351" s="10" t="s">
        <v>55</v>
      </c>
      <c r="N2351" s="10" t="s">
        <v>55</v>
      </c>
      <c r="O2351" s="10" t="s">
        <v>55</v>
      </c>
      <c r="P2351" s="10" t="s">
        <v>56</v>
      </c>
      <c r="Q2351" s="10" t="s">
        <v>55</v>
      </c>
      <c r="R2351" s="10" t="s">
        <v>56</v>
      </c>
      <c r="S2351" s="8" t="str">
        <f t="shared" si="74"/>
        <v>성산리</v>
      </c>
      <c r="T2351" s="8" t="str">
        <f t="shared" si="75"/>
        <v>0378-0000</v>
      </c>
      <c r="X2351" s="30" t="s">
        <v>21</v>
      </c>
      <c r="Y2351" s="16"/>
      <c r="Z2351" s="16"/>
    </row>
    <row r="2352" spans="1:26" hidden="1" x14ac:dyDescent="0.3">
      <c r="A2352" s="10">
        <v>2350</v>
      </c>
      <c r="B2352" s="11" t="s">
        <v>3228</v>
      </c>
      <c r="C2352" s="10" t="s">
        <v>3229</v>
      </c>
      <c r="D2352" s="10" t="s">
        <v>49</v>
      </c>
      <c r="E2352" s="10" t="s">
        <v>1259</v>
      </c>
      <c r="F2352" s="10" t="s">
        <v>50</v>
      </c>
      <c r="G2352" s="10" t="s">
        <v>74</v>
      </c>
      <c r="H2352" s="12" t="s">
        <v>659</v>
      </c>
      <c r="I2352" s="11" t="s">
        <v>3375</v>
      </c>
      <c r="J2352" s="12" t="s">
        <v>49</v>
      </c>
      <c r="K2352" s="12" t="s">
        <v>54</v>
      </c>
      <c r="L2352" s="10" t="s">
        <v>55</v>
      </c>
      <c r="M2352" s="10" t="s">
        <v>55</v>
      </c>
      <c r="N2352" s="10" t="s">
        <v>55</v>
      </c>
      <c r="O2352" s="10" t="s">
        <v>55</v>
      </c>
      <c r="P2352" s="10" t="s">
        <v>56</v>
      </c>
      <c r="Q2352" s="10" t="s">
        <v>55</v>
      </c>
      <c r="R2352" s="10" t="s">
        <v>56</v>
      </c>
      <c r="S2352" s="8" t="str">
        <f t="shared" si="74"/>
        <v>성산리</v>
      </c>
      <c r="T2352" s="8" t="str">
        <f t="shared" si="75"/>
        <v>0381-0001</v>
      </c>
      <c r="X2352" s="30" t="s">
        <v>21</v>
      </c>
      <c r="Y2352" s="16"/>
      <c r="Z2352" s="16"/>
    </row>
    <row r="2353" spans="1:26" hidden="1" x14ac:dyDescent="0.3">
      <c r="A2353" s="10">
        <v>2351</v>
      </c>
      <c r="B2353" s="11" t="s">
        <v>3228</v>
      </c>
      <c r="C2353" s="10" t="s">
        <v>3229</v>
      </c>
      <c r="D2353" s="10" t="s">
        <v>49</v>
      </c>
      <c r="E2353" s="10" t="s">
        <v>497</v>
      </c>
      <c r="F2353" s="10" t="s">
        <v>59</v>
      </c>
      <c r="G2353" s="10" t="s">
        <v>51</v>
      </c>
      <c r="H2353" s="12" t="s">
        <v>845</v>
      </c>
      <c r="I2353" s="11" t="s">
        <v>3083</v>
      </c>
      <c r="J2353" s="12" t="s">
        <v>49</v>
      </c>
      <c r="K2353" s="12" t="s">
        <v>54</v>
      </c>
      <c r="L2353" s="10" t="s">
        <v>55</v>
      </c>
      <c r="M2353" s="10" t="s">
        <v>55</v>
      </c>
      <c r="N2353" s="10" t="s">
        <v>55</v>
      </c>
      <c r="O2353" s="10" t="s">
        <v>55</v>
      </c>
      <c r="P2353" s="10" t="s">
        <v>56</v>
      </c>
      <c r="Q2353" s="10" t="s">
        <v>55</v>
      </c>
      <c r="R2353" s="10" t="s">
        <v>56</v>
      </c>
      <c r="S2353" s="8" t="str">
        <f t="shared" si="74"/>
        <v>성산리</v>
      </c>
      <c r="T2353" s="8" t="str">
        <f t="shared" si="75"/>
        <v>0384-0000</v>
      </c>
      <c r="X2353" s="30" t="s">
        <v>21</v>
      </c>
      <c r="Y2353" s="16"/>
      <c r="Z2353" s="16"/>
    </row>
    <row r="2354" spans="1:26" hidden="1" x14ac:dyDescent="0.3">
      <c r="A2354" s="10">
        <v>2352</v>
      </c>
      <c r="B2354" s="11" t="s">
        <v>3228</v>
      </c>
      <c r="C2354" s="10" t="s">
        <v>3229</v>
      </c>
      <c r="D2354" s="10" t="s">
        <v>49</v>
      </c>
      <c r="E2354" s="10" t="s">
        <v>497</v>
      </c>
      <c r="F2354" s="10" t="s">
        <v>57</v>
      </c>
      <c r="G2354" s="10" t="s">
        <v>51</v>
      </c>
      <c r="H2354" s="12" t="s">
        <v>811</v>
      </c>
      <c r="I2354" s="11" t="s">
        <v>3381</v>
      </c>
      <c r="J2354" s="12" t="s">
        <v>49</v>
      </c>
      <c r="K2354" s="12" t="s">
        <v>54</v>
      </c>
      <c r="L2354" s="10" t="s">
        <v>55</v>
      </c>
      <c r="M2354" s="10" t="s">
        <v>55</v>
      </c>
      <c r="N2354" s="10" t="s">
        <v>55</v>
      </c>
      <c r="O2354" s="10" t="s">
        <v>55</v>
      </c>
      <c r="P2354" s="10" t="s">
        <v>56</v>
      </c>
      <c r="Q2354" s="10" t="s">
        <v>55</v>
      </c>
      <c r="R2354" s="10" t="s">
        <v>56</v>
      </c>
      <c r="S2354" s="8" t="str">
        <f t="shared" si="74"/>
        <v>성산리</v>
      </c>
      <c r="T2354" s="8" t="str">
        <f t="shared" si="75"/>
        <v>0384-0002</v>
      </c>
      <c r="X2354" s="30" t="s">
        <v>21</v>
      </c>
      <c r="Y2354" s="16"/>
      <c r="Z2354" s="16"/>
    </row>
    <row r="2355" spans="1:26" hidden="1" x14ac:dyDescent="0.3">
      <c r="A2355" s="10">
        <v>2353</v>
      </c>
      <c r="B2355" s="11" t="s">
        <v>3228</v>
      </c>
      <c r="C2355" s="10" t="s">
        <v>3229</v>
      </c>
      <c r="D2355" s="10" t="s">
        <v>49</v>
      </c>
      <c r="E2355" s="10" t="s">
        <v>501</v>
      </c>
      <c r="F2355" s="10" t="s">
        <v>50</v>
      </c>
      <c r="G2355" s="10" t="s">
        <v>51</v>
      </c>
      <c r="H2355" s="12" t="s">
        <v>3445</v>
      </c>
      <c r="I2355" s="11" t="s">
        <v>3446</v>
      </c>
      <c r="J2355" s="12" t="s">
        <v>49</v>
      </c>
      <c r="K2355" s="12" t="s">
        <v>54</v>
      </c>
      <c r="L2355" s="10" t="s">
        <v>55</v>
      </c>
      <c r="M2355" s="10" t="s">
        <v>55</v>
      </c>
      <c r="N2355" s="10" t="s">
        <v>55</v>
      </c>
      <c r="O2355" s="10" t="s">
        <v>55</v>
      </c>
      <c r="P2355" s="10" t="s">
        <v>56</v>
      </c>
      <c r="Q2355" s="10" t="s">
        <v>55</v>
      </c>
      <c r="R2355" s="10" t="s">
        <v>56</v>
      </c>
      <c r="S2355" s="8" t="str">
        <f t="shared" si="74"/>
        <v>성산리</v>
      </c>
      <c r="T2355" s="8" t="str">
        <f t="shared" si="75"/>
        <v>0389-0001</v>
      </c>
      <c r="X2355" s="30" t="s">
        <v>21</v>
      </c>
      <c r="Y2355" s="16"/>
      <c r="Z2355" s="16"/>
    </row>
    <row r="2356" spans="1:26" hidden="1" x14ac:dyDescent="0.3">
      <c r="A2356" s="10">
        <v>2354</v>
      </c>
      <c r="B2356" s="11" t="s">
        <v>3228</v>
      </c>
      <c r="C2356" s="10" t="s">
        <v>3229</v>
      </c>
      <c r="D2356" s="10" t="s">
        <v>49</v>
      </c>
      <c r="E2356" s="10" t="s">
        <v>501</v>
      </c>
      <c r="F2356" s="10" t="s">
        <v>66</v>
      </c>
      <c r="G2356" s="10" t="s">
        <v>51</v>
      </c>
      <c r="H2356" s="12" t="s">
        <v>1181</v>
      </c>
      <c r="I2356" s="11" t="s">
        <v>3447</v>
      </c>
      <c r="J2356" s="12" t="s">
        <v>49</v>
      </c>
      <c r="K2356" s="12" t="s">
        <v>54</v>
      </c>
      <c r="L2356" s="10" t="s">
        <v>55</v>
      </c>
      <c r="M2356" s="10" t="s">
        <v>55</v>
      </c>
      <c r="N2356" s="10" t="s">
        <v>55</v>
      </c>
      <c r="O2356" s="10" t="s">
        <v>55</v>
      </c>
      <c r="P2356" s="10" t="s">
        <v>56</v>
      </c>
      <c r="Q2356" s="10" t="s">
        <v>55</v>
      </c>
      <c r="R2356" s="10" t="s">
        <v>56</v>
      </c>
      <c r="S2356" s="8" t="str">
        <f t="shared" si="74"/>
        <v>성산리</v>
      </c>
      <c r="T2356" s="8" t="str">
        <f t="shared" si="75"/>
        <v>0389-0004</v>
      </c>
      <c r="X2356" s="30" t="s">
        <v>21</v>
      </c>
      <c r="Y2356" s="16"/>
      <c r="Z2356" s="16"/>
    </row>
    <row r="2357" spans="1:26" hidden="1" x14ac:dyDescent="0.3">
      <c r="A2357" s="10">
        <v>2355</v>
      </c>
      <c r="B2357" s="11" t="s">
        <v>3228</v>
      </c>
      <c r="C2357" s="10" t="s">
        <v>3229</v>
      </c>
      <c r="D2357" s="10" t="s">
        <v>49</v>
      </c>
      <c r="E2357" s="10" t="s">
        <v>502</v>
      </c>
      <c r="F2357" s="10" t="s">
        <v>66</v>
      </c>
      <c r="G2357" s="10" t="s">
        <v>74</v>
      </c>
      <c r="H2357" s="12" t="s">
        <v>3448</v>
      </c>
      <c r="I2357" s="11" t="s">
        <v>3449</v>
      </c>
      <c r="J2357" s="12" t="s">
        <v>49</v>
      </c>
      <c r="K2357" s="12" t="s">
        <v>54</v>
      </c>
      <c r="L2357" s="10" t="s">
        <v>55</v>
      </c>
      <c r="M2357" s="10" t="s">
        <v>55</v>
      </c>
      <c r="N2357" s="10" t="s">
        <v>55</v>
      </c>
      <c r="O2357" s="10" t="s">
        <v>55</v>
      </c>
      <c r="P2357" s="10" t="s">
        <v>56</v>
      </c>
      <c r="Q2357" s="10" t="s">
        <v>55</v>
      </c>
      <c r="R2357" s="10" t="s">
        <v>56</v>
      </c>
      <c r="S2357" s="8" t="str">
        <f t="shared" si="74"/>
        <v>성산리</v>
      </c>
      <c r="T2357" s="8" t="str">
        <f t="shared" si="75"/>
        <v>0390-0004</v>
      </c>
      <c r="X2357" s="30" t="s">
        <v>21</v>
      </c>
      <c r="Y2357" s="16"/>
      <c r="Z2357" s="16"/>
    </row>
    <row r="2358" spans="1:26" hidden="1" x14ac:dyDescent="0.3">
      <c r="A2358" s="10">
        <v>2356</v>
      </c>
      <c r="B2358" s="11" t="s">
        <v>3228</v>
      </c>
      <c r="C2358" s="10" t="s">
        <v>3229</v>
      </c>
      <c r="D2358" s="10" t="s">
        <v>49</v>
      </c>
      <c r="E2358" s="10" t="s">
        <v>504</v>
      </c>
      <c r="F2358" s="10" t="s">
        <v>59</v>
      </c>
      <c r="G2358" s="10" t="s">
        <v>51</v>
      </c>
      <c r="H2358" s="12" t="s">
        <v>575</v>
      </c>
      <c r="I2358" s="11" t="s">
        <v>3374</v>
      </c>
      <c r="J2358" s="12" t="s">
        <v>49</v>
      </c>
      <c r="K2358" s="12" t="s">
        <v>54</v>
      </c>
      <c r="L2358" s="10" t="s">
        <v>55</v>
      </c>
      <c r="M2358" s="10" t="s">
        <v>55</v>
      </c>
      <c r="N2358" s="10" t="s">
        <v>55</v>
      </c>
      <c r="O2358" s="10" t="s">
        <v>55</v>
      </c>
      <c r="P2358" s="10" t="s">
        <v>56</v>
      </c>
      <c r="Q2358" s="10" t="s">
        <v>55</v>
      </c>
      <c r="R2358" s="10" t="s">
        <v>56</v>
      </c>
      <c r="S2358" s="8" t="str">
        <f t="shared" si="74"/>
        <v>성산리</v>
      </c>
      <c r="T2358" s="8" t="str">
        <f t="shared" si="75"/>
        <v>0394-0000</v>
      </c>
      <c r="X2358" s="30" t="s">
        <v>21</v>
      </c>
      <c r="Y2358" s="16"/>
      <c r="Z2358" s="16"/>
    </row>
    <row r="2359" spans="1:26" hidden="1" x14ac:dyDescent="0.3">
      <c r="A2359" s="10">
        <v>2357</v>
      </c>
      <c r="B2359" s="11" t="s">
        <v>3228</v>
      </c>
      <c r="C2359" s="10" t="s">
        <v>3229</v>
      </c>
      <c r="D2359" s="10" t="s">
        <v>49</v>
      </c>
      <c r="E2359" s="10" t="s">
        <v>504</v>
      </c>
      <c r="F2359" s="10" t="s">
        <v>57</v>
      </c>
      <c r="G2359" s="10" t="s">
        <v>51</v>
      </c>
      <c r="H2359" s="12" t="s">
        <v>1241</v>
      </c>
      <c r="I2359" s="11" t="s">
        <v>3374</v>
      </c>
      <c r="J2359" s="12" t="s">
        <v>49</v>
      </c>
      <c r="K2359" s="12" t="s">
        <v>54</v>
      </c>
      <c r="L2359" s="10" t="s">
        <v>55</v>
      </c>
      <c r="M2359" s="10" t="s">
        <v>55</v>
      </c>
      <c r="N2359" s="10" t="s">
        <v>55</v>
      </c>
      <c r="O2359" s="10" t="s">
        <v>55</v>
      </c>
      <c r="P2359" s="10" t="s">
        <v>56</v>
      </c>
      <c r="Q2359" s="10" t="s">
        <v>55</v>
      </c>
      <c r="R2359" s="10" t="s">
        <v>56</v>
      </c>
      <c r="S2359" s="8" t="str">
        <f t="shared" si="74"/>
        <v>성산리</v>
      </c>
      <c r="T2359" s="8" t="str">
        <f t="shared" si="75"/>
        <v>0394-0002</v>
      </c>
      <c r="X2359" s="30" t="s">
        <v>21</v>
      </c>
      <c r="Y2359" s="16"/>
      <c r="Z2359" s="16"/>
    </row>
    <row r="2360" spans="1:26" hidden="1" x14ac:dyDescent="0.3">
      <c r="A2360" s="10">
        <v>2358</v>
      </c>
      <c r="B2360" s="11" t="s">
        <v>3228</v>
      </c>
      <c r="C2360" s="10" t="s">
        <v>3229</v>
      </c>
      <c r="D2360" s="10" t="s">
        <v>49</v>
      </c>
      <c r="E2360" s="10" t="s">
        <v>508</v>
      </c>
      <c r="F2360" s="10" t="s">
        <v>57</v>
      </c>
      <c r="G2360" s="10" t="s">
        <v>74</v>
      </c>
      <c r="H2360" s="12" t="s">
        <v>3099</v>
      </c>
      <c r="I2360" s="11" t="s">
        <v>3399</v>
      </c>
      <c r="J2360" s="12" t="s">
        <v>49</v>
      </c>
      <c r="K2360" s="12" t="s">
        <v>54</v>
      </c>
      <c r="L2360" s="10" t="s">
        <v>55</v>
      </c>
      <c r="M2360" s="10" t="s">
        <v>55</v>
      </c>
      <c r="N2360" s="10" t="s">
        <v>55</v>
      </c>
      <c r="O2360" s="10" t="s">
        <v>55</v>
      </c>
      <c r="P2360" s="10" t="s">
        <v>56</v>
      </c>
      <c r="Q2360" s="10" t="s">
        <v>55</v>
      </c>
      <c r="R2360" s="10" t="s">
        <v>56</v>
      </c>
      <c r="S2360" s="8" t="str">
        <f t="shared" si="74"/>
        <v>성산리</v>
      </c>
      <c r="T2360" s="8" t="str">
        <f t="shared" si="75"/>
        <v>0399-0002</v>
      </c>
      <c r="X2360" s="30" t="s">
        <v>21</v>
      </c>
      <c r="Y2360" s="16"/>
      <c r="Z2360" s="16"/>
    </row>
    <row r="2361" spans="1:26" hidden="1" x14ac:dyDescent="0.3">
      <c r="A2361" s="10">
        <v>2359</v>
      </c>
      <c r="B2361" s="11" t="s">
        <v>3228</v>
      </c>
      <c r="C2361" s="10" t="s">
        <v>3229</v>
      </c>
      <c r="D2361" s="10" t="s">
        <v>49</v>
      </c>
      <c r="E2361" s="10" t="s">
        <v>508</v>
      </c>
      <c r="F2361" s="10" t="s">
        <v>73</v>
      </c>
      <c r="G2361" s="10" t="s">
        <v>74</v>
      </c>
      <c r="H2361" s="12" t="s">
        <v>726</v>
      </c>
      <c r="I2361" s="11" t="s">
        <v>3450</v>
      </c>
      <c r="J2361" s="12" t="s">
        <v>272</v>
      </c>
      <c r="K2361" s="12" t="s">
        <v>54</v>
      </c>
      <c r="L2361" s="10" t="s">
        <v>55</v>
      </c>
      <c r="M2361" s="10" t="s">
        <v>55</v>
      </c>
      <c r="N2361" s="10" t="s">
        <v>55</v>
      </c>
      <c r="O2361" s="10" t="s">
        <v>55</v>
      </c>
      <c r="P2361" s="10" t="s">
        <v>56</v>
      </c>
      <c r="Q2361" s="10" t="s">
        <v>55</v>
      </c>
      <c r="R2361" s="10" t="s">
        <v>56</v>
      </c>
      <c r="S2361" s="8" t="str">
        <f t="shared" si="74"/>
        <v>성산리</v>
      </c>
      <c r="T2361" s="8" t="str">
        <f t="shared" si="75"/>
        <v>0399-0011</v>
      </c>
      <c r="X2361" s="30" t="s">
        <v>21</v>
      </c>
      <c r="Y2361" s="16"/>
      <c r="Z2361" s="16"/>
    </row>
    <row r="2362" spans="1:26" hidden="1" x14ac:dyDescent="0.3">
      <c r="A2362" s="10">
        <v>2360</v>
      </c>
      <c r="B2362" s="11" t="s">
        <v>3228</v>
      </c>
      <c r="C2362" s="10" t="s">
        <v>3229</v>
      </c>
      <c r="D2362" s="10" t="s">
        <v>49</v>
      </c>
      <c r="E2362" s="10" t="s">
        <v>508</v>
      </c>
      <c r="F2362" s="10" t="s">
        <v>96</v>
      </c>
      <c r="G2362" s="10" t="s">
        <v>74</v>
      </c>
      <c r="H2362" s="12" t="s">
        <v>594</v>
      </c>
      <c r="I2362" s="11" t="s">
        <v>3449</v>
      </c>
      <c r="J2362" s="12" t="s">
        <v>49</v>
      </c>
      <c r="K2362" s="12" t="s">
        <v>54</v>
      </c>
      <c r="L2362" s="10" t="s">
        <v>55</v>
      </c>
      <c r="M2362" s="10" t="s">
        <v>55</v>
      </c>
      <c r="N2362" s="10" t="s">
        <v>55</v>
      </c>
      <c r="O2362" s="10" t="s">
        <v>55</v>
      </c>
      <c r="P2362" s="10" t="s">
        <v>56</v>
      </c>
      <c r="Q2362" s="10" t="s">
        <v>55</v>
      </c>
      <c r="R2362" s="10" t="s">
        <v>56</v>
      </c>
      <c r="S2362" s="8" t="str">
        <f t="shared" si="74"/>
        <v>성산리</v>
      </c>
      <c r="T2362" s="8" t="str">
        <f t="shared" si="75"/>
        <v>0399-0020</v>
      </c>
      <c r="X2362" s="30" t="s">
        <v>21</v>
      </c>
      <c r="Y2362" s="16"/>
      <c r="Z2362" s="16"/>
    </row>
    <row r="2363" spans="1:26" hidden="1" x14ac:dyDescent="0.3">
      <c r="A2363" s="10">
        <v>2361</v>
      </c>
      <c r="B2363" s="11" t="s">
        <v>3228</v>
      </c>
      <c r="C2363" s="10" t="s">
        <v>3229</v>
      </c>
      <c r="D2363" s="10" t="s">
        <v>49</v>
      </c>
      <c r="E2363" s="10" t="s">
        <v>510</v>
      </c>
      <c r="F2363" s="10" t="s">
        <v>50</v>
      </c>
      <c r="G2363" s="10" t="s">
        <v>74</v>
      </c>
      <c r="H2363" s="12" t="s">
        <v>3451</v>
      </c>
      <c r="I2363" s="11" t="s">
        <v>1584</v>
      </c>
      <c r="J2363" s="12" t="s">
        <v>49</v>
      </c>
      <c r="K2363" s="12" t="s">
        <v>54</v>
      </c>
      <c r="L2363" s="10" t="s">
        <v>55</v>
      </c>
      <c r="M2363" s="10" t="s">
        <v>55</v>
      </c>
      <c r="N2363" s="10" t="s">
        <v>55</v>
      </c>
      <c r="O2363" s="10" t="s">
        <v>55</v>
      </c>
      <c r="P2363" s="10" t="s">
        <v>56</v>
      </c>
      <c r="Q2363" s="10" t="s">
        <v>55</v>
      </c>
      <c r="R2363" s="10" t="s">
        <v>56</v>
      </c>
      <c r="S2363" s="8" t="str">
        <f t="shared" si="74"/>
        <v>성산리</v>
      </c>
      <c r="T2363" s="8" t="str">
        <f t="shared" si="75"/>
        <v>0400-0001</v>
      </c>
      <c r="X2363" s="30" t="s">
        <v>21</v>
      </c>
      <c r="Y2363" s="16"/>
      <c r="Z2363" s="16"/>
    </row>
    <row r="2364" spans="1:26" hidden="1" x14ac:dyDescent="0.3">
      <c r="A2364" s="10">
        <v>2362</v>
      </c>
      <c r="B2364" s="11" t="s">
        <v>3228</v>
      </c>
      <c r="C2364" s="10" t="s">
        <v>3229</v>
      </c>
      <c r="D2364" s="10" t="s">
        <v>49</v>
      </c>
      <c r="E2364" s="10" t="s">
        <v>517</v>
      </c>
      <c r="F2364" s="10" t="s">
        <v>57</v>
      </c>
      <c r="G2364" s="10" t="s">
        <v>74</v>
      </c>
      <c r="H2364" s="12" t="s">
        <v>189</v>
      </c>
      <c r="I2364" s="11" t="s">
        <v>200</v>
      </c>
      <c r="J2364" s="12" t="s">
        <v>49</v>
      </c>
      <c r="K2364" s="12" t="s">
        <v>54</v>
      </c>
      <c r="L2364" s="10" t="s">
        <v>55</v>
      </c>
      <c r="M2364" s="10" t="s">
        <v>55</v>
      </c>
      <c r="N2364" s="10" t="s">
        <v>55</v>
      </c>
      <c r="O2364" s="10" t="s">
        <v>55</v>
      </c>
      <c r="P2364" s="10" t="s">
        <v>56</v>
      </c>
      <c r="Q2364" s="10" t="s">
        <v>55</v>
      </c>
      <c r="R2364" s="10" t="s">
        <v>56</v>
      </c>
      <c r="S2364" s="8" t="str">
        <f t="shared" si="74"/>
        <v>성산리</v>
      </c>
      <c r="T2364" s="8" t="str">
        <f t="shared" si="75"/>
        <v>0404-0002</v>
      </c>
      <c r="X2364" s="30" t="s">
        <v>21</v>
      </c>
      <c r="Y2364" s="16"/>
      <c r="Z2364" s="16"/>
    </row>
    <row r="2365" spans="1:26" hidden="1" x14ac:dyDescent="0.3">
      <c r="A2365" s="10">
        <v>2363</v>
      </c>
      <c r="B2365" s="11" t="s">
        <v>3228</v>
      </c>
      <c r="C2365" s="10" t="s">
        <v>3229</v>
      </c>
      <c r="D2365" s="10" t="s">
        <v>49</v>
      </c>
      <c r="E2365" s="10" t="s">
        <v>833</v>
      </c>
      <c r="F2365" s="10" t="s">
        <v>59</v>
      </c>
      <c r="G2365" s="10" t="s">
        <v>74</v>
      </c>
      <c r="H2365" s="12" t="s">
        <v>3452</v>
      </c>
      <c r="I2365" s="11" t="s">
        <v>3453</v>
      </c>
      <c r="J2365" s="12" t="s">
        <v>596</v>
      </c>
      <c r="K2365" s="12" t="s">
        <v>560</v>
      </c>
      <c r="L2365" s="10" t="s">
        <v>55</v>
      </c>
      <c r="M2365" s="10" t="s">
        <v>55</v>
      </c>
      <c r="N2365" s="10" t="s">
        <v>55</v>
      </c>
      <c r="O2365" s="10" t="s">
        <v>55</v>
      </c>
      <c r="P2365" s="10" t="s">
        <v>56</v>
      </c>
      <c r="Q2365" s="10" t="s">
        <v>55</v>
      </c>
      <c r="R2365" s="10" t="s">
        <v>56</v>
      </c>
      <c r="S2365" s="8" t="str">
        <f t="shared" si="74"/>
        <v>성산리</v>
      </c>
      <c r="T2365" s="8" t="str">
        <f t="shared" si="75"/>
        <v>0418-0000</v>
      </c>
      <c r="X2365" s="30" t="s">
        <v>21</v>
      </c>
      <c r="Y2365" s="16"/>
      <c r="Z2365" s="16"/>
    </row>
    <row r="2366" spans="1:26" hidden="1" x14ac:dyDescent="0.3">
      <c r="A2366" s="10">
        <v>2364</v>
      </c>
      <c r="B2366" s="11" t="s">
        <v>3228</v>
      </c>
      <c r="C2366" s="10" t="s">
        <v>3229</v>
      </c>
      <c r="D2366" s="10" t="s">
        <v>49</v>
      </c>
      <c r="E2366" s="10" t="s">
        <v>531</v>
      </c>
      <c r="F2366" s="10" t="s">
        <v>59</v>
      </c>
      <c r="G2366" s="10" t="s">
        <v>51</v>
      </c>
      <c r="H2366" s="12" t="s">
        <v>470</v>
      </c>
      <c r="I2366" s="11" t="s">
        <v>3441</v>
      </c>
      <c r="J2366" s="12" t="s">
        <v>49</v>
      </c>
      <c r="K2366" s="12" t="s">
        <v>54</v>
      </c>
      <c r="L2366" s="10" t="s">
        <v>55</v>
      </c>
      <c r="M2366" s="10" t="s">
        <v>55</v>
      </c>
      <c r="N2366" s="10" t="s">
        <v>55</v>
      </c>
      <c r="O2366" s="10" t="s">
        <v>55</v>
      </c>
      <c r="P2366" s="10" t="s">
        <v>56</v>
      </c>
      <c r="Q2366" s="10" t="s">
        <v>55</v>
      </c>
      <c r="R2366" s="10" t="s">
        <v>56</v>
      </c>
      <c r="S2366" s="8" t="str">
        <f t="shared" si="74"/>
        <v>성산리</v>
      </c>
      <c r="T2366" s="8" t="str">
        <f t="shared" si="75"/>
        <v>0420-0000</v>
      </c>
      <c r="X2366" s="30" t="s">
        <v>21</v>
      </c>
      <c r="Y2366" s="16"/>
      <c r="Z2366" s="16"/>
    </row>
    <row r="2367" spans="1:26" hidden="1" x14ac:dyDescent="0.3">
      <c r="A2367" s="10">
        <v>2365</v>
      </c>
      <c r="B2367" s="11" t="s">
        <v>3228</v>
      </c>
      <c r="C2367" s="10" t="s">
        <v>3229</v>
      </c>
      <c r="D2367" s="10" t="s">
        <v>49</v>
      </c>
      <c r="E2367" s="10" t="s">
        <v>3101</v>
      </c>
      <c r="F2367" s="10" t="s">
        <v>59</v>
      </c>
      <c r="G2367" s="10" t="s">
        <v>74</v>
      </c>
      <c r="H2367" s="12" t="s">
        <v>2049</v>
      </c>
      <c r="I2367" s="11" t="s">
        <v>3454</v>
      </c>
      <c r="J2367" s="12" t="s">
        <v>49</v>
      </c>
      <c r="K2367" s="12" t="s">
        <v>54</v>
      </c>
      <c r="L2367" s="10" t="s">
        <v>55</v>
      </c>
      <c r="M2367" s="10" t="s">
        <v>55</v>
      </c>
      <c r="N2367" s="10" t="s">
        <v>55</v>
      </c>
      <c r="O2367" s="10" t="s">
        <v>55</v>
      </c>
      <c r="P2367" s="10" t="s">
        <v>56</v>
      </c>
      <c r="Q2367" s="10" t="s">
        <v>55</v>
      </c>
      <c r="R2367" s="10" t="s">
        <v>56</v>
      </c>
      <c r="S2367" s="8" t="str">
        <f t="shared" si="74"/>
        <v>성산리</v>
      </c>
      <c r="T2367" s="8" t="str">
        <f t="shared" si="75"/>
        <v>0422-0000</v>
      </c>
      <c r="X2367" s="30" t="s">
        <v>21</v>
      </c>
      <c r="Y2367" s="16"/>
      <c r="Z2367" s="16"/>
    </row>
    <row r="2368" spans="1:26" hidden="1" x14ac:dyDescent="0.3">
      <c r="A2368" s="10">
        <v>2366</v>
      </c>
      <c r="B2368" s="11" t="s">
        <v>3228</v>
      </c>
      <c r="C2368" s="10" t="s">
        <v>3229</v>
      </c>
      <c r="D2368" s="10" t="s">
        <v>49</v>
      </c>
      <c r="E2368" s="10" t="s">
        <v>841</v>
      </c>
      <c r="F2368" s="10" t="s">
        <v>59</v>
      </c>
      <c r="G2368" s="10" t="s">
        <v>74</v>
      </c>
      <c r="H2368" s="12" t="s">
        <v>3455</v>
      </c>
      <c r="I2368" s="11" t="s">
        <v>3456</v>
      </c>
      <c r="J2368" s="12" t="s">
        <v>49</v>
      </c>
      <c r="K2368" s="12" t="s">
        <v>54</v>
      </c>
      <c r="L2368" s="10" t="s">
        <v>55</v>
      </c>
      <c r="M2368" s="10" t="s">
        <v>55</v>
      </c>
      <c r="N2368" s="10" t="s">
        <v>55</v>
      </c>
      <c r="O2368" s="10" t="s">
        <v>55</v>
      </c>
      <c r="P2368" s="10" t="s">
        <v>56</v>
      </c>
      <c r="Q2368" s="10" t="s">
        <v>55</v>
      </c>
      <c r="R2368" s="10" t="s">
        <v>56</v>
      </c>
      <c r="S2368" s="8" t="str">
        <f t="shared" si="74"/>
        <v>성산리</v>
      </c>
      <c r="T2368" s="8" t="str">
        <f t="shared" si="75"/>
        <v>0423-0000</v>
      </c>
      <c r="X2368" s="30" t="s">
        <v>21</v>
      </c>
      <c r="Y2368" s="16"/>
      <c r="Z2368" s="16"/>
    </row>
    <row r="2369" spans="1:26" hidden="1" x14ac:dyDescent="0.3">
      <c r="A2369" s="10">
        <v>2367</v>
      </c>
      <c r="B2369" s="11" t="s">
        <v>3228</v>
      </c>
      <c r="C2369" s="10" t="s">
        <v>3229</v>
      </c>
      <c r="D2369" s="10" t="s">
        <v>49</v>
      </c>
      <c r="E2369" s="10" t="s">
        <v>842</v>
      </c>
      <c r="F2369" s="10" t="s">
        <v>59</v>
      </c>
      <c r="G2369" s="10" t="s">
        <v>74</v>
      </c>
      <c r="H2369" s="12" t="s">
        <v>2904</v>
      </c>
      <c r="I2369" s="11" t="s">
        <v>3454</v>
      </c>
      <c r="J2369" s="12" t="s">
        <v>49</v>
      </c>
      <c r="K2369" s="12" t="s">
        <v>54</v>
      </c>
      <c r="L2369" s="10" t="s">
        <v>55</v>
      </c>
      <c r="M2369" s="10" t="s">
        <v>55</v>
      </c>
      <c r="N2369" s="10" t="s">
        <v>55</v>
      </c>
      <c r="O2369" s="10" t="s">
        <v>55</v>
      </c>
      <c r="P2369" s="10" t="s">
        <v>56</v>
      </c>
      <c r="Q2369" s="10" t="s">
        <v>55</v>
      </c>
      <c r="R2369" s="10" t="s">
        <v>56</v>
      </c>
      <c r="S2369" s="8" t="str">
        <f t="shared" si="74"/>
        <v>성산리</v>
      </c>
      <c r="T2369" s="8" t="str">
        <f t="shared" si="75"/>
        <v>0424-0000</v>
      </c>
      <c r="X2369" s="30" t="s">
        <v>21</v>
      </c>
      <c r="Y2369" s="16"/>
      <c r="Z2369" s="16"/>
    </row>
    <row r="2370" spans="1:26" hidden="1" x14ac:dyDescent="0.3">
      <c r="A2370" s="10">
        <v>2368</v>
      </c>
      <c r="B2370" s="11" t="s">
        <v>3228</v>
      </c>
      <c r="C2370" s="10" t="s">
        <v>3229</v>
      </c>
      <c r="D2370" s="10" t="s">
        <v>49</v>
      </c>
      <c r="E2370" s="10" t="s">
        <v>3457</v>
      </c>
      <c r="F2370" s="10" t="s">
        <v>59</v>
      </c>
      <c r="G2370" s="10" t="s">
        <v>74</v>
      </c>
      <c r="H2370" s="12" t="s">
        <v>491</v>
      </c>
      <c r="I2370" s="11" t="s">
        <v>3458</v>
      </c>
      <c r="J2370" s="12" t="s">
        <v>49</v>
      </c>
      <c r="K2370" s="12" t="s">
        <v>54</v>
      </c>
      <c r="L2370" s="10" t="s">
        <v>55</v>
      </c>
      <c r="M2370" s="10" t="s">
        <v>55</v>
      </c>
      <c r="N2370" s="10" t="s">
        <v>55</v>
      </c>
      <c r="O2370" s="10" t="s">
        <v>55</v>
      </c>
      <c r="P2370" s="10" t="s">
        <v>56</v>
      </c>
      <c r="Q2370" s="10" t="s">
        <v>55</v>
      </c>
      <c r="R2370" s="10" t="s">
        <v>56</v>
      </c>
      <c r="S2370" s="8" t="str">
        <f t="shared" si="74"/>
        <v>성산리</v>
      </c>
      <c r="T2370" s="8" t="str">
        <f t="shared" si="75"/>
        <v>0427-0000</v>
      </c>
      <c r="X2370" s="30" t="s">
        <v>21</v>
      </c>
      <c r="Y2370" s="16"/>
      <c r="Z2370" s="16"/>
    </row>
    <row r="2371" spans="1:26" hidden="1" x14ac:dyDescent="0.3">
      <c r="A2371" s="10">
        <v>2369</v>
      </c>
      <c r="B2371" s="11" t="s">
        <v>3459</v>
      </c>
      <c r="C2371" s="10" t="s">
        <v>3229</v>
      </c>
      <c r="D2371" s="10" t="s">
        <v>272</v>
      </c>
      <c r="E2371" s="10" t="s">
        <v>3249</v>
      </c>
      <c r="F2371" s="10" t="s">
        <v>309</v>
      </c>
      <c r="G2371" s="10" t="s">
        <v>1672</v>
      </c>
      <c r="H2371" s="12" t="s">
        <v>3460</v>
      </c>
      <c r="I2371" s="11" t="s">
        <v>3409</v>
      </c>
      <c r="J2371" s="12" t="s">
        <v>49</v>
      </c>
      <c r="K2371" s="12" t="s">
        <v>54</v>
      </c>
      <c r="L2371" s="10" t="s">
        <v>55</v>
      </c>
      <c r="M2371" s="10" t="s">
        <v>55</v>
      </c>
      <c r="N2371" s="10" t="s">
        <v>55</v>
      </c>
      <c r="O2371" s="10" t="s">
        <v>55</v>
      </c>
      <c r="P2371" s="10" t="s">
        <v>56</v>
      </c>
      <c r="Q2371" s="10" t="s">
        <v>55</v>
      </c>
      <c r="R2371" s="10" t="s">
        <v>56</v>
      </c>
      <c r="S2371" s="8" t="str">
        <f>MID(B2371,17,5)</f>
        <v>성산리 산</v>
      </c>
      <c r="T2371" s="8" t="str">
        <f t="shared" si="75"/>
        <v>0077-0009</v>
      </c>
      <c r="X2371" s="30" t="s">
        <v>21</v>
      </c>
      <c r="Y2371" s="16"/>
      <c r="Z2371" s="16"/>
    </row>
    <row r="2372" spans="1:26" hidden="1" x14ac:dyDescent="0.3">
      <c r="A2372" s="10">
        <v>2370</v>
      </c>
      <c r="B2372" s="11" t="s">
        <v>3461</v>
      </c>
      <c r="C2372" s="10" t="s">
        <v>3462</v>
      </c>
      <c r="D2372" s="10" t="s">
        <v>49</v>
      </c>
      <c r="E2372" s="10" t="s">
        <v>62</v>
      </c>
      <c r="F2372" s="10" t="s">
        <v>59</v>
      </c>
      <c r="G2372" s="10" t="s">
        <v>74</v>
      </c>
      <c r="H2372" s="12" t="s">
        <v>3463</v>
      </c>
      <c r="I2372" s="11" t="s">
        <v>3464</v>
      </c>
      <c r="J2372" s="12" t="s">
        <v>49</v>
      </c>
      <c r="K2372" s="12" t="s">
        <v>54</v>
      </c>
      <c r="L2372" s="10" t="s">
        <v>55</v>
      </c>
      <c r="M2372" s="10" t="s">
        <v>55</v>
      </c>
      <c r="N2372" s="10" t="s">
        <v>55</v>
      </c>
      <c r="O2372" s="10" t="s">
        <v>55</v>
      </c>
      <c r="P2372" s="10" t="s">
        <v>56</v>
      </c>
      <c r="Q2372" s="10" t="s">
        <v>55</v>
      </c>
      <c r="R2372" s="10" t="s">
        <v>56</v>
      </c>
      <c r="S2372" s="8" t="str">
        <f t="shared" ref="S2372:S2435" si="76">MID(B2372,17,3)</f>
        <v>자래리</v>
      </c>
      <c r="T2372" s="8" t="str">
        <f t="shared" ref="T2372:T2435" si="77">E2372&amp;"-"&amp;F2372</f>
        <v>0003-0000</v>
      </c>
      <c r="X2372" s="30" t="s">
        <v>21</v>
      </c>
      <c r="Y2372" s="16"/>
      <c r="Z2372" s="16"/>
    </row>
    <row r="2373" spans="1:26" hidden="1" x14ac:dyDescent="0.3">
      <c r="A2373" s="10">
        <v>2371</v>
      </c>
      <c r="B2373" s="11" t="s">
        <v>3461</v>
      </c>
      <c r="C2373" s="10" t="s">
        <v>3462</v>
      </c>
      <c r="D2373" s="10" t="s">
        <v>49</v>
      </c>
      <c r="E2373" s="10" t="s">
        <v>66</v>
      </c>
      <c r="F2373" s="10" t="s">
        <v>59</v>
      </c>
      <c r="G2373" s="10" t="s">
        <v>74</v>
      </c>
      <c r="H2373" s="12" t="s">
        <v>3465</v>
      </c>
      <c r="I2373" s="11" t="s">
        <v>3466</v>
      </c>
      <c r="J2373" s="12" t="s">
        <v>49</v>
      </c>
      <c r="K2373" s="12" t="s">
        <v>54</v>
      </c>
      <c r="L2373" s="10" t="s">
        <v>55</v>
      </c>
      <c r="M2373" s="10" t="s">
        <v>55</v>
      </c>
      <c r="N2373" s="10" t="s">
        <v>55</v>
      </c>
      <c r="O2373" s="10" t="s">
        <v>55</v>
      </c>
      <c r="P2373" s="10" t="s">
        <v>56</v>
      </c>
      <c r="Q2373" s="10" t="s">
        <v>55</v>
      </c>
      <c r="R2373" s="10" t="s">
        <v>56</v>
      </c>
      <c r="S2373" s="8" t="str">
        <f t="shared" si="76"/>
        <v>자래리</v>
      </c>
      <c r="T2373" s="8" t="str">
        <f t="shared" si="77"/>
        <v>0004-0000</v>
      </c>
      <c r="X2373" s="30" t="s">
        <v>21</v>
      </c>
      <c r="Y2373" s="16"/>
      <c r="Z2373" s="16"/>
    </row>
    <row r="2374" spans="1:26" hidden="1" x14ac:dyDescent="0.3">
      <c r="A2374" s="10">
        <v>2372</v>
      </c>
      <c r="B2374" s="11" t="s">
        <v>3461</v>
      </c>
      <c r="C2374" s="10" t="s">
        <v>3462</v>
      </c>
      <c r="D2374" s="10" t="s">
        <v>49</v>
      </c>
      <c r="E2374" s="10" t="s">
        <v>66</v>
      </c>
      <c r="F2374" s="10" t="s">
        <v>57</v>
      </c>
      <c r="G2374" s="10" t="s">
        <v>74</v>
      </c>
      <c r="H2374" s="12" t="s">
        <v>3467</v>
      </c>
      <c r="I2374" s="11" t="s">
        <v>3466</v>
      </c>
      <c r="J2374" s="12" t="s">
        <v>49</v>
      </c>
      <c r="K2374" s="12" t="s">
        <v>54</v>
      </c>
      <c r="L2374" s="10" t="s">
        <v>55</v>
      </c>
      <c r="M2374" s="10" t="s">
        <v>55</v>
      </c>
      <c r="N2374" s="10" t="s">
        <v>55</v>
      </c>
      <c r="O2374" s="10" t="s">
        <v>55</v>
      </c>
      <c r="P2374" s="10" t="s">
        <v>56</v>
      </c>
      <c r="Q2374" s="10" t="s">
        <v>55</v>
      </c>
      <c r="R2374" s="10" t="s">
        <v>56</v>
      </c>
      <c r="S2374" s="8" t="str">
        <f t="shared" si="76"/>
        <v>자래리</v>
      </c>
      <c r="T2374" s="8" t="str">
        <f t="shared" si="77"/>
        <v>0004-0002</v>
      </c>
      <c r="X2374" s="30" t="s">
        <v>21</v>
      </c>
      <c r="Y2374" s="16"/>
      <c r="Z2374" s="16"/>
    </row>
    <row r="2375" spans="1:26" hidden="1" x14ac:dyDescent="0.3">
      <c r="A2375" s="10">
        <v>2373</v>
      </c>
      <c r="B2375" s="11" t="s">
        <v>3461</v>
      </c>
      <c r="C2375" s="10" t="s">
        <v>3462</v>
      </c>
      <c r="D2375" s="10" t="s">
        <v>49</v>
      </c>
      <c r="E2375" s="10" t="s">
        <v>66</v>
      </c>
      <c r="F2375" s="10" t="s">
        <v>62</v>
      </c>
      <c r="G2375" s="10" t="s">
        <v>74</v>
      </c>
      <c r="H2375" s="12" t="s">
        <v>3468</v>
      </c>
      <c r="I2375" s="11" t="s">
        <v>3466</v>
      </c>
      <c r="J2375" s="12" t="s">
        <v>49</v>
      </c>
      <c r="K2375" s="12" t="s">
        <v>54</v>
      </c>
      <c r="L2375" s="10" t="s">
        <v>55</v>
      </c>
      <c r="M2375" s="10" t="s">
        <v>55</v>
      </c>
      <c r="N2375" s="10" t="s">
        <v>55</v>
      </c>
      <c r="O2375" s="10" t="s">
        <v>55</v>
      </c>
      <c r="P2375" s="10" t="s">
        <v>56</v>
      </c>
      <c r="Q2375" s="10" t="s">
        <v>55</v>
      </c>
      <c r="R2375" s="10" t="s">
        <v>56</v>
      </c>
      <c r="S2375" s="8" t="str">
        <f t="shared" si="76"/>
        <v>자래리</v>
      </c>
      <c r="T2375" s="8" t="str">
        <f t="shared" si="77"/>
        <v>0004-0003</v>
      </c>
      <c r="X2375" s="30" t="s">
        <v>21</v>
      </c>
      <c r="Y2375" s="16"/>
      <c r="Z2375" s="16"/>
    </row>
    <row r="2376" spans="1:26" hidden="1" x14ac:dyDescent="0.3">
      <c r="A2376" s="10">
        <v>2374</v>
      </c>
      <c r="B2376" s="11" t="s">
        <v>3461</v>
      </c>
      <c r="C2376" s="10" t="s">
        <v>3462</v>
      </c>
      <c r="D2376" s="10" t="s">
        <v>49</v>
      </c>
      <c r="E2376" s="10" t="s">
        <v>66</v>
      </c>
      <c r="F2376" s="10" t="s">
        <v>168</v>
      </c>
      <c r="G2376" s="10" t="s">
        <v>51</v>
      </c>
      <c r="H2376" s="12" t="s">
        <v>3469</v>
      </c>
      <c r="I2376" s="11" t="s">
        <v>3466</v>
      </c>
      <c r="J2376" s="12" t="s">
        <v>49</v>
      </c>
      <c r="K2376" s="12" t="s">
        <v>54</v>
      </c>
      <c r="L2376" s="10" t="s">
        <v>55</v>
      </c>
      <c r="M2376" s="10" t="s">
        <v>55</v>
      </c>
      <c r="N2376" s="10" t="s">
        <v>55</v>
      </c>
      <c r="O2376" s="10" t="s">
        <v>55</v>
      </c>
      <c r="P2376" s="10" t="s">
        <v>56</v>
      </c>
      <c r="Q2376" s="10" t="s">
        <v>55</v>
      </c>
      <c r="R2376" s="10" t="s">
        <v>56</v>
      </c>
      <c r="S2376" s="8" t="str">
        <f t="shared" si="76"/>
        <v>자래리</v>
      </c>
      <c r="T2376" s="8" t="str">
        <f t="shared" si="77"/>
        <v>0004-0006</v>
      </c>
      <c r="X2376" s="30" t="s">
        <v>21</v>
      </c>
      <c r="Y2376" s="16"/>
      <c r="Z2376" s="16"/>
    </row>
    <row r="2377" spans="1:26" hidden="1" x14ac:dyDescent="0.3">
      <c r="A2377" s="10">
        <v>2375</v>
      </c>
      <c r="B2377" s="11" t="s">
        <v>3461</v>
      </c>
      <c r="C2377" s="10" t="s">
        <v>3462</v>
      </c>
      <c r="D2377" s="10" t="s">
        <v>49</v>
      </c>
      <c r="E2377" s="10" t="s">
        <v>66</v>
      </c>
      <c r="F2377" s="10" t="s">
        <v>309</v>
      </c>
      <c r="G2377" s="10" t="s">
        <v>74</v>
      </c>
      <c r="H2377" s="12" t="s">
        <v>1778</v>
      </c>
      <c r="I2377" s="11" t="s">
        <v>3466</v>
      </c>
      <c r="J2377" s="12" t="s">
        <v>49</v>
      </c>
      <c r="K2377" s="12" t="s">
        <v>54</v>
      </c>
      <c r="L2377" s="10" t="s">
        <v>55</v>
      </c>
      <c r="M2377" s="10" t="s">
        <v>55</v>
      </c>
      <c r="N2377" s="10" t="s">
        <v>55</v>
      </c>
      <c r="O2377" s="10" t="s">
        <v>55</v>
      </c>
      <c r="P2377" s="10" t="s">
        <v>56</v>
      </c>
      <c r="Q2377" s="10" t="s">
        <v>55</v>
      </c>
      <c r="R2377" s="10" t="s">
        <v>56</v>
      </c>
      <c r="S2377" s="8" t="str">
        <f t="shared" si="76"/>
        <v>자래리</v>
      </c>
      <c r="T2377" s="8" t="str">
        <f t="shared" si="77"/>
        <v>0004-0009</v>
      </c>
      <c r="X2377" s="30" t="s">
        <v>21</v>
      </c>
      <c r="Y2377" s="16"/>
      <c r="Z2377" s="16"/>
    </row>
    <row r="2378" spans="1:26" hidden="1" x14ac:dyDescent="0.3">
      <c r="A2378" s="10">
        <v>2376</v>
      </c>
      <c r="B2378" s="11" t="s">
        <v>3461</v>
      </c>
      <c r="C2378" s="10" t="s">
        <v>3462</v>
      </c>
      <c r="D2378" s="10" t="s">
        <v>49</v>
      </c>
      <c r="E2378" s="10" t="s">
        <v>94</v>
      </c>
      <c r="F2378" s="10" t="s">
        <v>59</v>
      </c>
      <c r="G2378" s="10" t="s">
        <v>74</v>
      </c>
      <c r="H2378" s="12" t="s">
        <v>530</v>
      </c>
      <c r="I2378" s="11" t="s">
        <v>3466</v>
      </c>
      <c r="J2378" s="12" t="s">
        <v>49</v>
      </c>
      <c r="K2378" s="12" t="s">
        <v>54</v>
      </c>
      <c r="L2378" s="10" t="s">
        <v>55</v>
      </c>
      <c r="M2378" s="10" t="s">
        <v>55</v>
      </c>
      <c r="N2378" s="10" t="s">
        <v>55</v>
      </c>
      <c r="O2378" s="10" t="s">
        <v>55</v>
      </c>
      <c r="P2378" s="10" t="s">
        <v>56</v>
      </c>
      <c r="Q2378" s="10" t="s">
        <v>55</v>
      </c>
      <c r="R2378" s="10" t="s">
        <v>56</v>
      </c>
      <c r="S2378" s="8" t="str">
        <f t="shared" si="76"/>
        <v>자래리</v>
      </c>
      <c r="T2378" s="8" t="str">
        <f t="shared" si="77"/>
        <v>0005-0000</v>
      </c>
      <c r="X2378" s="30" t="s">
        <v>21</v>
      </c>
      <c r="Y2378" s="16"/>
      <c r="Z2378" s="16"/>
    </row>
    <row r="2379" spans="1:26" hidden="1" x14ac:dyDescent="0.3">
      <c r="A2379" s="10">
        <v>2377</v>
      </c>
      <c r="B2379" s="11" t="s">
        <v>3461</v>
      </c>
      <c r="C2379" s="10" t="s">
        <v>3462</v>
      </c>
      <c r="D2379" s="10" t="s">
        <v>49</v>
      </c>
      <c r="E2379" s="10" t="s">
        <v>168</v>
      </c>
      <c r="F2379" s="10" t="s">
        <v>59</v>
      </c>
      <c r="G2379" s="10" t="s">
        <v>51</v>
      </c>
      <c r="H2379" s="12" t="s">
        <v>3470</v>
      </c>
      <c r="I2379" s="11" t="s">
        <v>3466</v>
      </c>
      <c r="J2379" s="12" t="s">
        <v>49</v>
      </c>
      <c r="K2379" s="12" t="s">
        <v>54</v>
      </c>
      <c r="L2379" s="10" t="s">
        <v>55</v>
      </c>
      <c r="M2379" s="10" t="s">
        <v>55</v>
      </c>
      <c r="N2379" s="10" t="s">
        <v>55</v>
      </c>
      <c r="O2379" s="10" t="s">
        <v>55</v>
      </c>
      <c r="P2379" s="10" t="s">
        <v>56</v>
      </c>
      <c r="Q2379" s="10" t="s">
        <v>55</v>
      </c>
      <c r="R2379" s="10" t="s">
        <v>56</v>
      </c>
      <c r="S2379" s="8" t="str">
        <f t="shared" si="76"/>
        <v>자래리</v>
      </c>
      <c r="T2379" s="8" t="str">
        <f t="shared" si="77"/>
        <v>0006-0000</v>
      </c>
      <c r="X2379" s="30" t="s">
        <v>21</v>
      </c>
      <c r="Y2379" s="16"/>
      <c r="Z2379" s="16"/>
    </row>
    <row r="2380" spans="1:26" hidden="1" x14ac:dyDescent="0.3">
      <c r="A2380" s="10">
        <v>2378</v>
      </c>
      <c r="B2380" s="11" t="s">
        <v>3461</v>
      </c>
      <c r="C2380" s="10" t="s">
        <v>3462</v>
      </c>
      <c r="D2380" s="10" t="s">
        <v>49</v>
      </c>
      <c r="E2380" s="10" t="s">
        <v>168</v>
      </c>
      <c r="F2380" s="10" t="s">
        <v>50</v>
      </c>
      <c r="G2380" s="10" t="s">
        <v>51</v>
      </c>
      <c r="H2380" s="12" t="s">
        <v>1581</v>
      </c>
      <c r="I2380" s="11" t="s">
        <v>3471</v>
      </c>
      <c r="J2380" s="12" t="s">
        <v>49</v>
      </c>
      <c r="K2380" s="12" t="s">
        <v>54</v>
      </c>
      <c r="L2380" s="10" t="s">
        <v>55</v>
      </c>
      <c r="M2380" s="10" t="s">
        <v>55</v>
      </c>
      <c r="N2380" s="10" t="s">
        <v>55</v>
      </c>
      <c r="O2380" s="10" t="s">
        <v>55</v>
      </c>
      <c r="P2380" s="10" t="s">
        <v>56</v>
      </c>
      <c r="Q2380" s="10" t="s">
        <v>55</v>
      </c>
      <c r="R2380" s="10" t="s">
        <v>56</v>
      </c>
      <c r="S2380" s="8" t="str">
        <f t="shared" si="76"/>
        <v>자래리</v>
      </c>
      <c r="T2380" s="8" t="str">
        <f t="shared" si="77"/>
        <v>0006-0001</v>
      </c>
      <c r="X2380" s="30" t="s">
        <v>21</v>
      </c>
      <c r="Y2380" s="16"/>
      <c r="Z2380" s="16"/>
    </row>
    <row r="2381" spans="1:26" hidden="1" x14ac:dyDescent="0.3">
      <c r="A2381" s="10">
        <v>2379</v>
      </c>
      <c r="B2381" s="11" t="s">
        <v>3461</v>
      </c>
      <c r="C2381" s="10" t="s">
        <v>3462</v>
      </c>
      <c r="D2381" s="10" t="s">
        <v>49</v>
      </c>
      <c r="E2381" s="10" t="s">
        <v>168</v>
      </c>
      <c r="F2381" s="10" t="s">
        <v>94</v>
      </c>
      <c r="G2381" s="10" t="s">
        <v>51</v>
      </c>
      <c r="H2381" s="12" t="s">
        <v>3472</v>
      </c>
      <c r="I2381" s="11" t="s">
        <v>3471</v>
      </c>
      <c r="J2381" s="12" t="s">
        <v>49</v>
      </c>
      <c r="K2381" s="12" t="s">
        <v>54</v>
      </c>
      <c r="L2381" s="10" t="s">
        <v>55</v>
      </c>
      <c r="M2381" s="10" t="s">
        <v>55</v>
      </c>
      <c r="N2381" s="10" t="s">
        <v>55</v>
      </c>
      <c r="O2381" s="10" t="s">
        <v>55</v>
      </c>
      <c r="P2381" s="10" t="s">
        <v>56</v>
      </c>
      <c r="Q2381" s="10" t="s">
        <v>55</v>
      </c>
      <c r="R2381" s="10" t="s">
        <v>56</v>
      </c>
      <c r="S2381" s="8" t="str">
        <f t="shared" si="76"/>
        <v>자래리</v>
      </c>
      <c r="T2381" s="8" t="str">
        <f t="shared" si="77"/>
        <v>0006-0005</v>
      </c>
      <c r="X2381" s="30" t="s">
        <v>21</v>
      </c>
      <c r="Y2381" s="16"/>
      <c r="Z2381" s="16"/>
    </row>
    <row r="2382" spans="1:26" hidden="1" x14ac:dyDescent="0.3">
      <c r="A2382" s="10">
        <v>2380</v>
      </c>
      <c r="B2382" s="11" t="s">
        <v>3461</v>
      </c>
      <c r="C2382" s="10" t="s">
        <v>3462</v>
      </c>
      <c r="D2382" s="10" t="s">
        <v>49</v>
      </c>
      <c r="E2382" s="10" t="s">
        <v>168</v>
      </c>
      <c r="F2382" s="10" t="s">
        <v>168</v>
      </c>
      <c r="G2382" s="10" t="s">
        <v>51</v>
      </c>
      <c r="H2382" s="12" t="s">
        <v>2282</v>
      </c>
      <c r="I2382" s="11" t="s">
        <v>3471</v>
      </c>
      <c r="J2382" s="12" t="s">
        <v>49</v>
      </c>
      <c r="K2382" s="12" t="s">
        <v>54</v>
      </c>
      <c r="L2382" s="10" t="s">
        <v>55</v>
      </c>
      <c r="M2382" s="10" t="s">
        <v>55</v>
      </c>
      <c r="N2382" s="10" t="s">
        <v>55</v>
      </c>
      <c r="O2382" s="10" t="s">
        <v>55</v>
      </c>
      <c r="P2382" s="10" t="s">
        <v>56</v>
      </c>
      <c r="Q2382" s="10" t="s">
        <v>55</v>
      </c>
      <c r="R2382" s="10" t="s">
        <v>56</v>
      </c>
      <c r="S2382" s="8" t="str">
        <f t="shared" si="76"/>
        <v>자래리</v>
      </c>
      <c r="T2382" s="8" t="str">
        <f t="shared" si="77"/>
        <v>0006-0006</v>
      </c>
      <c r="X2382" s="30" t="s">
        <v>21</v>
      </c>
      <c r="Y2382" s="16"/>
      <c r="Z2382" s="16"/>
    </row>
    <row r="2383" spans="1:26" hidden="1" x14ac:dyDescent="0.3">
      <c r="A2383" s="10">
        <v>2381</v>
      </c>
      <c r="B2383" s="11" t="s">
        <v>3461</v>
      </c>
      <c r="C2383" s="10" t="s">
        <v>3462</v>
      </c>
      <c r="D2383" s="10" t="s">
        <v>49</v>
      </c>
      <c r="E2383" s="10" t="s">
        <v>128</v>
      </c>
      <c r="F2383" s="10" t="s">
        <v>59</v>
      </c>
      <c r="G2383" s="10" t="s">
        <v>51</v>
      </c>
      <c r="H2383" s="12" t="s">
        <v>320</v>
      </c>
      <c r="I2383" s="11" t="s">
        <v>3473</v>
      </c>
      <c r="J2383" s="12" t="s">
        <v>49</v>
      </c>
      <c r="K2383" s="12" t="s">
        <v>54</v>
      </c>
      <c r="L2383" s="10" t="s">
        <v>55</v>
      </c>
      <c r="M2383" s="10" t="s">
        <v>55</v>
      </c>
      <c r="N2383" s="10" t="s">
        <v>55</v>
      </c>
      <c r="O2383" s="10" t="s">
        <v>55</v>
      </c>
      <c r="P2383" s="10" t="s">
        <v>56</v>
      </c>
      <c r="Q2383" s="10" t="s">
        <v>55</v>
      </c>
      <c r="R2383" s="10" t="s">
        <v>56</v>
      </c>
      <c r="S2383" s="8" t="str">
        <f t="shared" si="76"/>
        <v>자래리</v>
      </c>
      <c r="T2383" s="8" t="str">
        <f t="shared" si="77"/>
        <v>0007-0000</v>
      </c>
      <c r="X2383" s="30" t="s">
        <v>21</v>
      </c>
      <c r="Y2383" s="16"/>
      <c r="Z2383" s="16"/>
    </row>
    <row r="2384" spans="1:26" hidden="1" x14ac:dyDescent="0.3">
      <c r="A2384" s="10">
        <v>2382</v>
      </c>
      <c r="B2384" s="11" t="s">
        <v>3461</v>
      </c>
      <c r="C2384" s="10" t="s">
        <v>3462</v>
      </c>
      <c r="D2384" s="10" t="s">
        <v>49</v>
      </c>
      <c r="E2384" s="10" t="s">
        <v>309</v>
      </c>
      <c r="F2384" s="10" t="s">
        <v>59</v>
      </c>
      <c r="G2384" s="10" t="s">
        <v>51</v>
      </c>
      <c r="H2384" s="12" t="s">
        <v>733</v>
      </c>
      <c r="I2384" s="11" t="s">
        <v>3474</v>
      </c>
      <c r="J2384" s="12" t="s">
        <v>49</v>
      </c>
      <c r="K2384" s="12" t="s">
        <v>54</v>
      </c>
      <c r="L2384" s="10" t="s">
        <v>55</v>
      </c>
      <c r="M2384" s="10" t="s">
        <v>55</v>
      </c>
      <c r="N2384" s="10" t="s">
        <v>55</v>
      </c>
      <c r="O2384" s="10" t="s">
        <v>55</v>
      </c>
      <c r="P2384" s="10" t="s">
        <v>56</v>
      </c>
      <c r="Q2384" s="10" t="s">
        <v>55</v>
      </c>
      <c r="R2384" s="10" t="s">
        <v>56</v>
      </c>
      <c r="S2384" s="8" t="str">
        <f t="shared" si="76"/>
        <v>자래리</v>
      </c>
      <c r="T2384" s="8" t="str">
        <f t="shared" si="77"/>
        <v>0009-0000</v>
      </c>
      <c r="X2384" s="30" t="s">
        <v>21</v>
      </c>
      <c r="Y2384" s="16"/>
      <c r="Z2384" s="16"/>
    </row>
    <row r="2385" spans="1:26" hidden="1" x14ac:dyDescent="0.3">
      <c r="A2385" s="10">
        <v>2383</v>
      </c>
      <c r="B2385" s="11" t="s">
        <v>3461</v>
      </c>
      <c r="C2385" s="10" t="s">
        <v>3462</v>
      </c>
      <c r="D2385" s="10" t="s">
        <v>49</v>
      </c>
      <c r="E2385" s="10" t="s">
        <v>84</v>
      </c>
      <c r="F2385" s="10" t="s">
        <v>59</v>
      </c>
      <c r="G2385" s="10" t="s">
        <v>74</v>
      </c>
      <c r="H2385" s="12" t="s">
        <v>3475</v>
      </c>
      <c r="I2385" s="11" t="s">
        <v>3476</v>
      </c>
      <c r="J2385" s="12" t="s">
        <v>596</v>
      </c>
      <c r="K2385" s="12" t="s">
        <v>54</v>
      </c>
      <c r="L2385" s="10" t="s">
        <v>55</v>
      </c>
      <c r="M2385" s="10" t="s">
        <v>55</v>
      </c>
      <c r="N2385" s="10" t="s">
        <v>55</v>
      </c>
      <c r="O2385" s="10" t="s">
        <v>55</v>
      </c>
      <c r="P2385" s="10" t="s">
        <v>56</v>
      </c>
      <c r="Q2385" s="10" t="s">
        <v>55</v>
      </c>
      <c r="R2385" s="10" t="s">
        <v>56</v>
      </c>
      <c r="S2385" s="8" t="str">
        <f t="shared" si="76"/>
        <v>자래리</v>
      </c>
      <c r="T2385" s="8" t="str">
        <f t="shared" si="77"/>
        <v>0014-0000</v>
      </c>
      <c r="X2385" s="30" t="s">
        <v>21</v>
      </c>
      <c r="Y2385" s="16"/>
      <c r="Z2385" s="16"/>
    </row>
    <row r="2386" spans="1:26" hidden="1" x14ac:dyDescent="0.3">
      <c r="A2386" s="10">
        <v>2384</v>
      </c>
      <c r="B2386" s="11" t="s">
        <v>3461</v>
      </c>
      <c r="C2386" s="10" t="s">
        <v>3462</v>
      </c>
      <c r="D2386" s="10" t="s">
        <v>49</v>
      </c>
      <c r="E2386" s="10" t="s">
        <v>87</v>
      </c>
      <c r="F2386" s="10" t="s">
        <v>59</v>
      </c>
      <c r="G2386" s="10" t="s">
        <v>74</v>
      </c>
      <c r="H2386" s="12" t="s">
        <v>2513</v>
      </c>
      <c r="I2386" s="11" t="s">
        <v>1858</v>
      </c>
      <c r="J2386" s="12" t="s">
        <v>49</v>
      </c>
      <c r="K2386" s="12" t="s">
        <v>54</v>
      </c>
      <c r="L2386" s="10" t="s">
        <v>55</v>
      </c>
      <c r="M2386" s="10" t="s">
        <v>55</v>
      </c>
      <c r="N2386" s="10" t="s">
        <v>55</v>
      </c>
      <c r="O2386" s="10" t="s">
        <v>55</v>
      </c>
      <c r="P2386" s="10" t="s">
        <v>56</v>
      </c>
      <c r="Q2386" s="10" t="s">
        <v>55</v>
      </c>
      <c r="R2386" s="10" t="s">
        <v>56</v>
      </c>
      <c r="S2386" s="8" t="str">
        <f t="shared" si="76"/>
        <v>자래리</v>
      </c>
      <c r="T2386" s="8" t="str">
        <f t="shared" si="77"/>
        <v>0015-0000</v>
      </c>
      <c r="X2386" s="30" t="s">
        <v>21</v>
      </c>
      <c r="Y2386" s="16"/>
      <c r="Z2386" s="16"/>
    </row>
    <row r="2387" spans="1:26" hidden="1" x14ac:dyDescent="0.3">
      <c r="A2387" s="10">
        <v>2385</v>
      </c>
      <c r="B2387" s="11" t="s">
        <v>3461</v>
      </c>
      <c r="C2387" s="10" t="s">
        <v>3462</v>
      </c>
      <c r="D2387" s="10" t="s">
        <v>49</v>
      </c>
      <c r="E2387" s="10" t="s">
        <v>131</v>
      </c>
      <c r="F2387" s="10" t="s">
        <v>59</v>
      </c>
      <c r="G2387" s="10" t="s">
        <v>74</v>
      </c>
      <c r="H2387" s="12" t="s">
        <v>2615</v>
      </c>
      <c r="I2387" s="11" t="s">
        <v>3477</v>
      </c>
      <c r="J2387" s="12" t="s">
        <v>632</v>
      </c>
      <c r="K2387" s="12" t="s">
        <v>54</v>
      </c>
      <c r="L2387" s="10" t="s">
        <v>55</v>
      </c>
      <c r="M2387" s="10" t="s">
        <v>55</v>
      </c>
      <c r="N2387" s="10" t="s">
        <v>55</v>
      </c>
      <c r="O2387" s="10" t="s">
        <v>55</v>
      </c>
      <c r="P2387" s="10" t="s">
        <v>56</v>
      </c>
      <c r="Q2387" s="10" t="s">
        <v>55</v>
      </c>
      <c r="R2387" s="10" t="s">
        <v>56</v>
      </c>
      <c r="S2387" s="8" t="str">
        <f t="shared" si="76"/>
        <v>자래리</v>
      </c>
      <c r="T2387" s="8" t="str">
        <f t="shared" si="77"/>
        <v>0016-0000</v>
      </c>
      <c r="X2387" s="30" t="s">
        <v>21</v>
      </c>
      <c r="Y2387" s="16"/>
      <c r="Z2387" s="16"/>
    </row>
    <row r="2388" spans="1:26" hidden="1" x14ac:dyDescent="0.3">
      <c r="A2388" s="10">
        <v>2386</v>
      </c>
      <c r="B2388" s="11" t="s">
        <v>3461</v>
      </c>
      <c r="C2388" s="10" t="s">
        <v>3462</v>
      </c>
      <c r="D2388" s="10" t="s">
        <v>49</v>
      </c>
      <c r="E2388" s="10" t="s">
        <v>91</v>
      </c>
      <c r="F2388" s="10" t="s">
        <v>57</v>
      </c>
      <c r="G2388" s="10" t="s">
        <v>74</v>
      </c>
      <c r="H2388" s="12" t="s">
        <v>2044</v>
      </c>
      <c r="I2388" s="11" t="s">
        <v>3478</v>
      </c>
      <c r="J2388" s="12" t="s">
        <v>49</v>
      </c>
      <c r="K2388" s="12" t="s">
        <v>54</v>
      </c>
      <c r="L2388" s="10" t="s">
        <v>55</v>
      </c>
      <c r="M2388" s="10" t="s">
        <v>55</v>
      </c>
      <c r="N2388" s="10" t="s">
        <v>55</v>
      </c>
      <c r="O2388" s="10" t="s">
        <v>55</v>
      </c>
      <c r="P2388" s="10" t="s">
        <v>56</v>
      </c>
      <c r="Q2388" s="10" t="s">
        <v>55</v>
      </c>
      <c r="R2388" s="10" t="s">
        <v>56</v>
      </c>
      <c r="S2388" s="8" t="str">
        <f t="shared" si="76"/>
        <v>자래리</v>
      </c>
      <c r="T2388" s="8" t="str">
        <f t="shared" si="77"/>
        <v>0018-0002</v>
      </c>
      <c r="X2388" s="30" t="s">
        <v>21</v>
      </c>
      <c r="Y2388" s="16"/>
      <c r="Z2388" s="16"/>
    </row>
    <row r="2389" spans="1:26" hidden="1" x14ac:dyDescent="0.3">
      <c r="A2389" s="10">
        <v>2387</v>
      </c>
      <c r="B2389" s="11" t="s">
        <v>3461</v>
      </c>
      <c r="C2389" s="10" t="s">
        <v>3462</v>
      </c>
      <c r="D2389" s="10" t="s">
        <v>49</v>
      </c>
      <c r="E2389" s="10" t="s">
        <v>96</v>
      </c>
      <c r="F2389" s="10" t="s">
        <v>50</v>
      </c>
      <c r="G2389" s="10" t="s">
        <v>51</v>
      </c>
      <c r="H2389" s="12" t="s">
        <v>3479</v>
      </c>
      <c r="I2389" s="11" t="s">
        <v>3474</v>
      </c>
      <c r="J2389" s="12" t="s">
        <v>49</v>
      </c>
      <c r="K2389" s="12" t="s">
        <v>54</v>
      </c>
      <c r="L2389" s="10" t="s">
        <v>55</v>
      </c>
      <c r="M2389" s="10" t="s">
        <v>55</v>
      </c>
      <c r="N2389" s="10" t="s">
        <v>55</v>
      </c>
      <c r="O2389" s="10" t="s">
        <v>55</v>
      </c>
      <c r="P2389" s="10" t="s">
        <v>56</v>
      </c>
      <c r="Q2389" s="10" t="s">
        <v>55</v>
      </c>
      <c r="R2389" s="10" t="s">
        <v>56</v>
      </c>
      <c r="S2389" s="8" t="str">
        <f t="shared" si="76"/>
        <v>자래리</v>
      </c>
      <c r="T2389" s="8" t="str">
        <f t="shared" si="77"/>
        <v>0020-0001</v>
      </c>
      <c r="X2389" s="30" t="s">
        <v>21</v>
      </c>
      <c r="Y2389" s="16"/>
      <c r="Z2389" s="16"/>
    </row>
    <row r="2390" spans="1:26" hidden="1" x14ac:dyDescent="0.3">
      <c r="A2390" s="10">
        <v>2388</v>
      </c>
      <c r="B2390" s="11" t="s">
        <v>3461</v>
      </c>
      <c r="C2390" s="10" t="s">
        <v>3462</v>
      </c>
      <c r="D2390" s="10" t="s">
        <v>49</v>
      </c>
      <c r="E2390" s="10" t="s">
        <v>887</v>
      </c>
      <c r="F2390" s="10" t="s">
        <v>57</v>
      </c>
      <c r="G2390" s="10" t="s">
        <v>51</v>
      </c>
      <c r="H2390" s="12" t="s">
        <v>3480</v>
      </c>
      <c r="I2390" s="11" t="s">
        <v>1010</v>
      </c>
      <c r="J2390" s="12" t="s">
        <v>49</v>
      </c>
      <c r="K2390" s="12" t="s">
        <v>54</v>
      </c>
      <c r="L2390" s="10" t="s">
        <v>55</v>
      </c>
      <c r="M2390" s="10" t="s">
        <v>55</v>
      </c>
      <c r="N2390" s="10" t="s">
        <v>55</v>
      </c>
      <c r="O2390" s="10" t="s">
        <v>55</v>
      </c>
      <c r="P2390" s="10" t="s">
        <v>56</v>
      </c>
      <c r="Q2390" s="10" t="s">
        <v>55</v>
      </c>
      <c r="R2390" s="10" t="s">
        <v>56</v>
      </c>
      <c r="S2390" s="8" t="str">
        <f t="shared" si="76"/>
        <v>자래리</v>
      </c>
      <c r="T2390" s="8" t="str">
        <f t="shared" si="77"/>
        <v>0026-0002</v>
      </c>
      <c r="X2390" s="30" t="s">
        <v>21</v>
      </c>
      <c r="Y2390" s="16"/>
      <c r="Z2390" s="16"/>
    </row>
    <row r="2391" spans="1:26" hidden="1" x14ac:dyDescent="0.3">
      <c r="A2391" s="10">
        <v>2389</v>
      </c>
      <c r="B2391" s="11" t="s">
        <v>3461</v>
      </c>
      <c r="C2391" s="10" t="s">
        <v>3462</v>
      </c>
      <c r="D2391" s="10" t="s">
        <v>49</v>
      </c>
      <c r="E2391" s="10" t="s">
        <v>887</v>
      </c>
      <c r="F2391" s="10" t="s">
        <v>66</v>
      </c>
      <c r="G2391" s="10" t="s">
        <v>51</v>
      </c>
      <c r="H2391" s="12" t="s">
        <v>3481</v>
      </c>
      <c r="I2391" s="11" t="s">
        <v>2065</v>
      </c>
      <c r="J2391" s="12" t="s">
        <v>49</v>
      </c>
      <c r="K2391" s="12" t="s">
        <v>54</v>
      </c>
      <c r="L2391" s="10" t="s">
        <v>55</v>
      </c>
      <c r="M2391" s="10" t="s">
        <v>55</v>
      </c>
      <c r="N2391" s="10" t="s">
        <v>55</v>
      </c>
      <c r="O2391" s="10" t="s">
        <v>55</v>
      </c>
      <c r="P2391" s="10" t="s">
        <v>56</v>
      </c>
      <c r="Q2391" s="10" t="s">
        <v>55</v>
      </c>
      <c r="R2391" s="10" t="s">
        <v>56</v>
      </c>
      <c r="S2391" s="8" t="str">
        <f t="shared" si="76"/>
        <v>자래리</v>
      </c>
      <c r="T2391" s="8" t="str">
        <f t="shared" si="77"/>
        <v>0026-0004</v>
      </c>
      <c r="X2391" s="30" t="s">
        <v>21</v>
      </c>
      <c r="Y2391" s="16"/>
      <c r="Z2391" s="16"/>
    </row>
    <row r="2392" spans="1:26" hidden="1" x14ac:dyDescent="0.3">
      <c r="A2392" s="10">
        <v>2390</v>
      </c>
      <c r="B2392" s="11" t="s">
        <v>3461</v>
      </c>
      <c r="C2392" s="10" t="s">
        <v>3462</v>
      </c>
      <c r="D2392" s="10" t="s">
        <v>49</v>
      </c>
      <c r="E2392" s="10" t="s">
        <v>887</v>
      </c>
      <c r="F2392" s="10" t="s">
        <v>94</v>
      </c>
      <c r="G2392" s="10" t="s">
        <v>51</v>
      </c>
      <c r="H2392" s="12" t="s">
        <v>3482</v>
      </c>
      <c r="I2392" s="11" t="s">
        <v>2065</v>
      </c>
      <c r="J2392" s="12" t="s">
        <v>49</v>
      </c>
      <c r="K2392" s="12" t="s">
        <v>54</v>
      </c>
      <c r="L2392" s="10" t="s">
        <v>55</v>
      </c>
      <c r="M2392" s="10" t="s">
        <v>55</v>
      </c>
      <c r="N2392" s="10" t="s">
        <v>55</v>
      </c>
      <c r="O2392" s="10" t="s">
        <v>55</v>
      </c>
      <c r="P2392" s="10" t="s">
        <v>56</v>
      </c>
      <c r="Q2392" s="10" t="s">
        <v>55</v>
      </c>
      <c r="R2392" s="10" t="s">
        <v>56</v>
      </c>
      <c r="S2392" s="8" t="str">
        <f t="shared" si="76"/>
        <v>자래리</v>
      </c>
      <c r="T2392" s="8" t="str">
        <f t="shared" si="77"/>
        <v>0026-0005</v>
      </c>
      <c r="X2392" s="30" t="s">
        <v>21</v>
      </c>
      <c r="Y2392" s="16"/>
      <c r="Z2392" s="16"/>
    </row>
    <row r="2393" spans="1:26" hidden="1" x14ac:dyDescent="0.3">
      <c r="A2393" s="10">
        <v>2391</v>
      </c>
      <c r="B2393" s="11" t="s">
        <v>3461</v>
      </c>
      <c r="C2393" s="10" t="s">
        <v>3462</v>
      </c>
      <c r="D2393" s="10" t="s">
        <v>49</v>
      </c>
      <c r="E2393" s="10" t="s">
        <v>1077</v>
      </c>
      <c r="F2393" s="10" t="s">
        <v>50</v>
      </c>
      <c r="G2393" s="10" t="s">
        <v>74</v>
      </c>
      <c r="H2393" s="12" t="s">
        <v>3483</v>
      </c>
      <c r="I2393" s="11" t="s">
        <v>3484</v>
      </c>
      <c r="J2393" s="12" t="s">
        <v>49</v>
      </c>
      <c r="K2393" s="12" t="s">
        <v>54</v>
      </c>
      <c r="L2393" s="10" t="s">
        <v>55</v>
      </c>
      <c r="M2393" s="10" t="s">
        <v>55</v>
      </c>
      <c r="N2393" s="10" t="s">
        <v>55</v>
      </c>
      <c r="O2393" s="10" t="s">
        <v>55</v>
      </c>
      <c r="P2393" s="10" t="s">
        <v>56</v>
      </c>
      <c r="Q2393" s="10" t="s">
        <v>55</v>
      </c>
      <c r="R2393" s="10" t="s">
        <v>56</v>
      </c>
      <c r="S2393" s="8" t="str">
        <f t="shared" si="76"/>
        <v>자래리</v>
      </c>
      <c r="T2393" s="8" t="str">
        <f t="shared" si="77"/>
        <v>0027-0001</v>
      </c>
      <c r="X2393" s="30" t="s">
        <v>21</v>
      </c>
      <c r="Y2393" s="16"/>
      <c r="Z2393" s="16"/>
    </row>
    <row r="2394" spans="1:26" hidden="1" x14ac:dyDescent="0.3">
      <c r="A2394" s="10">
        <v>2392</v>
      </c>
      <c r="B2394" s="11" t="s">
        <v>3461</v>
      </c>
      <c r="C2394" s="10" t="s">
        <v>3462</v>
      </c>
      <c r="D2394" s="10" t="s">
        <v>49</v>
      </c>
      <c r="E2394" s="10" t="s">
        <v>1081</v>
      </c>
      <c r="F2394" s="10" t="s">
        <v>59</v>
      </c>
      <c r="G2394" s="10" t="s">
        <v>51</v>
      </c>
      <c r="H2394" s="12" t="s">
        <v>344</v>
      </c>
      <c r="I2394" s="11" t="s">
        <v>3485</v>
      </c>
      <c r="J2394" s="12" t="s">
        <v>49</v>
      </c>
      <c r="K2394" s="12" t="s">
        <v>54</v>
      </c>
      <c r="L2394" s="10" t="s">
        <v>55</v>
      </c>
      <c r="M2394" s="10" t="s">
        <v>55</v>
      </c>
      <c r="N2394" s="10" t="s">
        <v>55</v>
      </c>
      <c r="O2394" s="10" t="s">
        <v>55</v>
      </c>
      <c r="P2394" s="10" t="s">
        <v>56</v>
      </c>
      <c r="Q2394" s="10" t="s">
        <v>55</v>
      </c>
      <c r="R2394" s="10" t="s">
        <v>56</v>
      </c>
      <c r="S2394" s="8" t="str">
        <f t="shared" si="76"/>
        <v>자래리</v>
      </c>
      <c r="T2394" s="8" t="str">
        <f t="shared" si="77"/>
        <v>0039-0000</v>
      </c>
      <c r="X2394" s="30" t="s">
        <v>21</v>
      </c>
      <c r="Y2394" s="16"/>
      <c r="Z2394" s="16"/>
    </row>
    <row r="2395" spans="1:26" hidden="1" x14ac:dyDescent="0.3">
      <c r="A2395" s="10">
        <v>2393</v>
      </c>
      <c r="B2395" s="11" t="s">
        <v>3461</v>
      </c>
      <c r="C2395" s="10" t="s">
        <v>3462</v>
      </c>
      <c r="D2395" s="10" t="s">
        <v>49</v>
      </c>
      <c r="E2395" s="10" t="s">
        <v>116</v>
      </c>
      <c r="F2395" s="10" t="s">
        <v>66</v>
      </c>
      <c r="G2395" s="10" t="s">
        <v>51</v>
      </c>
      <c r="H2395" s="12" t="s">
        <v>2185</v>
      </c>
      <c r="I2395" s="11" t="s">
        <v>2073</v>
      </c>
      <c r="J2395" s="12" t="s">
        <v>49</v>
      </c>
      <c r="K2395" s="12" t="s">
        <v>54</v>
      </c>
      <c r="L2395" s="10" t="s">
        <v>55</v>
      </c>
      <c r="M2395" s="10" t="s">
        <v>55</v>
      </c>
      <c r="N2395" s="10" t="s">
        <v>55</v>
      </c>
      <c r="O2395" s="10" t="s">
        <v>55</v>
      </c>
      <c r="P2395" s="10" t="s">
        <v>56</v>
      </c>
      <c r="Q2395" s="10" t="s">
        <v>55</v>
      </c>
      <c r="R2395" s="10" t="s">
        <v>56</v>
      </c>
      <c r="S2395" s="8" t="str">
        <f t="shared" si="76"/>
        <v>자래리</v>
      </c>
      <c r="T2395" s="8" t="str">
        <f t="shared" si="77"/>
        <v>0044-0004</v>
      </c>
      <c r="X2395" s="30" t="s">
        <v>21</v>
      </c>
      <c r="Y2395" s="16"/>
      <c r="Z2395" s="16"/>
    </row>
    <row r="2396" spans="1:26" hidden="1" x14ac:dyDescent="0.3">
      <c r="A2396" s="10">
        <v>2394</v>
      </c>
      <c r="B2396" s="11" t="s">
        <v>3461</v>
      </c>
      <c r="C2396" s="10" t="s">
        <v>3462</v>
      </c>
      <c r="D2396" s="10" t="s">
        <v>49</v>
      </c>
      <c r="E2396" s="10" t="s">
        <v>145</v>
      </c>
      <c r="F2396" s="10" t="s">
        <v>59</v>
      </c>
      <c r="G2396" s="10" t="s">
        <v>74</v>
      </c>
      <c r="H2396" s="12" t="s">
        <v>3486</v>
      </c>
      <c r="I2396" s="11" t="s">
        <v>3487</v>
      </c>
      <c r="J2396" s="12" t="s">
        <v>49</v>
      </c>
      <c r="K2396" s="12" t="s">
        <v>54</v>
      </c>
      <c r="L2396" s="10" t="s">
        <v>55</v>
      </c>
      <c r="M2396" s="10" t="s">
        <v>55</v>
      </c>
      <c r="N2396" s="10" t="s">
        <v>55</v>
      </c>
      <c r="O2396" s="10" t="s">
        <v>55</v>
      </c>
      <c r="P2396" s="10" t="s">
        <v>56</v>
      </c>
      <c r="Q2396" s="10" t="s">
        <v>55</v>
      </c>
      <c r="R2396" s="10" t="s">
        <v>56</v>
      </c>
      <c r="S2396" s="8" t="str">
        <f t="shared" si="76"/>
        <v>자래리</v>
      </c>
      <c r="T2396" s="8" t="str">
        <f t="shared" si="77"/>
        <v>0059-0000</v>
      </c>
      <c r="X2396" s="30" t="s">
        <v>21</v>
      </c>
      <c r="Y2396" s="16"/>
      <c r="Z2396" s="16"/>
    </row>
    <row r="2397" spans="1:26" hidden="1" x14ac:dyDescent="0.3">
      <c r="A2397" s="10">
        <v>2395</v>
      </c>
      <c r="B2397" s="11" t="s">
        <v>3461</v>
      </c>
      <c r="C2397" s="10" t="s">
        <v>3462</v>
      </c>
      <c r="D2397" s="10" t="s">
        <v>49</v>
      </c>
      <c r="E2397" s="10" t="s">
        <v>1104</v>
      </c>
      <c r="F2397" s="10" t="s">
        <v>50</v>
      </c>
      <c r="G2397" s="10" t="s">
        <v>74</v>
      </c>
      <c r="H2397" s="12" t="s">
        <v>291</v>
      </c>
      <c r="I2397" s="11" t="s">
        <v>3487</v>
      </c>
      <c r="J2397" s="12" t="s">
        <v>49</v>
      </c>
      <c r="K2397" s="12" t="s">
        <v>54</v>
      </c>
      <c r="L2397" s="10" t="s">
        <v>55</v>
      </c>
      <c r="M2397" s="10" t="s">
        <v>55</v>
      </c>
      <c r="N2397" s="10" t="s">
        <v>55</v>
      </c>
      <c r="O2397" s="10" t="s">
        <v>55</v>
      </c>
      <c r="P2397" s="10" t="s">
        <v>56</v>
      </c>
      <c r="Q2397" s="10" t="s">
        <v>55</v>
      </c>
      <c r="R2397" s="10" t="s">
        <v>56</v>
      </c>
      <c r="S2397" s="8" t="str">
        <f t="shared" si="76"/>
        <v>자래리</v>
      </c>
      <c r="T2397" s="8" t="str">
        <f t="shared" si="77"/>
        <v>0060-0001</v>
      </c>
      <c r="X2397" s="30" t="s">
        <v>21</v>
      </c>
      <c r="Y2397" s="16"/>
      <c r="Z2397" s="16"/>
    </row>
    <row r="2398" spans="1:26" hidden="1" x14ac:dyDescent="0.3">
      <c r="A2398" s="10">
        <v>2396</v>
      </c>
      <c r="B2398" s="11" t="s">
        <v>3461</v>
      </c>
      <c r="C2398" s="10" t="s">
        <v>3462</v>
      </c>
      <c r="D2398" s="10" t="s">
        <v>49</v>
      </c>
      <c r="E2398" s="10" t="s">
        <v>1698</v>
      </c>
      <c r="F2398" s="10" t="s">
        <v>66</v>
      </c>
      <c r="G2398" s="10" t="s">
        <v>74</v>
      </c>
      <c r="H2398" s="12" t="s">
        <v>540</v>
      </c>
      <c r="I2398" s="11" t="s">
        <v>3488</v>
      </c>
      <c r="J2398" s="12" t="s">
        <v>49</v>
      </c>
      <c r="K2398" s="12" t="s">
        <v>54</v>
      </c>
      <c r="L2398" s="10" t="s">
        <v>55</v>
      </c>
      <c r="M2398" s="10" t="s">
        <v>55</v>
      </c>
      <c r="N2398" s="10" t="s">
        <v>55</v>
      </c>
      <c r="O2398" s="10" t="s">
        <v>55</v>
      </c>
      <c r="P2398" s="10" t="s">
        <v>56</v>
      </c>
      <c r="Q2398" s="10" t="s">
        <v>55</v>
      </c>
      <c r="R2398" s="10" t="s">
        <v>56</v>
      </c>
      <c r="S2398" s="8" t="str">
        <f t="shared" si="76"/>
        <v>자래리</v>
      </c>
      <c r="T2398" s="8" t="str">
        <f t="shared" si="77"/>
        <v>0061-0004</v>
      </c>
      <c r="X2398" s="30" t="s">
        <v>21</v>
      </c>
      <c r="Y2398" s="16"/>
      <c r="Z2398" s="16"/>
    </row>
    <row r="2399" spans="1:26" hidden="1" x14ac:dyDescent="0.3">
      <c r="A2399" s="10">
        <v>2397</v>
      </c>
      <c r="B2399" s="11" t="s">
        <v>3461</v>
      </c>
      <c r="C2399" s="10" t="s">
        <v>3462</v>
      </c>
      <c r="D2399" s="10" t="s">
        <v>49</v>
      </c>
      <c r="E2399" s="10" t="s">
        <v>1959</v>
      </c>
      <c r="F2399" s="10" t="s">
        <v>50</v>
      </c>
      <c r="G2399" s="10" t="s">
        <v>51</v>
      </c>
      <c r="H2399" s="12" t="s">
        <v>3489</v>
      </c>
      <c r="I2399" s="11" t="s">
        <v>3474</v>
      </c>
      <c r="J2399" s="12" t="s">
        <v>49</v>
      </c>
      <c r="K2399" s="12" t="s">
        <v>54</v>
      </c>
      <c r="L2399" s="10" t="s">
        <v>55</v>
      </c>
      <c r="M2399" s="10" t="s">
        <v>55</v>
      </c>
      <c r="N2399" s="10" t="s">
        <v>55</v>
      </c>
      <c r="O2399" s="10" t="s">
        <v>55</v>
      </c>
      <c r="P2399" s="10" t="s">
        <v>56</v>
      </c>
      <c r="Q2399" s="10" t="s">
        <v>55</v>
      </c>
      <c r="R2399" s="10" t="s">
        <v>56</v>
      </c>
      <c r="S2399" s="8" t="str">
        <f t="shared" si="76"/>
        <v>자래리</v>
      </c>
      <c r="T2399" s="8" t="str">
        <f t="shared" si="77"/>
        <v>0069-0001</v>
      </c>
      <c r="X2399" s="30" t="s">
        <v>21</v>
      </c>
      <c r="Y2399" s="16"/>
      <c r="Z2399" s="16"/>
    </row>
    <row r="2400" spans="1:26" hidden="1" x14ac:dyDescent="0.3">
      <c r="A2400" s="10">
        <v>2398</v>
      </c>
      <c r="B2400" s="11" t="s">
        <v>3461</v>
      </c>
      <c r="C2400" s="10" t="s">
        <v>3462</v>
      </c>
      <c r="D2400" s="10" t="s">
        <v>49</v>
      </c>
      <c r="E2400" s="10" t="s">
        <v>587</v>
      </c>
      <c r="F2400" s="10" t="s">
        <v>59</v>
      </c>
      <c r="G2400" s="10" t="s">
        <v>51</v>
      </c>
      <c r="H2400" s="12" t="s">
        <v>3490</v>
      </c>
      <c r="I2400" s="11" t="s">
        <v>3491</v>
      </c>
      <c r="J2400" s="12" t="s">
        <v>1007</v>
      </c>
      <c r="K2400" s="12" t="s">
        <v>560</v>
      </c>
      <c r="L2400" s="10" t="s">
        <v>55</v>
      </c>
      <c r="M2400" s="10" t="s">
        <v>55</v>
      </c>
      <c r="N2400" s="10" t="s">
        <v>55</v>
      </c>
      <c r="O2400" s="10" t="s">
        <v>55</v>
      </c>
      <c r="P2400" s="10" t="s">
        <v>56</v>
      </c>
      <c r="Q2400" s="10" t="s">
        <v>55</v>
      </c>
      <c r="R2400" s="10" t="s">
        <v>56</v>
      </c>
      <c r="S2400" s="8" t="str">
        <f t="shared" si="76"/>
        <v>자래리</v>
      </c>
      <c r="T2400" s="8" t="str">
        <f t="shared" si="77"/>
        <v>0079-0000</v>
      </c>
      <c r="X2400" s="30" t="s">
        <v>21</v>
      </c>
      <c r="Y2400" s="16"/>
      <c r="Z2400" s="16"/>
    </row>
    <row r="2401" spans="1:26" hidden="1" x14ac:dyDescent="0.3">
      <c r="A2401" s="10">
        <v>2399</v>
      </c>
      <c r="B2401" s="11" t="s">
        <v>3461</v>
      </c>
      <c r="C2401" s="10" t="s">
        <v>3462</v>
      </c>
      <c r="D2401" s="10" t="s">
        <v>49</v>
      </c>
      <c r="E2401" s="10" t="s">
        <v>589</v>
      </c>
      <c r="F2401" s="10" t="s">
        <v>59</v>
      </c>
      <c r="G2401" s="10" t="s">
        <v>51</v>
      </c>
      <c r="H2401" s="12" t="s">
        <v>811</v>
      </c>
      <c r="I2401" s="11" t="s">
        <v>3491</v>
      </c>
      <c r="J2401" s="12" t="s">
        <v>1007</v>
      </c>
      <c r="K2401" s="12" t="s">
        <v>560</v>
      </c>
      <c r="L2401" s="10" t="s">
        <v>55</v>
      </c>
      <c r="M2401" s="10" t="s">
        <v>55</v>
      </c>
      <c r="N2401" s="10" t="s">
        <v>55</v>
      </c>
      <c r="O2401" s="10" t="s">
        <v>55</v>
      </c>
      <c r="P2401" s="10" t="s">
        <v>56</v>
      </c>
      <c r="Q2401" s="10" t="s">
        <v>55</v>
      </c>
      <c r="R2401" s="10" t="s">
        <v>56</v>
      </c>
      <c r="S2401" s="8" t="str">
        <f t="shared" si="76"/>
        <v>자래리</v>
      </c>
      <c r="T2401" s="8" t="str">
        <f t="shared" si="77"/>
        <v>0080-0000</v>
      </c>
      <c r="X2401" s="30" t="s">
        <v>21</v>
      </c>
      <c r="Y2401" s="16"/>
      <c r="Z2401" s="16"/>
    </row>
    <row r="2402" spans="1:26" hidden="1" x14ac:dyDescent="0.3">
      <c r="A2402" s="10">
        <v>2400</v>
      </c>
      <c r="B2402" s="11" t="s">
        <v>3461</v>
      </c>
      <c r="C2402" s="10" t="s">
        <v>3462</v>
      </c>
      <c r="D2402" s="10" t="s">
        <v>49</v>
      </c>
      <c r="E2402" s="10" t="s">
        <v>148</v>
      </c>
      <c r="F2402" s="10" t="s">
        <v>59</v>
      </c>
      <c r="G2402" s="10" t="s">
        <v>51</v>
      </c>
      <c r="H2402" s="12" t="s">
        <v>1235</v>
      </c>
      <c r="I2402" s="11" t="s">
        <v>2090</v>
      </c>
      <c r="J2402" s="12" t="s">
        <v>49</v>
      </c>
      <c r="K2402" s="12" t="s">
        <v>54</v>
      </c>
      <c r="L2402" s="10" t="s">
        <v>55</v>
      </c>
      <c r="M2402" s="10" t="s">
        <v>55</v>
      </c>
      <c r="N2402" s="10" t="s">
        <v>55</v>
      </c>
      <c r="O2402" s="10" t="s">
        <v>55</v>
      </c>
      <c r="P2402" s="10" t="s">
        <v>56</v>
      </c>
      <c r="Q2402" s="10" t="s">
        <v>55</v>
      </c>
      <c r="R2402" s="10" t="s">
        <v>56</v>
      </c>
      <c r="S2402" s="8" t="str">
        <f t="shared" si="76"/>
        <v>자래리</v>
      </c>
      <c r="T2402" s="8" t="str">
        <f t="shared" si="77"/>
        <v>0084-0000</v>
      </c>
      <c r="X2402" s="30" t="s">
        <v>21</v>
      </c>
      <c r="Y2402" s="16"/>
      <c r="Z2402" s="16"/>
    </row>
    <row r="2403" spans="1:26" hidden="1" x14ac:dyDescent="0.3">
      <c r="A2403" s="10">
        <v>2401</v>
      </c>
      <c r="B2403" s="11" t="s">
        <v>3461</v>
      </c>
      <c r="C2403" s="10" t="s">
        <v>3462</v>
      </c>
      <c r="D2403" s="10" t="s">
        <v>49</v>
      </c>
      <c r="E2403" s="10" t="s">
        <v>1121</v>
      </c>
      <c r="F2403" s="10" t="s">
        <v>50</v>
      </c>
      <c r="G2403" s="10" t="s">
        <v>51</v>
      </c>
      <c r="H2403" s="12" t="s">
        <v>3492</v>
      </c>
      <c r="I2403" s="11" t="s">
        <v>2090</v>
      </c>
      <c r="J2403" s="12" t="s">
        <v>49</v>
      </c>
      <c r="K2403" s="12" t="s">
        <v>54</v>
      </c>
      <c r="L2403" s="10" t="s">
        <v>55</v>
      </c>
      <c r="M2403" s="10" t="s">
        <v>55</v>
      </c>
      <c r="N2403" s="10" t="s">
        <v>55</v>
      </c>
      <c r="O2403" s="10" t="s">
        <v>55</v>
      </c>
      <c r="P2403" s="10" t="s">
        <v>56</v>
      </c>
      <c r="Q2403" s="10" t="s">
        <v>55</v>
      </c>
      <c r="R2403" s="10" t="s">
        <v>56</v>
      </c>
      <c r="S2403" s="8" t="str">
        <f t="shared" si="76"/>
        <v>자래리</v>
      </c>
      <c r="T2403" s="8" t="str">
        <f t="shared" si="77"/>
        <v>0085-0001</v>
      </c>
      <c r="X2403" s="30" t="s">
        <v>21</v>
      </c>
      <c r="Y2403" s="16"/>
      <c r="Z2403" s="16"/>
    </row>
    <row r="2404" spans="1:26" hidden="1" x14ac:dyDescent="0.3">
      <c r="A2404" s="10">
        <v>2402</v>
      </c>
      <c r="B2404" s="11" t="s">
        <v>3461</v>
      </c>
      <c r="C2404" s="10" t="s">
        <v>3462</v>
      </c>
      <c r="D2404" s="10" t="s">
        <v>49</v>
      </c>
      <c r="E2404" s="10" t="s">
        <v>151</v>
      </c>
      <c r="F2404" s="10" t="s">
        <v>50</v>
      </c>
      <c r="G2404" s="10" t="s">
        <v>51</v>
      </c>
      <c r="H2404" s="12" t="s">
        <v>3493</v>
      </c>
      <c r="I2404" s="11" t="s">
        <v>2368</v>
      </c>
      <c r="J2404" s="12" t="s">
        <v>49</v>
      </c>
      <c r="K2404" s="12" t="s">
        <v>54</v>
      </c>
      <c r="L2404" s="10" t="s">
        <v>55</v>
      </c>
      <c r="M2404" s="10" t="s">
        <v>55</v>
      </c>
      <c r="N2404" s="10" t="s">
        <v>55</v>
      </c>
      <c r="O2404" s="10" t="s">
        <v>55</v>
      </c>
      <c r="P2404" s="10" t="s">
        <v>56</v>
      </c>
      <c r="Q2404" s="10" t="s">
        <v>55</v>
      </c>
      <c r="R2404" s="10" t="s">
        <v>56</v>
      </c>
      <c r="S2404" s="8" t="str">
        <f t="shared" si="76"/>
        <v>자래리</v>
      </c>
      <c r="T2404" s="8" t="str">
        <f t="shared" si="77"/>
        <v>0086-0001</v>
      </c>
      <c r="X2404" s="30" t="s">
        <v>21</v>
      </c>
      <c r="Y2404" s="16"/>
      <c r="Z2404" s="16"/>
    </row>
    <row r="2405" spans="1:26" hidden="1" x14ac:dyDescent="0.3">
      <c r="A2405" s="10">
        <v>2403</v>
      </c>
      <c r="B2405" s="11" t="s">
        <v>3461</v>
      </c>
      <c r="C2405" s="10" t="s">
        <v>3462</v>
      </c>
      <c r="D2405" s="10" t="s">
        <v>49</v>
      </c>
      <c r="E2405" s="10" t="s">
        <v>156</v>
      </c>
      <c r="F2405" s="10" t="s">
        <v>50</v>
      </c>
      <c r="G2405" s="10" t="s">
        <v>51</v>
      </c>
      <c r="H2405" s="12" t="s">
        <v>3494</v>
      </c>
      <c r="I2405" s="11" t="s">
        <v>2368</v>
      </c>
      <c r="J2405" s="12" t="s">
        <v>49</v>
      </c>
      <c r="K2405" s="12" t="s">
        <v>54</v>
      </c>
      <c r="L2405" s="10" t="s">
        <v>55</v>
      </c>
      <c r="M2405" s="10" t="s">
        <v>55</v>
      </c>
      <c r="N2405" s="10" t="s">
        <v>55</v>
      </c>
      <c r="O2405" s="10" t="s">
        <v>55</v>
      </c>
      <c r="P2405" s="10" t="s">
        <v>56</v>
      </c>
      <c r="Q2405" s="10" t="s">
        <v>55</v>
      </c>
      <c r="R2405" s="10" t="s">
        <v>56</v>
      </c>
      <c r="S2405" s="8" t="str">
        <f t="shared" si="76"/>
        <v>자래리</v>
      </c>
      <c r="T2405" s="8" t="str">
        <f t="shared" si="77"/>
        <v>0087-0001</v>
      </c>
      <c r="X2405" s="30" t="s">
        <v>21</v>
      </c>
      <c r="Y2405" s="16"/>
      <c r="Z2405" s="16"/>
    </row>
    <row r="2406" spans="1:26" hidden="1" x14ac:dyDescent="0.3">
      <c r="A2406" s="10">
        <v>2404</v>
      </c>
      <c r="B2406" s="11" t="s">
        <v>3461</v>
      </c>
      <c r="C2406" s="10" t="s">
        <v>3462</v>
      </c>
      <c r="D2406" s="10" t="s">
        <v>49</v>
      </c>
      <c r="E2406" s="10" t="s">
        <v>600</v>
      </c>
      <c r="F2406" s="10" t="s">
        <v>59</v>
      </c>
      <c r="G2406" s="10" t="s">
        <v>51</v>
      </c>
      <c r="H2406" s="12" t="s">
        <v>1257</v>
      </c>
      <c r="I2406" s="11" t="s">
        <v>1988</v>
      </c>
      <c r="J2406" s="12" t="s">
        <v>49</v>
      </c>
      <c r="K2406" s="12" t="s">
        <v>54</v>
      </c>
      <c r="L2406" s="10" t="s">
        <v>55</v>
      </c>
      <c r="M2406" s="10" t="s">
        <v>55</v>
      </c>
      <c r="N2406" s="10" t="s">
        <v>55</v>
      </c>
      <c r="O2406" s="10" t="s">
        <v>55</v>
      </c>
      <c r="P2406" s="10" t="s">
        <v>56</v>
      </c>
      <c r="Q2406" s="10" t="s">
        <v>55</v>
      </c>
      <c r="R2406" s="10" t="s">
        <v>56</v>
      </c>
      <c r="S2406" s="8" t="str">
        <f t="shared" si="76"/>
        <v>자래리</v>
      </c>
      <c r="T2406" s="8" t="str">
        <f t="shared" si="77"/>
        <v>0093-0000</v>
      </c>
      <c r="X2406" s="30" t="s">
        <v>21</v>
      </c>
      <c r="Y2406" s="16"/>
      <c r="Z2406" s="16"/>
    </row>
    <row r="2407" spans="1:26" hidden="1" x14ac:dyDescent="0.3">
      <c r="A2407" s="10">
        <v>2405</v>
      </c>
      <c r="B2407" s="11" t="s">
        <v>3461</v>
      </c>
      <c r="C2407" s="10" t="s">
        <v>3462</v>
      </c>
      <c r="D2407" s="10" t="s">
        <v>49</v>
      </c>
      <c r="E2407" s="10" t="s">
        <v>1417</v>
      </c>
      <c r="F2407" s="10" t="s">
        <v>59</v>
      </c>
      <c r="G2407" s="10" t="s">
        <v>51</v>
      </c>
      <c r="H2407" s="12" t="s">
        <v>2956</v>
      </c>
      <c r="I2407" s="11" t="s">
        <v>2094</v>
      </c>
      <c r="J2407" s="12" t="s">
        <v>49</v>
      </c>
      <c r="K2407" s="12" t="s">
        <v>54</v>
      </c>
      <c r="L2407" s="10" t="s">
        <v>55</v>
      </c>
      <c r="M2407" s="10" t="s">
        <v>55</v>
      </c>
      <c r="N2407" s="10" t="s">
        <v>55</v>
      </c>
      <c r="O2407" s="10" t="s">
        <v>55</v>
      </c>
      <c r="P2407" s="10" t="s">
        <v>56</v>
      </c>
      <c r="Q2407" s="10" t="s">
        <v>55</v>
      </c>
      <c r="R2407" s="10" t="s">
        <v>56</v>
      </c>
      <c r="S2407" s="8" t="str">
        <f t="shared" si="76"/>
        <v>자래리</v>
      </c>
      <c r="T2407" s="8" t="str">
        <f t="shared" si="77"/>
        <v>0096-0000</v>
      </c>
      <c r="X2407" s="30" t="s">
        <v>21</v>
      </c>
      <c r="Y2407" s="16"/>
      <c r="Z2407" s="16"/>
    </row>
    <row r="2408" spans="1:26" hidden="1" x14ac:dyDescent="0.3">
      <c r="A2408" s="10">
        <v>2406</v>
      </c>
      <c r="B2408" s="11" t="s">
        <v>3461</v>
      </c>
      <c r="C2408" s="10" t="s">
        <v>3462</v>
      </c>
      <c r="D2408" s="10" t="s">
        <v>49</v>
      </c>
      <c r="E2408" s="10" t="s">
        <v>178</v>
      </c>
      <c r="F2408" s="10" t="s">
        <v>59</v>
      </c>
      <c r="G2408" s="10" t="s">
        <v>51</v>
      </c>
      <c r="H2408" s="12" t="s">
        <v>410</v>
      </c>
      <c r="I2408" s="11" t="s">
        <v>3495</v>
      </c>
      <c r="J2408" s="12" t="s">
        <v>49</v>
      </c>
      <c r="K2408" s="12" t="s">
        <v>54</v>
      </c>
      <c r="L2408" s="10" t="s">
        <v>55</v>
      </c>
      <c r="M2408" s="10" t="s">
        <v>55</v>
      </c>
      <c r="N2408" s="10" t="s">
        <v>55</v>
      </c>
      <c r="O2408" s="10" t="s">
        <v>55</v>
      </c>
      <c r="P2408" s="10" t="s">
        <v>56</v>
      </c>
      <c r="Q2408" s="10" t="s">
        <v>55</v>
      </c>
      <c r="R2408" s="10" t="s">
        <v>56</v>
      </c>
      <c r="S2408" s="8" t="str">
        <f t="shared" si="76"/>
        <v>자래리</v>
      </c>
      <c r="T2408" s="8" t="str">
        <f t="shared" si="77"/>
        <v>0098-0000</v>
      </c>
      <c r="X2408" s="30" t="s">
        <v>21</v>
      </c>
      <c r="Y2408" s="16"/>
      <c r="Z2408" s="16"/>
    </row>
    <row r="2409" spans="1:26" hidden="1" x14ac:dyDescent="0.3">
      <c r="A2409" s="10">
        <v>2407</v>
      </c>
      <c r="B2409" s="11" t="s">
        <v>3461</v>
      </c>
      <c r="C2409" s="10" t="s">
        <v>3462</v>
      </c>
      <c r="D2409" s="10" t="s">
        <v>49</v>
      </c>
      <c r="E2409" s="10" t="s">
        <v>2002</v>
      </c>
      <c r="F2409" s="10" t="s">
        <v>50</v>
      </c>
      <c r="G2409" s="10" t="s">
        <v>74</v>
      </c>
      <c r="H2409" s="12" t="s">
        <v>3496</v>
      </c>
      <c r="I2409" s="11" t="s">
        <v>3497</v>
      </c>
      <c r="J2409" s="12" t="s">
        <v>49</v>
      </c>
      <c r="K2409" s="12" t="s">
        <v>54</v>
      </c>
      <c r="L2409" s="10" t="s">
        <v>55</v>
      </c>
      <c r="M2409" s="10" t="s">
        <v>55</v>
      </c>
      <c r="N2409" s="10" t="s">
        <v>55</v>
      </c>
      <c r="O2409" s="10" t="s">
        <v>55</v>
      </c>
      <c r="P2409" s="10" t="s">
        <v>56</v>
      </c>
      <c r="Q2409" s="10" t="s">
        <v>55</v>
      </c>
      <c r="R2409" s="10" t="s">
        <v>56</v>
      </c>
      <c r="S2409" s="8" t="str">
        <f t="shared" si="76"/>
        <v>자래리</v>
      </c>
      <c r="T2409" s="8" t="str">
        <f t="shared" si="77"/>
        <v>0101-0001</v>
      </c>
      <c r="X2409" s="30" t="s">
        <v>21</v>
      </c>
      <c r="Y2409" s="16"/>
      <c r="Z2409" s="16"/>
    </row>
    <row r="2410" spans="1:26" hidden="1" x14ac:dyDescent="0.3">
      <c r="A2410" s="10">
        <v>2408</v>
      </c>
      <c r="B2410" s="11" t="s">
        <v>3461</v>
      </c>
      <c r="C2410" s="10" t="s">
        <v>3462</v>
      </c>
      <c r="D2410" s="10" t="s">
        <v>49</v>
      </c>
      <c r="E2410" s="10" t="s">
        <v>2002</v>
      </c>
      <c r="F2410" s="10" t="s">
        <v>62</v>
      </c>
      <c r="G2410" s="10" t="s">
        <v>74</v>
      </c>
      <c r="H2410" s="12" t="s">
        <v>3498</v>
      </c>
      <c r="I2410" s="11" t="s">
        <v>3497</v>
      </c>
      <c r="J2410" s="12" t="s">
        <v>49</v>
      </c>
      <c r="K2410" s="12" t="s">
        <v>54</v>
      </c>
      <c r="L2410" s="10" t="s">
        <v>55</v>
      </c>
      <c r="M2410" s="10" t="s">
        <v>55</v>
      </c>
      <c r="N2410" s="10" t="s">
        <v>55</v>
      </c>
      <c r="O2410" s="10" t="s">
        <v>55</v>
      </c>
      <c r="P2410" s="10" t="s">
        <v>56</v>
      </c>
      <c r="Q2410" s="10" t="s">
        <v>55</v>
      </c>
      <c r="R2410" s="10" t="s">
        <v>56</v>
      </c>
      <c r="S2410" s="8" t="str">
        <f t="shared" si="76"/>
        <v>자래리</v>
      </c>
      <c r="T2410" s="8" t="str">
        <f t="shared" si="77"/>
        <v>0101-0003</v>
      </c>
      <c r="X2410" s="30" t="s">
        <v>21</v>
      </c>
      <c r="Y2410" s="16"/>
      <c r="Z2410" s="16"/>
    </row>
    <row r="2411" spans="1:26" hidden="1" x14ac:dyDescent="0.3">
      <c r="A2411" s="10">
        <v>2409</v>
      </c>
      <c r="B2411" s="11" t="s">
        <v>3461</v>
      </c>
      <c r="C2411" s="10" t="s">
        <v>3462</v>
      </c>
      <c r="D2411" s="10" t="s">
        <v>49</v>
      </c>
      <c r="E2411" s="10" t="s">
        <v>185</v>
      </c>
      <c r="F2411" s="10" t="s">
        <v>59</v>
      </c>
      <c r="G2411" s="10" t="s">
        <v>74</v>
      </c>
      <c r="H2411" s="12" t="s">
        <v>885</v>
      </c>
      <c r="I2411" s="11" t="s">
        <v>3497</v>
      </c>
      <c r="J2411" s="12" t="s">
        <v>49</v>
      </c>
      <c r="K2411" s="12" t="s">
        <v>54</v>
      </c>
      <c r="L2411" s="10" t="s">
        <v>55</v>
      </c>
      <c r="M2411" s="10" t="s">
        <v>55</v>
      </c>
      <c r="N2411" s="10" t="s">
        <v>55</v>
      </c>
      <c r="O2411" s="10" t="s">
        <v>55</v>
      </c>
      <c r="P2411" s="10" t="s">
        <v>56</v>
      </c>
      <c r="Q2411" s="10" t="s">
        <v>55</v>
      </c>
      <c r="R2411" s="10" t="s">
        <v>56</v>
      </c>
      <c r="S2411" s="8" t="str">
        <f t="shared" si="76"/>
        <v>자래리</v>
      </c>
      <c r="T2411" s="8" t="str">
        <f t="shared" si="77"/>
        <v>0102-0000</v>
      </c>
      <c r="X2411" s="30" t="s">
        <v>21</v>
      </c>
      <c r="Y2411" s="16"/>
      <c r="Z2411" s="16"/>
    </row>
    <row r="2412" spans="1:26" hidden="1" x14ac:dyDescent="0.3">
      <c r="A2412" s="10">
        <v>2410</v>
      </c>
      <c r="B2412" s="11" t="s">
        <v>3461</v>
      </c>
      <c r="C2412" s="10" t="s">
        <v>3462</v>
      </c>
      <c r="D2412" s="10" t="s">
        <v>49</v>
      </c>
      <c r="E2412" s="10" t="s">
        <v>2028</v>
      </c>
      <c r="F2412" s="10" t="s">
        <v>59</v>
      </c>
      <c r="G2412" s="10" t="s">
        <v>74</v>
      </c>
      <c r="H2412" s="12" t="s">
        <v>3499</v>
      </c>
      <c r="I2412" s="11" t="s">
        <v>3500</v>
      </c>
      <c r="J2412" s="12" t="s">
        <v>49</v>
      </c>
      <c r="K2412" s="12" t="s">
        <v>54</v>
      </c>
      <c r="L2412" s="10" t="s">
        <v>55</v>
      </c>
      <c r="M2412" s="10" t="s">
        <v>55</v>
      </c>
      <c r="N2412" s="10" t="s">
        <v>55</v>
      </c>
      <c r="O2412" s="10" t="s">
        <v>55</v>
      </c>
      <c r="P2412" s="10" t="s">
        <v>56</v>
      </c>
      <c r="Q2412" s="10" t="s">
        <v>55</v>
      </c>
      <c r="R2412" s="10" t="s">
        <v>56</v>
      </c>
      <c r="S2412" s="8" t="str">
        <f t="shared" si="76"/>
        <v>자래리</v>
      </c>
      <c r="T2412" s="8" t="str">
        <f t="shared" si="77"/>
        <v>0103-0000</v>
      </c>
      <c r="X2412" s="30" t="s">
        <v>21</v>
      </c>
      <c r="Y2412" s="16"/>
      <c r="Z2412" s="16"/>
    </row>
    <row r="2413" spans="1:26" hidden="1" x14ac:dyDescent="0.3">
      <c r="A2413" s="10">
        <v>2411</v>
      </c>
      <c r="B2413" s="11" t="s">
        <v>3461</v>
      </c>
      <c r="C2413" s="10" t="s">
        <v>3462</v>
      </c>
      <c r="D2413" s="10" t="s">
        <v>49</v>
      </c>
      <c r="E2413" s="10" t="s">
        <v>188</v>
      </c>
      <c r="F2413" s="10" t="s">
        <v>59</v>
      </c>
      <c r="G2413" s="10" t="s">
        <v>74</v>
      </c>
      <c r="H2413" s="12" t="s">
        <v>3501</v>
      </c>
      <c r="I2413" s="11" t="s">
        <v>3500</v>
      </c>
      <c r="J2413" s="12" t="s">
        <v>49</v>
      </c>
      <c r="K2413" s="12" t="s">
        <v>54</v>
      </c>
      <c r="L2413" s="10" t="s">
        <v>55</v>
      </c>
      <c r="M2413" s="10" t="s">
        <v>55</v>
      </c>
      <c r="N2413" s="10" t="s">
        <v>55</v>
      </c>
      <c r="O2413" s="10" t="s">
        <v>55</v>
      </c>
      <c r="P2413" s="10" t="s">
        <v>56</v>
      </c>
      <c r="Q2413" s="10" t="s">
        <v>55</v>
      </c>
      <c r="R2413" s="10" t="s">
        <v>56</v>
      </c>
      <c r="S2413" s="8" t="str">
        <f t="shared" si="76"/>
        <v>자래리</v>
      </c>
      <c r="T2413" s="8" t="str">
        <f t="shared" si="77"/>
        <v>0104-0000</v>
      </c>
      <c r="X2413" s="30" t="s">
        <v>21</v>
      </c>
      <c r="Y2413" s="16"/>
      <c r="Z2413" s="16"/>
    </row>
    <row r="2414" spans="1:26" hidden="1" x14ac:dyDescent="0.3">
      <c r="A2414" s="10">
        <v>2412</v>
      </c>
      <c r="B2414" s="11" t="s">
        <v>3461</v>
      </c>
      <c r="C2414" s="10" t="s">
        <v>3462</v>
      </c>
      <c r="D2414" s="10" t="s">
        <v>49</v>
      </c>
      <c r="E2414" s="10" t="s">
        <v>191</v>
      </c>
      <c r="F2414" s="10" t="s">
        <v>59</v>
      </c>
      <c r="G2414" s="10" t="s">
        <v>74</v>
      </c>
      <c r="H2414" s="12" t="s">
        <v>3502</v>
      </c>
      <c r="I2414" s="11" t="s">
        <v>3503</v>
      </c>
      <c r="J2414" s="12" t="s">
        <v>49</v>
      </c>
      <c r="K2414" s="12" t="s">
        <v>54</v>
      </c>
      <c r="L2414" s="10" t="s">
        <v>55</v>
      </c>
      <c r="M2414" s="10" t="s">
        <v>55</v>
      </c>
      <c r="N2414" s="10" t="s">
        <v>55</v>
      </c>
      <c r="O2414" s="10" t="s">
        <v>55</v>
      </c>
      <c r="P2414" s="10" t="s">
        <v>56</v>
      </c>
      <c r="Q2414" s="10" t="s">
        <v>55</v>
      </c>
      <c r="R2414" s="10" t="s">
        <v>56</v>
      </c>
      <c r="S2414" s="8" t="str">
        <f t="shared" si="76"/>
        <v>자래리</v>
      </c>
      <c r="T2414" s="8" t="str">
        <f t="shared" si="77"/>
        <v>0105-0000</v>
      </c>
      <c r="X2414" s="30" t="s">
        <v>21</v>
      </c>
      <c r="Y2414" s="16"/>
      <c r="Z2414" s="16"/>
    </row>
    <row r="2415" spans="1:26" hidden="1" x14ac:dyDescent="0.3">
      <c r="A2415" s="10">
        <v>2413</v>
      </c>
      <c r="B2415" s="11" t="s">
        <v>3461</v>
      </c>
      <c r="C2415" s="10" t="s">
        <v>3462</v>
      </c>
      <c r="D2415" s="10" t="s">
        <v>49</v>
      </c>
      <c r="E2415" s="10" t="s">
        <v>201</v>
      </c>
      <c r="F2415" s="10" t="s">
        <v>50</v>
      </c>
      <c r="G2415" s="10" t="s">
        <v>51</v>
      </c>
      <c r="H2415" s="12" t="s">
        <v>3504</v>
      </c>
      <c r="I2415" s="11" t="s">
        <v>3505</v>
      </c>
      <c r="J2415" s="12" t="s">
        <v>49</v>
      </c>
      <c r="K2415" s="12" t="s">
        <v>54</v>
      </c>
      <c r="L2415" s="10" t="s">
        <v>55</v>
      </c>
      <c r="M2415" s="10" t="s">
        <v>55</v>
      </c>
      <c r="N2415" s="10" t="s">
        <v>55</v>
      </c>
      <c r="O2415" s="10" t="s">
        <v>55</v>
      </c>
      <c r="P2415" s="10" t="s">
        <v>56</v>
      </c>
      <c r="Q2415" s="10" t="s">
        <v>55</v>
      </c>
      <c r="R2415" s="10" t="s">
        <v>56</v>
      </c>
      <c r="S2415" s="8" t="str">
        <f t="shared" si="76"/>
        <v>자래리</v>
      </c>
      <c r="T2415" s="8" t="str">
        <f t="shared" si="77"/>
        <v>0111-0001</v>
      </c>
      <c r="X2415" s="30" t="s">
        <v>21</v>
      </c>
      <c r="Y2415" s="16"/>
      <c r="Z2415" s="16"/>
    </row>
    <row r="2416" spans="1:26" hidden="1" x14ac:dyDescent="0.3">
      <c r="A2416" s="10">
        <v>2414</v>
      </c>
      <c r="B2416" s="11" t="s">
        <v>3461</v>
      </c>
      <c r="C2416" s="10" t="s">
        <v>3462</v>
      </c>
      <c r="D2416" s="10" t="s">
        <v>49</v>
      </c>
      <c r="E2416" s="10" t="s">
        <v>201</v>
      </c>
      <c r="F2416" s="10" t="s">
        <v>57</v>
      </c>
      <c r="G2416" s="10" t="s">
        <v>51</v>
      </c>
      <c r="H2416" s="12" t="s">
        <v>410</v>
      </c>
      <c r="I2416" s="11" t="s">
        <v>3505</v>
      </c>
      <c r="J2416" s="12" t="s">
        <v>49</v>
      </c>
      <c r="K2416" s="12" t="s">
        <v>54</v>
      </c>
      <c r="L2416" s="10" t="s">
        <v>55</v>
      </c>
      <c r="M2416" s="10" t="s">
        <v>55</v>
      </c>
      <c r="N2416" s="10" t="s">
        <v>55</v>
      </c>
      <c r="O2416" s="10" t="s">
        <v>55</v>
      </c>
      <c r="P2416" s="10" t="s">
        <v>56</v>
      </c>
      <c r="Q2416" s="10" t="s">
        <v>55</v>
      </c>
      <c r="R2416" s="10" t="s">
        <v>56</v>
      </c>
      <c r="S2416" s="8" t="str">
        <f t="shared" si="76"/>
        <v>자래리</v>
      </c>
      <c r="T2416" s="8" t="str">
        <f t="shared" si="77"/>
        <v>0111-0002</v>
      </c>
      <c r="X2416" s="30" t="s">
        <v>21</v>
      </c>
      <c r="Y2416" s="16"/>
      <c r="Z2416" s="16"/>
    </row>
    <row r="2417" spans="1:26" hidden="1" x14ac:dyDescent="0.3">
      <c r="A2417" s="10">
        <v>2415</v>
      </c>
      <c r="B2417" s="11" t="s">
        <v>3461</v>
      </c>
      <c r="C2417" s="10" t="s">
        <v>3462</v>
      </c>
      <c r="D2417" s="10" t="s">
        <v>49</v>
      </c>
      <c r="E2417" s="10" t="s">
        <v>1777</v>
      </c>
      <c r="F2417" s="10" t="s">
        <v>59</v>
      </c>
      <c r="G2417" s="10" t="s">
        <v>51</v>
      </c>
      <c r="H2417" s="12" t="s">
        <v>149</v>
      </c>
      <c r="I2417" s="11" t="s">
        <v>3506</v>
      </c>
      <c r="J2417" s="12" t="s">
        <v>49</v>
      </c>
      <c r="K2417" s="12" t="s">
        <v>54</v>
      </c>
      <c r="L2417" s="10" t="s">
        <v>55</v>
      </c>
      <c r="M2417" s="10" t="s">
        <v>55</v>
      </c>
      <c r="N2417" s="10" t="s">
        <v>55</v>
      </c>
      <c r="O2417" s="10" t="s">
        <v>55</v>
      </c>
      <c r="P2417" s="10" t="s">
        <v>56</v>
      </c>
      <c r="Q2417" s="10" t="s">
        <v>55</v>
      </c>
      <c r="R2417" s="10" t="s">
        <v>56</v>
      </c>
      <c r="S2417" s="8" t="str">
        <f t="shared" si="76"/>
        <v>자래리</v>
      </c>
      <c r="T2417" s="8" t="str">
        <f t="shared" si="77"/>
        <v>0114-0000</v>
      </c>
      <c r="X2417" s="30" t="s">
        <v>21</v>
      </c>
      <c r="Y2417" s="16"/>
      <c r="Z2417" s="16"/>
    </row>
    <row r="2418" spans="1:26" hidden="1" x14ac:dyDescent="0.3">
      <c r="A2418" s="10">
        <v>2416</v>
      </c>
      <c r="B2418" s="11" t="s">
        <v>3461</v>
      </c>
      <c r="C2418" s="10" t="s">
        <v>3462</v>
      </c>
      <c r="D2418" s="10" t="s">
        <v>49</v>
      </c>
      <c r="E2418" s="10" t="s">
        <v>2008</v>
      </c>
      <c r="F2418" s="10" t="s">
        <v>50</v>
      </c>
      <c r="G2418" s="10" t="s">
        <v>74</v>
      </c>
      <c r="H2418" s="12" t="s">
        <v>3507</v>
      </c>
      <c r="I2418" s="11" t="s">
        <v>3508</v>
      </c>
      <c r="J2418" s="12" t="s">
        <v>272</v>
      </c>
      <c r="K2418" s="12" t="s">
        <v>560</v>
      </c>
      <c r="L2418" s="10" t="s">
        <v>55</v>
      </c>
      <c r="M2418" s="10" t="s">
        <v>55</v>
      </c>
      <c r="N2418" s="10" t="s">
        <v>55</v>
      </c>
      <c r="O2418" s="10" t="s">
        <v>55</v>
      </c>
      <c r="P2418" s="10" t="s">
        <v>56</v>
      </c>
      <c r="Q2418" s="10" t="s">
        <v>55</v>
      </c>
      <c r="R2418" s="10" t="s">
        <v>56</v>
      </c>
      <c r="S2418" s="8" t="str">
        <f t="shared" si="76"/>
        <v>자래리</v>
      </c>
      <c r="T2418" s="8" t="str">
        <f t="shared" si="77"/>
        <v>0118-0001</v>
      </c>
      <c r="X2418" s="30" t="s">
        <v>21</v>
      </c>
      <c r="Y2418" s="16"/>
      <c r="Z2418" s="16"/>
    </row>
    <row r="2419" spans="1:26" hidden="1" x14ac:dyDescent="0.3">
      <c r="A2419" s="10">
        <v>2417</v>
      </c>
      <c r="B2419" s="11" t="s">
        <v>3461</v>
      </c>
      <c r="C2419" s="10" t="s">
        <v>3462</v>
      </c>
      <c r="D2419" s="10" t="s">
        <v>49</v>
      </c>
      <c r="E2419" s="10" t="s">
        <v>2008</v>
      </c>
      <c r="F2419" s="10" t="s">
        <v>57</v>
      </c>
      <c r="G2419" s="10" t="s">
        <v>74</v>
      </c>
      <c r="H2419" s="12" t="s">
        <v>3509</v>
      </c>
      <c r="I2419" s="11" t="s">
        <v>3510</v>
      </c>
      <c r="J2419" s="12" t="s">
        <v>49</v>
      </c>
      <c r="K2419" s="12" t="s">
        <v>54</v>
      </c>
      <c r="L2419" s="10" t="s">
        <v>55</v>
      </c>
      <c r="M2419" s="10" t="s">
        <v>55</v>
      </c>
      <c r="N2419" s="10" t="s">
        <v>55</v>
      </c>
      <c r="O2419" s="10" t="s">
        <v>55</v>
      </c>
      <c r="P2419" s="10" t="s">
        <v>56</v>
      </c>
      <c r="Q2419" s="10" t="s">
        <v>55</v>
      </c>
      <c r="R2419" s="10" t="s">
        <v>56</v>
      </c>
      <c r="S2419" s="8" t="str">
        <f t="shared" si="76"/>
        <v>자래리</v>
      </c>
      <c r="T2419" s="8" t="str">
        <f t="shared" si="77"/>
        <v>0118-0002</v>
      </c>
      <c r="X2419" s="30" t="s">
        <v>21</v>
      </c>
      <c r="Y2419" s="16"/>
      <c r="Z2419" s="16"/>
    </row>
    <row r="2420" spans="1:26" hidden="1" x14ac:dyDescent="0.3">
      <c r="A2420" s="10">
        <v>2418</v>
      </c>
      <c r="B2420" s="11" t="s">
        <v>3461</v>
      </c>
      <c r="C2420" s="10" t="s">
        <v>3462</v>
      </c>
      <c r="D2420" s="10" t="s">
        <v>49</v>
      </c>
      <c r="E2420" s="10" t="s">
        <v>1140</v>
      </c>
      <c r="F2420" s="10" t="s">
        <v>50</v>
      </c>
      <c r="G2420" s="10" t="s">
        <v>74</v>
      </c>
      <c r="H2420" s="12" t="s">
        <v>3511</v>
      </c>
      <c r="I2420" s="11" t="s">
        <v>3512</v>
      </c>
      <c r="J2420" s="12" t="s">
        <v>49</v>
      </c>
      <c r="K2420" s="12" t="s">
        <v>54</v>
      </c>
      <c r="L2420" s="10" t="s">
        <v>55</v>
      </c>
      <c r="M2420" s="10" t="s">
        <v>55</v>
      </c>
      <c r="N2420" s="10" t="s">
        <v>55</v>
      </c>
      <c r="O2420" s="10" t="s">
        <v>55</v>
      </c>
      <c r="P2420" s="10" t="s">
        <v>56</v>
      </c>
      <c r="Q2420" s="10" t="s">
        <v>55</v>
      </c>
      <c r="R2420" s="10" t="s">
        <v>56</v>
      </c>
      <c r="S2420" s="8" t="str">
        <f t="shared" si="76"/>
        <v>자래리</v>
      </c>
      <c r="T2420" s="8" t="str">
        <f t="shared" si="77"/>
        <v>0128-0001</v>
      </c>
      <c r="X2420" s="30" t="s">
        <v>21</v>
      </c>
      <c r="Y2420" s="16"/>
      <c r="Z2420" s="16"/>
    </row>
    <row r="2421" spans="1:26" hidden="1" x14ac:dyDescent="0.3">
      <c r="A2421" s="10">
        <v>2419</v>
      </c>
      <c r="B2421" s="11" t="s">
        <v>3461</v>
      </c>
      <c r="C2421" s="10" t="s">
        <v>3462</v>
      </c>
      <c r="D2421" s="10" t="s">
        <v>49</v>
      </c>
      <c r="E2421" s="10" t="s">
        <v>2973</v>
      </c>
      <c r="F2421" s="10" t="s">
        <v>128</v>
      </c>
      <c r="G2421" s="10" t="s">
        <v>74</v>
      </c>
      <c r="H2421" s="12" t="s">
        <v>870</v>
      </c>
      <c r="I2421" s="11" t="s">
        <v>3513</v>
      </c>
      <c r="J2421" s="12" t="s">
        <v>49</v>
      </c>
      <c r="K2421" s="12" t="s">
        <v>54</v>
      </c>
      <c r="L2421" s="10" t="s">
        <v>55</v>
      </c>
      <c r="M2421" s="10" t="s">
        <v>55</v>
      </c>
      <c r="N2421" s="10" t="s">
        <v>55</v>
      </c>
      <c r="O2421" s="10" t="s">
        <v>55</v>
      </c>
      <c r="P2421" s="10" t="s">
        <v>56</v>
      </c>
      <c r="Q2421" s="10" t="s">
        <v>55</v>
      </c>
      <c r="R2421" s="10" t="s">
        <v>56</v>
      </c>
      <c r="S2421" s="8" t="str">
        <f t="shared" si="76"/>
        <v>자래리</v>
      </c>
      <c r="T2421" s="8" t="str">
        <f t="shared" si="77"/>
        <v>0130-0007</v>
      </c>
      <c r="X2421" s="30" t="s">
        <v>21</v>
      </c>
      <c r="Y2421" s="16"/>
      <c r="Z2421" s="16"/>
    </row>
    <row r="2422" spans="1:26" hidden="1" x14ac:dyDescent="0.3">
      <c r="A2422" s="10">
        <v>2420</v>
      </c>
      <c r="B2422" s="11" t="s">
        <v>3461</v>
      </c>
      <c r="C2422" s="10" t="s">
        <v>3462</v>
      </c>
      <c r="D2422" s="10" t="s">
        <v>49</v>
      </c>
      <c r="E2422" s="10" t="s">
        <v>1791</v>
      </c>
      <c r="F2422" s="10" t="s">
        <v>50</v>
      </c>
      <c r="G2422" s="10" t="s">
        <v>74</v>
      </c>
      <c r="H2422" s="12" t="s">
        <v>3514</v>
      </c>
      <c r="I2422" s="11" t="s">
        <v>3513</v>
      </c>
      <c r="J2422" s="12" t="s">
        <v>49</v>
      </c>
      <c r="K2422" s="12" t="s">
        <v>54</v>
      </c>
      <c r="L2422" s="10" t="s">
        <v>55</v>
      </c>
      <c r="M2422" s="10" t="s">
        <v>55</v>
      </c>
      <c r="N2422" s="10" t="s">
        <v>55</v>
      </c>
      <c r="O2422" s="10" t="s">
        <v>55</v>
      </c>
      <c r="P2422" s="10" t="s">
        <v>56</v>
      </c>
      <c r="Q2422" s="10" t="s">
        <v>55</v>
      </c>
      <c r="R2422" s="10" t="s">
        <v>56</v>
      </c>
      <c r="S2422" s="8" t="str">
        <f t="shared" si="76"/>
        <v>자래리</v>
      </c>
      <c r="T2422" s="8" t="str">
        <f t="shared" si="77"/>
        <v>0141-0001</v>
      </c>
      <c r="X2422" s="30" t="s">
        <v>21</v>
      </c>
      <c r="Y2422" s="16"/>
      <c r="Z2422" s="16"/>
    </row>
    <row r="2423" spans="1:26" hidden="1" x14ac:dyDescent="0.3">
      <c r="A2423" s="10">
        <v>2421</v>
      </c>
      <c r="B2423" s="11" t="s">
        <v>3461</v>
      </c>
      <c r="C2423" s="10" t="s">
        <v>3462</v>
      </c>
      <c r="D2423" s="10" t="s">
        <v>49</v>
      </c>
      <c r="E2423" s="10" t="s">
        <v>237</v>
      </c>
      <c r="F2423" s="10" t="s">
        <v>59</v>
      </c>
      <c r="G2423" s="10" t="s">
        <v>51</v>
      </c>
      <c r="H2423" s="12" t="s">
        <v>410</v>
      </c>
      <c r="I2423" s="11" t="s">
        <v>3515</v>
      </c>
      <c r="J2423" s="12" t="s">
        <v>49</v>
      </c>
      <c r="K2423" s="12" t="s">
        <v>54</v>
      </c>
      <c r="L2423" s="10" t="s">
        <v>55</v>
      </c>
      <c r="M2423" s="10" t="s">
        <v>55</v>
      </c>
      <c r="N2423" s="10" t="s">
        <v>55</v>
      </c>
      <c r="O2423" s="10" t="s">
        <v>55</v>
      </c>
      <c r="P2423" s="10" t="s">
        <v>56</v>
      </c>
      <c r="Q2423" s="10" t="s">
        <v>55</v>
      </c>
      <c r="R2423" s="10" t="s">
        <v>56</v>
      </c>
      <c r="S2423" s="8" t="str">
        <f t="shared" si="76"/>
        <v>자래리</v>
      </c>
      <c r="T2423" s="8" t="str">
        <f t="shared" si="77"/>
        <v>0154-0000</v>
      </c>
      <c r="X2423" s="30" t="s">
        <v>21</v>
      </c>
      <c r="Y2423" s="16"/>
      <c r="Z2423" s="16"/>
    </row>
    <row r="2424" spans="1:26" hidden="1" x14ac:dyDescent="0.3">
      <c r="A2424" s="10">
        <v>2422</v>
      </c>
      <c r="B2424" s="11" t="s">
        <v>3461</v>
      </c>
      <c r="C2424" s="10" t="s">
        <v>3462</v>
      </c>
      <c r="D2424" s="10" t="s">
        <v>49</v>
      </c>
      <c r="E2424" s="10" t="s">
        <v>2088</v>
      </c>
      <c r="F2424" s="10" t="s">
        <v>59</v>
      </c>
      <c r="G2424" s="10" t="s">
        <v>51</v>
      </c>
      <c r="H2424" s="12" t="s">
        <v>3069</v>
      </c>
      <c r="I2424" s="11" t="s">
        <v>3471</v>
      </c>
      <c r="J2424" s="12" t="s">
        <v>49</v>
      </c>
      <c r="K2424" s="12" t="s">
        <v>54</v>
      </c>
      <c r="L2424" s="10" t="s">
        <v>55</v>
      </c>
      <c r="M2424" s="10" t="s">
        <v>55</v>
      </c>
      <c r="N2424" s="10" t="s">
        <v>55</v>
      </c>
      <c r="O2424" s="10" t="s">
        <v>55</v>
      </c>
      <c r="P2424" s="10" t="s">
        <v>56</v>
      </c>
      <c r="Q2424" s="10" t="s">
        <v>55</v>
      </c>
      <c r="R2424" s="10" t="s">
        <v>56</v>
      </c>
      <c r="S2424" s="8" t="str">
        <f t="shared" si="76"/>
        <v>자래리</v>
      </c>
      <c r="T2424" s="8" t="str">
        <f t="shared" si="77"/>
        <v>0161-0000</v>
      </c>
      <c r="X2424" s="30" t="s">
        <v>21</v>
      </c>
      <c r="Y2424" s="16"/>
      <c r="Z2424" s="16"/>
    </row>
    <row r="2425" spans="1:26" hidden="1" x14ac:dyDescent="0.3">
      <c r="A2425" s="10">
        <v>2423</v>
      </c>
      <c r="B2425" s="11" t="s">
        <v>3461</v>
      </c>
      <c r="C2425" s="10" t="s">
        <v>3462</v>
      </c>
      <c r="D2425" s="10" t="s">
        <v>49</v>
      </c>
      <c r="E2425" s="10" t="s">
        <v>243</v>
      </c>
      <c r="F2425" s="10" t="s">
        <v>59</v>
      </c>
      <c r="G2425" s="10" t="s">
        <v>51</v>
      </c>
      <c r="H2425" s="12" t="s">
        <v>1706</v>
      </c>
      <c r="I2425" s="11" t="s">
        <v>3516</v>
      </c>
      <c r="J2425" s="12" t="s">
        <v>49</v>
      </c>
      <c r="K2425" s="12" t="s">
        <v>54</v>
      </c>
      <c r="L2425" s="10" t="s">
        <v>55</v>
      </c>
      <c r="M2425" s="10" t="s">
        <v>55</v>
      </c>
      <c r="N2425" s="10" t="s">
        <v>55</v>
      </c>
      <c r="O2425" s="10" t="s">
        <v>55</v>
      </c>
      <c r="P2425" s="10" t="s">
        <v>56</v>
      </c>
      <c r="Q2425" s="10" t="s">
        <v>55</v>
      </c>
      <c r="R2425" s="10" t="s">
        <v>56</v>
      </c>
      <c r="S2425" s="8" t="str">
        <f t="shared" si="76"/>
        <v>자래리</v>
      </c>
      <c r="T2425" s="8" t="str">
        <f t="shared" si="77"/>
        <v>0162-0000</v>
      </c>
      <c r="X2425" s="30" t="s">
        <v>21</v>
      </c>
      <c r="Y2425" s="16"/>
      <c r="Z2425" s="16"/>
    </row>
    <row r="2426" spans="1:26" hidden="1" x14ac:dyDescent="0.3">
      <c r="A2426" s="10">
        <v>2424</v>
      </c>
      <c r="B2426" s="11" t="s">
        <v>3461</v>
      </c>
      <c r="C2426" s="10" t="s">
        <v>3462</v>
      </c>
      <c r="D2426" s="10" t="s">
        <v>49</v>
      </c>
      <c r="E2426" s="10" t="s">
        <v>2502</v>
      </c>
      <c r="F2426" s="10" t="s">
        <v>59</v>
      </c>
      <c r="G2426" s="10" t="s">
        <v>51</v>
      </c>
      <c r="H2426" s="12" t="s">
        <v>1724</v>
      </c>
      <c r="I2426" s="11" t="s">
        <v>3517</v>
      </c>
      <c r="J2426" s="12" t="s">
        <v>49</v>
      </c>
      <c r="K2426" s="12" t="s">
        <v>54</v>
      </c>
      <c r="L2426" s="10" t="s">
        <v>55</v>
      </c>
      <c r="M2426" s="10" t="s">
        <v>55</v>
      </c>
      <c r="N2426" s="10" t="s">
        <v>55</v>
      </c>
      <c r="O2426" s="10" t="s">
        <v>55</v>
      </c>
      <c r="P2426" s="10" t="s">
        <v>56</v>
      </c>
      <c r="Q2426" s="10" t="s">
        <v>55</v>
      </c>
      <c r="R2426" s="10" t="s">
        <v>56</v>
      </c>
      <c r="S2426" s="8" t="str">
        <f t="shared" si="76"/>
        <v>자래리</v>
      </c>
      <c r="T2426" s="8" t="str">
        <f t="shared" si="77"/>
        <v>0163-0000</v>
      </c>
      <c r="X2426" s="30" t="s">
        <v>21</v>
      </c>
      <c r="Y2426" s="16"/>
      <c r="Z2426" s="16"/>
    </row>
    <row r="2427" spans="1:26" hidden="1" x14ac:dyDescent="0.3">
      <c r="A2427" s="10">
        <v>2425</v>
      </c>
      <c r="B2427" s="11" t="s">
        <v>3461</v>
      </c>
      <c r="C2427" s="10" t="s">
        <v>3462</v>
      </c>
      <c r="D2427" s="10" t="s">
        <v>49</v>
      </c>
      <c r="E2427" s="10" t="s">
        <v>2996</v>
      </c>
      <c r="F2427" s="10" t="s">
        <v>59</v>
      </c>
      <c r="G2427" s="10" t="s">
        <v>51</v>
      </c>
      <c r="H2427" s="12" t="s">
        <v>337</v>
      </c>
      <c r="I2427" s="11" t="s">
        <v>3518</v>
      </c>
      <c r="J2427" s="12" t="s">
        <v>49</v>
      </c>
      <c r="K2427" s="12" t="s">
        <v>54</v>
      </c>
      <c r="L2427" s="10" t="s">
        <v>55</v>
      </c>
      <c r="M2427" s="10" t="s">
        <v>55</v>
      </c>
      <c r="N2427" s="10" t="s">
        <v>55</v>
      </c>
      <c r="O2427" s="10" t="s">
        <v>55</v>
      </c>
      <c r="P2427" s="10" t="s">
        <v>56</v>
      </c>
      <c r="Q2427" s="10" t="s">
        <v>55</v>
      </c>
      <c r="R2427" s="10" t="s">
        <v>56</v>
      </c>
      <c r="S2427" s="8" t="str">
        <f t="shared" si="76"/>
        <v>자래리</v>
      </c>
      <c r="T2427" s="8" t="str">
        <f t="shared" si="77"/>
        <v>0164-0000</v>
      </c>
      <c r="X2427" s="30" t="s">
        <v>21</v>
      </c>
      <c r="Y2427" s="16"/>
      <c r="Z2427" s="16"/>
    </row>
    <row r="2428" spans="1:26" hidden="1" x14ac:dyDescent="0.3">
      <c r="A2428" s="10">
        <v>2426</v>
      </c>
      <c r="B2428" s="11" t="s">
        <v>3461</v>
      </c>
      <c r="C2428" s="10" t="s">
        <v>3462</v>
      </c>
      <c r="D2428" s="10" t="s">
        <v>49</v>
      </c>
      <c r="E2428" s="10" t="s">
        <v>2091</v>
      </c>
      <c r="F2428" s="10" t="s">
        <v>59</v>
      </c>
      <c r="G2428" s="10" t="s">
        <v>51</v>
      </c>
      <c r="H2428" s="12" t="s">
        <v>1693</v>
      </c>
      <c r="I2428" s="11" t="s">
        <v>3516</v>
      </c>
      <c r="J2428" s="12" t="s">
        <v>49</v>
      </c>
      <c r="K2428" s="12" t="s">
        <v>54</v>
      </c>
      <c r="L2428" s="10" t="s">
        <v>55</v>
      </c>
      <c r="M2428" s="10" t="s">
        <v>55</v>
      </c>
      <c r="N2428" s="10" t="s">
        <v>55</v>
      </c>
      <c r="O2428" s="10" t="s">
        <v>55</v>
      </c>
      <c r="P2428" s="10" t="s">
        <v>56</v>
      </c>
      <c r="Q2428" s="10" t="s">
        <v>55</v>
      </c>
      <c r="R2428" s="10" t="s">
        <v>56</v>
      </c>
      <c r="S2428" s="8" t="str">
        <f t="shared" si="76"/>
        <v>자래리</v>
      </c>
      <c r="T2428" s="8" t="str">
        <f t="shared" si="77"/>
        <v>0170-0000</v>
      </c>
      <c r="X2428" s="30" t="s">
        <v>21</v>
      </c>
      <c r="Y2428" s="16"/>
      <c r="Z2428" s="16"/>
    </row>
    <row r="2429" spans="1:26" hidden="1" x14ac:dyDescent="0.3">
      <c r="A2429" s="10">
        <v>2427</v>
      </c>
      <c r="B2429" s="11" t="s">
        <v>3461</v>
      </c>
      <c r="C2429" s="10" t="s">
        <v>3462</v>
      </c>
      <c r="D2429" s="10" t="s">
        <v>49</v>
      </c>
      <c r="E2429" s="10" t="s">
        <v>650</v>
      </c>
      <c r="F2429" s="10" t="s">
        <v>59</v>
      </c>
      <c r="G2429" s="10" t="s">
        <v>74</v>
      </c>
      <c r="H2429" s="12" t="s">
        <v>1478</v>
      </c>
      <c r="I2429" s="11" t="s">
        <v>3519</v>
      </c>
      <c r="J2429" s="12" t="s">
        <v>49</v>
      </c>
      <c r="K2429" s="12" t="s">
        <v>54</v>
      </c>
      <c r="L2429" s="10" t="s">
        <v>55</v>
      </c>
      <c r="M2429" s="10" t="s">
        <v>55</v>
      </c>
      <c r="N2429" s="10" t="s">
        <v>55</v>
      </c>
      <c r="O2429" s="10" t="s">
        <v>55</v>
      </c>
      <c r="P2429" s="10" t="s">
        <v>56</v>
      </c>
      <c r="Q2429" s="10" t="s">
        <v>55</v>
      </c>
      <c r="R2429" s="10" t="s">
        <v>56</v>
      </c>
      <c r="S2429" s="8" t="str">
        <f t="shared" si="76"/>
        <v>자래리</v>
      </c>
      <c r="T2429" s="8" t="str">
        <f t="shared" si="77"/>
        <v>0180-0000</v>
      </c>
      <c r="X2429" s="30" t="s">
        <v>21</v>
      </c>
      <c r="Y2429" s="16"/>
      <c r="Z2429" s="16"/>
    </row>
    <row r="2430" spans="1:26" hidden="1" x14ac:dyDescent="0.3">
      <c r="A2430" s="10">
        <v>2428</v>
      </c>
      <c r="B2430" s="11" t="s">
        <v>3461</v>
      </c>
      <c r="C2430" s="10" t="s">
        <v>3462</v>
      </c>
      <c r="D2430" s="10" t="s">
        <v>49</v>
      </c>
      <c r="E2430" s="10" t="s">
        <v>273</v>
      </c>
      <c r="F2430" s="10" t="s">
        <v>50</v>
      </c>
      <c r="G2430" s="10" t="s">
        <v>51</v>
      </c>
      <c r="H2430" s="12" t="s">
        <v>1367</v>
      </c>
      <c r="I2430" s="11" t="s">
        <v>3520</v>
      </c>
      <c r="J2430" s="12" t="s">
        <v>49</v>
      </c>
      <c r="K2430" s="12" t="s">
        <v>54</v>
      </c>
      <c r="L2430" s="10" t="s">
        <v>55</v>
      </c>
      <c r="M2430" s="10" t="s">
        <v>55</v>
      </c>
      <c r="N2430" s="10" t="s">
        <v>55</v>
      </c>
      <c r="O2430" s="10" t="s">
        <v>55</v>
      </c>
      <c r="P2430" s="10" t="s">
        <v>56</v>
      </c>
      <c r="Q2430" s="10" t="s">
        <v>55</v>
      </c>
      <c r="R2430" s="10" t="s">
        <v>56</v>
      </c>
      <c r="S2430" s="8" t="str">
        <f t="shared" si="76"/>
        <v>자래리</v>
      </c>
      <c r="T2430" s="8" t="str">
        <f t="shared" si="77"/>
        <v>0182-0001</v>
      </c>
      <c r="X2430" s="30" t="s">
        <v>21</v>
      </c>
      <c r="Y2430" s="16"/>
      <c r="Z2430" s="16"/>
    </row>
    <row r="2431" spans="1:26" hidden="1" x14ac:dyDescent="0.3">
      <c r="A2431" s="10">
        <v>2429</v>
      </c>
      <c r="B2431" s="11" t="s">
        <v>3461</v>
      </c>
      <c r="C2431" s="10" t="s">
        <v>3462</v>
      </c>
      <c r="D2431" s="10" t="s">
        <v>49</v>
      </c>
      <c r="E2431" s="10" t="s">
        <v>273</v>
      </c>
      <c r="F2431" s="10" t="s">
        <v>57</v>
      </c>
      <c r="G2431" s="10" t="s">
        <v>51</v>
      </c>
      <c r="H2431" s="12" t="s">
        <v>920</v>
      </c>
      <c r="I2431" s="11" t="s">
        <v>3521</v>
      </c>
      <c r="J2431" s="12" t="s">
        <v>596</v>
      </c>
      <c r="K2431" s="12" t="s">
        <v>54</v>
      </c>
      <c r="L2431" s="10" t="s">
        <v>55</v>
      </c>
      <c r="M2431" s="10" t="s">
        <v>55</v>
      </c>
      <c r="N2431" s="10" t="s">
        <v>55</v>
      </c>
      <c r="O2431" s="10" t="s">
        <v>55</v>
      </c>
      <c r="P2431" s="10" t="s">
        <v>56</v>
      </c>
      <c r="Q2431" s="10" t="s">
        <v>55</v>
      </c>
      <c r="R2431" s="10" t="s">
        <v>56</v>
      </c>
      <c r="S2431" s="8" t="str">
        <f t="shared" si="76"/>
        <v>자래리</v>
      </c>
      <c r="T2431" s="8" t="str">
        <f t="shared" si="77"/>
        <v>0182-0002</v>
      </c>
      <c r="X2431" s="30" t="s">
        <v>21</v>
      </c>
      <c r="Y2431" s="16"/>
      <c r="Z2431" s="16"/>
    </row>
    <row r="2432" spans="1:26" hidden="1" x14ac:dyDescent="0.3">
      <c r="A2432" s="10">
        <v>2430</v>
      </c>
      <c r="B2432" s="11" t="s">
        <v>3461</v>
      </c>
      <c r="C2432" s="10" t="s">
        <v>3462</v>
      </c>
      <c r="D2432" s="10" t="s">
        <v>49</v>
      </c>
      <c r="E2432" s="10" t="s">
        <v>276</v>
      </c>
      <c r="F2432" s="10" t="s">
        <v>62</v>
      </c>
      <c r="G2432" s="10" t="s">
        <v>51</v>
      </c>
      <c r="H2432" s="12" t="s">
        <v>3522</v>
      </c>
      <c r="I2432" s="11" t="s">
        <v>3471</v>
      </c>
      <c r="J2432" s="12" t="s">
        <v>49</v>
      </c>
      <c r="K2432" s="12" t="s">
        <v>54</v>
      </c>
      <c r="L2432" s="10" t="s">
        <v>55</v>
      </c>
      <c r="M2432" s="10" t="s">
        <v>55</v>
      </c>
      <c r="N2432" s="10" t="s">
        <v>55</v>
      </c>
      <c r="O2432" s="10" t="s">
        <v>55</v>
      </c>
      <c r="P2432" s="10" t="s">
        <v>56</v>
      </c>
      <c r="Q2432" s="10" t="s">
        <v>55</v>
      </c>
      <c r="R2432" s="10" t="s">
        <v>56</v>
      </c>
      <c r="S2432" s="8" t="str">
        <f t="shared" si="76"/>
        <v>자래리</v>
      </c>
      <c r="T2432" s="8" t="str">
        <f t="shared" si="77"/>
        <v>0183-0003</v>
      </c>
      <c r="X2432" s="30" t="s">
        <v>21</v>
      </c>
      <c r="Y2432" s="16"/>
      <c r="Z2432" s="16"/>
    </row>
    <row r="2433" spans="1:26" hidden="1" x14ac:dyDescent="0.3">
      <c r="A2433" s="10">
        <v>2431</v>
      </c>
      <c r="B2433" s="11" t="s">
        <v>3461</v>
      </c>
      <c r="C2433" s="10" t="s">
        <v>3462</v>
      </c>
      <c r="D2433" s="10" t="s">
        <v>49</v>
      </c>
      <c r="E2433" s="10" t="s">
        <v>661</v>
      </c>
      <c r="F2433" s="10" t="s">
        <v>59</v>
      </c>
      <c r="G2433" s="10" t="s">
        <v>51</v>
      </c>
      <c r="H2433" s="12" t="s">
        <v>1155</v>
      </c>
      <c r="I2433" s="11" t="s">
        <v>3523</v>
      </c>
      <c r="J2433" s="12" t="s">
        <v>49</v>
      </c>
      <c r="K2433" s="12" t="s">
        <v>54</v>
      </c>
      <c r="L2433" s="10" t="s">
        <v>55</v>
      </c>
      <c r="M2433" s="10" t="s">
        <v>55</v>
      </c>
      <c r="N2433" s="10" t="s">
        <v>55</v>
      </c>
      <c r="O2433" s="10" t="s">
        <v>55</v>
      </c>
      <c r="P2433" s="10" t="s">
        <v>56</v>
      </c>
      <c r="Q2433" s="10" t="s">
        <v>55</v>
      </c>
      <c r="R2433" s="10" t="s">
        <v>56</v>
      </c>
      <c r="S2433" s="8" t="str">
        <f t="shared" si="76"/>
        <v>자래리</v>
      </c>
      <c r="T2433" s="8" t="str">
        <f t="shared" si="77"/>
        <v>0187-0000</v>
      </c>
      <c r="X2433" s="30" t="s">
        <v>21</v>
      </c>
      <c r="Y2433" s="16"/>
      <c r="Z2433" s="16"/>
    </row>
    <row r="2434" spans="1:26" hidden="1" x14ac:dyDescent="0.3">
      <c r="A2434" s="10">
        <v>2432</v>
      </c>
      <c r="B2434" s="11" t="s">
        <v>3461</v>
      </c>
      <c r="C2434" s="10" t="s">
        <v>3462</v>
      </c>
      <c r="D2434" s="10" t="s">
        <v>49</v>
      </c>
      <c r="E2434" s="10" t="s">
        <v>283</v>
      </c>
      <c r="F2434" s="10" t="s">
        <v>62</v>
      </c>
      <c r="G2434" s="10" t="s">
        <v>51</v>
      </c>
      <c r="H2434" s="12" t="s">
        <v>481</v>
      </c>
      <c r="I2434" s="11" t="s">
        <v>3524</v>
      </c>
      <c r="J2434" s="12" t="s">
        <v>49</v>
      </c>
      <c r="K2434" s="12" t="s">
        <v>54</v>
      </c>
      <c r="L2434" s="10" t="s">
        <v>55</v>
      </c>
      <c r="M2434" s="10" t="s">
        <v>55</v>
      </c>
      <c r="N2434" s="10" t="s">
        <v>55</v>
      </c>
      <c r="O2434" s="10" t="s">
        <v>55</v>
      </c>
      <c r="P2434" s="10" t="s">
        <v>56</v>
      </c>
      <c r="Q2434" s="10" t="s">
        <v>55</v>
      </c>
      <c r="R2434" s="10" t="s">
        <v>56</v>
      </c>
      <c r="S2434" s="8" t="str">
        <f t="shared" si="76"/>
        <v>자래리</v>
      </c>
      <c r="T2434" s="8" t="str">
        <f t="shared" si="77"/>
        <v>0188-0003</v>
      </c>
      <c r="X2434" s="30" t="s">
        <v>21</v>
      </c>
      <c r="Y2434" s="16"/>
      <c r="Z2434" s="16"/>
    </row>
    <row r="2435" spans="1:26" hidden="1" x14ac:dyDescent="0.3">
      <c r="A2435" s="10">
        <v>2433</v>
      </c>
      <c r="B2435" s="11" t="s">
        <v>3461</v>
      </c>
      <c r="C2435" s="10" t="s">
        <v>3462</v>
      </c>
      <c r="D2435" s="10" t="s">
        <v>49</v>
      </c>
      <c r="E2435" s="10" t="s">
        <v>285</v>
      </c>
      <c r="F2435" s="10" t="s">
        <v>62</v>
      </c>
      <c r="G2435" s="10" t="s">
        <v>51</v>
      </c>
      <c r="H2435" s="12" t="s">
        <v>3525</v>
      </c>
      <c r="I2435" s="11" t="s">
        <v>3519</v>
      </c>
      <c r="J2435" s="12" t="s">
        <v>49</v>
      </c>
      <c r="K2435" s="12" t="s">
        <v>54</v>
      </c>
      <c r="L2435" s="10" t="s">
        <v>55</v>
      </c>
      <c r="M2435" s="10" t="s">
        <v>55</v>
      </c>
      <c r="N2435" s="10" t="s">
        <v>55</v>
      </c>
      <c r="O2435" s="10" t="s">
        <v>55</v>
      </c>
      <c r="P2435" s="10" t="s">
        <v>56</v>
      </c>
      <c r="Q2435" s="10" t="s">
        <v>55</v>
      </c>
      <c r="R2435" s="10" t="s">
        <v>56</v>
      </c>
      <c r="S2435" s="8" t="str">
        <f t="shared" si="76"/>
        <v>자래리</v>
      </c>
      <c r="T2435" s="8" t="str">
        <f t="shared" si="77"/>
        <v>0190-0003</v>
      </c>
      <c r="X2435" s="30" t="s">
        <v>21</v>
      </c>
      <c r="Y2435" s="16"/>
      <c r="Z2435" s="16"/>
    </row>
    <row r="2436" spans="1:26" hidden="1" x14ac:dyDescent="0.3">
      <c r="A2436" s="10">
        <v>2434</v>
      </c>
      <c r="B2436" s="11" t="s">
        <v>3461</v>
      </c>
      <c r="C2436" s="10" t="s">
        <v>3462</v>
      </c>
      <c r="D2436" s="10" t="s">
        <v>49</v>
      </c>
      <c r="E2436" s="10" t="s">
        <v>663</v>
      </c>
      <c r="F2436" s="10" t="s">
        <v>59</v>
      </c>
      <c r="G2436" s="10" t="s">
        <v>51</v>
      </c>
      <c r="H2436" s="12" t="s">
        <v>3526</v>
      </c>
      <c r="I2436" s="11" t="s">
        <v>3527</v>
      </c>
      <c r="J2436" s="12" t="s">
        <v>49</v>
      </c>
      <c r="K2436" s="12" t="s">
        <v>54</v>
      </c>
      <c r="L2436" s="10" t="s">
        <v>55</v>
      </c>
      <c r="M2436" s="10" t="s">
        <v>55</v>
      </c>
      <c r="N2436" s="10" t="s">
        <v>55</v>
      </c>
      <c r="O2436" s="10" t="s">
        <v>55</v>
      </c>
      <c r="P2436" s="10" t="s">
        <v>56</v>
      </c>
      <c r="Q2436" s="10" t="s">
        <v>55</v>
      </c>
      <c r="R2436" s="10" t="s">
        <v>56</v>
      </c>
      <c r="S2436" s="8" t="str">
        <f t="shared" ref="S2436:S2499" si="78">MID(B2436,17,3)</f>
        <v>자래리</v>
      </c>
      <c r="T2436" s="8" t="str">
        <f t="shared" ref="T2436:T2499" si="79">E2436&amp;"-"&amp;F2436</f>
        <v>0191-0000</v>
      </c>
      <c r="X2436" s="30" t="s">
        <v>21</v>
      </c>
      <c r="Y2436" s="16"/>
      <c r="Z2436" s="16"/>
    </row>
    <row r="2437" spans="1:26" hidden="1" x14ac:dyDescent="0.3">
      <c r="A2437" s="10">
        <v>2435</v>
      </c>
      <c r="B2437" s="11" t="s">
        <v>3461</v>
      </c>
      <c r="C2437" s="10" t="s">
        <v>3462</v>
      </c>
      <c r="D2437" s="10" t="s">
        <v>49</v>
      </c>
      <c r="E2437" s="10" t="s">
        <v>663</v>
      </c>
      <c r="F2437" s="10" t="s">
        <v>57</v>
      </c>
      <c r="G2437" s="10" t="s">
        <v>51</v>
      </c>
      <c r="H2437" s="12" t="s">
        <v>577</v>
      </c>
      <c r="I2437" s="11" t="s">
        <v>3528</v>
      </c>
      <c r="J2437" s="12" t="s">
        <v>49</v>
      </c>
      <c r="K2437" s="12" t="s">
        <v>54</v>
      </c>
      <c r="L2437" s="10" t="s">
        <v>55</v>
      </c>
      <c r="M2437" s="10" t="s">
        <v>55</v>
      </c>
      <c r="N2437" s="10" t="s">
        <v>55</v>
      </c>
      <c r="O2437" s="10" t="s">
        <v>55</v>
      </c>
      <c r="P2437" s="10" t="s">
        <v>56</v>
      </c>
      <c r="Q2437" s="10" t="s">
        <v>55</v>
      </c>
      <c r="R2437" s="10" t="s">
        <v>56</v>
      </c>
      <c r="S2437" s="8" t="str">
        <f t="shared" si="78"/>
        <v>자래리</v>
      </c>
      <c r="T2437" s="8" t="str">
        <f t="shared" si="79"/>
        <v>0191-0002</v>
      </c>
      <c r="X2437" s="30" t="s">
        <v>21</v>
      </c>
      <c r="Y2437" s="16"/>
      <c r="Z2437" s="16"/>
    </row>
    <row r="2438" spans="1:26" hidden="1" x14ac:dyDescent="0.3">
      <c r="A2438" s="10">
        <v>2436</v>
      </c>
      <c r="B2438" s="11" t="s">
        <v>3461</v>
      </c>
      <c r="C2438" s="10" t="s">
        <v>3462</v>
      </c>
      <c r="D2438" s="10" t="s">
        <v>49</v>
      </c>
      <c r="E2438" s="10" t="s">
        <v>665</v>
      </c>
      <c r="F2438" s="10" t="s">
        <v>59</v>
      </c>
      <c r="G2438" s="10" t="s">
        <v>51</v>
      </c>
      <c r="H2438" s="12" t="s">
        <v>1235</v>
      </c>
      <c r="I2438" s="11" t="s">
        <v>3529</v>
      </c>
      <c r="J2438" s="12" t="s">
        <v>49</v>
      </c>
      <c r="K2438" s="12" t="s">
        <v>54</v>
      </c>
      <c r="L2438" s="10" t="s">
        <v>55</v>
      </c>
      <c r="M2438" s="10" t="s">
        <v>55</v>
      </c>
      <c r="N2438" s="10" t="s">
        <v>55</v>
      </c>
      <c r="O2438" s="10" t="s">
        <v>55</v>
      </c>
      <c r="P2438" s="10" t="s">
        <v>56</v>
      </c>
      <c r="Q2438" s="10" t="s">
        <v>55</v>
      </c>
      <c r="R2438" s="10" t="s">
        <v>56</v>
      </c>
      <c r="S2438" s="8" t="str">
        <f t="shared" si="78"/>
        <v>자래리</v>
      </c>
      <c r="T2438" s="8" t="str">
        <f t="shared" si="79"/>
        <v>0192-0000</v>
      </c>
      <c r="X2438" s="30" t="s">
        <v>21</v>
      </c>
      <c r="Y2438" s="16"/>
      <c r="Z2438" s="16"/>
    </row>
    <row r="2439" spans="1:26" hidden="1" x14ac:dyDescent="0.3">
      <c r="A2439" s="10">
        <v>2437</v>
      </c>
      <c r="B2439" s="11" t="s">
        <v>3461</v>
      </c>
      <c r="C2439" s="10" t="s">
        <v>3462</v>
      </c>
      <c r="D2439" s="10" t="s">
        <v>49</v>
      </c>
      <c r="E2439" s="10" t="s">
        <v>288</v>
      </c>
      <c r="F2439" s="10" t="s">
        <v>59</v>
      </c>
      <c r="G2439" s="10" t="s">
        <v>74</v>
      </c>
      <c r="H2439" s="12" t="s">
        <v>304</v>
      </c>
      <c r="I2439" s="11" t="s">
        <v>3530</v>
      </c>
      <c r="J2439" s="12" t="s">
        <v>49</v>
      </c>
      <c r="K2439" s="12" t="s">
        <v>54</v>
      </c>
      <c r="L2439" s="10" t="s">
        <v>55</v>
      </c>
      <c r="M2439" s="10" t="s">
        <v>55</v>
      </c>
      <c r="N2439" s="10" t="s">
        <v>55</v>
      </c>
      <c r="O2439" s="10" t="s">
        <v>55</v>
      </c>
      <c r="P2439" s="10" t="s">
        <v>56</v>
      </c>
      <c r="Q2439" s="10" t="s">
        <v>55</v>
      </c>
      <c r="R2439" s="10" t="s">
        <v>56</v>
      </c>
      <c r="S2439" s="8" t="str">
        <f t="shared" si="78"/>
        <v>자래리</v>
      </c>
      <c r="T2439" s="8" t="str">
        <f t="shared" si="79"/>
        <v>0193-0000</v>
      </c>
      <c r="X2439" s="30" t="s">
        <v>21</v>
      </c>
      <c r="Y2439" s="16"/>
      <c r="Z2439" s="16"/>
    </row>
    <row r="2440" spans="1:26" hidden="1" x14ac:dyDescent="0.3">
      <c r="A2440" s="10">
        <v>2438</v>
      </c>
      <c r="B2440" s="11" t="s">
        <v>3461</v>
      </c>
      <c r="C2440" s="10" t="s">
        <v>3462</v>
      </c>
      <c r="D2440" s="10" t="s">
        <v>49</v>
      </c>
      <c r="E2440" s="10" t="s">
        <v>2505</v>
      </c>
      <c r="F2440" s="10" t="s">
        <v>66</v>
      </c>
      <c r="G2440" s="10" t="s">
        <v>51</v>
      </c>
      <c r="H2440" s="12" t="s">
        <v>2189</v>
      </c>
      <c r="I2440" s="11" t="s">
        <v>3529</v>
      </c>
      <c r="J2440" s="12" t="s">
        <v>49</v>
      </c>
      <c r="K2440" s="12" t="s">
        <v>54</v>
      </c>
      <c r="L2440" s="10" t="s">
        <v>55</v>
      </c>
      <c r="M2440" s="10" t="s">
        <v>55</v>
      </c>
      <c r="N2440" s="10" t="s">
        <v>55</v>
      </c>
      <c r="O2440" s="10" t="s">
        <v>55</v>
      </c>
      <c r="P2440" s="10" t="s">
        <v>56</v>
      </c>
      <c r="Q2440" s="10" t="s">
        <v>55</v>
      </c>
      <c r="R2440" s="10" t="s">
        <v>56</v>
      </c>
      <c r="S2440" s="8" t="str">
        <f t="shared" si="78"/>
        <v>자래리</v>
      </c>
      <c r="T2440" s="8" t="str">
        <f t="shared" si="79"/>
        <v>0194-0004</v>
      </c>
      <c r="X2440" s="30" t="s">
        <v>21</v>
      </c>
      <c r="Y2440" s="16"/>
      <c r="Z2440" s="16"/>
    </row>
    <row r="2441" spans="1:26" hidden="1" x14ac:dyDescent="0.3">
      <c r="A2441" s="10">
        <v>2439</v>
      </c>
      <c r="B2441" s="11" t="s">
        <v>3461</v>
      </c>
      <c r="C2441" s="10" t="s">
        <v>3462</v>
      </c>
      <c r="D2441" s="10" t="s">
        <v>49</v>
      </c>
      <c r="E2441" s="10" t="s">
        <v>293</v>
      </c>
      <c r="F2441" s="10" t="s">
        <v>50</v>
      </c>
      <c r="G2441" s="10" t="s">
        <v>51</v>
      </c>
      <c r="H2441" s="12" t="s">
        <v>863</v>
      </c>
      <c r="I2441" s="11" t="s">
        <v>3531</v>
      </c>
      <c r="J2441" s="12" t="s">
        <v>49</v>
      </c>
      <c r="K2441" s="12" t="s">
        <v>54</v>
      </c>
      <c r="L2441" s="10" t="s">
        <v>55</v>
      </c>
      <c r="M2441" s="10" t="s">
        <v>55</v>
      </c>
      <c r="N2441" s="10" t="s">
        <v>55</v>
      </c>
      <c r="O2441" s="10" t="s">
        <v>55</v>
      </c>
      <c r="P2441" s="10" t="s">
        <v>56</v>
      </c>
      <c r="Q2441" s="10" t="s">
        <v>55</v>
      </c>
      <c r="R2441" s="10" t="s">
        <v>56</v>
      </c>
      <c r="S2441" s="8" t="str">
        <f t="shared" si="78"/>
        <v>자래리</v>
      </c>
      <c r="T2441" s="8" t="str">
        <f t="shared" si="79"/>
        <v>0197-0001</v>
      </c>
      <c r="X2441" s="30" t="s">
        <v>21</v>
      </c>
      <c r="Y2441" s="16"/>
      <c r="Z2441" s="16"/>
    </row>
    <row r="2442" spans="1:26" hidden="1" x14ac:dyDescent="0.3">
      <c r="A2442" s="10">
        <v>2440</v>
      </c>
      <c r="B2442" s="11" t="s">
        <v>3461</v>
      </c>
      <c r="C2442" s="10" t="s">
        <v>3462</v>
      </c>
      <c r="D2442" s="10" t="s">
        <v>49</v>
      </c>
      <c r="E2442" s="10" t="s">
        <v>1163</v>
      </c>
      <c r="F2442" s="10" t="s">
        <v>50</v>
      </c>
      <c r="G2442" s="10" t="s">
        <v>74</v>
      </c>
      <c r="H2442" s="12" t="s">
        <v>3532</v>
      </c>
      <c r="I2442" s="11" t="s">
        <v>3531</v>
      </c>
      <c r="J2442" s="12" t="s">
        <v>49</v>
      </c>
      <c r="K2442" s="12" t="s">
        <v>54</v>
      </c>
      <c r="L2442" s="10" t="s">
        <v>55</v>
      </c>
      <c r="M2442" s="10" t="s">
        <v>55</v>
      </c>
      <c r="N2442" s="10" t="s">
        <v>55</v>
      </c>
      <c r="O2442" s="10" t="s">
        <v>55</v>
      </c>
      <c r="P2442" s="10" t="s">
        <v>56</v>
      </c>
      <c r="Q2442" s="10" t="s">
        <v>55</v>
      </c>
      <c r="R2442" s="10" t="s">
        <v>56</v>
      </c>
      <c r="S2442" s="8" t="str">
        <f t="shared" si="78"/>
        <v>자래리</v>
      </c>
      <c r="T2442" s="8" t="str">
        <f t="shared" si="79"/>
        <v>0202-0001</v>
      </c>
      <c r="X2442" s="30" t="s">
        <v>21</v>
      </c>
      <c r="Y2442" s="16"/>
      <c r="Z2442" s="16"/>
    </row>
    <row r="2443" spans="1:26" hidden="1" x14ac:dyDescent="0.3">
      <c r="A2443" s="10">
        <v>2441</v>
      </c>
      <c r="B2443" s="11" t="s">
        <v>3461</v>
      </c>
      <c r="C2443" s="10" t="s">
        <v>3462</v>
      </c>
      <c r="D2443" s="10" t="s">
        <v>49</v>
      </c>
      <c r="E2443" s="10" t="s">
        <v>1163</v>
      </c>
      <c r="F2443" s="10" t="s">
        <v>57</v>
      </c>
      <c r="G2443" s="10" t="s">
        <v>74</v>
      </c>
      <c r="H2443" s="12" t="s">
        <v>3533</v>
      </c>
      <c r="I2443" s="11" t="s">
        <v>3517</v>
      </c>
      <c r="J2443" s="12" t="s">
        <v>49</v>
      </c>
      <c r="K2443" s="12" t="s">
        <v>54</v>
      </c>
      <c r="L2443" s="10" t="s">
        <v>55</v>
      </c>
      <c r="M2443" s="10" t="s">
        <v>55</v>
      </c>
      <c r="N2443" s="10" t="s">
        <v>55</v>
      </c>
      <c r="O2443" s="10" t="s">
        <v>55</v>
      </c>
      <c r="P2443" s="10" t="s">
        <v>56</v>
      </c>
      <c r="Q2443" s="10" t="s">
        <v>55</v>
      </c>
      <c r="R2443" s="10" t="s">
        <v>56</v>
      </c>
      <c r="S2443" s="8" t="str">
        <f t="shared" si="78"/>
        <v>자래리</v>
      </c>
      <c r="T2443" s="8" t="str">
        <f t="shared" si="79"/>
        <v>0202-0002</v>
      </c>
      <c r="X2443" s="30" t="s">
        <v>21</v>
      </c>
      <c r="Y2443" s="16"/>
      <c r="Z2443" s="16"/>
    </row>
    <row r="2444" spans="1:26" hidden="1" x14ac:dyDescent="0.3">
      <c r="A2444" s="10">
        <v>2442</v>
      </c>
      <c r="B2444" s="11" t="s">
        <v>3461</v>
      </c>
      <c r="C2444" s="10" t="s">
        <v>3462</v>
      </c>
      <c r="D2444" s="10" t="s">
        <v>49</v>
      </c>
      <c r="E2444" s="10" t="s">
        <v>2043</v>
      </c>
      <c r="F2444" s="10" t="s">
        <v>59</v>
      </c>
      <c r="G2444" s="10" t="s">
        <v>51</v>
      </c>
      <c r="H2444" s="12" t="s">
        <v>2116</v>
      </c>
      <c r="I2444" s="11" t="s">
        <v>3464</v>
      </c>
      <c r="J2444" s="12" t="s">
        <v>49</v>
      </c>
      <c r="K2444" s="12" t="s">
        <v>54</v>
      </c>
      <c r="L2444" s="10" t="s">
        <v>55</v>
      </c>
      <c r="M2444" s="10" t="s">
        <v>55</v>
      </c>
      <c r="N2444" s="10" t="s">
        <v>55</v>
      </c>
      <c r="O2444" s="10" t="s">
        <v>55</v>
      </c>
      <c r="P2444" s="10" t="s">
        <v>56</v>
      </c>
      <c r="Q2444" s="10" t="s">
        <v>55</v>
      </c>
      <c r="R2444" s="10" t="s">
        <v>56</v>
      </c>
      <c r="S2444" s="8" t="str">
        <f t="shared" si="78"/>
        <v>자래리</v>
      </c>
      <c r="T2444" s="8" t="str">
        <f t="shared" si="79"/>
        <v>0205-0000</v>
      </c>
      <c r="X2444" s="30" t="s">
        <v>21</v>
      </c>
      <c r="Y2444" s="16"/>
      <c r="Z2444" s="16"/>
    </row>
    <row r="2445" spans="1:26" hidden="1" x14ac:dyDescent="0.3">
      <c r="A2445" s="10">
        <v>2443</v>
      </c>
      <c r="B2445" s="11" t="s">
        <v>3461</v>
      </c>
      <c r="C2445" s="10" t="s">
        <v>3462</v>
      </c>
      <c r="D2445" s="10" t="s">
        <v>49</v>
      </c>
      <c r="E2445" s="10" t="s">
        <v>306</v>
      </c>
      <c r="F2445" s="10" t="s">
        <v>59</v>
      </c>
      <c r="G2445" s="10" t="s">
        <v>74</v>
      </c>
      <c r="H2445" s="12" t="s">
        <v>3534</v>
      </c>
      <c r="I2445" s="11" t="s">
        <v>3535</v>
      </c>
      <c r="J2445" s="12" t="s">
        <v>49</v>
      </c>
      <c r="K2445" s="12" t="s">
        <v>54</v>
      </c>
      <c r="L2445" s="10" t="s">
        <v>55</v>
      </c>
      <c r="M2445" s="10" t="s">
        <v>55</v>
      </c>
      <c r="N2445" s="10" t="s">
        <v>55</v>
      </c>
      <c r="O2445" s="10" t="s">
        <v>55</v>
      </c>
      <c r="P2445" s="10" t="s">
        <v>56</v>
      </c>
      <c r="Q2445" s="10" t="s">
        <v>55</v>
      </c>
      <c r="R2445" s="10" t="s">
        <v>56</v>
      </c>
      <c r="S2445" s="8" t="str">
        <f t="shared" si="78"/>
        <v>자래리</v>
      </c>
      <c r="T2445" s="8" t="str">
        <f t="shared" si="79"/>
        <v>0207-0000</v>
      </c>
      <c r="X2445" s="30" t="s">
        <v>21</v>
      </c>
      <c r="Y2445" s="16"/>
      <c r="Z2445" s="16"/>
    </row>
    <row r="2446" spans="1:26" hidden="1" x14ac:dyDescent="0.3">
      <c r="A2446" s="10">
        <v>2444</v>
      </c>
      <c r="B2446" s="11" t="s">
        <v>3461</v>
      </c>
      <c r="C2446" s="10" t="s">
        <v>3462</v>
      </c>
      <c r="D2446" s="10" t="s">
        <v>49</v>
      </c>
      <c r="E2446" s="10" t="s">
        <v>3003</v>
      </c>
      <c r="F2446" s="10" t="s">
        <v>59</v>
      </c>
      <c r="G2446" s="10" t="s">
        <v>74</v>
      </c>
      <c r="H2446" s="12" t="s">
        <v>2549</v>
      </c>
      <c r="I2446" s="11" t="s">
        <v>3536</v>
      </c>
      <c r="J2446" s="12" t="s">
        <v>272</v>
      </c>
      <c r="K2446" s="12" t="s">
        <v>54</v>
      </c>
      <c r="L2446" s="10" t="s">
        <v>55</v>
      </c>
      <c r="M2446" s="10" t="s">
        <v>55</v>
      </c>
      <c r="N2446" s="10" t="s">
        <v>55</v>
      </c>
      <c r="O2446" s="10" t="s">
        <v>55</v>
      </c>
      <c r="P2446" s="10" t="s">
        <v>56</v>
      </c>
      <c r="Q2446" s="10" t="s">
        <v>55</v>
      </c>
      <c r="R2446" s="10" t="s">
        <v>56</v>
      </c>
      <c r="S2446" s="8" t="str">
        <f t="shared" si="78"/>
        <v>자래리</v>
      </c>
      <c r="T2446" s="8" t="str">
        <f t="shared" si="79"/>
        <v>0208-0000</v>
      </c>
      <c r="X2446" s="30" t="s">
        <v>21</v>
      </c>
      <c r="Y2446" s="16"/>
      <c r="Z2446" s="16"/>
    </row>
    <row r="2447" spans="1:26" hidden="1" x14ac:dyDescent="0.3">
      <c r="A2447" s="10">
        <v>2445</v>
      </c>
      <c r="B2447" s="11" t="s">
        <v>3461</v>
      </c>
      <c r="C2447" s="10" t="s">
        <v>3462</v>
      </c>
      <c r="D2447" s="10" t="s">
        <v>49</v>
      </c>
      <c r="E2447" s="10" t="s">
        <v>1171</v>
      </c>
      <c r="F2447" s="10" t="s">
        <v>59</v>
      </c>
      <c r="G2447" s="10" t="s">
        <v>51</v>
      </c>
      <c r="H2447" s="12" t="s">
        <v>157</v>
      </c>
      <c r="I2447" s="11" t="s">
        <v>1555</v>
      </c>
      <c r="J2447" s="12" t="s">
        <v>49</v>
      </c>
      <c r="K2447" s="12" t="s">
        <v>54</v>
      </c>
      <c r="L2447" s="10" t="s">
        <v>55</v>
      </c>
      <c r="M2447" s="10" t="s">
        <v>55</v>
      </c>
      <c r="N2447" s="10" t="s">
        <v>55</v>
      </c>
      <c r="O2447" s="10" t="s">
        <v>55</v>
      </c>
      <c r="P2447" s="10" t="s">
        <v>56</v>
      </c>
      <c r="Q2447" s="10" t="s">
        <v>55</v>
      </c>
      <c r="R2447" s="10" t="s">
        <v>56</v>
      </c>
      <c r="S2447" s="8" t="str">
        <f t="shared" si="78"/>
        <v>자래리</v>
      </c>
      <c r="T2447" s="8" t="str">
        <f t="shared" si="79"/>
        <v>0210-0000</v>
      </c>
      <c r="X2447" s="30" t="s">
        <v>21</v>
      </c>
      <c r="Y2447" s="16"/>
      <c r="Z2447" s="16"/>
    </row>
    <row r="2448" spans="1:26" hidden="1" x14ac:dyDescent="0.3">
      <c r="A2448" s="10">
        <v>2446</v>
      </c>
      <c r="B2448" s="11" t="s">
        <v>3461</v>
      </c>
      <c r="C2448" s="10" t="s">
        <v>3462</v>
      </c>
      <c r="D2448" s="10" t="s">
        <v>49</v>
      </c>
      <c r="E2448" s="10" t="s">
        <v>317</v>
      </c>
      <c r="F2448" s="10" t="s">
        <v>59</v>
      </c>
      <c r="G2448" s="10" t="s">
        <v>51</v>
      </c>
      <c r="H2448" s="12" t="s">
        <v>310</v>
      </c>
      <c r="I2448" s="11" t="s">
        <v>1555</v>
      </c>
      <c r="J2448" s="12" t="s">
        <v>49</v>
      </c>
      <c r="K2448" s="12" t="s">
        <v>54</v>
      </c>
      <c r="L2448" s="10" t="s">
        <v>55</v>
      </c>
      <c r="M2448" s="10" t="s">
        <v>55</v>
      </c>
      <c r="N2448" s="10" t="s">
        <v>55</v>
      </c>
      <c r="O2448" s="10" t="s">
        <v>55</v>
      </c>
      <c r="P2448" s="10" t="s">
        <v>56</v>
      </c>
      <c r="Q2448" s="10" t="s">
        <v>55</v>
      </c>
      <c r="R2448" s="10" t="s">
        <v>56</v>
      </c>
      <c r="S2448" s="8" t="str">
        <f t="shared" si="78"/>
        <v>자래리</v>
      </c>
      <c r="T2448" s="8" t="str">
        <f t="shared" si="79"/>
        <v>0211-0000</v>
      </c>
      <c r="X2448" s="30" t="s">
        <v>21</v>
      </c>
      <c r="Y2448" s="16"/>
      <c r="Z2448" s="16"/>
    </row>
    <row r="2449" spans="1:26" hidden="1" x14ac:dyDescent="0.3">
      <c r="A2449" s="10">
        <v>2447</v>
      </c>
      <c r="B2449" s="11" t="s">
        <v>3461</v>
      </c>
      <c r="C2449" s="10" t="s">
        <v>3462</v>
      </c>
      <c r="D2449" s="10" t="s">
        <v>49</v>
      </c>
      <c r="E2449" s="10" t="s">
        <v>324</v>
      </c>
      <c r="F2449" s="10" t="s">
        <v>59</v>
      </c>
      <c r="G2449" s="10" t="s">
        <v>51</v>
      </c>
      <c r="H2449" s="12" t="s">
        <v>3143</v>
      </c>
      <c r="I2449" s="11" t="s">
        <v>3519</v>
      </c>
      <c r="J2449" s="12" t="s">
        <v>49</v>
      </c>
      <c r="K2449" s="12" t="s">
        <v>54</v>
      </c>
      <c r="L2449" s="10" t="s">
        <v>55</v>
      </c>
      <c r="M2449" s="10" t="s">
        <v>55</v>
      </c>
      <c r="N2449" s="10" t="s">
        <v>55</v>
      </c>
      <c r="O2449" s="10" t="s">
        <v>55</v>
      </c>
      <c r="P2449" s="10" t="s">
        <v>56</v>
      </c>
      <c r="Q2449" s="10" t="s">
        <v>55</v>
      </c>
      <c r="R2449" s="10" t="s">
        <v>56</v>
      </c>
      <c r="S2449" s="8" t="str">
        <f t="shared" si="78"/>
        <v>자래리</v>
      </c>
      <c r="T2449" s="8" t="str">
        <f t="shared" si="79"/>
        <v>0215-0000</v>
      </c>
      <c r="X2449" s="30" t="s">
        <v>21</v>
      </c>
      <c r="Y2449" s="16"/>
      <c r="Z2449" s="16"/>
    </row>
    <row r="2450" spans="1:26" hidden="1" x14ac:dyDescent="0.3">
      <c r="A2450" s="10">
        <v>2448</v>
      </c>
      <c r="B2450" s="11" t="s">
        <v>3461</v>
      </c>
      <c r="C2450" s="10" t="s">
        <v>3462</v>
      </c>
      <c r="D2450" s="10" t="s">
        <v>49</v>
      </c>
      <c r="E2450" s="10" t="s">
        <v>329</v>
      </c>
      <c r="F2450" s="10" t="s">
        <v>59</v>
      </c>
      <c r="G2450" s="10" t="s">
        <v>51</v>
      </c>
      <c r="H2450" s="12" t="s">
        <v>3537</v>
      </c>
      <c r="I2450" s="11" t="s">
        <v>3523</v>
      </c>
      <c r="J2450" s="12" t="s">
        <v>49</v>
      </c>
      <c r="K2450" s="12" t="s">
        <v>54</v>
      </c>
      <c r="L2450" s="10" t="s">
        <v>55</v>
      </c>
      <c r="M2450" s="10" t="s">
        <v>55</v>
      </c>
      <c r="N2450" s="10" t="s">
        <v>55</v>
      </c>
      <c r="O2450" s="10" t="s">
        <v>55</v>
      </c>
      <c r="P2450" s="10" t="s">
        <v>56</v>
      </c>
      <c r="Q2450" s="10" t="s">
        <v>55</v>
      </c>
      <c r="R2450" s="10" t="s">
        <v>56</v>
      </c>
      <c r="S2450" s="8" t="str">
        <f t="shared" si="78"/>
        <v>자래리</v>
      </c>
      <c r="T2450" s="8" t="str">
        <f t="shared" si="79"/>
        <v>0217-0000</v>
      </c>
      <c r="X2450" s="30" t="s">
        <v>21</v>
      </c>
      <c r="Y2450" s="16"/>
      <c r="Z2450" s="16"/>
    </row>
    <row r="2451" spans="1:26" hidden="1" x14ac:dyDescent="0.3">
      <c r="A2451" s="10">
        <v>2449</v>
      </c>
      <c r="B2451" s="11" t="s">
        <v>3461</v>
      </c>
      <c r="C2451" s="10" t="s">
        <v>3462</v>
      </c>
      <c r="D2451" s="10" t="s">
        <v>49</v>
      </c>
      <c r="E2451" s="10" t="s">
        <v>699</v>
      </c>
      <c r="F2451" s="10" t="s">
        <v>50</v>
      </c>
      <c r="G2451" s="10" t="s">
        <v>51</v>
      </c>
      <c r="H2451" s="12" t="s">
        <v>3538</v>
      </c>
      <c r="I2451" s="11" t="s">
        <v>3506</v>
      </c>
      <c r="J2451" s="12" t="s">
        <v>49</v>
      </c>
      <c r="K2451" s="12" t="s">
        <v>54</v>
      </c>
      <c r="L2451" s="10" t="s">
        <v>55</v>
      </c>
      <c r="M2451" s="10" t="s">
        <v>55</v>
      </c>
      <c r="N2451" s="10" t="s">
        <v>55</v>
      </c>
      <c r="O2451" s="10" t="s">
        <v>55</v>
      </c>
      <c r="P2451" s="10" t="s">
        <v>56</v>
      </c>
      <c r="Q2451" s="10" t="s">
        <v>55</v>
      </c>
      <c r="R2451" s="10" t="s">
        <v>56</v>
      </c>
      <c r="S2451" s="8" t="str">
        <f t="shared" si="78"/>
        <v>자래리</v>
      </c>
      <c r="T2451" s="8" t="str">
        <f t="shared" si="79"/>
        <v>0229-0001</v>
      </c>
      <c r="X2451" s="30" t="s">
        <v>21</v>
      </c>
      <c r="Y2451" s="16"/>
      <c r="Z2451" s="16"/>
    </row>
    <row r="2452" spans="1:26" hidden="1" x14ac:dyDescent="0.3">
      <c r="A2452" s="10">
        <v>2450</v>
      </c>
      <c r="B2452" s="11" t="s">
        <v>3461</v>
      </c>
      <c r="C2452" s="10" t="s">
        <v>3462</v>
      </c>
      <c r="D2452" s="10" t="s">
        <v>49</v>
      </c>
      <c r="E2452" s="10" t="s">
        <v>3539</v>
      </c>
      <c r="F2452" s="10" t="s">
        <v>50</v>
      </c>
      <c r="G2452" s="10" t="s">
        <v>51</v>
      </c>
      <c r="H2452" s="12" t="s">
        <v>505</v>
      </c>
      <c r="I2452" s="11" t="s">
        <v>3488</v>
      </c>
      <c r="J2452" s="12" t="s">
        <v>49</v>
      </c>
      <c r="K2452" s="12" t="s">
        <v>54</v>
      </c>
      <c r="L2452" s="10" t="s">
        <v>55</v>
      </c>
      <c r="M2452" s="10" t="s">
        <v>55</v>
      </c>
      <c r="N2452" s="10" t="s">
        <v>55</v>
      </c>
      <c r="O2452" s="10" t="s">
        <v>55</v>
      </c>
      <c r="P2452" s="10" t="s">
        <v>56</v>
      </c>
      <c r="Q2452" s="10" t="s">
        <v>55</v>
      </c>
      <c r="R2452" s="10" t="s">
        <v>56</v>
      </c>
      <c r="S2452" s="8" t="str">
        <f t="shared" si="78"/>
        <v>자래리</v>
      </c>
      <c r="T2452" s="8" t="str">
        <f t="shared" si="79"/>
        <v>0234-0001</v>
      </c>
      <c r="X2452" s="30" t="s">
        <v>21</v>
      </c>
      <c r="Y2452" s="16"/>
      <c r="Z2452" s="16"/>
    </row>
    <row r="2453" spans="1:26" hidden="1" x14ac:dyDescent="0.3">
      <c r="A2453" s="10">
        <v>2451</v>
      </c>
      <c r="B2453" s="11" t="s">
        <v>3461</v>
      </c>
      <c r="C2453" s="10" t="s">
        <v>3462</v>
      </c>
      <c r="D2453" s="10" t="s">
        <v>49</v>
      </c>
      <c r="E2453" s="10" t="s">
        <v>365</v>
      </c>
      <c r="F2453" s="10" t="s">
        <v>50</v>
      </c>
      <c r="G2453" s="10" t="s">
        <v>51</v>
      </c>
      <c r="H2453" s="12" t="s">
        <v>377</v>
      </c>
      <c r="I2453" s="11" t="s">
        <v>1729</v>
      </c>
      <c r="J2453" s="12" t="s">
        <v>49</v>
      </c>
      <c r="K2453" s="12" t="s">
        <v>54</v>
      </c>
      <c r="L2453" s="10" t="s">
        <v>55</v>
      </c>
      <c r="M2453" s="10" t="s">
        <v>55</v>
      </c>
      <c r="N2453" s="10" t="s">
        <v>55</v>
      </c>
      <c r="O2453" s="10" t="s">
        <v>55</v>
      </c>
      <c r="P2453" s="10" t="s">
        <v>56</v>
      </c>
      <c r="Q2453" s="10" t="s">
        <v>55</v>
      </c>
      <c r="R2453" s="10" t="s">
        <v>56</v>
      </c>
      <c r="S2453" s="8" t="str">
        <f t="shared" si="78"/>
        <v>자래리</v>
      </c>
      <c r="T2453" s="8" t="str">
        <f t="shared" si="79"/>
        <v>0248-0001</v>
      </c>
      <c r="X2453" s="30" t="s">
        <v>21</v>
      </c>
      <c r="Y2453" s="16"/>
      <c r="Z2453" s="16"/>
    </row>
    <row r="2454" spans="1:26" hidden="1" x14ac:dyDescent="0.3">
      <c r="A2454" s="10">
        <v>2452</v>
      </c>
      <c r="B2454" s="11" t="s">
        <v>3461</v>
      </c>
      <c r="C2454" s="10" t="s">
        <v>3462</v>
      </c>
      <c r="D2454" s="10" t="s">
        <v>49</v>
      </c>
      <c r="E2454" s="10" t="s">
        <v>365</v>
      </c>
      <c r="F2454" s="10" t="s">
        <v>57</v>
      </c>
      <c r="G2454" s="10" t="s">
        <v>51</v>
      </c>
      <c r="H2454" s="12" t="s">
        <v>224</v>
      </c>
      <c r="I2454" s="11" t="s">
        <v>1729</v>
      </c>
      <c r="J2454" s="12" t="s">
        <v>49</v>
      </c>
      <c r="K2454" s="12" t="s">
        <v>54</v>
      </c>
      <c r="L2454" s="10" t="s">
        <v>55</v>
      </c>
      <c r="M2454" s="10" t="s">
        <v>55</v>
      </c>
      <c r="N2454" s="10" t="s">
        <v>55</v>
      </c>
      <c r="O2454" s="10" t="s">
        <v>55</v>
      </c>
      <c r="P2454" s="10" t="s">
        <v>56</v>
      </c>
      <c r="Q2454" s="10" t="s">
        <v>55</v>
      </c>
      <c r="R2454" s="10" t="s">
        <v>56</v>
      </c>
      <c r="S2454" s="8" t="str">
        <f t="shared" si="78"/>
        <v>자래리</v>
      </c>
      <c r="T2454" s="8" t="str">
        <f t="shared" si="79"/>
        <v>0248-0002</v>
      </c>
      <c r="X2454" s="30" t="s">
        <v>21</v>
      </c>
      <c r="Y2454" s="16"/>
      <c r="Z2454" s="16"/>
    </row>
    <row r="2455" spans="1:26" hidden="1" x14ac:dyDescent="0.3">
      <c r="A2455" s="10">
        <v>2453</v>
      </c>
      <c r="B2455" s="11" t="s">
        <v>3461</v>
      </c>
      <c r="C2455" s="10" t="s">
        <v>3462</v>
      </c>
      <c r="D2455" s="10" t="s">
        <v>49</v>
      </c>
      <c r="E2455" s="10" t="s">
        <v>371</v>
      </c>
      <c r="F2455" s="10" t="s">
        <v>50</v>
      </c>
      <c r="G2455" s="10" t="s">
        <v>51</v>
      </c>
      <c r="H2455" s="12" t="s">
        <v>2108</v>
      </c>
      <c r="I2455" s="11" t="s">
        <v>3497</v>
      </c>
      <c r="J2455" s="12" t="s">
        <v>49</v>
      </c>
      <c r="K2455" s="12" t="s">
        <v>54</v>
      </c>
      <c r="L2455" s="10" t="s">
        <v>55</v>
      </c>
      <c r="M2455" s="10" t="s">
        <v>55</v>
      </c>
      <c r="N2455" s="10" t="s">
        <v>55</v>
      </c>
      <c r="O2455" s="10" t="s">
        <v>55</v>
      </c>
      <c r="P2455" s="10" t="s">
        <v>56</v>
      </c>
      <c r="Q2455" s="10" t="s">
        <v>55</v>
      </c>
      <c r="R2455" s="10" t="s">
        <v>56</v>
      </c>
      <c r="S2455" s="8" t="str">
        <f t="shared" si="78"/>
        <v>자래리</v>
      </c>
      <c r="T2455" s="8" t="str">
        <f t="shared" si="79"/>
        <v>0251-0001</v>
      </c>
      <c r="X2455" s="30" t="s">
        <v>21</v>
      </c>
      <c r="Y2455" s="16"/>
      <c r="Z2455" s="16"/>
    </row>
    <row r="2456" spans="1:26" hidden="1" x14ac:dyDescent="0.3">
      <c r="A2456" s="10">
        <v>2454</v>
      </c>
      <c r="B2456" s="11" t="s">
        <v>3461</v>
      </c>
      <c r="C2456" s="10" t="s">
        <v>3462</v>
      </c>
      <c r="D2456" s="10" t="s">
        <v>49</v>
      </c>
      <c r="E2456" s="10" t="s">
        <v>376</v>
      </c>
      <c r="F2456" s="10" t="s">
        <v>50</v>
      </c>
      <c r="G2456" s="10" t="s">
        <v>51</v>
      </c>
      <c r="H2456" s="12" t="s">
        <v>1535</v>
      </c>
      <c r="I2456" s="11" t="s">
        <v>3540</v>
      </c>
      <c r="J2456" s="12" t="s">
        <v>49</v>
      </c>
      <c r="K2456" s="12" t="s">
        <v>54</v>
      </c>
      <c r="L2456" s="10" t="s">
        <v>55</v>
      </c>
      <c r="M2456" s="10" t="s">
        <v>55</v>
      </c>
      <c r="N2456" s="10" t="s">
        <v>55</v>
      </c>
      <c r="O2456" s="10" t="s">
        <v>55</v>
      </c>
      <c r="P2456" s="10" t="s">
        <v>56</v>
      </c>
      <c r="Q2456" s="10" t="s">
        <v>55</v>
      </c>
      <c r="R2456" s="10" t="s">
        <v>56</v>
      </c>
      <c r="S2456" s="8" t="str">
        <f t="shared" si="78"/>
        <v>자래리</v>
      </c>
      <c r="T2456" s="8" t="str">
        <f t="shared" si="79"/>
        <v>0253-0001</v>
      </c>
      <c r="X2456" s="30" t="s">
        <v>21</v>
      </c>
      <c r="Y2456" s="16"/>
      <c r="Z2456" s="16"/>
    </row>
    <row r="2457" spans="1:26" hidden="1" x14ac:dyDescent="0.3">
      <c r="A2457" s="10">
        <v>2455</v>
      </c>
      <c r="B2457" s="11" t="s">
        <v>3461</v>
      </c>
      <c r="C2457" s="10" t="s">
        <v>3462</v>
      </c>
      <c r="D2457" s="10" t="s">
        <v>49</v>
      </c>
      <c r="E2457" s="10" t="s">
        <v>2107</v>
      </c>
      <c r="F2457" s="10" t="s">
        <v>59</v>
      </c>
      <c r="G2457" s="10" t="s">
        <v>51</v>
      </c>
      <c r="H2457" s="12" t="s">
        <v>126</v>
      </c>
      <c r="I2457" s="11" t="s">
        <v>3541</v>
      </c>
      <c r="J2457" s="12" t="s">
        <v>49</v>
      </c>
      <c r="K2457" s="12" t="s">
        <v>54</v>
      </c>
      <c r="L2457" s="10" t="s">
        <v>55</v>
      </c>
      <c r="M2457" s="10" t="s">
        <v>55</v>
      </c>
      <c r="N2457" s="10" t="s">
        <v>55</v>
      </c>
      <c r="O2457" s="10" t="s">
        <v>55</v>
      </c>
      <c r="P2457" s="10" t="s">
        <v>56</v>
      </c>
      <c r="Q2457" s="10" t="s">
        <v>55</v>
      </c>
      <c r="R2457" s="10" t="s">
        <v>56</v>
      </c>
      <c r="S2457" s="8" t="str">
        <f t="shared" si="78"/>
        <v>자래리</v>
      </c>
      <c r="T2457" s="8" t="str">
        <f t="shared" si="79"/>
        <v>0260-0000</v>
      </c>
      <c r="X2457" s="30" t="s">
        <v>21</v>
      </c>
      <c r="Y2457" s="16"/>
      <c r="Z2457" s="16"/>
    </row>
    <row r="2458" spans="1:26" hidden="1" x14ac:dyDescent="0.3">
      <c r="A2458" s="10">
        <v>2456</v>
      </c>
      <c r="B2458" s="11" t="s">
        <v>3461</v>
      </c>
      <c r="C2458" s="10" t="s">
        <v>3462</v>
      </c>
      <c r="D2458" s="10" t="s">
        <v>49</v>
      </c>
      <c r="E2458" s="10" t="s">
        <v>3029</v>
      </c>
      <c r="F2458" s="10" t="s">
        <v>59</v>
      </c>
      <c r="G2458" s="10" t="s">
        <v>51</v>
      </c>
      <c r="H2458" s="12" t="s">
        <v>605</v>
      </c>
      <c r="I2458" s="11" t="s">
        <v>3517</v>
      </c>
      <c r="J2458" s="12" t="s">
        <v>49</v>
      </c>
      <c r="K2458" s="12" t="s">
        <v>54</v>
      </c>
      <c r="L2458" s="10" t="s">
        <v>55</v>
      </c>
      <c r="M2458" s="10" t="s">
        <v>55</v>
      </c>
      <c r="N2458" s="10" t="s">
        <v>55</v>
      </c>
      <c r="O2458" s="10" t="s">
        <v>55</v>
      </c>
      <c r="P2458" s="10" t="s">
        <v>56</v>
      </c>
      <c r="Q2458" s="10" t="s">
        <v>55</v>
      </c>
      <c r="R2458" s="10" t="s">
        <v>56</v>
      </c>
      <c r="S2458" s="8" t="str">
        <f t="shared" si="78"/>
        <v>자래리</v>
      </c>
      <c r="T2458" s="8" t="str">
        <f t="shared" si="79"/>
        <v>0266-0000</v>
      </c>
      <c r="X2458" s="30" t="s">
        <v>21</v>
      </c>
      <c r="Y2458" s="16"/>
      <c r="Z2458" s="16"/>
    </row>
    <row r="2459" spans="1:26" hidden="1" x14ac:dyDescent="0.3">
      <c r="A2459" s="10">
        <v>2457</v>
      </c>
      <c r="B2459" s="11" t="s">
        <v>3461</v>
      </c>
      <c r="C2459" s="10" t="s">
        <v>3462</v>
      </c>
      <c r="D2459" s="10" t="s">
        <v>49</v>
      </c>
      <c r="E2459" s="10" t="s">
        <v>1193</v>
      </c>
      <c r="F2459" s="10" t="s">
        <v>59</v>
      </c>
      <c r="G2459" s="10" t="s">
        <v>51</v>
      </c>
      <c r="H2459" s="12" t="s">
        <v>1581</v>
      </c>
      <c r="I2459" s="11" t="s">
        <v>3519</v>
      </c>
      <c r="J2459" s="12" t="s">
        <v>49</v>
      </c>
      <c r="K2459" s="12" t="s">
        <v>54</v>
      </c>
      <c r="L2459" s="10" t="s">
        <v>55</v>
      </c>
      <c r="M2459" s="10" t="s">
        <v>55</v>
      </c>
      <c r="N2459" s="10" t="s">
        <v>55</v>
      </c>
      <c r="O2459" s="10" t="s">
        <v>55</v>
      </c>
      <c r="P2459" s="10" t="s">
        <v>56</v>
      </c>
      <c r="Q2459" s="10" t="s">
        <v>55</v>
      </c>
      <c r="R2459" s="10" t="s">
        <v>56</v>
      </c>
      <c r="S2459" s="8" t="str">
        <f t="shared" si="78"/>
        <v>자래리</v>
      </c>
      <c r="T2459" s="8" t="str">
        <f t="shared" si="79"/>
        <v>0277-0000</v>
      </c>
      <c r="X2459" s="30" t="s">
        <v>21</v>
      </c>
      <c r="Y2459" s="16"/>
      <c r="Z2459" s="16"/>
    </row>
    <row r="2460" spans="1:26" hidden="1" x14ac:dyDescent="0.3">
      <c r="A2460" s="10">
        <v>2458</v>
      </c>
      <c r="B2460" s="11" t="s">
        <v>3461</v>
      </c>
      <c r="C2460" s="10" t="s">
        <v>3462</v>
      </c>
      <c r="D2460" s="10" t="s">
        <v>49</v>
      </c>
      <c r="E2460" s="10" t="s">
        <v>3542</v>
      </c>
      <c r="F2460" s="10" t="s">
        <v>59</v>
      </c>
      <c r="G2460" s="10" t="s">
        <v>51</v>
      </c>
      <c r="H2460" s="12" t="s">
        <v>645</v>
      </c>
      <c r="I2460" s="11" t="s">
        <v>3528</v>
      </c>
      <c r="J2460" s="12" t="s">
        <v>49</v>
      </c>
      <c r="K2460" s="12" t="s">
        <v>54</v>
      </c>
      <c r="L2460" s="10" t="s">
        <v>55</v>
      </c>
      <c r="M2460" s="10" t="s">
        <v>55</v>
      </c>
      <c r="N2460" s="10" t="s">
        <v>55</v>
      </c>
      <c r="O2460" s="10" t="s">
        <v>55</v>
      </c>
      <c r="P2460" s="10" t="s">
        <v>56</v>
      </c>
      <c r="Q2460" s="10" t="s">
        <v>55</v>
      </c>
      <c r="R2460" s="10" t="s">
        <v>56</v>
      </c>
      <c r="S2460" s="8" t="str">
        <f t="shared" si="78"/>
        <v>자래리</v>
      </c>
      <c r="T2460" s="8" t="str">
        <f t="shared" si="79"/>
        <v>0279-0000</v>
      </c>
      <c r="X2460" s="30" t="s">
        <v>21</v>
      </c>
      <c r="Y2460" s="16"/>
      <c r="Z2460" s="16"/>
    </row>
    <row r="2461" spans="1:26" hidden="1" x14ac:dyDescent="0.3">
      <c r="A2461" s="10">
        <v>2459</v>
      </c>
      <c r="B2461" s="11" t="s">
        <v>3461</v>
      </c>
      <c r="C2461" s="10" t="s">
        <v>3462</v>
      </c>
      <c r="D2461" s="10" t="s">
        <v>49</v>
      </c>
      <c r="E2461" s="10" t="s">
        <v>1200</v>
      </c>
      <c r="F2461" s="10" t="s">
        <v>59</v>
      </c>
      <c r="G2461" s="10" t="s">
        <v>74</v>
      </c>
      <c r="H2461" s="12" t="s">
        <v>563</v>
      </c>
      <c r="I2461" s="11" t="s">
        <v>3530</v>
      </c>
      <c r="J2461" s="12" t="s">
        <v>49</v>
      </c>
      <c r="K2461" s="12" t="s">
        <v>54</v>
      </c>
      <c r="L2461" s="10" t="s">
        <v>55</v>
      </c>
      <c r="M2461" s="10" t="s">
        <v>55</v>
      </c>
      <c r="N2461" s="10" t="s">
        <v>55</v>
      </c>
      <c r="O2461" s="10" t="s">
        <v>55</v>
      </c>
      <c r="P2461" s="10" t="s">
        <v>56</v>
      </c>
      <c r="Q2461" s="10" t="s">
        <v>55</v>
      </c>
      <c r="R2461" s="10" t="s">
        <v>56</v>
      </c>
      <c r="S2461" s="8" t="str">
        <f t="shared" si="78"/>
        <v>자래리</v>
      </c>
      <c r="T2461" s="8" t="str">
        <f t="shared" si="79"/>
        <v>0282-0000</v>
      </c>
      <c r="X2461" s="30" t="s">
        <v>21</v>
      </c>
      <c r="Y2461" s="16"/>
      <c r="Z2461" s="16"/>
    </row>
    <row r="2462" spans="1:26" hidden="1" x14ac:dyDescent="0.3">
      <c r="A2462" s="10">
        <v>2460</v>
      </c>
      <c r="B2462" s="11" t="s">
        <v>3461</v>
      </c>
      <c r="C2462" s="10" t="s">
        <v>3462</v>
      </c>
      <c r="D2462" s="10" t="s">
        <v>49</v>
      </c>
      <c r="E2462" s="10" t="s">
        <v>402</v>
      </c>
      <c r="F2462" s="10" t="s">
        <v>59</v>
      </c>
      <c r="G2462" s="10" t="s">
        <v>51</v>
      </c>
      <c r="H2462" s="12" t="s">
        <v>462</v>
      </c>
      <c r="I2462" s="11" t="s">
        <v>3528</v>
      </c>
      <c r="J2462" s="12" t="s">
        <v>49</v>
      </c>
      <c r="K2462" s="12" t="s">
        <v>54</v>
      </c>
      <c r="L2462" s="10" t="s">
        <v>55</v>
      </c>
      <c r="M2462" s="10" t="s">
        <v>55</v>
      </c>
      <c r="N2462" s="10" t="s">
        <v>55</v>
      </c>
      <c r="O2462" s="10" t="s">
        <v>55</v>
      </c>
      <c r="P2462" s="10" t="s">
        <v>56</v>
      </c>
      <c r="Q2462" s="10" t="s">
        <v>55</v>
      </c>
      <c r="R2462" s="10" t="s">
        <v>56</v>
      </c>
      <c r="S2462" s="8" t="str">
        <f t="shared" si="78"/>
        <v>자래리</v>
      </c>
      <c r="T2462" s="8" t="str">
        <f t="shared" si="79"/>
        <v>0283-0000</v>
      </c>
      <c r="X2462" s="30" t="s">
        <v>21</v>
      </c>
      <c r="Y2462" s="16"/>
      <c r="Z2462" s="16"/>
    </row>
    <row r="2463" spans="1:26" hidden="1" x14ac:dyDescent="0.3">
      <c r="A2463" s="10">
        <v>2461</v>
      </c>
      <c r="B2463" s="11" t="s">
        <v>3461</v>
      </c>
      <c r="C2463" s="10" t="s">
        <v>3462</v>
      </c>
      <c r="D2463" s="10" t="s">
        <v>49</v>
      </c>
      <c r="E2463" s="10" t="s">
        <v>405</v>
      </c>
      <c r="F2463" s="10" t="s">
        <v>59</v>
      </c>
      <c r="G2463" s="10" t="s">
        <v>51</v>
      </c>
      <c r="H2463" s="12" t="s">
        <v>1136</v>
      </c>
      <c r="I2463" s="11" t="s">
        <v>3543</v>
      </c>
      <c r="J2463" s="12" t="s">
        <v>49</v>
      </c>
      <c r="K2463" s="12" t="s">
        <v>54</v>
      </c>
      <c r="L2463" s="10" t="s">
        <v>55</v>
      </c>
      <c r="M2463" s="10" t="s">
        <v>55</v>
      </c>
      <c r="N2463" s="10" t="s">
        <v>55</v>
      </c>
      <c r="O2463" s="10" t="s">
        <v>55</v>
      </c>
      <c r="P2463" s="10" t="s">
        <v>56</v>
      </c>
      <c r="Q2463" s="10" t="s">
        <v>55</v>
      </c>
      <c r="R2463" s="10" t="s">
        <v>56</v>
      </c>
      <c r="S2463" s="8" t="str">
        <f t="shared" si="78"/>
        <v>자래리</v>
      </c>
      <c r="T2463" s="8" t="str">
        <f t="shared" si="79"/>
        <v>0284-0000</v>
      </c>
      <c r="X2463" s="30" t="s">
        <v>21</v>
      </c>
      <c r="Y2463" s="16"/>
      <c r="Z2463" s="16"/>
    </row>
    <row r="2464" spans="1:26" hidden="1" x14ac:dyDescent="0.3">
      <c r="A2464" s="10">
        <v>2462</v>
      </c>
      <c r="B2464" s="11" t="s">
        <v>3461</v>
      </c>
      <c r="C2464" s="10" t="s">
        <v>3462</v>
      </c>
      <c r="D2464" s="10" t="s">
        <v>49</v>
      </c>
      <c r="E2464" s="10" t="s">
        <v>407</v>
      </c>
      <c r="F2464" s="10" t="s">
        <v>59</v>
      </c>
      <c r="G2464" s="10" t="s">
        <v>74</v>
      </c>
      <c r="H2464" s="12" t="s">
        <v>780</v>
      </c>
      <c r="I2464" s="11" t="s">
        <v>3528</v>
      </c>
      <c r="J2464" s="12" t="s">
        <v>49</v>
      </c>
      <c r="K2464" s="12" t="s">
        <v>54</v>
      </c>
      <c r="L2464" s="10" t="s">
        <v>55</v>
      </c>
      <c r="M2464" s="10" t="s">
        <v>55</v>
      </c>
      <c r="N2464" s="10" t="s">
        <v>55</v>
      </c>
      <c r="O2464" s="10" t="s">
        <v>55</v>
      </c>
      <c r="P2464" s="10" t="s">
        <v>56</v>
      </c>
      <c r="Q2464" s="10" t="s">
        <v>55</v>
      </c>
      <c r="R2464" s="10" t="s">
        <v>56</v>
      </c>
      <c r="S2464" s="8" t="str">
        <f t="shared" si="78"/>
        <v>자래리</v>
      </c>
      <c r="T2464" s="8" t="str">
        <f t="shared" si="79"/>
        <v>0285-0000</v>
      </c>
      <c r="X2464" s="30" t="s">
        <v>21</v>
      </c>
      <c r="Y2464" s="16"/>
      <c r="Z2464" s="16"/>
    </row>
    <row r="2465" spans="1:26" hidden="1" x14ac:dyDescent="0.3">
      <c r="A2465" s="10">
        <v>2463</v>
      </c>
      <c r="B2465" s="11" t="s">
        <v>3461</v>
      </c>
      <c r="C2465" s="10" t="s">
        <v>3462</v>
      </c>
      <c r="D2465" s="10" t="s">
        <v>49</v>
      </c>
      <c r="E2465" s="10" t="s">
        <v>411</v>
      </c>
      <c r="F2465" s="10" t="s">
        <v>59</v>
      </c>
      <c r="G2465" s="10" t="s">
        <v>74</v>
      </c>
      <c r="H2465" s="12" t="s">
        <v>140</v>
      </c>
      <c r="I2465" s="11" t="s">
        <v>3544</v>
      </c>
      <c r="J2465" s="12" t="s">
        <v>49</v>
      </c>
      <c r="K2465" s="12" t="s">
        <v>54</v>
      </c>
      <c r="L2465" s="10" t="s">
        <v>55</v>
      </c>
      <c r="M2465" s="10" t="s">
        <v>55</v>
      </c>
      <c r="N2465" s="10" t="s">
        <v>55</v>
      </c>
      <c r="O2465" s="10" t="s">
        <v>55</v>
      </c>
      <c r="P2465" s="10" t="s">
        <v>56</v>
      </c>
      <c r="Q2465" s="10" t="s">
        <v>55</v>
      </c>
      <c r="R2465" s="10" t="s">
        <v>56</v>
      </c>
      <c r="S2465" s="8" t="str">
        <f t="shared" si="78"/>
        <v>자래리</v>
      </c>
      <c r="T2465" s="8" t="str">
        <f t="shared" si="79"/>
        <v>0287-0000</v>
      </c>
      <c r="X2465" s="30" t="s">
        <v>21</v>
      </c>
      <c r="Y2465" s="16"/>
      <c r="Z2465" s="16"/>
    </row>
    <row r="2466" spans="1:26" hidden="1" x14ac:dyDescent="0.3">
      <c r="A2466" s="10">
        <v>2464</v>
      </c>
      <c r="B2466" s="11" t="s">
        <v>3461</v>
      </c>
      <c r="C2466" s="10" t="s">
        <v>3462</v>
      </c>
      <c r="D2466" s="10" t="s">
        <v>49</v>
      </c>
      <c r="E2466" s="10" t="s">
        <v>413</v>
      </c>
      <c r="F2466" s="10" t="s">
        <v>59</v>
      </c>
      <c r="G2466" s="10" t="s">
        <v>74</v>
      </c>
      <c r="H2466" s="12" t="s">
        <v>2615</v>
      </c>
      <c r="I2466" s="11" t="s">
        <v>3544</v>
      </c>
      <c r="J2466" s="12" t="s">
        <v>49</v>
      </c>
      <c r="K2466" s="12" t="s">
        <v>54</v>
      </c>
      <c r="L2466" s="10" t="s">
        <v>55</v>
      </c>
      <c r="M2466" s="10" t="s">
        <v>55</v>
      </c>
      <c r="N2466" s="10" t="s">
        <v>55</v>
      </c>
      <c r="O2466" s="10" t="s">
        <v>55</v>
      </c>
      <c r="P2466" s="10" t="s">
        <v>56</v>
      </c>
      <c r="Q2466" s="10" t="s">
        <v>55</v>
      </c>
      <c r="R2466" s="10" t="s">
        <v>56</v>
      </c>
      <c r="S2466" s="8" t="str">
        <f t="shared" si="78"/>
        <v>자래리</v>
      </c>
      <c r="T2466" s="8" t="str">
        <f t="shared" si="79"/>
        <v>0288-0000</v>
      </c>
      <c r="X2466" s="30" t="s">
        <v>21</v>
      </c>
      <c r="Y2466" s="16"/>
      <c r="Z2466" s="16"/>
    </row>
    <row r="2467" spans="1:26" hidden="1" x14ac:dyDescent="0.3">
      <c r="A2467" s="10">
        <v>2465</v>
      </c>
      <c r="B2467" s="11" t="s">
        <v>3461</v>
      </c>
      <c r="C2467" s="10" t="s">
        <v>3462</v>
      </c>
      <c r="D2467" s="10" t="s">
        <v>49</v>
      </c>
      <c r="E2467" s="10" t="s">
        <v>415</v>
      </c>
      <c r="F2467" s="10" t="s">
        <v>59</v>
      </c>
      <c r="G2467" s="10" t="s">
        <v>51</v>
      </c>
      <c r="H2467" s="12" t="s">
        <v>670</v>
      </c>
      <c r="I2467" s="11" t="s">
        <v>3517</v>
      </c>
      <c r="J2467" s="12" t="s">
        <v>49</v>
      </c>
      <c r="K2467" s="12" t="s">
        <v>54</v>
      </c>
      <c r="L2467" s="10" t="s">
        <v>55</v>
      </c>
      <c r="M2467" s="10" t="s">
        <v>55</v>
      </c>
      <c r="N2467" s="10" t="s">
        <v>55</v>
      </c>
      <c r="O2467" s="10" t="s">
        <v>55</v>
      </c>
      <c r="P2467" s="10" t="s">
        <v>56</v>
      </c>
      <c r="Q2467" s="10" t="s">
        <v>55</v>
      </c>
      <c r="R2467" s="10" t="s">
        <v>56</v>
      </c>
      <c r="S2467" s="8" t="str">
        <f t="shared" si="78"/>
        <v>자래리</v>
      </c>
      <c r="T2467" s="8" t="str">
        <f t="shared" si="79"/>
        <v>0289-0000</v>
      </c>
      <c r="X2467" s="30" t="s">
        <v>21</v>
      </c>
      <c r="Y2467" s="16"/>
      <c r="Z2467" s="16"/>
    </row>
    <row r="2468" spans="1:26" hidden="1" x14ac:dyDescent="0.3">
      <c r="A2468" s="10">
        <v>2466</v>
      </c>
      <c r="B2468" s="11" t="s">
        <v>3461</v>
      </c>
      <c r="C2468" s="10" t="s">
        <v>3462</v>
      </c>
      <c r="D2468" s="10" t="s">
        <v>49</v>
      </c>
      <c r="E2468" s="10" t="s">
        <v>418</v>
      </c>
      <c r="F2468" s="10" t="s">
        <v>59</v>
      </c>
      <c r="G2468" s="10" t="s">
        <v>74</v>
      </c>
      <c r="H2468" s="12" t="s">
        <v>3545</v>
      </c>
      <c r="I2468" s="11" t="s">
        <v>2639</v>
      </c>
      <c r="J2468" s="12" t="s">
        <v>632</v>
      </c>
      <c r="K2468" s="12" t="s">
        <v>54</v>
      </c>
      <c r="L2468" s="10" t="s">
        <v>55</v>
      </c>
      <c r="M2468" s="10" t="s">
        <v>55</v>
      </c>
      <c r="N2468" s="10" t="s">
        <v>55</v>
      </c>
      <c r="O2468" s="10" t="s">
        <v>55</v>
      </c>
      <c r="P2468" s="10" t="s">
        <v>56</v>
      </c>
      <c r="Q2468" s="10" t="s">
        <v>55</v>
      </c>
      <c r="R2468" s="10" t="s">
        <v>56</v>
      </c>
      <c r="S2468" s="8" t="str">
        <f t="shared" si="78"/>
        <v>자래리</v>
      </c>
      <c r="T2468" s="8" t="str">
        <f t="shared" si="79"/>
        <v>0290-0000</v>
      </c>
      <c r="X2468" s="30" t="s">
        <v>21</v>
      </c>
      <c r="Y2468" s="16"/>
      <c r="Z2468" s="16"/>
    </row>
    <row r="2469" spans="1:26" hidden="1" x14ac:dyDescent="0.3">
      <c r="A2469" s="10">
        <v>2467</v>
      </c>
      <c r="B2469" s="11" t="s">
        <v>3461</v>
      </c>
      <c r="C2469" s="10" t="s">
        <v>3462</v>
      </c>
      <c r="D2469" s="10" t="s">
        <v>49</v>
      </c>
      <c r="E2469" s="10" t="s">
        <v>420</v>
      </c>
      <c r="F2469" s="10" t="s">
        <v>59</v>
      </c>
      <c r="G2469" s="10" t="s">
        <v>74</v>
      </c>
      <c r="H2469" s="12" t="s">
        <v>1175</v>
      </c>
      <c r="I2469" s="11" t="s">
        <v>3546</v>
      </c>
      <c r="J2469" s="12" t="s">
        <v>49</v>
      </c>
      <c r="K2469" s="12" t="s">
        <v>54</v>
      </c>
      <c r="L2469" s="10" t="s">
        <v>55</v>
      </c>
      <c r="M2469" s="10" t="s">
        <v>55</v>
      </c>
      <c r="N2469" s="10" t="s">
        <v>55</v>
      </c>
      <c r="O2469" s="10" t="s">
        <v>55</v>
      </c>
      <c r="P2469" s="10" t="s">
        <v>56</v>
      </c>
      <c r="Q2469" s="10" t="s">
        <v>55</v>
      </c>
      <c r="R2469" s="10" t="s">
        <v>56</v>
      </c>
      <c r="S2469" s="8" t="str">
        <f t="shared" si="78"/>
        <v>자래리</v>
      </c>
      <c r="T2469" s="8" t="str">
        <f t="shared" si="79"/>
        <v>0291-0000</v>
      </c>
      <c r="X2469" s="30" t="s">
        <v>21</v>
      </c>
      <c r="Y2469" s="16"/>
      <c r="Z2469" s="16"/>
    </row>
    <row r="2470" spans="1:26" hidden="1" x14ac:dyDescent="0.3">
      <c r="A2470" s="10">
        <v>2468</v>
      </c>
      <c r="B2470" s="11" t="s">
        <v>3461</v>
      </c>
      <c r="C2470" s="10" t="s">
        <v>3462</v>
      </c>
      <c r="D2470" s="10" t="s">
        <v>49</v>
      </c>
      <c r="E2470" s="10" t="s">
        <v>1831</v>
      </c>
      <c r="F2470" s="10" t="s">
        <v>59</v>
      </c>
      <c r="G2470" s="10" t="s">
        <v>74</v>
      </c>
      <c r="H2470" s="12" t="s">
        <v>406</v>
      </c>
      <c r="I2470" s="11" t="s">
        <v>3466</v>
      </c>
      <c r="J2470" s="12" t="s">
        <v>49</v>
      </c>
      <c r="K2470" s="12" t="s">
        <v>54</v>
      </c>
      <c r="L2470" s="10" t="s">
        <v>55</v>
      </c>
      <c r="M2470" s="10" t="s">
        <v>55</v>
      </c>
      <c r="N2470" s="10" t="s">
        <v>55</v>
      </c>
      <c r="O2470" s="10" t="s">
        <v>55</v>
      </c>
      <c r="P2470" s="10" t="s">
        <v>56</v>
      </c>
      <c r="Q2470" s="10" t="s">
        <v>55</v>
      </c>
      <c r="R2470" s="10" t="s">
        <v>56</v>
      </c>
      <c r="S2470" s="8" t="str">
        <f t="shared" si="78"/>
        <v>자래리</v>
      </c>
      <c r="T2470" s="8" t="str">
        <f t="shared" si="79"/>
        <v>0293-0000</v>
      </c>
      <c r="X2470" s="30" t="s">
        <v>21</v>
      </c>
      <c r="Y2470" s="16"/>
      <c r="Z2470" s="16"/>
    </row>
    <row r="2471" spans="1:26" hidden="1" x14ac:dyDescent="0.3">
      <c r="A2471" s="10">
        <v>2469</v>
      </c>
      <c r="B2471" s="11" t="s">
        <v>3461</v>
      </c>
      <c r="C2471" s="10" t="s">
        <v>3462</v>
      </c>
      <c r="D2471" s="10" t="s">
        <v>49</v>
      </c>
      <c r="E2471" s="10" t="s">
        <v>425</v>
      </c>
      <c r="F2471" s="10" t="s">
        <v>59</v>
      </c>
      <c r="G2471" s="10" t="s">
        <v>74</v>
      </c>
      <c r="H2471" s="12" t="s">
        <v>320</v>
      </c>
      <c r="I2471" s="11" t="s">
        <v>3546</v>
      </c>
      <c r="J2471" s="12" t="s">
        <v>49</v>
      </c>
      <c r="K2471" s="12" t="s">
        <v>54</v>
      </c>
      <c r="L2471" s="10" t="s">
        <v>55</v>
      </c>
      <c r="M2471" s="10" t="s">
        <v>55</v>
      </c>
      <c r="N2471" s="10" t="s">
        <v>55</v>
      </c>
      <c r="O2471" s="10" t="s">
        <v>55</v>
      </c>
      <c r="P2471" s="10" t="s">
        <v>56</v>
      </c>
      <c r="Q2471" s="10" t="s">
        <v>55</v>
      </c>
      <c r="R2471" s="10" t="s">
        <v>56</v>
      </c>
      <c r="S2471" s="8" t="str">
        <f t="shared" si="78"/>
        <v>자래리</v>
      </c>
      <c r="T2471" s="8" t="str">
        <f t="shared" si="79"/>
        <v>0294-0000</v>
      </c>
      <c r="X2471" s="30" t="s">
        <v>21</v>
      </c>
      <c r="Y2471" s="16"/>
      <c r="Z2471" s="16"/>
    </row>
    <row r="2472" spans="1:26" hidden="1" x14ac:dyDescent="0.3">
      <c r="A2472" s="10">
        <v>2470</v>
      </c>
      <c r="B2472" s="11" t="s">
        <v>3461</v>
      </c>
      <c r="C2472" s="10" t="s">
        <v>3462</v>
      </c>
      <c r="D2472" s="10" t="s">
        <v>49</v>
      </c>
      <c r="E2472" s="10" t="s">
        <v>3049</v>
      </c>
      <c r="F2472" s="10" t="s">
        <v>59</v>
      </c>
      <c r="G2472" s="10" t="s">
        <v>74</v>
      </c>
      <c r="H2472" s="12" t="s">
        <v>843</v>
      </c>
      <c r="I2472" s="11" t="s">
        <v>3546</v>
      </c>
      <c r="J2472" s="12" t="s">
        <v>49</v>
      </c>
      <c r="K2472" s="12" t="s">
        <v>54</v>
      </c>
      <c r="L2472" s="10" t="s">
        <v>55</v>
      </c>
      <c r="M2472" s="10" t="s">
        <v>55</v>
      </c>
      <c r="N2472" s="10" t="s">
        <v>55</v>
      </c>
      <c r="O2472" s="10" t="s">
        <v>55</v>
      </c>
      <c r="P2472" s="10" t="s">
        <v>56</v>
      </c>
      <c r="Q2472" s="10" t="s">
        <v>55</v>
      </c>
      <c r="R2472" s="10" t="s">
        <v>56</v>
      </c>
      <c r="S2472" s="8" t="str">
        <f t="shared" si="78"/>
        <v>자래리</v>
      </c>
      <c r="T2472" s="8" t="str">
        <f t="shared" si="79"/>
        <v>0295-0000</v>
      </c>
      <c r="X2472" s="30" t="s">
        <v>21</v>
      </c>
      <c r="Y2472" s="16"/>
      <c r="Z2472" s="16"/>
    </row>
    <row r="2473" spans="1:26" hidden="1" x14ac:dyDescent="0.3">
      <c r="A2473" s="10">
        <v>2471</v>
      </c>
      <c r="B2473" s="11" t="s">
        <v>3461</v>
      </c>
      <c r="C2473" s="10" t="s">
        <v>3462</v>
      </c>
      <c r="D2473" s="10" t="s">
        <v>49</v>
      </c>
      <c r="E2473" s="10" t="s">
        <v>3547</v>
      </c>
      <c r="F2473" s="10" t="s">
        <v>59</v>
      </c>
      <c r="G2473" s="10" t="s">
        <v>74</v>
      </c>
      <c r="H2473" s="12" t="s">
        <v>97</v>
      </c>
      <c r="I2473" s="11" t="s">
        <v>3544</v>
      </c>
      <c r="J2473" s="12" t="s">
        <v>49</v>
      </c>
      <c r="K2473" s="12" t="s">
        <v>54</v>
      </c>
      <c r="L2473" s="10" t="s">
        <v>55</v>
      </c>
      <c r="M2473" s="10" t="s">
        <v>55</v>
      </c>
      <c r="N2473" s="10" t="s">
        <v>55</v>
      </c>
      <c r="O2473" s="10" t="s">
        <v>55</v>
      </c>
      <c r="P2473" s="10" t="s">
        <v>56</v>
      </c>
      <c r="Q2473" s="10" t="s">
        <v>55</v>
      </c>
      <c r="R2473" s="10" t="s">
        <v>56</v>
      </c>
      <c r="S2473" s="8" t="str">
        <f t="shared" si="78"/>
        <v>자래리</v>
      </c>
      <c r="T2473" s="8" t="str">
        <f t="shared" si="79"/>
        <v>0296-0000</v>
      </c>
      <c r="X2473" s="30" t="s">
        <v>21</v>
      </c>
      <c r="Y2473" s="16"/>
      <c r="Z2473" s="16"/>
    </row>
    <row r="2474" spans="1:26" hidden="1" x14ac:dyDescent="0.3">
      <c r="A2474" s="10">
        <v>2472</v>
      </c>
      <c r="B2474" s="11" t="s">
        <v>3461</v>
      </c>
      <c r="C2474" s="10" t="s">
        <v>3462</v>
      </c>
      <c r="D2474" s="10" t="s">
        <v>49</v>
      </c>
      <c r="E2474" s="10" t="s">
        <v>3548</v>
      </c>
      <c r="F2474" s="10" t="s">
        <v>59</v>
      </c>
      <c r="G2474" s="10" t="s">
        <v>74</v>
      </c>
      <c r="H2474" s="12" t="s">
        <v>3549</v>
      </c>
      <c r="I2474" s="11" t="s">
        <v>3550</v>
      </c>
      <c r="J2474" s="12" t="s">
        <v>272</v>
      </c>
      <c r="K2474" s="12" t="s">
        <v>54</v>
      </c>
      <c r="L2474" s="10" t="s">
        <v>55</v>
      </c>
      <c r="M2474" s="10" t="s">
        <v>55</v>
      </c>
      <c r="N2474" s="10" t="s">
        <v>55</v>
      </c>
      <c r="O2474" s="10" t="s">
        <v>55</v>
      </c>
      <c r="P2474" s="10" t="s">
        <v>56</v>
      </c>
      <c r="Q2474" s="10" t="s">
        <v>55</v>
      </c>
      <c r="R2474" s="10" t="s">
        <v>56</v>
      </c>
      <c r="S2474" s="8" t="str">
        <f t="shared" si="78"/>
        <v>자래리</v>
      </c>
      <c r="T2474" s="8" t="str">
        <f t="shared" si="79"/>
        <v>0297-0000</v>
      </c>
      <c r="X2474" s="30" t="s">
        <v>21</v>
      </c>
      <c r="Y2474" s="16"/>
      <c r="Z2474" s="16"/>
    </row>
    <row r="2475" spans="1:26" hidden="1" x14ac:dyDescent="0.3">
      <c r="A2475" s="10">
        <v>2473</v>
      </c>
      <c r="B2475" s="11" t="s">
        <v>3461</v>
      </c>
      <c r="C2475" s="10" t="s">
        <v>3462</v>
      </c>
      <c r="D2475" s="10" t="s">
        <v>49</v>
      </c>
      <c r="E2475" s="10" t="s">
        <v>436</v>
      </c>
      <c r="F2475" s="10" t="s">
        <v>59</v>
      </c>
      <c r="G2475" s="10" t="s">
        <v>51</v>
      </c>
      <c r="H2475" s="12" t="s">
        <v>2927</v>
      </c>
      <c r="I2475" s="11" t="s">
        <v>3551</v>
      </c>
      <c r="J2475" s="12" t="s">
        <v>49</v>
      </c>
      <c r="K2475" s="12" t="s">
        <v>54</v>
      </c>
      <c r="L2475" s="10" t="s">
        <v>55</v>
      </c>
      <c r="M2475" s="10" t="s">
        <v>55</v>
      </c>
      <c r="N2475" s="10" t="s">
        <v>55</v>
      </c>
      <c r="O2475" s="10" t="s">
        <v>55</v>
      </c>
      <c r="P2475" s="10" t="s">
        <v>56</v>
      </c>
      <c r="Q2475" s="10" t="s">
        <v>55</v>
      </c>
      <c r="R2475" s="10" t="s">
        <v>56</v>
      </c>
      <c r="S2475" s="8" t="str">
        <f t="shared" si="78"/>
        <v>자래리</v>
      </c>
      <c r="T2475" s="8" t="str">
        <f t="shared" si="79"/>
        <v>0306-0000</v>
      </c>
      <c r="X2475" s="30" t="s">
        <v>21</v>
      </c>
      <c r="Y2475" s="16"/>
      <c r="Z2475" s="16"/>
    </row>
    <row r="2476" spans="1:26" hidden="1" x14ac:dyDescent="0.3">
      <c r="A2476" s="10">
        <v>2474</v>
      </c>
      <c r="B2476" s="11" t="s">
        <v>3461</v>
      </c>
      <c r="C2476" s="10" t="s">
        <v>3462</v>
      </c>
      <c r="D2476" s="10" t="s">
        <v>49</v>
      </c>
      <c r="E2476" s="10" t="s">
        <v>439</v>
      </c>
      <c r="F2476" s="10" t="s">
        <v>59</v>
      </c>
      <c r="G2476" s="10" t="s">
        <v>51</v>
      </c>
      <c r="H2476" s="12" t="s">
        <v>643</v>
      </c>
      <c r="I2476" s="11" t="s">
        <v>3544</v>
      </c>
      <c r="J2476" s="12" t="s">
        <v>49</v>
      </c>
      <c r="K2476" s="12" t="s">
        <v>54</v>
      </c>
      <c r="L2476" s="10" t="s">
        <v>55</v>
      </c>
      <c r="M2476" s="10" t="s">
        <v>55</v>
      </c>
      <c r="N2476" s="10" t="s">
        <v>55</v>
      </c>
      <c r="O2476" s="10" t="s">
        <v>55</v>
      </c>
      <c r="P2476" s="10" t="s">
        <v>56</v>
      </c>
      <c r="Q2476" s="10" t="s">
        <v>55</v>
      </c>
      <c r="R2476" s="10" t="s">
        <v>56</v>
      </c>
      <c r="S2476" s="8" t="str">
        <f t="shared" si="78"/>
        <v>자래리</v>
      </c>
      <c r="T2476" s="8" t="str">
        <f t="shared" si="79"/>
        <v>0314-0000</v>
      </c>
      <c r="X2476" s="30" t="s">
        <v>21</v>
      </c>
      <c r="Y2476" s="16"/>
      <c r="Z2476" s="16"/>
    </row>
    <row r="2477" spans="1:26" hidden="1" x14ac:dyDescent="0.3">
      <c r="A2477" s="10">
        <v>2475</v>
      </c>
      <c r="B2477" s="11" t="s">
        <v>3461</v>
      </c>
      <c r="C2477" s="10" t="s">
        <v>3462</v>
      </c>
      <c r="D2477" s="10" t="s">
        <v>49</v>
      </c>
      <c r="E2477" s="10" t="s">
        <v>441</v>
      </c>
      <c r="F2477" s="10" t="s">
        <v>59</v>
      </c>
      <c r="G2477" s="10" t="s">
        <v>51</v>
      </c>
      <c r="H2477" s="12" t="s">
        <v>2542</v>
      </c>
      <c r="I2477" s="11" t="s">
        <v>3530</v>
      </c>
      <c r="J2477" s="12" t="s">
        <v>49</v>
      </c>
      <c r="K2477" s="12" t="s">
        <v>54</v>
      </c>
      <c r="L2477" s="10" t="s">
        <v>55</v>
      </c>
      <c r="M2477" s="10" t="s">
        <v>55</v>
      </c>
      <c r="N2477" s="10" t="s">
        <v>55</v>
      </c>
      <c r="O2477" s="10" t="s">
        <v>55</v>
      </c>
      <c r="P2477" s="10" t="s">
        <v>56</v>
      </c>
      <c r="Q2477" s="10" t="s">
        <v>55</v>
      </c>
      <c r="R2477" s="10" t="s">
        <v>56</v>
      </c>
      <c r="S2477" s="8" t="str">
        <f t="shared" si="78"/>
        <v>자래리</v>
      </c>
      <c r="T2477" s="8" t="str">
        <f t="shared" si="79"/>
        <v>0315-0000</v>
      </c>
      <c r="X2477" s="30" t="s">
        <v>21</v>
      </c>
      <c r="Y2477" s="16"/>
      <c r="Z2477" s="16"/>
    </row>
    <row r="2478" spans="1:26" hidden="1" x14ac:dyDescent="0.3">
      <c r="A2478" s="10">
        <v>2476</v>
      </c>
      <c r="B2478" s="11" t="s">
        <v>3461</v>
      </c>
      <c r="C2478" s="10" t="s">
        <v>3462</v>
      </c>
      <c r="D2478" s="10" t="s">
        <v>49</v>
      </c>
      <c r="E2478" s="10" t="s">
        <v>751</v>
      </c>
      <c r="F2478" s="10" t="s">
        <v>50</v>
      </c>
      <c r="G2478" s="10" t="s">
        <v>51</v>
      </c>
      <c r="H2478" s="12" t="s">
        <v>622</v>
      </c>
      <c r="I2478" s="11" t="s">
        <v>3466</v>
      </c>
      <c r="J2478" s="12" t="s">
        <v>49</v>
      </c>
      <c r="K2478" s="12" t="s">
        <v>54</v>
      </c>
      <c r="L2478" s="10" t="s">
        <v>55</v>
      </c>
      <c r="M2478" s="10" t="s">
        <v>55</v>
      </c>
      <c r="N2478" s="10" t="s">
        <v>55</v>
      </c>
      <c r="O2478" s="10" t="s">
        <v>55</v>
      </c>
      <c r="P2478" s="10" t="s">
        <v>56</v>
      </c>
      <c r="Q2478" s="10" t="s">
        <v>55</v>
      </c>
      <c r="R2478" s="10" t="s">
        <v>56</v>
      </c>
      <c r="S2478" s="8" t="str">
        <f t="shared" si="78"/>
        <v>자래리</v>
      </c>
      <c r="T2478" s="8" t="str">
        <f t="shared" si="79"/>
        <v>0320-0001</v>
      </c>
      <c r="X2478" s="30" t="s">
        <v>21</v>
      </c>
      <c r="Y2478" s="16"/>
      <c r="Z2478" s="16"/>
    </row>
    <row r="2479" spans="1:26" hidden="1" x14ac:dyDescent="0.3">
      <c r="A2479" s="10">
        <v>2477</v>
      </c>
      <c r="B2479" s="11" t="s">
        <v>3461</v>
      </c>
      <c r="C2479" s="10" t="s">
        <v>3462</v>
      </c>
      <c r="D2479" s="10" t="s">
        <v>49</v>
      </c>
      <c r="E2479" s="10" t="s">
        <v>3552</v>
      </c>
      <c r="F2479" s="10" t="s">
        <v>50</v>
      </c>
      <c r="G2479" s="10" t="s">
        <v>74</v>
      </c>
      <c r="H2479" s="12" t="s">
        <v>210</v>
      </c>
      <c r="I2479" s="11" t="s">
        <v>2961</v>
      </c>
      <c r="J2479" s="12" t="s">
        <v>49</v>
      </c>
      <c r="K2479" s="12" t="s">
        <v>54</v>
      </c>
      <c r="L2479" s="10" t="s">
        <v>55</v>
      </c>
      <c r="M2479" s="10" t="s">
        <v>55</v>
      </c>
      <c r="N2479" s="10" t="s">
        <v>55</v>
      </c>
      <c r="O2479" s="10" t="s">
        <v>55</v>
      </c>
      <c r="P2479" s="10" t="s">
        <v>56</v>
      </c>
      <c r="Q2479" s="10" t="s">
        <v>55</v>
      </c>
      <c r="R2479" s="10" t="s">
        <v>56</v>
      </c>
      <c r="S2479" s="8" t="str">
        <f t="shared" si="78"/>
        <v>자래리</v>
      </c>
      <c r="T2479" s="8" t="str">
        <f t="shared" si="79"/>
        <v>0324-0001</v>
      </c>
      <c r="X2479" s="30" t="s">
        <v>21</v>
      </c>
      <c r="Y2479" s="16"/>
      <c r="Z2479" s="16"/>
    </row>
    <row r="2480" spans="1:26" hidden="1" x14ac:dyDescent="0.3">
      <c r="A2480" s="10">
        <v>2478</v>
      </c>
      <c r="B2480" s="11" t="s">
        <v>3461</v>
      </c>
      <c r="C2480" s="10" t="s">
        <v>3462</v>
      </c>
      <c r="D2480" s="10" t="s">
        <v>49</v>
      </c>
      <c r="E2480" s="10" t="s">
        <v>769</v>
      </c>
      <c r="F2480" s="10" t="s">
        <v>59</v>
      </c>
      <c r="G2480" s="10" t="s">
        <v>51</v>
      </c>
      <c r="H2480" s="12" t="s">
        <v>3553</v>
      </c>
      <c r="I2480" s="11" t="s">
        <v>3554</v>
      </c>
      <c r="J2480" s="12" t="s">
        <v>49</v>
      </c>
      <c r="K2480" s="12" t="s">
        <v>54</v>
      </c>
      <c r="L2480" s="10" t="s">
        <v>55</v>
      </c>
      <c r="M2480" s="10" t="s">
        <v>55</v>
      </c>
      <c r="N2480" s="10" t="s">
        <v>55</v>
      </c>
      <c r="O2480" s="10" t="s">
        <v>55</v>
      </c>
      <c r="P2480" s="10" t="s">
        <v>56</v>
      </c>
      <c r="Q2480" s="10" t="s">
        <v>55</v>
      </c>
      <c r="R2480" s="10" t="s">
        <v>56</v>
      </c>
      <c r="S2480" s="8" t="str">
        <f t="shared" si="78"/>
        <v>자래리</v>
      </c>
      <c r="T2480" s="8" t="str">
        <f t="shared" si="79"/>
        <v>0341-0000</v>
      </c>
      <c r="X2480" s="30" t="s">
        <v>21</v>
      </c>
      <c r="Y2480" s="16"/>
      <c r="Z2480" s="16"/>
    </row>
    <row r="2481" spans="1:26" hidden="1" x14ac:dyDescent="0.3">
      <c r="A2481" s="10">
        <v>2479</v>
      </c>
      <c r="B2481" s="11" t="s">
        <v>3461</v>
      </c>
      <c r="C2481" s="10" t="s">
        <v>3462</v>
      </c>
      <c r="D2481" s="10" t="s">
        <v>49</v>
      </c>
      <c r="E2481" s="10" t="s">
        <v>1227</v>
      </c>
      <c r="F2481" s="10" t="s">
        <v>59</v>
      </c>
      <c r="G2481" s="10" t="s">
        <v>51</v>
      </c>
      <c r="H2481" s="12" t="s">
        <v>1675</v>
      </c>
      <c r="I2481" s="11" t="s">
        <v>1776</v>
      </c>
      <c r="J2481" s="12" t="s">
        <v>49</v>
      </c>
      <c r="K2481" s="12" t="s">
        <v>54</v>
      </c>
      <c r="L2481" s="10" t="s">
        <v>55</v>
      </c>
      <c r="M2481" s="10" t="s">
        <v>55</v>
      </c>
      <c r="N2481" s="10" t="s">
        <v>55</v>
      </c>
      <c r="O2481" s="10" t="s">
        <v>55</v>
      </c>
      <c r="P2481" s="10" t="s">
        <v>56</v>
      </c>
      <c r="Q2481" s="10" t="s">
        <v>55</v>
      </c>
      <c r="R2481" s="10" t="s">
        <v>56</v>
      </c>
      <c r="S2481" s="8" t="str">
        <f t="shared" si="78"/>
        <v>자래리</v>
      </c>
      <c r="T2481" s="8" t="str">
        <f t="shared" si="79"/>
        <v>0342-0000</v>
      </c>
      <c r="X2481" s="30" t="s">
        <v>21</v>
      </c>
      <c r="Y2481" s="16"/>
      <c r="Z2481" s="16"/>
    </row>
    <row r="2482" spans="1:26" hidden="1" x14ac:dyDescent="0.3">
      <c r="A2482" s="10">
        <v>2480</v>
      </c>
      <c r="B2482" s="11" t="s">
        <v>3461</v>
      </c>
      <c r="C2482" s="10" t="s">
        <v>3462</v>
      </c>
      <c r="D2482" s="10" t="s">
        <v>49</v>
      </c>
      <c r="E2482" s="10" t="s">
        <v>772</v>
      </c>
      <c r="F2482" s="10" t="s">
        <v>50</v>
      </c>
      <c r="G2482" s="10" t="s">
        <v>74</v>
      </c>
      <c r="H2482" s="12" t="s">
        <v>3555</v>
      </c>
      <c r="I2482" s="11" t="s">
        <v>1776</v>
      </c>
      <c r="J2482" s="12" t="s">
        <v>49</v>
      </c>
      <c r="K2482" s="12" t="s">
        <v>54</v>
      </c>
      <c r="L2482" s="10" t="s">
        <v>55</v>
      </c>
      <c r="M2482" s="10" t="s">
        <v>55</v>
      </c>
      <c r="N2482" s="10" t="s">
        <v>55</v>
      </c>
      <c r="O2482" s="10" t="s">
        <v>55</v>
      </c>
      <c r="P2482" s="10" t="s">
        <v>56</v>
      </c>
      <c r="Q2482" s="10" t="s">
        <v>55</v>
      </c>
      <c r="R2482" s="10" t="s">
        <v>56</v>
      </c>
      <c r="S2482" s="8" t="str">
        <f t="shared" si="78"/>
        <v>자래리</v>
      </c>
      <c r="T2482" s="8" t="str">
        <f t="shared" si="79"/>
        <v>0343-0001</v>
      </c>
      <c r="X2482" s="30" t="s">
        <v>21</v>
      </c>
      <c r="Y2482" s="16"/>
      <c r="Z2482" s="16"/>
    </row>
    <row r="2483" spans="1:26" hidden="1" x14ac:dyDescent="0.3">
      <c r="A2483" s="10">
        <v>2481</v>
      </c>
      <c r="B2483" s="11" t="s">
        <v>3461</v>
      </c>
      <c r="C2483" s="10" t="s">
        <v>3462</v>
      </c>
      <c r="D2483" s="10" t="s">
        <v>49</v>
      </c>
      <c r="E2483" s="10" t="s">
        <v>2114</v>
      </c>
      <c r="F2483" s="10" t="s">
        <v>59</v>
      </c>
      <c r="G2483" s="10" t="s">
        <v>51</v>
      </c>
      <c r="H2483" s="12" t="s">
        <v>58</v>
      </c>
      <c r="I2483" s="11" t="s">
        <v>3556</v>
      </c>
      <c r="J2483" s="12" t="s">
        <v>49</v>
      </c>
      <c r="K2483" s="12" t="s">
        <v>54</v>
      </c>
      <c r="L2483" s="10" t="s">
        <v>55</v>
      </c>
      <c r="M2483" s="10" t="s">
        <v>55</v>
      </c>
      <c r="N2483" s="10" t="s">
        <v>55</v>
      </c>
      <c r="O2483" s="10" t="s">
        <v>55</v>
      </c>
      <c r="P2483" s="10" t="s">
        <v>56</v>
      </c>
      <c r="Q2483" s="10" t="s">
        <v>55</v>
      </c>
      <c r="R2483" s="10" t="s">
        <v>56</v>
      </c>
      <c r="S2483" s="8" t="str">
        <f t="shared" si="78"/>
        <v>자래리</v>
      </c>
      <c r="T2483" s="8" t="str">
        <f t="shared" si="79"/>
        <v>0345-0000</v>
      </c>
      <c r="X2483" s="30" t="s">
        <v>21</v>
      </c>
      <c r="Y2483" s="16"/>
      <c r="Z2483" s="16"/>
    </row>
    <row r="2484" spans="1:26" hidden="1" x14ac:dyDescent="0.3">
      <c r="A2484" s="10">
        <v>2482</v>
      </c>
      <c r="B2484" s="11" t="s">
        <v>3461</v>
      </c>
      <c r="C2484" s="10" t="s">
        <v>3462</v>
      </c>
      <c r="D2484" s="10" t="s">
        <v>49</v>
      </c>
      <c r="E2484" s="10" t="s">
        <v>773</v>
      </c>
      <c r="F2484" s="10" t="s">
        <v>59</v>
      </c>
      <c r="G2484" s="10" t="s">
        <v>51</v>
      </c>
      <c r="H2484" s="12" t="s">
        <v>3557</v>
      </c>
      <c r="I2484" s="11" t="s">
        <v>3558</v>
      </c>
      <c r="J2484" s="12" t="s">
        <v>49</v>
      </c>
      <c r="K2484" s="12" t="s">
        <v>54</v>
      </c>
      <c r="L2484" s="10" t="s">
        <v>55</v>
      </c>
      <c r="M2484" s="10" t="s">
        <v>55</v>
      </c>
      <c r="N2484" s="10" t="s">
        <v>55</v>
      </c>
      <c r="O2484" s="10" t="s">
        <v>55</v>
      </c>
      <c r="P2484" s="10" t="s">
        <v>56</v>
      </c>
      <c r="Q2484" s="10" t="s">
        <v>55</v>
      </c>
      <c r="R2484" s="10" t="s">
        <v>56</v>
      </c>
      <c r="S2484" s="8" t="str">
        <f t="shared" si="78"/>
        <v>자래리</v>
      </c>
      <c r="T2484" s="8" t="str">
        <f t="shared" si="79"/>
        <v>0347-0000</v>
      </c>
      <c r="X2484" s="30" t="s">
        <v>21</v>
      </c>
      <c r="Y2484" s="16"/>
      <c r="Z2484" s="16"/>
    </row>
    <row r="2485" spans="1:26" hidden="1" x14ac:dyDescent="0.3">
      <c r="A2485" s="10">
        <v>2483</v>
      </c>
      <c r="B2485" s="11" t="s">
        <v>3461</v>
      </c>
      <c r="C2485" s="10" t="s">
        <v>3462</v>
      </c>
      <c r="D2485" s="10" t="s">
        <v>49</v>
      </c>
      <c r="E2485" s="10" t="s">
        <v>773</v>
      </c>
      <c r="F2485" s="10" t="s">
        <v>57</v>
      </c>
      <c r="G2485" s="10" t="s">
        <v>51</v>
      </c>
      <c r="H2485" s="12" t="s">
        <v>780</v>
      </c>
      <c r="I2485" s="11" t="s">
        <v>3559</v>
      </c>
      <c r="J2485" s="12" t="s">
        <v>49</v>
      </c>
      <c r="K2485" s="12" t="s">
        <v>54</v>
      </c>
      <c r="L2485" s="10" t="s">
        <v>55</v>
      </c>
      <c r="M2485" s="10" t="s">
        <v>55</v>
      </c>
      <c r="N2485" s="10" t="s">
        <v>55</v>
      </c>
      <c r="O2485" s="10" t="s">
        <v>55</v>
      </c>
      <c r="P2485" s="10" t="s">
        <v>56</v>
      </c>
      <c r="Q2485" s="10" t="s">
        <v>55</v>
      </c>
      <c r="R2485" s="10" t="s">
        <v>56</v>
      </c>
      <c r="S2485" s="8" t="str">
        <f t="shared" si="78"/>
        <v>자래리</v>
      </c>
      <c r="T2485" s="8" t="str">
        <f t="shared" si="79"/>
        <v>0347-0002</v>
      </c>
      <c r="X2485" s="30" t="s">
        <v>21</v>
      </c>
      <c r="Y2485" s="16"/>
      <c r="Z2485" s="16"/>
    </row>
    <row r="2486" spans="1:26" hidden="1" x14ac:dyDescent="0.3">
      <c r="A2486" s="10">
        <v>2484</v>
      </c>
      <c r="B2486" s="11" t="s">
        <v>3461</v>
      </c>
      <c r="C2486" s="10" t="s">
        <v>3462</v>
      </c>
      <c r="D2486" s="10" t="s">
        <v>49</v>
      </c>
      <c r="E2486" s="10" t="s">
        <v>773</v>
      </c>
      <c r="F2486" s="10" t="s">
        <v>309</v>
      </c>
      <c r="G2486" s="10" t="s">
        <v>51</v>
      </c>
      <c r="H2486" s="12" t="s">
        <v>3560</v>
      </c>
      <c r="I2486" s="11" t="s">
        <v>1924</v>
      </c>
      <c r="J2486" s="12" t="s">
        <v>49</v>
      </c>
      <c r="K2486" s="12" t="s">
        <v>54</v>
      </c>
      <c r="L2486" s="10" t="s">
        <v>55</v>
      </c>
      <c r="M2486" s="10" t="s">
        <v>55</v>
      </c>
      <c r="N2486" s="10" t="s">
        <v>55</v>
      </c>
      <c r="O2486" s="10" t="s">
        <v>55</v>
      </c>
      <c r="P2486" s="10" t="s">
        <v>56</v>
      </c>
      <c r="Q2486" s="10" t="s">
        <v>55</v>
      </c>
      <c r="R2486" s="10" t="s">
        <v>56</v>
      </c>
      <c r="S2486" s="8" t="str">
        <f t="shared" si="78"/>
        <v>자래리</v>
      </c>
      <c r="T2486" s="8" t="str">
        <f t="shared" si="79"/>
        <v>0347-0009</v>
      </c>
      <c r="X2486" s="30" t="s">
        <v>21</v>
      </c>
      <c r="Y2486" s="16"/>
      <c r="Z2486" s="16"/>
    </row>
    <row r="2487" spans="1:26" hidden="1" x14ac:dyDescent="0.3">
      <c r="A2487" s="10">
        <v>2485</v>
      </c>
      <c r="B2487" s="11" t="s">
        <v>3461</v>
      </c>
      <c r="C2487" s="10" t="s">
        <v>3462</v>
      </c>
      <c r="D2487" s="10" t="s">
        <v>49</v>
      </c>
      <c r="E2487" s="10" t="s">
        <v>773</v>
      </c>
      <c r="F2487" s="10" t="s">
        <v>96</v>
      </c>
      <c r="G2487" s="10" t="s">
        <v>51</v>
      </c>
      <c r="H2487" s="12" t="s">
        <v>3561</v>
      </c>
      <c r="I2487" s="11" t="s">
        <v>3562</v>
      </c>
      <c r="J2487" s="12" t="s">
        <v>49</v>
      </c>
      <c r="K2487" s="12" t="s">
        <v>54</v>
      </c>
      <c r="L2487" s="10" t="s">
        <v>55</v>
      </c>
      <c r="M2487" s="10" t="s">
        <v>55</v>
      </c>
      <c r="N2487" s="10" t="s">
        <v>55</v>
      </c>
      <c r="O2487" s="10" t="s">
        <v>55</v>
      </c>
      <c r="P2487" s="10" t="s">
        <v>56</v>
      </c>
      <c r="Q2487" s="10" t="s">
        <v>55</v>
      </c>
      <c r="R2487" s="10" t="s">
        <v>56</v>
      </c>
      <c r="S2487" s="8" t="str">
        <f t="shared" si="78"/>
        <v>자래리</v>
      </c>
      <c r="T2487" s="8" t="str">
        <f t="shared" si="79"/>
        <v>0347-0020</v>
      </c>
      <c r="X2487" s="30" t="s">
        <v>21</v>
      </c>
      <c r="Y2487" s="16"/>
      <c r="Z2487" s="16"/>
    </row>
    <row r="2488" spans="1:26" hidden="1" x14ac:dyDescent="0.3">
      <c r="A2488" s="10">
        <v>2486</v>
      </c>
      <c r="B2488" s="11" t="s">
        <v>3461</v>
      </c>
      <c r="C2488" s="10" t="s">
        <v>3462</v>
      </c>
      <c r="D2488" s="10" t="s">
        <v>49</v>
      </c>
      <c r="E2488" s="10" t="s">
        <v>461</v>
      </c>
      <c r="F2488" s="10" t="s">
        <v>59</v>
      </c>
      <c r="G2488" s="10" t="s">
        <v>51</v>
      </c>
      <c r="H2488" s="12" t="s">
        <v>1135</v>
      </c>
      <c r="I2488" s="11" t="s">
        <v>3558</v>
      </c>
      <c r="J2488" s="12" t="s">
        <v>49</v>
      </c>
      <c r="K2488" s="12" t="s">
        <v>54</v>
      </c>
      <c r="L2488" s="10" t="s">
        <v>55</v>
      </c>
      <c r="M2488" s="10" t="s">
        <v>55</v>
      </c>
      <c r="N2488" s="10" t="s">
        <v>55</v>
      </c>
      <c r="O2488" s="10" t="s">
        <v>55</v>
      </c>
      <c r="P2488" s="10" t="s">
        <v>56</v>
      </c>
      <c r="Q2488" s="10" t="s">
        <v>55</v>
      </c>
      <c r="R2488" s="10" t="s">
        <v>56</v>
      </c>
      <c r="S2488" s="8" t="str">
        <f t="shared" si="78"/>
        <v>자래리</v>
      </c>
      <c r="T2488" s="8" t="str">
        <f t="shared" si="79"/>
        <v>0348-0000</v>
      </c>
      <c r="X2488" s="30" t="s">
        <v>21</v>
      </c>
      <c r="Y2488" s="16"/>
      <c r="Z2488" s="16"/>
    </row>
    <row r="2489" spans="1:26" hidden="1" x14ac:dyDescent="0.3">
      <c r="A2489" s="10">
        <v>2487</v>
      </c>
      <c r="B2489" s="11" t="s">
        <v>3461</v>
      </c>
      <c r="C2489" s="10" t="s">
        <v>3462</v>
      </c>
      <c r="D2489" s="10" t="s">
        <v>49</v>
      </c>
      <c r="E2489" s="10" t="s">
        <v>471</v>
      </c>
      <c r="F2489" s="10" t="s">
        <v>59</v>
      </c>
      <c r="G2489" s="10" t="s">
        <v>51</v>
      </c>
      <c r="H2489" s="12" t="s">
        <v>3563</v>
      </c>
      <c r="I2489" s="11" t="s">
        <v>1368</v>
      </c>
      <c r="J2489" s="12" t="s">
        <v>49</v>
      </c>
      <c r="K2489" s="12" t="s">
        <v>54</v>
      </c>
      <c r="L2489" s="10" t="s">
        <v>55</v>
      </c>
      <c r="M2489" s="10" t="s">
        <v>55</v>
      </c>
      <c r="N2489" s="10" t="s">
        <v>55</v>
      </c>
      <c r="O2489" s="10" t="s">
        <v>55</v>
      </c>
      <c r="P2489" s="10" t="s">
        <v>56</v>
      </c>
      <c r="Q2489" s="10" t="s">
        <v>55</v>
      </c>
      <c r="R2489" s="10" t="s">
        <v>56</v>
      </c>
      <c r="S2489" s="8" t="str">
        <f t="shared" si="78"/>
        <v>자래리</v>
      </c>
      <c r="T2489" s="8" t="str">
        <f t="shared" si="79"/>
        <v>0353-0000</v>
      </c>
      <c r="X2489" s="30" t="s">
        <v>21</v>
      </c>
      <c r="Y2489" s="16"/>
      <c r="Z2489" s="16"/>
    </row>
    <row r="2490" spans="1:26" hidden="1" x14ac:dyDescent="0.3">
      <c r="A2490" s="10">
        <v>2488</v>
      </c>
      <c r="B2490" s="11" t="s">
        <v>3461</v>
      </c>
      <c r="C2490" s="10" t="s">
        <v>3462</v>
      </c>
      <c r="D2490" s="10" t="s">
        <v>49</v>
      </c>
      <c r="E2490" s="10" t="s">
        <v>472</v>
      </c>
      <c r="F2490" s="10" t="s">
        <v>50</v>
      </c>
      <c r="G2490" s="10" t="s">
        <v>51</v>
      </c>
      <c r="H2490" s="12" t="s">
        <v>2580</v>
      </c>
      <c r="I2490" s="11" t="s">
        <v>3564</v>
      </c>
      <c r="J2490" s="12" t="s">
        <v>49</v>
      </c>
      <c r="K2490" s="12" t="s">
        <v>54</v>
      </c>
      <c r="L2490" s="10" t="s">
        <v>55</v>
      </c>
      <c r="M2490" s="10" t="s">
        <v>55</v>
      </c>
      <c r="N2490" s="10" t="s">
        <v>55</v>
      </c>
      <c r="O2490" s="10" t="s">
        <v>55</v>
      </c>
      <c r="P2490" s="10" t="s">
        <v>56</v>
      </c>
      <c r="Q2490" s="10" t="s">
        <v>55</v>
      </c>
      <c r="R2490" s="10" t="s">
        <v>56</v>
      </c>
      <c r="S2490" s="8" t="str">
        <f t="shared" si="78"/>
        <v>자래리</v>
      </c>
      <c r="T2490" s="8" t="str">
        <f t="shared" si="79"/>
        <v>0354-0001</v>
      </c>
      <c r="X2490" s="30" t="s">
        <v>21</v>
      </c>
      <c r="Y2490" s="16"/>
      <c r="Z2490" s="16"/>
    </row>
    <row r="2491" spans="1:26" hidden="1" x14ac:dyDescent="0.3">
      <c r="A2491" s="10">
        <v>2489</v>
      </c>
      <c r="B2491" s="11" t="s">
        <v>3461</v>
      </c>
      <c r="C2491" s="10" t="s">
        <v>3462</v>
      </c>
      <c r="D2491" s="10" t="s">
        <v>49</v>
      </c>
      <c r="E2491" s="10" t="s">
        <v>475</v>
      </c>
      <c r="F2491" s="10" t="s">
        <v>59</v>
      </c>
      <c r="G2491" s="10" t="s">
        <v>51</v>
      </c>
      <c r="H2491" s="12" t="s">
        <v>839</v>
      </c>
      <c r="I2491" s="11" t="s">
        <v>3565</v>
      </c>
      <c r="J2491" s="12" t="s">
        <v>49</v>
      </c>
      <c r="K2491" s="12" t="s">
        <v>54</v>
      </c>
      <c r="L2491" s="10" t="s">
        <v>55</v>
      </c>
      <c r="M2491" s="10" t="s">
        <v>55</v>
      </c>
      <c r="N2491" s="10" t="s">
        <v>55</v>
      </c>
      <c r="O2491" s="10" t="s">
        <v>55</v>
      </c>
      <c r="P2491" s="10" t="s">
        <v>56</v>
      </c>
      <c r="Q2491" s="10" t="s">
        <v>55</v>
      </c>
      <c r="R2491" s="10" t="s">
        <v>56</v>
      </c>
      <c r="S2491" s="8" t="str">
        <f t="shared" si="78"/>
        <v>자래리</v>
      </c>
      <c r="T2491" s="8" t="str">
        <f t="shared" si="79"/>
        <v>0358-0000</v>
      </c>
      <c r="X2491" s="30" t="s">
        <v>21</v>
      </c>
      <c r="Y2491" s="16"/>
      <c r="Z2491" s="16"/>
    </row>
    <row r="2492" spans="1:26" hidden="1" x14ac:dyDescent="0.3">
      <c r="A2492" s="10">
        <v>2490</v>
      </c>
      <c r="B2492" s="11" t="s">
        <v>3461</v>
      </c>
      <c r="C2492" s="10" t="s">
        <v>3462</v>
      </c>
      <c r="D2492" s="10" t="s">
        <v>49</v>
      </c>
      <c r="E2492" s="10" t="s">
        <v>777</v>
      </c>
      <c r="F2492" s="10" t="s">
        <v>59</v>
      </c>
      <c r="G2492" s="10" t="s">
        <v>51</v>
      </c>
      <c r="H2492" s="12" t="s">
        <v>811</v>
      </c>
      <c r="I2492" s="11" t="s">
        <v>3495</v>
      </c>
      <c r="J2492" s="12" t="s">
        <v>49</v>
      </c>
      <c r="K2492" s="12" t="s">
        <v>54</v>
      </c>
      <c r="L2492" s="10" t="s">
        <v>55</v>
      </c>
      <c r="M2492" s="10" t="s">
        <v>55</v>
      </c>
      <c r="N2492" s="10" t="s">
        <v>55</v>
      </c>
      <c r="O2492" s="10" t="s">
        <v>55</v>
      </c>
      <c r="P2492" s="10" t="s">
        <v>56</v>
      </c>
      <c r="Q2492" s="10" t="s">
        <v>55</v>
      </c>
      <c r="R2492" s="10" t="s">
        <v>56</v>
      </c>
      <c r="S2492" s="8" t="str">
        <f t="shared" si="78"/>
        <v>자래리</v>
      </c>
      <c r="T2492" s="8" t="str">
        <f t="shared" si="79"/>
        <v>0359-0000</v>
      </c>
      <c r="X2492" s="30" t="s">
        <v>21</v>
      </c>
      <c r="Y2492" s="16"/>
      <c r="Z2492" s="16"/>
    </row>
    <row r="2493" spans="1:26" hidden="1" x14ac:dyDescent="0.3">
      <c r="A2493" s="10">
        <v>2491</v>
      </c>
      <c r="B2493" s="11" t="s">
        <v>3461</v>
      </c>
      <c r="C2493" s="10" t="s">
        <v>3462</v>
      </c>
      <c r="D2493" s="10" t="s">
        <v>49</v>
      </c>
      <c r="E2493" s="10" t="s">
        <v>781</v>
      </c>
      <c r="F2493" s="10" t="s">
        <v>50</v>
      </c>
      <c r="G2493" s="10" t="s">
        <v>51</v>
      </c>
      <c r="H2493" s="12" t="s">
        <v>1810</v>
      </c>
      <c r="I2493" s="11" t="s">
        <v>3495</v>
      </c>
      <c r="J2493" s="12" t="s">
        <v>49</v>
      </c>
      <c r="K2493" s="12" t="s">
        <v>54</v>
      </c>
      <c r="L2493" s="10" t="s">
        <v>55</v>
      </c>
      <c r="M2493" s="10" t="s">
        <v>55</v>
      </c>
      <c r="N2493" s="10" t="s">
        <v>55</v>
      </c>
      <c r="O2493" s="10" t="s">
        <v>55</v>
      </c>
      <c r="P2493" s="10" t="s">
        <v>56</v>
      </c>
      <c r="Q2493" s="10" t="s">
        <v>55</v>
      </c>
      <c r="R2493" s="10" t="s">
        <v>56</v>
      </c>
      <c r="S2493" s="8" t="str">
        <f t="shared" si="78"/>
        <v>자래리</v>
      </c>
      <c r="T2493" s="8" t="str">
        <f t="shared" si="79"/>
        <v>0362-0001</v>
      </c>
      <c r="X2493" s="30" t="s">
        <v>21</v>
      </c>
      <c r="Y2493" s="16"/>
      <c r="Z2493" s="16"/>
    </row>
    <row r="2494" spans="1:26" hidden="1" x14ac:dyDescent="0.3">
      <c r="A2494" s="10">
        <v>2492</v>
      </c>
      <c r="B2494" s="11" t="s">
        <v>3461</v>
      </c>
      <c r="C2494" s="10" t="s">
        <v>3462</v>
      </c>
      <c r="D2494" s="10" t="s">
        <v>49</v>
      </c>
      <c r="E2494" s="10" t="s">
        <v>477</v>
      </c>
      <c r="F2494" s="10" t="s">
        <v>59</v>
      </c>
      <c r="G2494" s="10" t="s">
        <v>51</v>
      </c>
      <c r="H2494" s="12" t="s">
        <v>353</v>
      </c>
      <c r="I2494" s="11" t="s">
        <v>3495</v>
      </c>
      <c r="J2494" s="12" t="s">
        <v>49</v>
      </c>
      <c r="K2494" s="12" t="s">
        <v>54</v>
      </c>
      <c r="L2494" s="10" t="s">
        <v>55</v>
      </c>
      <c r="M2494" s="10" t="s">
        <v>55</v>
      </c>
      <c r="N2494" s="10" t="s">
        <v>55</v>
      </c>
      <c r="O2494" s="10" t="s">
        <v>55</v>
      </c>
      <c r="P2494" s="10" t="s">
        <v>56</v>
      </c>
      <c r="Q2494" s="10" t="s">
        <v>55</v>
      </c>
      <c r="R2494" s="10" t="s">
        <v>56</v>
      </c>
      <c r="S2494" s="8" t="str">
        <f t="shared" si="78"/>
        <v>자래리</v>
      </c>
      <c r="T2494" s="8" t="str">
        <f t="shared" si="79"/>
        <v>0366-0000</v>
      </c>
      <c r="X2494" s="30" t="s">
        <v>21</v>
      </c>
      <c r="Y2494" s="16"/>
      <c r="Z2494" s="16"/>
    </row>
    <row r="2495" spans="1:26" hidden="1" x14ac:dyDescent="0.3">
      <c r="A2495" s="10">
        <v>2493</v>
      </c>
      <c r="B2495" s="11" t="s">
        <v>3461</v>
      </c>
      <c r="C2495" s="10" t="s">
        <v>3462</v>
      </c>
      <c r="D2495" s="10" t="s">
        <v>49</v>
      </c>
      <c r="E2495" s="10" t="s">
        <v>483</v>
      </c>
      <c r="F2495" s="10" t="s">
        <v>59</v>
      </c>
      <c r="G2495" s="10" t="s">
        <v>51</v>
      </c>
      <c r="H2495" s="12" t="s">
        <v>3566</v>
      </c>
      <c r="I2495" s="11" t="s">
        <v>1729</v>
      </c>
      <c r="J2495" s="12" t="s">
        <v>49</v>
      </c>
      <c r="K2495" s="12" t="s">
        <v>54</v>
      </c>
      <c r="L2495" s="10" t="s">
        <v>55</v>
      </c>
      <c r="M2495" s="10" t="s">
        <v>55</v>
      </c>
      <c r="N2495" s="10" t="s">
        <v>55</v>
      </c>
      <c r="O2495" s="10" t="s">
        <v>55</v>
      </c>
      <c r="P2495" s="10" t="s">
        <v>56</v>
      </c>
      <c r="Q2495" s="10" t="s">
        <v>55</v>
      </c>
      <c r="R2495" s="10" t="s">
        <v>56</v>
      </c>
      <c r="S2495" s="8" t="str">
        <f t="shared" si="78"/>
        <v>자래리</v>
      </c>
      <c r="T2495" s="8" t="str">
        <f t="shared" si="79"/>
        <v>0372-0000</v>
      </c>
      <c r="X2495" s="30" t="s">
        <v>21</v>
      </c>
      <c r="Y2495" s="16"/>
      <c r="Z2495" s="16"/>
    </row>
    <row r="2496" spans="1:26" hidden="1" x14ac:dyDescent="0.3">
      <c r="A2496" s="10">
        <v>2494</v>
      </c>
      <c r="B2496" s="11" t="s">
        <v>3461</v>
      </c>
      <c r="C2496" s="10" t="s">
        <v>3462</v>
      </c>
      <c r="D2496" s="10" t="s">
        <v>49</v>
      </c>
      <c r="E2496" s="10" t="s">
        <v>485</v>
      </c>
      <c r="F2496" s="10" t="s">
        <v>59</v>
      </c>
      <c r="G2496" s="10" t="s">
        <v>51</v>
      </c>
      <c r="H2496" s="12" t="s">
        <v>496</v>
      </c>
      <c r="I2496" s="11" t="s">
        <v>3518</v>
      </c>
      <c r="J2496" s="12" t="s">
        <v>49</v>
      </c>
      <c r="K2496" s="12" t="s">
        <v>54</v>
      </c>
      <c r="L2496" s="10" t="s">
        <v>55</v>
      </c>
      <c r="M2496" s="10" t="s">
        <v>55</v>
      </c>
      <c r="N2496" s="10" t="s">
        <v>55</v>
      </c>
      <c r="O2496" s="10" t="s">
        <v>55</v>
      </c>
      <c r="P2496" s="10" t="s">
        <v>56</v>
      </c>
      <c r="Q2496" s="10" t="s">
        <v>55</v>
      </c>
      <c r="R2496" s="10" t="s">
        <v>56</v>
      </c>
      <c r="S2496" s="8" t="str">
        <f t="shared" si="78"/>
        <v>자래리</v>
      </c>
      <c r="T2496" s="8" t="str">
        <f t="shared" si="79"/>
        <v>0374-0000</v>
      </c>
      <c r="X2496" s="30" t="s">
        <v>21</v>
      </c>
      <c r="Y2496" s="16"/>
      <c r="Z2496" s="16"/>
    </row>
    <row r="2497" spans="1:26" hidden="1" x14ac:dyDescent="0.3">
      <c r="A2497" s="10">
        <v>2495</v>
      </c>
      <c r="B2497" s="11" t="s">
        <v>3461</v>
      </c>
      <c r="C2497" s="10" t="s">
        <v>3462</v>
      </c>
      <c r="D2497" s="10" t="s">
        <v>49</v>
      </c>
      <c r="E2497" s="10" t="s">
        <v>791</v>
      </c>
      <c r="F2497" s="10" t="s">
        <v>59</v>
      </c>
      <c r="G2497" s="10" t="s">
        <v>51</v>
      </c>
      <c r="H2497" s="12" t="s">
        <v>1506</v>
      </c>
      <c r="I2497" s="11" t="s">
        <v>1924</v>
      </c>
      <c r="J2497" s="12" t="s">
        <v>49</v>
      </c>
      <c r="K2497" s="12" t="s">
        <v>54</v>
      </c>
      <c r="L2497" s="10" t="s">
        <v>55</v>
      </c>
      <c r="M2497" s="10" t="s">
        <v>55</v>
      </c>
      <c r="N2497" s="10" t="s">
        <v>55</v>
      </c>
      <c r="O2497" s="10" t="s">
        <v>55</v>
      </c>
      <c r="P2497" s="10" t="s">
        <v>56</v>
      </c>
      <c r="Q2497" s="10" t="s">
        <v>55</v>
      </c>
      <c r="R2497" s="10" t="s">
        <v>56</v>
      </c>
      <c r="S2497" s="8" t="str">
        <f t="shared" si="78"/>
        <v>자래리</v>
      </c>
      <c r="T2497" s="8" t="str">
        <f t="shared" si="79"/>
        <v>0375-0000</v>
      </c>
      <c r="X2497" s="30" t="s">
        <v>21</v>
      </c>
      <c r="Y2497" s="16"/>
      <c r="Z2497" s="16"/>
    </row>
    <row r="2498" spans="1:26" hidden="1" x14ac:dyDescent="0.3">
      <c r="A2498" s="10">
        <v>2496</v>
      </c>
      <c r="B2498" s="11" t="s">
        <v>3461</v>
      </c>
      <c r="C2498" s="10" t="s">
        <v>3462</v>
      </c>
      <c r="D2498" s="10" t="s">
        <v>49</v>
      </c>
      <c r="E2498" s="10" t="s">
        <v>1259</v>
      </c>
      <c r="F2498" s="10" t="s">
        <v>59</v>
      </c>
      <c r="G2498" s="10" t="s">
        <v>51</v>
      </c>
      <c r="H2498" s="12" t="s">
        <v>1701</v>
      </c>
      <c r="I2498" s="11" t="s">
        <v>3567</v>
      </c>
      <c r="J2498" s="12" t="s">
        <v>49</v>
      </c>
      <c r="K2498" s="12" t="s">
        <v>54</v>
      </c>
      <c r="L2498" s="10" t="s">
        <v>55</v>
      </c>
      <c r="M2498" s="10" t="s">
        <v>55</v>
      </c>
      <c r="N2498" s="10" t="s">
        <v>55</v>
      </c>
      <c r="O2498" s="10" t="s">
        <v>55</v>
      </c>
      <c r="P2498" s="10" t="s">
        <v>56</v>
      </c>
      <c r="Q2498" s="10" t="s">
        <v>55</v>
      </c>
      <c r="R2498" s="10" t="s">
        <v>56</v>
      </c>
      <c r="S2498" s="8" t="str">
        <f t="shared" si="78"/>
        <v>자래리</v>
      </c>
      <c r="T2498" s="8" t="str">
        <f t="shared" si="79"/>
        <v>0381-0000</v>
      </c>
      <c r="X2498" s="30" t="s">
        <v>21</v>
      </c>
      <c r="Y2498" s="16"/>
      <c r="Z2498" s="16"/>
    </row>
    <row r="2499" spans="1:26" hidden="1" x14ac:dyDescent="0.3">
      <c r="A2499" s="10">
        <v>2497</v>
      </c>
      <c r="B2499" s="11" t="s">
        <v>3461</v>
      </c>
      <c r="C2499" s="10" t="s">
        <v>3462</v>
      </c>
      <c r="D2499" s="10" t="s">
        <v>49</v>
      </c>
      <c r="E2499" s="10" t="s">
        <v>795</v>
      </c>
      <c r="F2499" s="10" t="s">
        <v>59</v>
      </c>
      <c r="G2499" s="10" t="s">
        <v>51</v>
      </c>
      <c r="H2499" s="12" t="s">
        <v>80</v>
      </c>
      <c r="I2499" s="11" t="s">
        <v>3471</v>
      </c>
      <c r="J2499" s="12" t="s">
        <v>49</v>
      </c>
      <c r="K2499" s="12" t="s">
        <v>54</v>
      </c>
      <c r="L2499" s="10" t="s">
        <v>55</v>
      </c>
      <c r="M2499" s="10" t="s">
        <v>55</v>
      </c>
      <c r="N2499" s="10" t="s">
        <v>55</v>
      </c>
      <c r="O2499" s="10" t="s">
        <v>55</v>
      </c>
      <c r="P2499" s="10" t="s">
        <v>56</v>
      </c>
      <c r="Q2499" s="10" t="s">
        <v>55</v>
      </c>
      <c r="R2499" s="10" t="s">
        <v>56</v>
      </c>
      <c r="S2499" s="8" t="str">
        <f t="shared" si="78"/>
        <v>자래리</v>
      </c>
      <c r="T2499" s="8" t="str">
        <f t="shared" si="79"/>
        <v>0383-0000</v>
      </c>
      <c r="X2499" s="30" t="s">
        <v>21</v>
      </c>
      <c r="Y2499" s="16"/>
      <c r="Z2499" s="16"/>
    </row>
    <row r="2500" spans="1:26" hidden="1" x14ac:dyDescent="0.3">
      <c r="A2500" s="10">
        <v>2498</v>
      </c>
      <c r="B2500" s="11" t="s">
        <v>3461</v>
      </c>
      <c r="C2500" s="10" t="s">
        <v>3462</v>
      </c>
      <c r="D2500" s="10" t="s">
        <v>49</v>
      </c>
      <c r="E2500" s="10" t="s">
        <v>499</v>
      </c>
      <c r="F2500" s="10" t="s">
        <v>59</v>
      </c>
      <c r="G2500" s="10" t="s">
        <v>51</v>
      </c>
      <c r="H2500" s="12" t="s">
        <v>348</v>
      </c>
      <c r="I2500" s="11" t="s">
        <v>3568</v>
      </c>
      <c r="J2500" s="12" t="s">
        <v>49</v>
      </c>
      <c r="K2500" s="12" t="s">
        <v>54</v>
      </c>
      <c r="L2500" s="10" t="s">
        <v>55</v>
      </c>
      <c r="M2500" s="10" t="s">
        <v>55</v>
      </c>
      <c r="N2500" s="10" t="s">
        <v>55</v>
      </c>
      <c r="O2500" s="10" t="s">
        <v>55</v>
      </c>
      <c r="P2500" s="10" t="s">
        <v>56</v>
      </c>
      <c r="Q2500" s="10" t="s">
        <v>55</v>
      </c>
      <c r="R2500" s="10" t="s">
        <v>56</v>
      </c>
      <c r="S2500" s="8" t="str">
        <f t="shared" ref="S2500:S2563" si="80">MID(B2500,17,3)</f>
        <v>자래리</v>
      </c>
      <c r="T2500" s="8" t="str">
        <f t="shared" ref="T2500:T2563" si="81">E2500&amp;"-"&amp;F2500</f>
        <v>0388-0000</v>
      </c>
      <c r="X2500" s="30" t="s">
        <v>21</v>
      </c>
      <c r="Y2500" s="16"/>
      <c r="Z2500" s="16"/>
    </row>
    <row r="2501" spans="1:26" hidden="1" x14ac:dyDescent="0.3">
      <c r="A2501" s="10">
        <v>2499</v>
      </c>
      <c r="B2501" s="11" t="s">
        <v>3461</v>
      </c>
      <c r="C2501" s="10" t="s">
        <v>3462</v>
      </c>
      <c r="D2501" s="10" t="s">
        <v>49</v>
      </c>
      <c r="E2501" s="10" t="s">
        <v>502</v>
      </c>
      <c r="F2501" s="10" t="s">
        <v>59</v>
      </c>
      <c r="G2501" s="10" t="s">
        <v>51</v>
      </c>
      <c r="H2501" s="12" t="s">
        <v>408</v>
      </c>
      <c r="I2501" s="11" t="s">
        <v>3471</v>
      </c>
      <c r="J2501" s="12" t="s">
        <v>49</v>
      </c>
      <c r="K2501" s="12" t="s">
        <v>54</v>
      </c>
      <c r="L2501" s="10" t="s">
        <v>55</v>
      </c>
      <c r="M2501" s="10" t="s">
        <v>55</v>
      </c>
      <c r="N2501" s="10" t="s">
        <v>55</v>
      </c>
      <c r="O2501" s="10" t="s">
        <v>55</v>
      </c>
      <c r="P2501" s="10" t="s">
        <v>56</v>
      </c>
      <c r="Q2501" s="10" t="s">
        <v>55</v>
      </c>
      <c r="R2501" s="10" t="s">
        <v>56</v>
      </c>
      <c r="S2501" s="8" t="str">
        <f t="shared" si="80"/>
        <v>자래리</v>
      </c>
      <c r="T2501" s="8" t="str">
        <f t="shared" si="81"/>
        <v>0390-0000</v>
      </c>
      <c r="X2501" s="30" t="s">
        <v>21</v>
      </c>
      <c r="Y2501" s="16"/>
      <c r="Z2501" s="16"/>
    </row>
    <row r="2502" spans="1:26" hidden="1" x14ac:dyDescent="0.3">
      <c r="A2502" s="10">
        <v>2500</v>
      </c>
      <c r="B2502" s="11" t="s">
        <v>3461</v>
      </c>
      <c r="C2502" s="10" t="s">
        <v>3462</v>
      </c>
      <c r="D2502" s="10" t="s">
        <v>49</v>
      </c>
      <c r="E2502" s="10" t="s">
        <v>803</v>
      </c>
      <c r="F2502" s="10" t="s">
        <v>59</v>
      </c>
      <c r="G2502" s="10" t="s">
        <v>51</v>
      </c>
      <c r="H2502" s="12" t="s">
        <v>372</v>
      </c>
      <c r="I2502" s="11" t="s">
        <v>3471</v>
      </c>
      <c r="J2502" s="12" t="s">
        <v>49</v>
      </c>
      <c r="K2502" s="12" t="s">
        <v>54</v>
      </c>
      <c r="L2502" s="10" t="s">
        <v>55</v>
      </c>
      <c r="M2502" s="10" t="s">
        <v>55</v>
      </c>
      <c r="N2502" s="10" t="s">
        <v>55</v>
      </c>
      <c r="O2502" s="10" t="s">
        <v>55</v>
      </c>
      <c r="P2502" s="10" t="s">
        <v>56</v>
      </c>
      <c r="Q2502" s="10" t="s">
        <v>55</v>
      </c>
      <c r="R2502" s="10" t="s">
        <v>56</v>
      </c>
      <c r="S2502" s="8" t="str">
        <f t="shared" si="80"/>
        <v>자래리</v>
      </c>
      <c r="T2502" s="8" t="str">
        <f t="shared" si="81"/>
        <v>0391-0000</v>
      </c>
      <c r="X2502" s="30" t="s">
        <v>21</v>
      </c>
      <c r="Y2502" s="16"/>
      <c r="Z2502" s="16"/>
    </row>
    <row r="2503" spans="1:26" hidden="1" x14ac:dyDescent="0.3">
      <c r="A2503" s="10">
        <v>2501</v>
      </c>
      <c r="B2503" s="11" t="s">
        <v>3461</v>
      </c>
      <c r="C2503" s="10" t="s">
        <v>3462</v>
      </c>
      <c r="D2503" s="10" t="s">
        <v>49</v>
      </c>
      <c r="E2503" s="10" t="s">
        <v>810</v>
      </c>
      <c r="F2503" s="10" t="s">
        <v>59</v>
      </c>
      <c r="G2503" s="10" t="s">
        <v>51</v>
      </c>
      <c r="H2503" s="12" t="s">
        <v>2179</v>
      </c>
      <c r="I2503" s="11" t="s">
        <v>3569</v>
      </c>
      <c r="J2503" s="12" t="s">
        <v>49</v>
      </c>
      <c r="K2503" s="12" t="s">
        <v>54</v>
      </c>
      <c r="L2503" s="10" t="s">
        <v>55</v>
      </c>
      <c r="M2503" s="10" t="s">
        <v>55</v>
      </c>
      <c r="N2503" s="10" t="s">
        <v>55</v>
      </c>
      <c r="O2503" s="10" t="s">
        <v>55</v>
      </c>
      <c r="P2503" s="10" t="s">
        <v>56</v>
      </c>
      <c r="Q2503" s="10" t="s">
        <v>55</v>
      </c>
      <c r="R2503" s="10" t="s">
        <v>56</v>
      </c>
      <c r="S2503" s="8" t="str">
        <f t="shared" si="80"/>
        <v>자래리</v>
      </c>
      <c r="T2503" s="8" t="str">
        <f t="shared" si="81"/>
        <v>0393-0000</v>
      </c>
      <c r="X2503" s="30" t="s">
        <v>21</v>
      </c>
      <c r="Y2503" s="16"/>
      <c r="Z2503" s="16"/>
    </row>
    <row r="2504" spans="1:26" hidden="1" x14ac:dyDescent="0.3">
      <c r="A2504" s="10">
        <v>2502</v>
      </c>
      <c r="B2504" s="11" t="s">
        <v>3461</v>
      </c>
      <c r="C2504" s="10" t="s">
        <v>3462</v>
      </c>
      <c r="D2504" s="10" t="s">
        <v>49</v>
      </c>
      <c r="E2504" s="10" t="s">
        <v>506</v>
      </c>
      <c r="F2504" s="10" t="s">
        <v>59</v>
      </c>
      <c r="G2504" s="10" t="s">
        <v>51</v>
      </c>
      <c r="H2504" s="12" t="s">
        <v>3570</v>
      </c>
      <c r="I2504" s="11" t="s">
        <v>3491</v>
      </c>
      <c r="J2504" s="12" t="s">
        <v>1007</v>
      </c>
      <c r="K2504" s="12" t="s">
        <v>54</v>
      </c>
      <c r="L2504" s="10" t="s">
        <v>55</v>
      </c>
      <c r="M2504" s="10" t="s">
        <v>55</v>
      </c>
      <c r="N2504" s="10" t="s">
        <v>55</v>
      </c>
      <c r="O2504" s="10" t="s">
        <v>55</v>
      </c>
      <c r="P2504" s="10" t="s">
        <v>56</v>
      </c>
      <c r="Q2504" s="10" t="s">
        <v>55</v>
      </c>
      <c r="R2504" s="10" t="s">
        <v>56</v>
      </c>
      <c r="S2504" s="8" t="str">
        <f t="shared" si="80"/>
        <v>자래리</v>
      </c>
      <c r="T2504" s="8" t="str">
        <f t="shared" si="81"/>
        <v>0396-0000</v>
      </c>
      <c r="X2504" s="30" t="s">
        <v>21</v>
      </c>
      <c r="Y2504" s="16"/>
      <c r="Z2504" s="16"/>
    </row>
    <row r="2505" spans="1:26" hidden="1" x14ac:dyDescent="0.3">
      <c r="A2505" s="10">
        <v>2503</v>
      </c>
      <c r="B2505" s="11" t="s">
        <v>3461</v>
      </c>
      <c r="C2505" s="10" t="s">
        <v>3462</v>
      </c>
      <c r="D2505" s="10" t="s">
        <v>49</v>
      </c>
      <c r="E2505" s="10" t="s">
        <v>815</v>
      </c>
      <c r="F2505" s="10" t="s">
        <v>59</v>
      </c>
      <c r="G2505" s="10" t="s">
        <v>51</v>
      </c>
      <c r="H2505" s="12" t="s">
        <v>2084</v>
      </c>
      <c r="I2505" s="11" t="s">
        <v>3530</v>
      </c>
      <c r="J2505" s="12" t="s">
        <v>49</v>
      </c>
      <c r="K2505" s="12" t="s">
        <v>54</v>
      </c>
      <c r="L2505" s="10" t="s">
        <v>55</v>
      </c>
      <c r="M2505" s="10" t="s">
        <v>55</v>
      </c>
      <c r="N2505" s="10" t="s">
        <v>55</v>
      </c>
      <c r="O2505" s="10" t="s">
        <v>55</v>
      </c>
      <c r="P2505" s="10" t="s">
        <v>56</v>
      </c>
      <c r="Q2505" s="10" t="s">
        <v>55</v>
      </c>
      <c r="R2505" s="10" t="s">
        <v>56</v>
      </c>
      <c r="S2505" s="8" t="str">
        <f t="shared" si="80"/>
        <v>자래리</v>
      </c>
      <c r="T2505" s="8" t="str">
        <f t="shared" si="81"/>
        <v>0398-0000</v>
      </c>
      <c r="X2505" s="30" t="s">
        <v>21</v>
      </c>
      <c r="Y2505" s="16"/>
      <c r="Z2505" s="16"/>
    </row>
    <row r="2506" spans="1:26" hidden="1" x14ac:dyDescent="0.3">
      <c r="A2506" s="10">
        <v>2504</v>
      </c>
      <c r="B2506" s="11" t="s">
        <v>3461</v>
      </c>
      <c r="C2506" s="10" t="s">
        <v>3462</v>
      </c>
      <c r="D2506" s="10" t="s">
        <v>49</v>
      </c>
      <c r="E2506" s="10" t="s">
        <v>1266</v>
      </c>
      <c r="F2506" s="10" t="s">
        <v>59</v>
      </c>
      <c r="G2506" s="10" t="s">
        <v>51</v>
      </c>
      <c r="H2506" s="12" t="s">
        <v>3571</v>
      </c>
      <c r="I2506" s="11" t="s">
        <v>3572</v>
      </c>
      <c r="J2506" s="12" t="s">
        <v>49</v>
      </c>
      <c r="K2506" s="12" t="s">
        <v>54</v>
      </c>
      <c r="L2506" s="10" t="s">
        <v>55</v>
      </c>
      <c r="M2506" s="10" t="s">
        <v>55</v>
      </c>
      <c r="N2506" s="10" t="s">
        <v>55</v>
      </c>
      <c r="O2506" s="10" t="s">
        <v>55</v>
      </c>
      <c r="P2506" s="10" t="s">
        <v>56</v>
      </c>
      <c r="Q2506" s="10" t="s">
        <v>55</v>
      </c>
      <c r="R2506" s="10" t="s">
        <v>56</v>
      </c>
      <c r="S2506" s="8" t="str">
        <f t="shared" si="80"/>
        <v>자래리</v>
      </c>
      <c r="T2506" s="8" t="str">
        <f t="shared" si="81"/>
        <v>0402-0000</v>
      </c>
      <c r="X2506" s="30" t="s">
        <v>21</v>
      </c>
      <c r="Y2506" s="16"/>
      <c r="Z2506" s="16"/>
    </row>
    <row r="2507" spans="1:26" hidden="1" x14ac:dyDescent="0.3">
      <c r="A2507" s="10">
        <v>2505</v>
      </c>
      <c r="B2507" s="11" t="s">
        <v>3461</v>
      </c>
      <c r="C2507" s="10" t="s">
        <v>3462</v>
      </c>
      <c r="D2507" s="10" t="s">
        <v>49</v>
      </c>
      <c r="E2507" s="10" t="s">
        <v>520</v>
      </c>
      <c r="F2507" s="10" t="s">
        <v>50</v>
      </c>
      <c r="G2507" s="10" t="s">
        <v>74</v>
      </c>
      <c r="H2507" s="12" t="s">
        <v>2019</v>
      </c>
      <c r="I2507" s="11" t="s">
        <v>1924</v>
      </c>
      <c r="J2507" s="12" t="s">
        <v>49</v>
      </c>
      <c r="K2507" s="12" t="s">
        <v>54</v>
      </c>
      <c r="L2507" s="10" t="s">
        <v>55</v>
      </c>
      <c r="M2507" s="10" t="s">
        <v>55</v>
      </c>
      <c r="N2507" s="10" t="s">
        <v>55</v>
      </c>
      <c r="O2507" s="10" t="s">
        <v>55</v>
      </c>
      <c r="P2507" s="10" t="s">
        <v>56</v>
      </c>
      <c r="Q2507" s="10" t="s">
        <v>55</v>
      </c>
      <c r="R2507" s="10" t="s">
        <v>56</v>
      </c>
      <c r="S2507" s="8" t="str">
        <f t="shared" si="80"/>
        <v>자래리</v>
      </c>
      <c r="T2507" s="8" t="str">
        <f t="shared" si="81"/>
        <v>0407-0001</v>
      </c>
      <c r="X2507" s="30" t="s">
        <v>21</v>
      </c>
      <c r="Y2507" s="16"/>
      <c r="Z2507" s="16"/>
    </row>
    <row r="2508" spans="1:26" hidden="1" x14ac:dyDescent="0.3">
      <c r="A2508" s="10">
        <v>2506</v>
      </c>
      <c r="B2508" s="11" t="s">
        <v>3461</v>
      </c>
      <c r="C2508" s="10" t="s">
        <v>3462</v>
      </c>
      <c r="D2508" s="10" t="s">
        <v>49</v>
      </c>
      <c r="E2508" s="10" t="s">
        <v>520</v>
      </c>
      <c r="F2508" s="10" t="s">
        <v>309</v>
      </c>
      <c r="G2508" s="10" t="s">
        <v>51</v>
      </c>
      <c r="H2508" s="12" t="s">
        <v>3573</v>
      </c>
      <c r="I2508" s="11" t="s">
        <v>3488</v>
      </c>
      <c r="J2508" s="12" t="s">
        <v>49</v>
      </c>
      <c r="K2508" s="12" t="s">
        <v>54</v>
      </c>
      <c r="L2508" s="10" t="s">
        <v>55</v>
      </c>
      <c r="M2508" s="10" t="s">
        <v>55</v>
      </c>
      <c r="N2508" s="10" t="s">
        <v>55</v>
      </c>
      <c r="O2508" s="10" t="s">
        <v>55</v>
      </c>
      <c r="P2508" s="10" t="s">
        <v>56</v>
      </c>
      <c r="Q2508" s="10" t="s">
        <v>55</v>
      </c>
      <c r="R2508" s="10" t="s">
        <v>56</v>
      </c>
      <c r="S2508" s="8" t="str">
        <f t="shared" si="80"/>
        <v>자래리</v>
      </c>
      <c r="T2508" s="8" t="str">
        <f t="shared" si="81"/>
        <v>0407-0009</v>
      </c>
      <c r="X2508" s="30" t="s">
        <v>21</v>
      </c>
      <c r="Y2508" s="16"/>
      <c r="Z2508" s="16"/>
    </row>
    <row r="2509" spans="1:26" hidden="1" x14ac:dyDescent="0.3">
      <c r="A2509" s="10">
        <v>2507</v>
      </c>
      <c r="B2509" s="11" t="s">
        <v>3461</v>
      </c>
      <c r="C2509" s="10" t="s">
        <v>3462</v>
      </c>
      <c r="D2509" s="10" t="s">
        <v>49</v>
      </c>
      <c r="E2509" s="10" t="s">
        <v>520</v>
      </c>
      <c r="F2509" s="10" t="s">
        <v>87</v>
      </c>
      <c r="G2509" s="10" t="s">
        <v>1711</v>
      </c>
      <c r="H2509" s="12" t="s">
        <v>3574</v>
      </c>
      <c r="I2509" s="11" t="s">
        <v>3575</v>
      </c>
      <c r="J2509" s="12" t="s">
        <v>49</v>
      </c>
      <c r="K2509" s="12" t="s">
        <v>54</v>
      </c>
      <c r="L2509" s="10" t="s">
        <v>55</v>
      </c>
      <c r="M2509" s="10" t="s">
        <v>55</v>
      </c>
      <c r="N2509" s="10" t="s">
        <v>55</v>
      </c>
      <c r="O2509" s="10" t="s">
        <v>55</v>
      </c>
      <c r="P2509" s="10" t="s">
        <v>56</v>
      </c>
      <c r="Q2509" s="10" t="s">
        <v>55</v>
      </c>
      <c r="R2509" s="10" t="s">
        <v>56</v>
      </c>
      <c r="S2509" s="8" t="str">
        <f t="shared" si="80"/>
        <v>자래리</v>
      </c>
      <c r="T2509" s="8" t="str">
        <f t="shared" si="81"/>
        <v>0407-0015</v>
      </c>
      <c r="X2509" s="30" t="s">
        <v>21</v>
      </c>
      <c r="Y2509" s="16"/>
      <c r="Z2509" s="16"/>
    </row>
    <row r="2510" spans="1:26" hidden="1" x14ac:dyDescent="0.3">
      <c r="A2510" s="10">
        <v>2508</v>
      </c>
      <c r="B2510" s="11" t="s">
        <v>3461</v>
      </c>
      <c r="C2510" s="10" t="s">
        <v>3462</v>
      </c>
      <c r="D2510" s="10" t="s">
        <v>49</v>
      </c>
      <c r="E2510" s="10" t="s">
        <v>521</v>
      </c>
      <c r="F2510" s="10" t="s">
        <v>57</v>
      </c>
      <c r="G2510" s="10" t="s">
        <v>74</v>
      </c>
      <c r="H2510" s="12" t="s">
        <v>3576</v>
      </c>
      <c r="I2510" s="11" t="s">
        <v>1924</v>
      </c>
      <c r="J2510" s="12" t="s">
        <v>49</v>
      </c>
      <c r="K2510" s="12" t="s">
        <v>54</v>
      </c>
      <c r="L2510" s="10" t="s">
        <v>55</v>
      </c>
      <c r="M2510" s="10" t="s">
        <v>55</v>
      </c>
      <c r="N2510" s="10" t="s">
        <v>55</v>
      </c>
      <c r="O2510" s="10" t="s">
        <v>55</v>
      </c>
      <c r="P2510" s="10" t="s">
        <v>56</v>
      </c>
      <c r="Q2510" s="10" t="s">
        <v>55</v>
      </c>
      <c r="R2510" s="10" t="s">
        <v>56</v>
      </c>
      <c r="S2510" s="8" t="str">
        <f t="shared" si="80"/>
        <v>자래리</v>
      </c>
      <c r="T2510" s="8" t="str">
        <f t="shared" si="81"/>
        <v>0408-0002</v>
      </c>
      <c r="X2510" s="30" t="s">
        <v>21</v>
      </c>
      <c r="Y2510" s="16"/>
      <c r="Z2510" s="16"/>
    </row>
    <row r="2511" spans="1:26" hidden="1" x14ac:dyDescent="0.3">
      <c r="A2511" s="10">
        <v>2509</v>
      </c>
      <c r="B2511" s="11" t="s">
        <v>3461</v>
      </c>
      <c r="C2511" s="10" t="s">
        <v>3462</v>
      </c>
      <c r="D2511" s="10" t="s">
        <v>49</v>
      </c>
      <c r="E2511" s="10" t="s">
        <v>822</v>
      </c>
      <c r="F2511" s="10" t="s">
        <v>59</v>
      </c>
      <c r="G2511" s="10" t="s">
        <v>51</v>
      </c>
      <c r="H2511" s="12" t="s">
        <v>672</v>
      </c>
      <c r="I2511" s="11" t="s">
        <v>3471</v>
      </c>
      <c r="J2511" s="12" t="s">
        <v>49</v>
      </c>
      <c r="K2511" s="12" t="s">
        <v>54</v>
      </c>
      <c r="L2511" s="10" t="s">
        <v>55</v>
      </c>
      <c r="M2511" s="10" t="s">
        <v>55</v>
      </c>
      <c r="N2511" s="10" t="s">
        <v>55</v>
      </c>
      <c r="O2511" s="10" t="s">
        <v>55</v>
      </c>
      <c r="P2511" s="10" t="s">
        <v>56</v>
      </c>
      <c r="Q2511" s="10" t="s">
        <v>55</v>
      </c>
      <c r="R2511" s="10" t="s">
        <v>56</v>
      </c>
      <c r="S2511" s="8" t="str">
        <f t="shared" si="80"/>
        <v>자래리</v>
      </c>
      <c r="T2511" s="8" t="str">
        <f t="shared" si="81"/>
        <v>0409-0000</v>
      </c>
      <c r="X2511" s="30" t="s">
        <v>21</v>
      </c>
      <c r="Y2511" s="16"/>
      <c r="Z2511" s="16"/>
    </row>
    <row r="2512" spans="1:26" hidden="1" x14ac:dyDescent="0.3">
      <c r="A2512" s="10">
        <v>2510</v>
      </c>
      <c r="B2512" s="11" t="s">
        <v>3461</v>
      </c>
      <c r="C2512" s="10" t="s">
        <v>3462</v>
      </c>
      <c r="D2512" s="10" t="s">
        <v>49</v>
      </c>
      <c r="E2512" s="10" t="s">
        <v>822</v>
      </c>
      <c r="F2512" s="10" t="s">
        <v>57</v>
      </c>
      <c r="G2512" s="10" t="s">
        <v>74</v>
      </c>
      <c r="H2512" s="12" t="s">
        <v>3577</v>
      </c>
      <c r="I2512" s="11" t="s">
        <v>3471</v>
      </c>
      <c r="J2512" s="12" t="s">
        <v>49</v>
      </c>
      <c r="K2512" s="12" t="s">
        <v>54</v>
      </c>
      <c r="L2512" s="10" t="s">
        <v>55</v>
      </c>
      <c r="M2512" s="10" t="s">
        <v>55</v>
      </c>
      <c r="N2512" s="10" t="s">
        <v>55</v>
      </c>
      <c r="O2512" s="10" t="s">
        <v>55</v>
      </c>
      <c r="P2512" s="10" t="s">
        <v>56</v>
      </c>
      <c r="Q2512" s="10" t="s">
        <v>55</v>
      </c>
      <c r="R2512" s="10" t="s">
        <v>56</v>
      </c>
      <c r="S2512" s="8" t="str">
        <f t="shared" si="80"/>
        <v>자래리</v>
      </c>
      <c r="T2512" s="8" t="str">
        <f t="shared" si="81"/>
        <v>0409-0002</v>
      </c>
      <c r="X2512" s="30" t="s">
        <v>21</v>
      </c>
      <c r="Y2512" s="16"/>
      <c r="Z2512" s="16"/>
    </row>
    <row r="2513" spans="1:26" hidden="1" x14ac:dyDescent="0.3">
      <c r="A2513" s="10">
        <v>2511</v>
      </c>
      <c r="B2513" s="11" t="s">
        <v>3461</v>
      </c>
      <c r="C2513" s="10" t="s">
        <v>3462</v>
      </c>
      <c r="D2513" s="10" t="s">
        <v>49</v>
      </c>
      <c r="E2513" s="10" t="s">
        <v>522</v>
      </c>
      <c r="F2513" s="10" t="s">
        <v>50</v>
      </c>
      <c r="G2513" s="10" t="s">
        <v>74</v>
      </c>
      <c r="H2513" s="12" t="s">
        <v>3578</v>
      </c>
      <c r="I2513" s="11" t="s">
        <v>3579</v>
      </c>
      <c r="J2513" s="12" t="s">
        <v>596</v>
      </c>
      <c r="K2513" s="12" t="s">
        <v>560</v>
      </c>
      <c r="L2513" s="10" t="s">
        <v>55</v>
      </c>
      <c r="M2513" s="10" t="s">
        <v>55</v>
      </c>
      <c r="N2513" s="10" t="s">
        <v>55</v>
      </c>
      <c r="O2513" s="10" t="s">
        <v>55</v>
      </c>
      <c r="P2513" s="10" t="s">
        <v>56</v>
      </c>
      <c r="Q2513" s="10" t="s">
        <v>55</v>
      </c>
      <c r="R2513" s="10" t="s">
        <v>56</v>
      </c>
      <c r="S2513" s="8" t="str">
        <f t="shared" si="80"/>
        <v>자래리</v>
      </c>
      <c r="T2513" s="8" t="str">
        <f t="shared" si="81"/>
        <v>0410-0001</v>
      </c>
      <c r="X2513" s="30" t="s">
        <v>21</v>
      </c>
      <c r="Y2513" s="16"/>
      <c r="Z2513" s="16"/>
    </row>
    <row r="2514" spans="1:26" hidden="1" x14ac:dyDescent="0.3">
      <c r="A2514" s="10">
        <v>2512</v>
      </c>
      <c r="B2514" s="11" t="s">
        <v>3461</v>
      </c>
      <c r="C2514" s="10" t="s">
        <v>3462</v>
      </c>
      <c r="D2514" s="10" t="s">
        <v>49</v>
      </c>
      <c r="E2514" s="10" t="s">
        <v>522</v>
      </c>
      <c r="F2514" s="10" t="s">
        <v>57</v>
      </c>
      <c r="G2514" s="10" t="s">
        <v>74</v>
      </c>
      <c r="H2514" s="12" t="s">
        <v>3580</v>
      </c>
      <c r="I2514" s="11" t="s">
        <v>3508</v>
      </c>
      <c r="J2514" s="12" t="s">
        <v>272</v>
      </c>
      <c r="K2514" s="12" t="s">
        <v>560</v>
      </c>
      <c r="L2514" s="10" t="s">
        <v>55</v>
      </c>
      <c r="M2514" s="10" t="s">
        <v>55</v>
      </c>
      <c r="N2514" s="10" t="s">
        <v>55</v>
      </c>
      <c r="O2514" s="10" t="s">
        <v>55</v>
      </c>
      <c r="P2514" s="10" t="s">
        <v>56</v>
      </c>
      <c r="Q2514" s="10" t="s">
        <v>55</v>
      </c>
      <c r="R2514" s="10" t="s">
        <v>56</v>
      </c>
      <c r="S2514" s="8" t="str">
        <f t="shared" si="80"/>
        <v>자래리</v>
      </c>
      <c r="T2514" s="8" t="str">
        <f t="shared" si="81"/>
        <v>0410-0002</v>
      </c>
      <c r="X2514" s="30" t="s">
        <v>21</v>
      </c>
      <c r="Y2514" s="16"/>
      <c r="Z2514" s="16"/>
    </row>
    <row r="2515" spans="1:26" hidden="1" x14ac:dyDescent="0.3">
      <c r="A2515" s="10">
        <v>2513</v>
      </c>
      <c r="B2515" s="11" t="s">
        <v>3461</v>
      </c>
      <c r="C2515" s="10" t="s">
        <v>3462</v>
      </c>
      <c r="D2515" s="10" t="s">
        <v>49</v>
      </c>
      <c r="E2515" s="10" t="s">
        <v>522</v>
      </c>
      <c r="F2515" s="10" t="s">
        <v>94</v>
      </c>
      <c r="G2515" s="10" t="s">
        <v>74</v>
      </c>
      <c r="H2515" s="12" t="s">
        <v>3581</v>
      </c>
      <c r="I2515" s="11" t="s">
        <v>3508</v>
      </c>
      <c r="J2515" s="12" t="s">
        <v>272</v>
      </c>
      <c r="K2515" s="12" t="s">
        <v>560</v>
      </c>
      <c r="L2515" s="10" t="s">
        <v>55</v>
      </c>
      <c r="M2515" s="10" t="s">
        <v>55</v>
      </c>
      <c r="N2515" s="10" t="s">
        <v>55</v>
      </c>
      <c r="O2515" s="10" t="s">
        <v>55</v>
      </c>
      <c r="P2515" s="10" t="s">
        <v>56</v>
      </c>
      <c r="Q2515" s="10" t="s">
        <v>55</v>
      </c>
      <c r="R2515" s="10" t="s">
        <v>56</v>
      </c>
      <c r="S2515" s="8" t="str">
        <f t="shared" si="80"/>
        <v>자래리</v>
      </c>
      <c r="T2515" s="8" t="str">
        <f t="shared" si="81"/>
        <v>0410-0005</v>
      </c>
      <c r="X2515" s="30" t="s">
        <v>21</v>
      </c>
      <c r="Y2515" s="16"/>
      <c r="Z2515" s="16"/>
    </row>
    <row r="2516" spans="1:26" hidden="1" x14ac:dyDescent="0.3">
      <c r="A2516" s="10">
        <v>2514</v>
      </c>
      <c r="B2516" s="11" t="s">
        <v>3461</v>
      </c>
      <c r="C2516" s="10" t="s">
        <v>3462</v>
      </c>
      <c r="D2516" s="10" t="s">
        <v>49</v>
      </c>
      <c r="E2516" s="10" t="s">
        <v>3582</v>
      </c>
      <c r="F2516" s="10" t="s">
        <v>59</v>
      </c>
      <c r="G2516" s="10" t="s">
        <v>74</v>
      </c>
      <c r="H2516" s="12" t="s">
        <v>3583</v>
      </c>
      <c r="I2516" s="11" t="s">
        <v>3584</v>
      </c>
      <c r="J2516" s="12" t="s">
        <v>155</v>
      </c>
      <c r="K2516" s="12" t="s">
        <v>560</v>
      </c>
      <c r="L2516" s="10" t="s">
        <v>55</v>
      </c>
      <c r="M2516" s="10" t="s">
        <v>55</v>
      </c>
      <c r="N2516" s="10" t="s">
        <v>55</v>
      </c>
      <c r="O2516" s="10" t="s">
        <v>55</v>
      </c>
      <c r="P2516" s="10" t="s">
        <v>56</v>
      </c>
      <c r="Q2516" s="10" t="s">
        <v>55</v>
      </c>
      <c r="R2516" s="10" t="s">
        <v>56</v>
      </c>
      <c r="S2516" s="8" t="str">
        <f t="shared" si="80"/>
        <v>자래리</v>
      </c>
      <c r="T2516" s="8" t="str">
        <f t="shared" si="81"/>
        <v>0411-0000</v>
      </c>
      <c r="X2516" s="30" t="s">
        <v>21</v>
      </c>
      <c r="Y2516" s="16"/>
      <c r="Z2516" s="16"/>
    </row>
    <row r="2517" spans="1:26" hidden="1" x14ac:dyDescent="0.3">
      <c r="A2517" s="10">
        <v>2515</v>
      </c>
      <c r="B2517" s="11" t="s">
        <v>3461</v>
      </c>
      <c r="C2517" s="10" t="s">
        <v>3462</v>
      </c>
      <c r="D2517" s="10" t="s">
        <v>49</v>
      </c>
      <c r="E2517" s="10" t="s">
        <v>3457</v>
      </c>
      <c r="F2517" s="10" t="s">
        <v>59</v>
      </c>
      <c r="G2517" s="10" t="s">
        <v>51</v>
      </c>
      <c r="H2517" s="12" t="s">
        <v>385</v>
      </c>
      <c r="I2517" s="11" t="s">
        <v>3515</v>
      </c>
      <c r="J2517" s="12" t="s">
        <v>49</v>
      </c>
      <c r="K2517" s="12" t="s">
        <v>54</v>
      </c>
      <c r="L2517" s="10" t="s">
        <v>55</v>
      </c>
      <c r="M2517" s="10" t="s">
        <v>55</v>
      </c>
      <c r="N2517" s="10" t="s">
        <v>55</v>
      </c>
      <c r="O2517" s="10" t="s">
        <v>55</v>
      </c>
      <c r="P2517" s="10" t="s">
        <v>56</v>
      </c>
      <c r="Q2517" s="10" t="s">
        <v>55</v>
      </c>
      <c r="R2517" s="10" t="s">
        <v>56</v>
      </c>
      <c r="S2517" s="8" t="str">
        <f t="shared" si="80"/>
        <v>자래리</v>
      </c>
      <c r="T2517" s="8" t="str">
        <f t="shared" si="81"/>
        <v>0427-0000</v>
      </c>
      <c r="X2517" s="30" t="s">
        <v>21</v>
      </c>
      <c r="Y2517" s="16"/>
      <c r="Z2517" s="16"/>
    </row>
    <row r="2518" spans="1:26" hidden="1" x14ac:dyDescent="0.3">
      <c r="A2518" s="10">
        <v>2516</v>
      </c>
      <c r="B2518" s="11" t="s">
        <v>3461</v>
      </c>
      <c r="C2518" s="10" t="s">
        <v>3462</v>
      </c>
      <c r="D2518" s="10" t="s">
        <v>49</v>
      </c>
      <c r="E2518" s="10" t="s">
        <v>3104</v>
      </c>
      <c r="F2518" s="10" t="s">
        <v>59</v>
      </c>
      <c r="G2518" s="10" t="s">
        <v>51</v>
      </c>
      <c r="H2518" s="12" t="s">
        <v>3585</v>
      </c>
      <c r="I2518" s="11" t="s">
        <v>3586</v>
      </c>
      <c r="J2518" s="12" t="s">
        <v>49</v>
      </c>
      <c r="K2518" s="12" t="s">
        <v>54</v>
      </c>
      <c r="L2518" s="10" t="s">
        <v>55</v>
      </c>
      <c r="M2518" s="10" t="s">
        <v>55</v>
      </c>
      <c r="N2518" s="10" t="s">
        <v>55</v>
      </c>
      <c r="O2518" s="10" t="s">
        <v>55</v>
      </c>
      <c r="P2518" s="10" t="s">
        <v>56</v>
      </c>
      <c r="Q2518" s="10" t="s">
        <v>55</v>
      </c>
      <c r="R2518" s="10" t="s">
        <v>56</v>
      </c>
      <c r="S2518" s="8" t="str">
        <f t="shared" si="80"/>
        <v>자래리</v>
      </c>
      <c r="T2518" s="8" t="str">
        <f t="shared" si="81"/>
        <v>0429-0000</v>
      </c>
      <c r="X2518" s="30" t="s">
        <v>21</v>
      </c>
      <c r="Y2518" s="16"/>
      <c r="Z2518" s="16"/>
    </row>
    <row r="2519" spans="1:26" hidden="1" x14ac:dyDescent="0.3">
      <c r="A2519" s="10">
        <v>2517</v>
      </c>
      <c r="B2519" s="11" t="s">
        <v>3461</v>
      </c>
      <c r="C2519" s="10" t="s">
        <v>3462</v>
      </c>
      <c r="D2519" s="10" t="s">
        <v>49</v>
      </c>
      <c r="E2519" s="10" t="s">
        <v>3104</v>
      </c>
      <c r="F2519" s="10" t="s">
        <v>57</v>
      </c>
      <c r="G2519" s="10" t="s">
        <v>51</v>
      </c>
      <c r="H2519" s="12" t="s">
        <v>2271</v>
      </c>
      <c r="I2519" s="11" t="s">
        <v>3587</v>
      </c>
      <c r="J2519" s="12" t="s">
        <v>49</v>
      </c>
      <c r="K2519" s="12" t="s">
        <v>54</v>
      </c>
      <c r="L2519" s="10" t="s">
        <v>55</v>
      </c>
      <c r="M2519" s="10" t="s">
        <v>55</v>
      </c>
      <c r="N2519" s="10" t="s">
        <v>55</v>
      </c>
      <c r="O2519" s="10" t="s">
        <v>55</v>
      </c>
      <c r="P2519" s="10" t="s">
        <v>56</v>
      </c>
      <c r="Q2519" s="10" t="s">
        <v>55</v>
      </c>
      <c r="R2519" s="10" t="s">
        <v>56</v>
      </c>
      <c r="S2519" s="8" t="str">
        <f t="shared" si="80"/>
        <v>자래리</v>
      </c>
      <c r="T2519" s="8" t="str">
        <f t="shared" si="81"/>
        <v>0429-0002</v>
      </c>
      <c r="X2519" s="30" t="s">
        <v>21</v>
      </c>
      <c r="Y2519" s="16"/>
      <c r="Z2519" s="16"/>
    </row>
    <row r="2520" spans="1:26" hidden="1" x14ac:dyDescent="0.3">
      <c r="A2520" s="10">
        <v>2518</v>
      </c>
      <c r="B2520" s="11" t="s">
        <v>3461</v>
      </c>
      <c r="C2520" s="10" t="s">
        <v>3462</v>
      </c>
      <c r="D2520" s="10" t="s">
        <v>49</v>
      </c>
      <c r="E2520" s="10" t="s">
        <v>3104</v>
      </c>
      <c r="F2520" s="10" t="s">
        <v>66</v>
      </c>
      <c r="G2520" s="10" t="s">
        <v>51</v>
      </c>
      <c r="H2520" s="12" t="s">
        <v>166</v>
      </c>
      <c r="I2520" s="11" t="s">
        <v>3587</v>
      </c>
      <c r="J2520" s="12" t="s">
        <v>49</v>
      </c>
      <c r="K2520" s="12" t="s">
        <v>54</v>
      </c>
      <c r="L2520" s="10" t="s">
        <v>55</v>
      </c>
      <c r="M2520" s="10" t="s">
        <v>55</v>
      </c>
      <c r="N2520" s="10" t="s">
        <v>55</v>
      </c>
      <c r="O2520" s="10" t="s">
        <v>55</v>
      </c>
      <c r="P2520" s="10" t="s">
        <v>56</v>
      </c>
      <c r="Q2520" s="10" t="s">
        <v>55</v>
      </c>
      <c r="R2520" s="10" t="s">
        <v>56</v>
      </c>
      <c r="S2520" s="8" t="str">
        <f t="shared" si="80"/>
        <v>자래리</v>
      </c>
      <c r="T2520" s="8" t="str">
        <f t="shared" si="81"/>
        <v>0429-0004</v>
      </c>
      <c r="X2520" s="30" t="s">
        <v>21</v>
      </c>
      <c r="Y2520" s="16"/>
      <c r="Z2520" s="16"/>
    </row>
    <row r="2521" spans="1:26" hidden="1" x14ac:dyDescent="0.3">
      <c r="A2521" s="10">
        <v>2519</v>
      </c>
      <c r="B2521" s="11" t="s">
        <v>3461</v>
      </c>
      <c r="C2521" s="10" t="s">
        <v>3462</v>
      </c>
      <c r="D2521" s="10" t="s">
        <v>49</v>
      </c>
      <c r="E2521" s="10" t="s">
        <v>3104</v>
      </c>
      <c r="F2521" s="10" t="s">
        <v>94</v>
      </c>
      <c r="G2521" s="10" t="s">
        <v>51</v>
      </c>
      <c r="H2521" s="12" t="s">
        <v>780</v>
      </c>
      <c r="I2521" s="11" t="s">
        <v>3587</v>
      </c>
      <c r="J2521" s="12" t="s">
        <v>49</v>
      </c>
      <c r="K2521" s="12" t="s">
        <v>54</v>
      </c>
      <c r="L2521" s="10" t="s">
        <v>55</v>
      </c>
      <c r="M2521" s="10" t="s">
        <v>55</v>
      </c>
      <c r="N2521" s="10" t="s">
        <v>55</v>
      </c>
      <c r="O2521" s="10" t="s">
        <v>55</v>
      </c>
      <c r="P2521" s="10" t="s">
        <v>56</v>
      </c>
      <c r="Q2521" s="10" t="s">
        <v>55</v>
      </c>
      <c r="R2521" s="10" t="s">
        <v>56</v>
      </c>
      <c r="S2521" s="8" t="str">
        <f t="shared" si="80"/>
        <v>자래리</v>
      </c>
      <c r="T2521" s="8" t="str">
        <f t="shared" si="81"/>
        <v>0429-0005</v>
      </c>
      <c r="X2521" s="30" t="s">
        <v>21</v>
      </c>
      <c r="Y2521" s="16"/>
      <c r="Z2521" s="16"/>
    </row>
    <row r="2522" spans="1:26" hidden="1" x14ac:dyDescent="0.3">
      <c r="A2522" s="10">
        <v>2520</v>
      </c>
      <c r="B2522" s="11" t="s">
        <v>3461</v>
      </c>
      <c r="C2522" s="10" t="s">
        <v>3462</v>
      </c>
      <c r="D2522" s="10" t="s">
        <v>49</v>
      </c>
      <c r="E2522" s="10" t="s">
        <v>3104</v>
      </c>
      <c r="F2522" s="10" t="s">
        <v>70</v>
      </c>
      <c r="G2522" s="10" t="s">
        <v>51</v>
      </c>
      <c r="H2522" s="12" t="s">
        <v>1089</v>
      </c>
      <c r="I2522" s="11" t="s">
        <v>3587</v>
      </c>
      <c r="J2522" s="12" t="s">
        <v>49</v>
      </c>
      <c r="K2522" s="12" t="s">
        <v>54</v>
      </c>
      <c r="L2522" s="10" t="s">
        <v>55</v>
      </c>
      <c r="M2522" s="10" t="s">
        <v>55</v>
      </c>
      <c r="N2522" s="10" t="s">
        <v>55</v>
      </c>
      <c r="O2522" s="10" t="s">
        <v>55</v>
      </c>
      <c r="P2522" s="10" t="s">
        <v>56</v>
      </c>
      <c r="Q2522" s="10" t="s">
        <v>55</v>
      </c>
      <c r="R2522" s="10" t="s">
        <v>56</v>
      </c>
      <c r="S2522" s="8" t="str">
        <f t="shared" si="80"/>
        <v>자래리</v>
      </c>
      <c r="T2522" s="8" t="str">
        <f t="shared" si="81"/>
        <v>0429-0008</v>
      </c>
      <c r="X2522" s="30" t="s">
        <v>21</v>
      </c>
      <c r="Y2522" s="16"/>
      <c r="Z2522" s="16"/>
    </row>
    <row r="2523" spans="1:26" hidden="1" x14ac:dyDescent="0.3">
      <c r="A2523" s="10">
        <v>2521</v>
      </c>
      <c r="B2523" s="11" t="s">
        <v>3461</v>
      </c>
      <c r="C2523" s="10" t="s">
        <v>3462</v>
      </c>
      <c r="D2523" s="10" t="s">
        <v>49</v>
      </c>
      <c r="E2523" s="10" t="s">
        <v>2128</v>
      </c>
      <c r="F2523" s="10" t="s">
        <v>57</v>
      </c>
      <c r="G2523" s="10" t="s">
        <v>51</v>
      </c>
      <c r="H2523" s="12" t="s">
        <v>2516</v>
      </c>
      <c r="I2523" s="11" t="s">
        <v>3588</v>
      </c>
      <c r="J2523" s="12" t="s">
        <v>49</v>
      </c>
      <c r="K2523" s="12" t="s">
        <v>54</v>
      </c>
      <c r="L2523" s="10" t="s">
        <v>55</v>
      </c>
      <c r="M2523" s="10" t="s">
        <v>55</v>
      </c>
      <c r="N2523" s="10" t="s">
        <v>55</v>
      </c>
      <c r="O2523" s="10" t="s">
        <v>55</v>
      </c>
      <c r="P2523" s="10" t="s">
        <v>56</v>
      </c>
      <c r="Q2523" s="10" t="s">
        <v>55</v>
      </c>
      <c r="R2523" s="10" t="s">
        <v>56</v>
      </c>
      <c r="S2523" s="8" t="str">
        <f t="shared" si="80"/>
        <v>자래리</v>
      </c>
      <c r="T2523" s="8" t="str">
        <f t="shared" si="81"/>
        <v>0430-0002</v>
      </c>
      <c r="X2523" s="30" t="s">
        <v>21</v>
      </c>
      <c r="Y2523" s="16"/>
      <c r="Z2523" s="16"/>
    </row>
    <row r="2524" spans="1:26" hidden="1" x14ac:dyDescent="0.3">
      <c r="A2524" s="10">
        <v>2522</v>
      </c>
      <c r="B2524" s="11" t="s">
        <v>3461</v>
      </c>
      <c r="C2524" s="10" t="s">
        <v>3462</v>
      </c>
      <c r="D2524" s="10" t="s">
        <v>49</v>
      </c>
      <c r="E2524" s="10" t="s">
        <v>2132</v>
      </c>
      <c r="F2524" s="10" t="s">
        <v>59</v>
      </c>
      <c r="G2524" s="10" t="s">
        <v>74</v>
      </c>
      <c r="H2524" s="12" t="s">
        <v>3589</v>
      </c>
      <c r="I2524" s="11" t="s">
        <v>2405</v>
      </c>
      <c r="J2524" s="12" t="s">
        <v>49</v>
      </c>
      <c r="K2524" s="12" t="s">
        <v>54</v>
      </c>
      <c r="L2524" s="10" t="s">
        <v>55</v>
      </c>
      <c r="M2524" s="10" t="s">
        <v>55</v>
      </c>
      <c r="N2524" s="10" t="s">
        <v>55</v>
      </c>
      <c r="O2524" s="10" t="s">
        <v>55</v>
      </c>
      <c r="P2524" s="10" t="s">
        <v>56</v>
      </c>
      <c r="Q2524" s="10" t="s">
        <v>55</v>
      </c>
      <c r="R2524" s="10" t="s">
        <v>56</v>
      </c>
      <c r="S2524" s="8" t="str">
        <f t="shared" si="80"/>
        <v>자래리</v>
      </c>
      <c r="T2524" s="8" t="str">
        <f t="shared" si="81"/>
        <v>0431-0000</v>
      </c>
      <c r="X2524" s="30" t="s">
        <v>21</v>
      </c>
      <c r="Y2524" s="16"/>
      <c r="Z2524" s="16"/>
    </row>
    <row r="2525" spans="1:26" hidden="1" x14ac:dyDescent="0.3">
      <c r="A2525" s="10">
        <v>2523</v>
      </c>
      <c r="B2525" s="11" t="s">
        <v>3461</v>
      </c>
      <c r="C2525" s="10" t="s">
        <v>3462</v>
      </c>
      <c r="D2525" s="10" t="s">
        <v>49</v>
      </c>
      <c r="E2525" s="10" t="s">
        <v>846</v>
      </c>
      <c r="F2525" s="10" t="s">
        <v>59</v>
      </c>
      <c r="G2525" s="10" t="s">
        <v>74</v>
      </c>
      <c r="H2525" s="12" t="s">
        <v>3590</v>
      </c>
      <c r="I2525" s="11" t="s">
        <v>3471</v>
      </c>
      <c r="J2525" s="12" t="s">
        <v>49</v>
      </c>
      <c r="K2525" s="12" t="s">
        <v>54</v>
      </c>
      <c r="L2525" s="10" t="s">
        <v>55</v>
      </c>
      <c r="M2525" s="10" t="s">
        <v>55</v>
      </c>
      <c r="N2525" s="10" t="s">
        <v>55</v>
      </c>
      <c r="O2525" s="10" t="s">
        <v>55</v>
      </c>
      <c r="P2525" s="10" t="s">
        <v>56</v>
      </c>
      <c r="Q2525" s="10" t="s">
        <v>55</v>
      </c>
      <c r="R2525" s="10" t="s">
        <v>56</v>
      </c>
      <c r="S2525" s="8" t="str">
        <f t="shared" si="80"/>
        <v>자래리</v>
      </c>
      <c r="T2525" s="8" t="str">
        <f t="shared" si="81"/>
        <v>0432-0000</v>
      </c>
      <c r="X2525" s="30" t="s">
        <v>21</v>
      </c>
      <c r="Y2525" s="16"/>
      <c r="Z2525" s="16"/>
    </row>
    <row r="2526" spans="1:26" hidden="1" x14ac:dyDescent="0.3">
      <c r="A2526" s="10">
        <v>2524</v>
      </c>
      <c r="B2526" s="11" t="s">
        <v>3461</v>
      </c>
      <c r="C2526" s="10" t="s">
        <v>3462</v>
      </c>
      <c r="D2526" s="10" t="s">
        <v>49</v>
      </c>
      <c r="E2526" s="10" t="s">
        <v>3591</v>
      </c>
      <c r="F2526" s="10" t="s">
        <v>59</v>
      </c>
      <c r="G2526" s="10" t="s">
        <v>74</v>
      </c>
      <c r="H2526" s="12" t="s">
        <v>389</v>
      </c>
      <c r="I2526" s="11" t="s">
        <v>2405</v>
      </c>
      <c r="J2526" s="12" t="s">
        <v>49</v>
      </c>
      <c r="K2526" s="12" t="s">
        <v>54</v>
      </c>
      <c r="L2526" s="10" t="s">
        <v>55</v>
      </c>
      <c r="M2526" s="10" t="s">
        <v>55</v>
      </c>
      <c r="N2526" s="10" t="s">
        <v>55</v>
      </c>
      <c r="O2526" s="10" t="s">
        <v>55</v>
      </c>
      <c r="P2526" s="10" t="s">
        <v>56</v>
      </c>
      <c r="Q2526" s="10" t="s">
        <v>55</v>
      </c>
      <c r="R2526" s="10" t="s">
        <v>56</v>
      </c>
      <c r="S2526" s="8" t="str">
        <f t="shared" si="80"/>
        <v>자래리</v>
      </c>
      <c r="T2526" s="8" t="str">
        <f t="shared" si="81"/>
        <v>0433-0000</v>
      </c>
      <c r="X2526" s="30" t="s">
        <v>21</v>
      </c>
      <c r="Y2526" s="16"/>
      <c r="Z2526" s="16"/>
    </row>
    <row r="2527" spans="1:26" hidden="1" x14ac:dyDescent="0.3">
      <c r="A2527" s="10">
        <v>2525</v>
      </c>
      <c r="B2527" s="11" t="s">
        <v>3461</v>
      </c>
      <c r="C2527" s="10" t="s">
        <v>3462</v>
      </c>
      <c r="D2527" s="10" t="s">
        <v>49</v>
      </c>
      <c r="E2527" s="10" t="s">
        <v>3592</v>
      </c>
      <c r="F2527" s="10" t="s">
        <v>59</v>
      </c>
      <c r="G2527" s="10" t="s">
        <v>74</v>
      </c>
      <c r="H2527" s="12" t="s">
        <v>1220</v>
      </c>
      <c r="I2527" s="11" t="s">
        <v>3593</v>
      </c>
      <c r="J2527" s="12" t="s">
        <v>49</v>
      </c>
      <c r="K2527" s="12" t="s">
        <v>54</v>
      </c>
      <c r="L2527" s="10" t="s">
        <v>55</v>
      </c>
      <c r="M2527" s="10" t="s">
        <v>55</v>
      </c>
      <c r="N2527" s="10" t="s">
        <v>55</v>
      </c>
      <c r="O2527" s="10" t="s">
        <v>55</v>
      </c>
      <c r="P2527" s="10" t="s">
        <v>56</v>
      </c>
      <c r="Q2527" s="10" t="s">
        <v>55</v>
      </c>
      <c r="R2527" s="10" t="s">
        <v>56</v>
      </c>
      <c r="S2527" s="8" t="str">
        <f t="shared" si="80"/>
        <v>자래리</v>
      </c>
      <c r="T2527" s="8" t="str">
        <f t="shared" si="81"/>
        <v>0434-0000</v>
      </c>
      <c r="X2527" s="30" t="s">
        <v>21</v>
      </c>
      <c r="Y2527" s="16"/>
      <c r="Z2527" s="16"/>
    </row>
    <row r="2528" spans="1:26" hidden="1" x14ac:dyDescent="0.3">
      <c r="A2528" s="10">
        <v>2526</v>
      </c>
      <c r="B2528" s="11" t="s">
        <v>3461</v>
      </c>
      <c r="C2528" s="10" t="s">
        <v>3462</v>
      </c>
      <c r="D2528" s="10" t="s">
        <v>49</v>
      </c>
      <c r="E2528" s="10" t="s">
        <v>3592</v>
      </c>
      <c r="F2528" s="10" t="s">
        <v>50</v>
      </c>
      <c r="G2528" s="10" t="s">
        <v>74</v>
      </c>
      <c r="H2528" s="12" t="s">
        <v>3594</v>
      </c>
      <c r="I2528" s="11" t="s">
        <v>3593</v>
      </c>
      <c r="J2528" s="12" t="s">
        <v>49</v>
      </c>
      <c r="K2528" s="12" t="s">
        <v>54</v>
      </c>
      <c r="L2528" s="10" t="s">
        <v>55</v>
      </c>
      <c r="M2528" s="10" t="s">
        <v>55</v>
      </c>
      <c r="N2528" s="10" t="s">
        <v>55</v>
      </c>
      <c r="O2528" s="10" t="s">
        <v>55</v>
      </c>
      <c r="P2528" s="10" t="s">
        <v>56</v>
      </c>
      <c r="Q2528" s="10" t="s">
        <v>55</v>
      </c>
      <c r="R2528" s="10" t="s">
        <v>56</v>
      </c>
      <c r="S2528" s="8" t="str">
        <f t="shared" si="80"/>
        <v>자래리</v>
      </c>
      <c r="T2528" s="8" t="str">
        <f t="shared" si="81"/>
        <v>0434-0001</v>
      </c>
      <c r="X2528" s="30" t="s">
        <v>21</v>
      </c>
      <c r="Y2528" s="16"/>
      <c r="Z2528" s="16"/>
    </row>
    <row r="2529" spans="1:26" hidden="1" x14ac:dyDescent="0.3">
      <c r="A2529" s="10">
        <v>2527</v>
      </c>
      <c r="B2529" s="11" t="s">
        <v>3461</v>
      </c>
      <c r="C2529" s="10" t="s">
        <v>3462</v>
      </c>
      <c r="D2529" s="10" t="s">
        <v>49</v>
      </c>
      <c r="E2529" s="10" t="s">
        <v>3592</v>
      </c>
      <c r="F2529" s="10" t="s">
        <v>57</v>
      </c>
      <c r="G2529" s="10" t="s">
        <v>74</v>
      </c>
      <c r="H2529" s="12" t="s">
        <v>2470</v>
      </c>
      <c r="I2529" s="11" t="s">
        <v>3471</v>
      </c>
      <c r="J2529" s="12" t="s">
        <v>49</v>
      </c>
      <c r="K2529" s="12" t="s">
        <v>54</v>
      </c>
      <c r="L2529" s="10" t="s">
        <v>55</v>
      </c>
      <c r="M2529" s="10" t="s">
        <v>55</v>
      </c>
      <c r="N2529" s="10" t="s">
        <v>55</v>
      </c>
      <c r="O2529" s="10" t="s">
        <v>55</v>
      </c>
      <c r="P2529" s="10" t="s">
        <v>56</v>
      </c>
      <c r="Q2529" s="10" t="s">
        <v>55</v>
      </c>
      <c r="R2529" s="10" t="s">
        <v>56</v>
      </c>
      <c r="S2529" s="8" t="str">
        <f t="shared" si="80"/>
        <v>자래리</v>
      </c>
      <c r="T2529" s="8" t="str">
        <f t="shared" si="81"/>
        <v>0434-0002</v>
      </c>
      <c r="X2529" s="30" t="s">
        <v>21</v>
      </c>
      <c r="Y2529" s="16"/>
      <c r="Z2529" s="16"/>
    </row>
    <row r="2530" spans="1:26" hidden="1" x14ac:dyDescent="0.3">
      <c r="A2530" s="10">
        <v>2528</v>
      </c>
      <c r="B2530" s="11" t="s">
        <v>3461</v>
      </c>
      <c r="C2530" s="10" t="s">
        <v>3462</v>
      </c>
      <c r="D2530" s="10" t="s">
        <v>49</v>
      </c>
      <c r="E2530" s="10" t="s">
        <v>849</v>
      </c>
      <c r="F2530" s="10" t="s">
        <v>59</v>
      </c>
      <c r="G2530" s="10" t="s">
        <v>74</v>
      </c>
      <c r="H2530" s="12" t="s">
        <v>653</v>
      </c>
      <c r="I2530" s="11" t="s">
        <v>3593</v>
      </c>
      <c r="J2530" s="12" t="s">
        <v>49</v>
      </c>
      <c r="K2530" s="12" t="s">
        <v>54</v>
      </c>
      <c r="L2530" s="10" t="s">
        <v>55</v>
      </c>
      <c r="M2530" s="10" t="s">
        <v>55</v>
      </c>
      <c r="N2530" s="10" t="s">
        <v>55</v>
      </c>
      <c r="O2530" s="10" t="s">
        <v>55</v>
      </c>
      <c r="P2530" s="10" t="s">
        <v>56</v>
      </c>
      <c r="Q2530" s="10" t="s">
        <v>55</v>
      </c>
      <c r="R2530" s="10" t="s">
        <v>56</v>
      </c>
      <c r="S2530" s="8" t="str">
        <f t="shared" si="80"/>
        <v>자래리</v>
      </c>
      <c r="T2530" s="8" t="str">
        <f t="shared" si="81"/>
        <v>0435-0000</v>
      </c>
      <c r="X2530" s="30" t="s">
        <v>21</v>
      </c>
      <c r="Y2530" s="16"/>
      <c r="Z2530" s="16"/>
    </row>
    <row r="2531" spans="1:26" hidden="1" x14ac:dyDescent="0.3">
      <c r="A2531" s="10">
        <v>2529</v>
      </c>
      <c r="B2531" s="11" t="s">
        <v>3461</v>
      </c>
      <c r="C2531" s="10" t="s">
        <v>3462</v>
      </c>
      <c r="D2531" s="10" t="s">
        <v>49</v>
      </c>
      <c r="E2531" s="10" t="s">
        <v>849</v>
      </c>
      <c r="F2531" s="10" t="s">
        <v>50</v>
      </c>
      <c r="G2531" s="10" t="s">
        <v>74</v>
      </c>
      <c r="H2531" s="12" t="s">
        <v>1181</v>
      </c>
      <c r="I2531" s="11" t="s">
        <v>3593</v>
      </c>
      <c r="J2531" s="12" t="s">
        <v>49</v>
      </c>
      <c r="K2531" s="12" t="s">
        <v>54</v>
      </c>
      <c r="L2531" s="10" t="s">
        <v>55</v>
      </c>
      <c r="M2531" s="10" t="s">
        <v>55</v>
      </c>
      <c r="N2531" s="10" t="s">
        <v>55</v>
      </c>
      <c r="O2531" s="10" t="s">
        <v>55</v>
      </c>
      <c r="P2531" s="10" t="s">
        <v>56</v>
      </c>
      <c r="Q2531" s="10" t="s">
        <v>55</v>
      </c>
      <c r="R2531" s="10" t="s">
        <v>56</v>
      </c>
      <c r="S2531" s="8" t="str">
        <f t="shared" si="80"/>
        <v>자래리</v>
      </c>
      <c r="T2531" s="8" t="str">
        <f t="shared" si="81"/>
        <v>0435-0001</v>
      </c>
      <c r="X2531" s="30" t="s">
        <v>21</v>
      </c>
      <c r="Y2531" s="16"/>
      <c r="Z2531" s="16"/>
    </row>
    <row r="2532" spans="1:26" hidden="1" x14ac:dyDescent="0.3">
      <c r="A2532" s="10">
        <v>2530</v>
      </c>
      <c r="B2532" s="11" t="s">
        <v>3461</v>
      </c>
      <c r="C2532" s="10" t="s">
        <v>3462</v>
      </c>
      <c r="D2532" s="10" t="s">
        <v>49</v>
      </c>
      <c r="E2532" s="10" t="s">
        <v>2133</v>
      </c>
      <c r="F2532" s="10" t="s">
        <v>59</v>
      </c>
      <c r="G2532" s="10" t="s">
        <v>74</v>
      </c>
      <c r="H2532" s="12" t="s">
        <v>563</v>
      </c>
      <c r="I2532" s="11" t="s">
        <v>1555</v>
      </c>
      <c r="J2532" s="12" t="s">
        <v>49</v>
      </c>
      <c r="K2532" s="12" t="s">
        <v>54</v>
      </c>
      <c r="L2532" s="10" t="s">
        <v>55</v>
      </c>
      <c r="M2532" s="10" t="s">
        <v>55</v>
      </c>
      <c r="N2532" s="10" t="s">
        <v>55</v>
      </c>
      <c r="O2532" s="10" t="s">
        <v>55</v>
      </c>
      <c r="P2532" s="10" t="s">
        <v>56</v>
      </c>
      <c r="Q2532" s="10" t="s">
        <v>55</v>
      </c>
      <c r="R2532" s="10" t="s">
        <v>56</v>
      </c>
      <c r="S2532" s="8" t="str">
        <f t="shared" si="80"/>
        <v>자래리</v>
      </c>
      <c r="T2532" s="8" t="str">
        <f t="shared" si="81"/>
        <v>0437-0000</v>
      </c>
      <c r="X2532" s="30" t="s">
        <v>21</v>
      </c>
      <c r="Y2532" s="16"/>
      <c r="Z2532" s="16"/>
    </row>
    <row r="2533" spans="1:26" hidden="1" x14ac:dyDescent="0.3">
      <c r="A2533" s="10">
        <v>2531</v>
      </c>
      <c r="B2533" s="11" t="s">
        <v>3461</v>
      </c>
      <c r="C2533" s="10" t="s">
        <v>3462</v>
      </c>
      <c r="D2533" s="10" t="s">
        <v>49</v>
      </c>
      <c r="E2533" s="10" t="s">
        <v>3595</v>
      </c>
      <c r="F2533" s="10" t="s">
        <v>556</v>
      </c>
      <c r="G2533" s="10" t="s">
        <v>51</v>
      </c>
      <c r="H2533" s="12" t="s">
        <v>112</v>
      </c>
      <c r="I2533" s="11" t="s">
        <v>1721</v>
      </c>
      <c r="J2533" s="12" t="s">
        <v>49</v>
      </c>
      <c r="K2533" s="12" t="s">
        <v>54</v>
      </c>
      <c r="L2533" s="10" t="s">
        <v>55</v>
      </c>
      <c r="M2533" s="10" t="s">
        <v>55</v>
      </c>
      <c r="N2533" s="10" t="s">
        <v>55</v>
      </c>
      <c r="O2533" s="10" t="s">
        <v>55</v>
      </c>
      <c r="P2533" s="10" t="s">
        <v>56</v>
      </c>
      <c r="Q2533" s="10" t="s">
        <v>55</v>
      </c>
      <c r="R2533" s="10" t="s">
        <v>56</v>
      </c>
      <c r="S2533" s="8" t="str">
        <f t="shared" si="80"/>
        <v>자래리</v>
      </c>
      <c r="T2533" s="8" t="str">
        <f t="shared" si="81"/>
        <v>0438-0021</v>
      </c>
      <c r="X2533" s="30" t="s">
        <v>21</v>
      </c>
      <c r="Y2533" s="16"/>
      <c r="Z2533" s="16"/>
    </row>
    <row r="2534" spans="1:26" hidden="1" x14ac:dyDescent="0.3">
      <c r="A2534" s="10">
        <v>2532</v>
      </c>
      <c r="B2534" s="11" t="s">
        <v>3461</v>
      </c>
      <c r="C2534" s="10" t="s">
        <v>3462</v>
      </c>
      <c r="D2534" s="10" t="s">
        <v>49</v>
      </c>
      <c r="E2534" s="10" t="s">
        <v>3595</v>
      </c>
      <c r="F2534" s="10" t="s">
        <v>887</v>
      </c>
      <c r="G2534" s="10" t="s">
        <v>74</v>
      </c>
      <c r="H2534" s="12" t="s">
        <v>49</v>
      </c>
      <c r="I2534" s="11" t="s">
        <v>1555</v>
      </c>
      <c r="J2534" s="12" t="s">
        <v>49</v>
      </c>
      <c r="K2534" s="12" t="s">
        <v>54</v>
      </c>
      <c r="L2534" s="10" t="s">
        <v>55</v>
      </c>
      <c r="M2534" s="10" t="s">
        <v>55</v>
      </c>
      <c r="N2534" s="10" t="s">
        <v>55</v>
      </c>
      <c r="O2534" s="10" t="s">
        <v>55</v>
      </c>
      <c r="P2534" s="10" t="s">
        <v>56</v>
      </c>
      <c r="Q2534" s="10" t="s">
        <v>55</v>
      </c>
      <c r="R2534" s="10" t="s">
        <v>56</v>
      </c>
      <c r="S2534" s="8" t="str">
        <f t="shared" si="80"/>
        <v>자래리</v>
      </c>
      <c r="T2534" s="8" t="str">
        <f t="shared" si="81"/>
        <v>0438-0026</v>
      </c>
      <c r="X2534" s="30" t="s">
        <v>21</v>
      </c>
      <c r="Y2534" s="16"/>
      <c r="Z2534" s="16"/>
    </row>
    <row r="2535" spans="1:26" hidden="1" x14ac:dyDescent="0.3">
      <c r="A2535" s="10">
        <v>2533</v>
      </c>
      <c r="B2535" s="11" t="s">
        <v>3461</v>
      </c>
      <c r="C2535" s="10" t="s">
        <v>3462</v>
      </c>
      <c r="D2535" s="10" t="s">
        <v>49</v>
      </c>
      <c r="E2535" s="10" t="s">
        <v>3595</v>
      </c>
      <c r="F2535" s="10" t="s">
        <v>1750</v>
      </c>
      <c r="G2535" s="10" t="s">
        <v>51</v>
      </c>
      <c r="H2535" s="12" t="s">
        <v>3596</v>
      </c>
      <c r="I2535" s="11" t="s">
        <v>3597</v>
      </c>
      <c r="J2535" s="12" t="s">
        <v>632</v>
      </c>
      <c r="K2535" s="12" t="s">
        <v>54</v>
      </c>
      <c r="L2535" s="10" t="s">
        <v>55</v>
      </c>
      <c r="M2535" s="10" t="s">
        <v>55</v>
      </c>
      <c r="N2535" s="10" t="s">
        <v>55</v>
      </c>
      <c r="O2535" s="10" t="s">
        <v>55</v>
      </c>
      <c r="P2535" s="10" t="s">
        <v>56</v>
      </c>
      <c r="Q2535" s="10" t="s">
        <v>55</v>
      </c>
      <c r="R2535" s="10" t="s">
        <v>56</v>
      </c>
      <c r="S2535" s="8" t="str">
        <f t="shared" si="80"/>
        <v>자래리</v>
      </c>
      <c r="T2535" s="8" t="str">
        <f t="shared" si="81"/>
        <v>0438-0031</v>
      </c>
      <c r="X2535" s="30" t="s">
        <v>21</v>
      </c>
      <c r="Y2535" s="16"/>
      <c r="Z2535" s="16"/>
    </row>
    <row r="2536" spans="1:26" hidden="1" x14ac:dyDescent="0.3">
      <c r="A2536" s="10">
        <v>2534</v>
      </c>
      <c r="B2536" s="11" t="s">
        <v>3461</v>
      </c>
      <c r="C2536" s="10" t="s">
        <v>3462</v>
      </c>
      <c r="D2536" s="10" t="s">
        <v>49</v>
      </c>
      <c r="E2536" s="10" t="s">
        <v>3595</v>
      </c>
      <c r="F2536" s="10" t="s">
        <v>1081</v>
      </c>
      <c r="G2536" s="10" t="s">
        <v>1711</v>
      </c>
      <c r="H2536" s="12" t="s">
        <v>3598</v>
      </c>
      <c r="I2536" s="11" t="s">
        <v>2693</v>
      </c>
      <c r="J2536" s="12" t="s">
        <v>49</v>
      </c>
      <c r="K2536" s="12" t="s">
        <v>54</v>
      </c>
      <c r="L2536" s="10" t="s">
        <v>55</v>
      </c>
      <c r="M2536" s="10" t="s">
        <v>55</v>
      </c>
      <c r="N2536" s="10" t="s">
        <v>55</v>
      </c>
      <c r="O2536" s="10" t="s">
        <v>55</v>
      </c>
      <c r="P2536" s="10" t="s">
        <v>56</v>
      </c>
      <c r="Q2536" s="10" t="s">
        <v>55</v>
      </c>
      <c r="R2536" s="10" t="s">
        <v>56</v>
      </c>
      <c r="S2536" s="8" t="str">
        <f t="shared" si="80"/>
        <v>자래리</v>
      </c>
      <c r="T2536" s="8" t="str">
        <f t="shared" si="81"/>
        <v>0438-0039</v>
      </c>
      <c r="X2536" s="30" t="s">
        <v>21</v>
      </c>
      <c r="Y2536" s="16"/>
      <c r="Z2536" s="16"/>
    </row>
    <row r="2537" spans="1:26" hidden="1" x14ac:dyDescent="0.3">
      <c r="A2537" s="10">
        <v>2535</v>
      </c>
      <c r="B2537" s="11" t="s">
        <v>3461</v>
      </c>
      <c r="C2537" s="10" t="s">
        <v>3462</v>
      </c>
      <c r="D2537" s="10" t="s">
        <v>49</v>
      </c>
      <c r="E2537" s="10" t="s">
        <v>3106</v>
      </c>
      <c r="F2537" s="10" t="s">
        <v>57</v>
      </c>
      <c r="G2537" s="10" t="s">
        <v>51</v>
      </c>
      <c r="H2537" s="12" t="s">
        <v>594</v>
      </c>
      <c r="I2537" s="11" t="s">
        <v>3599</v>
      </c>
      <c r="J2537" s="12" t="s">
        <v>49</v>
      </c>
      <c r="K2537" s="12" t="s">
        <v>54</v>
      </c>
      <c r="L2537" s="10" t="s">
        <v>55</v>
      </c>
      <c r="M2537" s="10" t="s">
        <v>55</v>
      </c>
      <c r="N2537" s="10" t="s">
        <v>55</v>
      </c>
      <c r="O2537" s="10" t="s">
        <v>55</v>
      </c>
      <c r="P2537" s="10" t="s">
        <v>56</v>
      </c>
      <c r="Q2537" s="10" t="s">
        <v>55</v>
      </c>
      <c r="R2537" s="10" t="s">
        <v>56</v>
      </c>
      <c r="S2537" s="8" t="str">
        <f t="shared" si="80"/>
        <v>자래리</v>
      </c>
      <c r="T2537" s="8" t="str">
        <f t="shared" si="81"/>
        <v>0440-0002</v>
      </c>
      <c r="X2537" s="30" t="s">
        <v>21</v>
      </c>
      <c r="Y2537" s="16"/>
      <c r="Z2537" s="16"/>
    </row>
    <row r="2538" spans="1:26" hidden="1" x14ac:dyDescent="0.3">
      <c r="A2538" s="10">
        <v>2536</v>
      </c>
      <c r="B2538" s="11" t="s">
        <v>3461</v>
      </c>
      <c r="C2538" s="10" t="s">
        <v>3462</v>
      </c>
      <c r="D2538" s="10" t="s">
        <v>49</v>
      </c>
      <c r="E2538" s="10" t="s">
        <v>2146</v>
      </c>
      <c r="F2538" s="10" t="s">
        <v>50</v>
      </c>
      <c r="G2538" s="10" t="s">
        <v>51</v>
      </c>
      <c r="H2538" s="12" t="s">
        <v>572</v>
      </c>
      <c r="I2538" s="11" t="s">
        <v>1002</v>
      </c>
      <c r="J2538" s="12" t="s">
        <v>49</v>
      </c>
      <c r="K2538" s="12" t="s">
        <v>54</v>
      </c>
      <c r="L2538" s="10" t="s">
        <v>55</v>
      </c>
      <c r="M2538" s="10" t="s">
        <v>55</v>
      </c>
      <c r="N2538" s="10" t="s">
        <v>55</v>
      </c>
      <c r="O2538" s="10" t="s">
        <v>55</v>
      </c>
      <c r="P2538" s="10" t="s">
        <v>56</v>
      </c>
      <c r="Q2538" s="10" t="s">
        <v>55</v>
      </c>
      <c r="R2538" s="10" t="s">
        <v>56</v>
      </c>
      <c r="S2538" s="8" t="str">
        <f t="shared" si="80"/>
        <v>자래리</v>
      </c>
      <c r="T2538" s="8" t="str">
        <f t="shared" si="81"/>
        <v>0443-0001</v>
      </c>
      <c r="X2538" s="30" t="s">
        <v>21</v>
      </c>
      <c r="Y2538" s="16"/>
      <c r="Z2538" s="16"/>
    </row>
    <row r="2539" spans="1:26" hidden="1" x14ac:dyDescent="0.3">
      <c r="A2539" s="10">
        <v>2537</v>
      </c>
      <c r="B2539" s="11" t="s">
        <v>3461</v>
      </c>
      <c r="C2539" s="10" t="s">
        <v>3462</v>
      </c>
      <c r="D2539" s="10" t="s">
        <v>49</v>
      </c>
      <c r="E2539" s="10" t="s">
        <v>2146</v>
      </c>
      <c r="F2539" s="10" t="s">
        <v>57</v>
      </c>
      <c r="G2539" s="10" t="s">
        <v>51</v>
      </c>
      <c r="H2539" s="12" t="s">
        <v>2927</v>
      </c>
      <c r="I2539" s="11" t="s">
        <v>1002</v>
      </c>
      <c r="J2539" s="12" t="s">
        <v>49</v>
      </c>
      <c r="K2539" s="12" t="s">
        <v>54</v>
      </c>
      <c r="L2539" s="10" t="s">
        <v>55</v>
      </c>
      <c r="M2539" s="10" t="s">
        <v>55</v>
      </c>
      <c r="N2539" s="10" t="s">
        <v>55</v>
      </c>
      <c r="O2539" s="10" t="s">
        <v>55</v>
      </c>
      <c r="P2539" s="10" t="s">
        <v>56</v>
      </c>
      <c r="Q2539" s="10" t="s">
        <v>55</v>
      </c>
      <c r="R2539" s="10" t="s">
        <v>56</v>
      </c>
      <c r="S2539" s="8" t="str">
        <f t="shared" si="80"/>
        <v>자래리</v>
      </c>
      <c r="T2539" s="8" t="str">
        <f t="shared" si="81"/>
        <v>0443-0002</v>
      </c>
      <c r="X2539" s="30" t="s">
        <v>21</v>
      </c>
      <c r="Y2539" s="16"/>
      <c r="Z2539" s="16"/>
    </row>
    <row r="2540" spans="1:26" hidden="1" x14ac:dyDescent="0.3">
      <c r="A2540" s="10">
        <v>2538</v>
      </c>
      <c r="B2540" s="11" t="s">
        <v>3461</v>
      </c>
      <c r="C2540" s="10" t="s">
        <v>3462</v>
      </c>
      <c r="D2540" s="10" t="s">
        <v>49</v>
      </c>
      <c r="E2540" s="10" t="s">
        <v>860</v>
      </c>
      <c r="F2540" s="10" t="s">
        <v>57</v>
      </c>
      <c r="G2540" s="10" t="s">
        <v>51</v>
      </c>
      <c r="H2540" s="12" t="s">
        <v>3600</v>
      </c>
      <c r="I2540" s="11" t="s">
        <v>3588</v>
      </c>
      <c r="J2540" s="12" t="s">
        <v>49</v>
      </c>
      <c r="K2540" s="12" t="s">
        <v>54</v>
      </c>
      <c r="L2540" s="10" t="s">
        <v>55</v>
      </c>
      <c r="M2540" s="10" t="s">
        <v>55</v>
      </c>
      <c r="N2540" s="10" t="s">
        <v>55</v>
      </c>
      <c r="O2540" s="10" t="s">
        <v>55</v>
      </c>
      <c r="P2540" s="10" t="s">
        <v>56</v>
      </c>
      <c r="Q2540" s="10" t="s">
        <v>55</v>
      </c>
      <c r="R2540" s="10" t="s">
        <v>56</v>
      </c>
      <c r="S2540" s="8" t="str">
        <f t="shared" si="80"/>
        <v>자래리</v>
      </c>
      <c r="T2540" s="8" t="str">
        <f t="shared" si="81"/>
        <v>0447-0002</v>
      </c>
      <c r="X2540" s="30" t="s">
        <v>21</v>
      </c>
      <c r="Y2540" s="16"/>
      <c r="Z2540" s="16"/>
    </row>
    <row r="2541" spans="1:26" hidden="1" x14ac:dyDescent="0.3">
      <c r="A2541" s="10">
        <v>2539</v>
      </c>
      <c r="B2541" s="11" t="s">
        <v>3461</v>
      </c>
      <c r="C2541" s="10" t="s">
        <v>3462</v>
      </c>
      <c r="D2541" s="10" t="s">
        <v>49</v>
      </c>
      <c r="E2541" s="10" t="s">
        <v>872</v>
      </c>
      <c r="F2541" s="10" t="s">
        <v>50</v>
      </c>
      <c r="G2541" s="10" t="s">
        <v>51</v>
      </c>
      <c r="H2541" s="12" t="s">
        <v>3601</v>
      </c>
      <c r="I2541" s="11" t="s">
        <v>1875</v>
      </c>
      <c r="J2541" s="12" t="s">
        <v>49</v>
      </c>
      <c r="K2541" s="12" t="s">
        <v>54</v>
      </c>
      <c r="L2541" s="10" t="s">
        <v>55</v>
      </c>
      <c r="M2541" s="10" t="s">
        <v>55</v>
      </c>
      <c r="N2541" s="10" t="s">
        <v>55</v>
      </c>
      <c r="O2541" s="10" t="s">
        <v>55</v>
      </c>
      <c r="P2541" s="10" t="s">
        <v>56</v>
      </c>
      <c r="Q2541" s="10" t="s">
        <v>55</v>
      </c>
      <c r="R2541" s="10" t="s">
        <v>56</v>
      </c>
      <c r="S2541" s="8" t="str">
        <f t="shared" si="80"/>
        <v>자래리</v>
      </c>
      <c r="T2541" s="8" t="str">
        <f t="shared" si="81"/>
        <v>0459-0001</v>
      </c>
      <c r="X2541" s="30" t="s">
        <v>21</v>
      </c>
      <c r="Y2541" s="16"/>
      <c r="Z2541" s="16"/>
    </row>
    <row r="2542" spans="1:26" hidden="1" x14ac:dyDescent="0.3">
      <c r="A2542" s="10">
        <v>2540</v>
      </c>
      <c r="B2542" s="11" t="s">
        <v>3461</v>
      </c>
      <c r="C2542" s="10" t="s">
        <v>3462</v>
      </c>
      <c r="D2542" s="10" t="s">
        <v>49</v>
      </c>
      <c r="E2542" s="10" t="s">
        <v>912</v>
      </c>
      <c r="F2542" s="10" t="s">
        <v>62</v>
      </c>
      <c r="G2542" s="10" t="s">
        <v>74</v>
      </c>
      <c r="H2542" s="12" t="s">
        <v>2749</v>
      </c>
      <c r="I2542" s="11" t="s">
        <v>3497</v>
      </c>
      <c r="J2542" s="12" t="s">
        <v>49</v>
      </c>
      <c r="K2542" s="12" t="s">
        <v>54</v>
      </c>
      <c r="L2542" s="10" t="s">
        <v>55</v>
      </c>
      <c r="M2542" s="10" t="s">
        <v>55</v>
      </c>
      <c r="N2542" s="10" t="s">
        <v>55</v>
      </c>
      <c r="O2542" s="10" t="s">
        <v>55</v>
      </c>
      <c r="P2542" s="10" t="s">
        <v>56</v>
      </c>
      <c r="Q2542" s="10" t="s">
        <v>55</v>
      </c>
      <c r="R2542" s="10" t="s">
        <v>56</v>
      </c>
      <c r="S2542" s="8" t="str">
        <f t="shared" si="80"/>
        <v>자래리</v>
      </c>
      <c r="T2542" s="8" t="str">
        <f t="shared" si="81"/>
        <v>0508-0003</v>
      </c>
      <c r="X2542" s="30" t="s">
        <v>21</v>
      </c>
      <c r="Y2542" s="16"/>
      <c r="Z2542" s="16"/>
    </row>
    <row r="2543" spans="1:26" hidden="1" x14ac:dyDescent="0.3">
      <c r="A2543" s="10">
        <v>2541</v>
      </c>
      <c r="B2543" s="11" t="s">
        <v>3461</v>
      </c>
      <c r="C2543" s="10" t="s">
        <v>3462</v>
      </c>
      <c r="D2543" s="10" t="s">
        <v>49</v>
      </c>
      <c r="E2543" s="10" t="s">
        <v>3602</v>
      </c>
      <c r="F2543" s="10" t="s">
        <v>50</v>
      </c>
      <c r="G2543" s="10" t="s">
        <v>74</v>
      </c>
      <c r="H2543" s="12" t="s">
        <v>3603</v>
      </c>
      <c r="I2543" s="11" t="s">
        <v>3604</v>
      </c>
      <c r="J2543" s="12" t="s">
        <v>49</v>
      </c>
      <c r="K2543" s="12" t="s">
        <v>54</v>
      </c>
      <c r="L2543" s="10" t="s">
        <v>55</v>
      </c>
      <c r="M2543" s="10" t="s">
        <v>55</v>
      </c>
      <c r="N2543" s="10" t="s">
        <v>55</v>
      </c>
      <c r="O2543" s="10" t="s">
        <v>55</v>
      </c>
      <c r="P2543" s="10" t="s">
        <v>56</v>
      </c>
      <c r="Q2543" s="10" t="s">
        <v>55</v>
      </c>
      <c r="R2543" s="10" t="s">
        <v>56</v>
      </c>
      <c r="S2543" s="8" t="str">
        <f t="shared" si="80"/>
        <v>자래리</v>
      </c>
      <c r="T2543" s="8" t="str">
        <f t="shared" si="81"/>
        <v>0510-0001</v>
      </c>
      <c r="X2543" s="30" t="s">
        <v>21</v>
      </c>
      <c r="Y2543" s="16"/>
      <c r="Z2543" s="16"/>
    </row>
    <row r="2544" spans="1:26" hidden="1" x14ac:dyDescent="0.3">
      <c r="A2544" s="10">
        <v>2542</v>
      </c>
      <c r="B2544" s="11" t="s">
        <v>3461</v>
      </c>
      <c r="C2544" s="10" t="s">
        <v>3462</v>
      </c>
      <c r="D2544" s="10" t="s">
        <v>49</v>
      </c>
      <c r="E2544" s="10" t="s">
        <v>1881</v>
      </c>
      <c r="F2544" s="10" t="s">
        <v>57</v>
      </c>
      <c r="G2544" s="10" t="s">
        <v>74</v>
      </c>
      <c r="H2544" s="12" t="s">
        <v>688</v>
      </c>
      <c r="I2544" s="11" t="s">
        <v>3604</v>
      </c>
      <c r="J2544" s="12" t="s">
        <v>49</v>
      </c>
      <c r="K2544" s="12" t="s">
        <v>54</v>
      </c>
      <c r="L2544" s="10" t="s">
        <v>55</v>
      </c>
      <c r="M2544" s="10" t="s">
        <v>55</v>
      </c>
      <c r="N2544" s="10" t="s">
        <v>55</v>
      </c>
      <c r="O2544" s="10" t="s">
        <v>55</v>
      </c>
      <c r="P2544" s="10" t="s">
        <v>56</v>
      </c>
      <c r="Q2544" s="10" t="s">
        <v>55</v>
      </c>
      <c r="R2544" s="10" t="s">
        <v>56</v>
      </c>
      <c r="S2544" s="8" t="str">
        <f t="shared" si="80"/>
        <v>자래리</v>
      </c>
      <c r="T2544" s="8" t="str">
        <f t="shared" si="81"/>
        <v>0519-0002</v>
      </c>
      <c r="X2544" s="30" t="s">
        <v>21</v>
      </c>
      <c r="Y2544" s="16"/>
      <c r="Z2544" s="16"/>
    </row>
    <row r="2545" spans="1:26" hidden="1" x14ac:dyDescent="0.3">
      <c r="A2545" s="10">
        <v>2543</v>
      </c>
      <c r="B2545" s="11" t="s">
        <v>3461</v>
      </c>
      <c r="C2545" s="10" t="s">
        <v>3462</v>
      </c>
      <c r="D2545" s="10" t="s">
        <v>49</v>
      </c>
      <c r="E2545" s="10" t="s">
        <v>1881</v>
      </c>
      <c r="F2545" s="10" t="s">
        <v>62</v>
      </c>
      <c r="G2545" s="10" t="s">
        <v>51</v>
      </c>
      <c r="H2545" s="12" t="s">
        <v>2285</v>
      </c>
      <c r="I2545" s="11" t="s">
        <v>3604</v>
      </c>
      <c r="J2545" s="12" t="s">
        <v>49</v>
      </c>
      <c r="K2545" s="12" t="s">
        <v>54</v>
      </c>
      <c r="L2545" s="10" t="s">
        <v>55</v>
      </c>
      <c r="M2545" s="10" t="s">
        <v>55</v>
      </c>
      <c r="N2545" s="10" t="s">
        <v>55</v>
      </c>
      <c r="O2545" s="10" t="s">
        <v>55</v>
      </c>
      <c r="P2545" s="10" t="s">
        <v>56</v>
      </c>
      <c r="Q2545" s="10" t="s">
        <v>55</v>
      </c>
      <c r="R2545" s="10" t="s">
        <v>56</v>
      </c>
      <c r="S2545" s="8" t="str">
        <f t="shared" si="80"/>
        <v>자래리</v>
      </c>
      <c r="T2545" s="8" t="str">
        <f t="shared" si="81"/>
        <v>0519-0003</v>
      </c>
      <c r="X2545" s="30" t="s">
        <v>21</v>
      </c>
      <c r="Y2545" s="16"/>
      <c r="Z2545" s="16"/>
    </row>
    <row r="2546" spans="1:26" hidden="1" x14ac:dyDescent="0.3">
      <c r="A2546" s="10">
        <v>2544</v>
      </c>
      <c r="B2546" s="11" t="s">
        <v>3461</v>
      </c>
      <c r="C2546" s="10" t="s">
        <v>3462</v>
      </c>
      <c r="D2546" s="10" t="s">
        <v>49</v>
      </c>
      <c r="E2546" s="10" t="s">
        <v>1881</v>
      </c>
      <c r="F2546" s="10" t="s">
        <v>66</v>
      </c>
      <c r="G2546" s="10" t="s">
        <v>1672</v>
      </c>
      <c r="H2546" s="12" t="s">
        <v>3605</v>
      </c>
      <c r="I2546" s="11" t="s">
        <v>3604</v>
      </c>
      <c r="J2546" s="12" t="s">
        <v>49</v>
      </c>
      <c r="K2546" s="12" t="s">
        <v>54</v>
      </c>
      <c r="L2546" s="10" t="s">
        <v>55</v>
      </c>
      <c r="M2546" s="10" t="s">
        <v>55</v>
      </c>
      <c r="N2546" s="10" t="s">
        <v>55</v>
      </c>
      <c r="O2546" s="10" t="s">
        <v>55</v>
      </c>
      <c r="P2546" s="10" t="s">
        <v>56</v>
      </c>
      <c r="Q2546" s="10" t="s">
        <v>55</v>
      </c>
      <c r="R2546" s="10" t="s">
        <v>56</v>
      </c>
      <c r="S2546" s="8" t="str">
        <f t="shared" si="80"/>
        <v>자래리</v>
      </c>
      <c r="T2546" s="8" t="str">
        <f t="shared" si="81"/>
        <v>0519-0004</v>
      </c>
      <c r="X2546" s="30" t="s">
        <v>21</v>
      </c>
      <c r="Y2546" s="16"/>
      <c r="Z2546" s="16"/>
    </row>
    <row r="2547" spans="1:26" hidden="1" x14ac:dyDescent="0.3">
      <c r="A2547" s="10">
        <v>2545</v>
      </c>
      <c r="B2547" s="11" t="s">
        <v>3461</v>
      </c>
      <c r="C2547" s="10" t="s">
        <v>3462</v>
      </c>
      <c r="D2547" s="10" t="s">
        <v>49</v>
      </c>
      <c r="E2547" s="10" t="s">
        <v>1881</v>
      </c>
      <c r="F2547" s="10" t="s">
        <v>168</v>
      </c>
      <c r="G2547" s="10" t="s">
        <v>74</v>
      </c>
      <c r="H2547" s="12" t="s">
        <v>216</v>
      </c>
      <c r="I2547" s="11" t="s">
        <v>3606</v>
      </c>
      <c r="J2547" s="12" t="s">
        <v>49</v>
      </c>
      <c r="K2547" s="12" t="s">
        <v>54</v>
      </c>
      <c r="L2547" s="10" t="s">
        <v>55</v>
      </c>
      <c r="M2547" s="10" t="s">
        <v>55</v>
      </c>
      <c r="N2547" s="10" t="s">
        <v>55</v>
      </c>
      <c r="O2547" s="10" t="s">
        <v>55</v>
      </c>
      <c r="P2547" s="10" t="s">
        <v>56</v>
      </c>
      <c r="Q2547" s="10" t="s">
        <v>55</v>
      </c>
      <c r="R2547" s="10" t="s">
        <v>56</v>
      </c>
      <c r="S2547" s="8" t="str">
        <f t="shared" si="80"/>
        <v>자래리</v>
      </c>
      <c r="T2547" s="8" t="str">
        <f t="shared" si="81"/>
        <v>0519-0006</v>
      </c>
      <c r="X2547" s="30" t="s">
        <v>21</v>
      </c>
      <c r="Y2547" s="16"/>
      <c r="Z2547" s="16"/>
    </row>
    <row r="2548" spans="1:26" hidden="1" x14ac:dyDescent="0.3">
      <c r="A2548" s="10">
        <v>2546</v>
      </c>
      <c r="B2548" s="11" t="s">
        <v>3461</v>
      </c>
      <c r="C2548" s="10" t="s">
        <v>3462</v>
      </c>
      <c r="D2548" s="10" t="s">
        <v>49</v>
      </c>
      <c r="E2548" s="10" t="s">
        <v>3607</v>
      </c>
      <c r="F2548" s="10" t="s">
        <v>62</v>
      </c>
      <c r="G2548" s="10" t="s">
        <v>51</v>
      </c>
      <c r="H2548" s="12" t="s">
        <v>2678</v>
      </c>
      <c r="I2548" s="11" t="s">
        <v>3608</v>
      </c>
      <c r="J2548" s="12" t="s">
        <v>49</v>
      </c>
      <c r="K2548" s="12" t="s">
        <v>54</v>
      </c>
      <c r="L2548" s="10" t="s">
        <v>55</v>
      </c>
      <c r="M2548" s="10" t="s">
        <v>55</v>
      </c>
      <c r="N2548" s="10" t="s">
        <v>55</v>
      </c>
      <c r="O2548" s="10" t="s">
        <v>55</v>
      </c>
      <c r="P2548" s="10" t="s">
        <v>56</v>
      </c>
      <c r="Q2548" s="10" t="s">
        <v>55</v>
      </c>
      <c r="R2548" s="10" t="s">
        <v>56</v>
      </c>
      <c r="S2548" s="8" t="str">
        <f t="shared" si="80"/>
        <v>자래리</v>
      </c>
      <c r="T2548" s="8" t="str">
        <f t="shared" si="81"/>
        <v>0557-0003</v>
      </c>
      <c r="X2548" s="30" t="s">
        <v>21</v>
      </c>
      <c r="Y2548" s="16"/>
      <c r="Z2548" s="16"/>
    </row>
    <row r="2549" spans="1:26" hidden="1" x14ac:dyDescent="0.3">
      <c r="A2549" s="10">
        <v>2547</v>
      </c>
      <c r="B2549" s="11" t="s">
        <v>3461</v>
      </c>
      <c r="C2549" s="10" t="s">
        <v>3462</v>
      </c>
      <c r="D2549" s="10" t="s">
        <v>49</v>
      </c>
      <c r="E2549" s="10" t="s">
        <v>3609</v>
      </c>
      <c r="F2549" s="10" t="s">
        <v>128</v>
      </c>
      <c r="G2549" s="10" t="s">
        <v>74</v>
      </c>
      <c r="H2549" s="12" t="s">
        <v>3610</v>
      </c>
      <c r="I2549" s="11" t="s">
        <v>3611</v>
      </c>
      <c r="J2549" s="12" t="s">
        <v>49</v>
      </c>
      <c r="K2549" s="12" t="s">
        <v>54</v>
      </c>
      <c r="L2549" s="10" t="s">
        <v>55</v>
      </c>
      <c r="M2549" s="10" t="s">
        <v>55</v>
      </c>
      <c r="N2549" s="10" t="s">
        <v>55</v>
      </c>
      <c r="O2549" s="10" t="s">
        <v>55</v>
      </c>
      <c r="P2549" s="10" t="s">
        <v>56</v>
      </c>
      <c r="Q2549" s="10" t="s">
        <v>55</v>
      </c>
      <c r="R2549" s="10" t="s">
        <v>56</v>
      </c>
      <c r="S2549" s="8" t="str">
        <f t="shared" si="80"/>
        <v>자래리</v>
      </c>
      <c r="T2549" s="8" t="str">
        <f t="shared" si="81"/>
        <v>0566-0007</v>
      </c>
      <c r="X2549" s="30" t="s">
        <v>21</v>
      </c>
      <c r="Y2549" s="16"/>
      <c r="Z2549" s="16"/>
    </row>
    <row r="2550" spans="1:26" hidden="1" x14ac:dyDescent="0.3">
      <c r="A2550" s="10">
        <v>2548</v>
      </c>
      <c r="B2550" s="11" t="s">
        <v>3461</v>
      </c>
      <c r="C2550" s="10" t="s">
        <v>3462</v>
      </c>
      <c r="D2550" s="10" t="s">
        <v>49</v>
      </c>
      <c r="E2550" s="10" t="s">
        <v>3612</v>
      </c>
      <c r="F2550" s="10" t="s">
        <v>59</v>
      </c>
      <c r="G2550" s="10" t="s">
        <v>51</v>
      </c>
      <c r="H2550" s="12" t="s">
        <v>3613</v>
      </c>
      <c r="I2550" s="11" t="s">
        <v>3614</v>
      </c>
      <c r="J2550" s="12" t="s">
        <v>272</v>
      </c>
      <c r="K2550" s="12" t="s">
        <v>54</v>
      </c>
      <c r="L2550" s="10" t="s">
        <v>55</v>
      </c>
      <c r="M2550" s="10" t="s">
        <v>55</v>
      </c>
      <c r="N2550" s="10" t="s">
        <v>55</v>
      </c>
      <c r="O2550" s="10" t="s">
        <v>55</v>
      </c>
      <c r="P2550" s="10" t="s">
        <v>56</v>
      </c>
      <c r="Q2550" s="10" t="s">
        <v>55</v>
      </c>
      <c r="R2550" s="10" t="s">
        <v>56</v>
      </c>
      <c r="S2550" s="8" t="str">
        <f t="shared" si="80"/>
        <v>자래리</v>
      </c>
      <c r="T2550" s="8" t="str">
        <f t="shared" si="81"/>
        <v>0575-0000</v>
      </c>
      <c r="X2550" s="30" t="s">
        <v>21</v>
      </c>
      <c r="Y2550" s="16"/>
      <c r="Z2550" s="16"/>
    </row>
    <row r="2551" spans="1:26" hidden="1" x14ac:dyDescent="0.3">
      <c r="A2551" s="10">
        <v>2549</v>
      </c>
      <c r="B2551" s="11" t="s">
        <v>3461</v>
      </c>
      <c r="C2551" s="10" t="s">
        <v>3462</v>
      </c>
      <c r="D2551" s="10" t="s">
        <v>49</v>
      </c>
      <c r="E2551" s="10" t="s">
        <v>3612</v>
      </c>
      <c r="F2551" s="10" t="s">
        <v>50</v>
      </c>
      <c r="G2551" s="10" t="s">
        <v>51</v>
      </c>
      <c r="H2551" s="12" t="s">
        <v>3615</v>
      </c>
      <c r="I2551" s="11" t="s">
        <v>3616</v>
      </c>
      <c r="J2551" s="12" t="s">
        <v>49</v>
      </c>
      <c r="K2551" s="12" t="s">
        <v>54</v>
      </c>
      <c r="L2551" s="10" t="s">
        <v>55</v>
      </c>
      <c r="M2551" s="10" t="s">
        <v>55</v>
      </c>
      <c r="N2551" s="10" t="s">
        <v>55</v>
      </c>
      <c r="O2551" s="10" t="s">
        <v>55</v>
      </c>
      <c r="P2551" s="10" t="s">
        <v>56</v>
      </c>
      <c r="Q2551" s="10" t="s">
        <v>55</v>
      </c>
      <c r="R2551" s="10" t="s">
        <v>56</v>
      </c>
      <c r="S2551" s="8" t="str">
        <f t="shared" si="80"/>
        <v>자래리</v>
      </c>
      <c r="T2551" s="8" t="str">
        <f t="shared" si="81"/>
        <v>0575-0001</v>
      </c>
      <c r="X2551" s="30" t="s">
        <v>21</v>
      </c>
      <c r="Y2551" s="16"/>
      <c r="Z2551" s="16"/>
    </row>
    <row r="2552" spans="1:26" hidden="1" x14ac:dyDescent="0.3">
      <c r="A2552" s="10">
        <v>2550</v>
      </c>
      <c r="B2552" s="11" t="s">
        <v>3461</v>
      </c>
      <c r="C2552" s="10" t="s">
        <v>3462</v>
      </c>
      <c r="D2552" s="10" t="s">
        <v>49</v>
      </c>
      <c r="E2552" s="10" t="s">
        <v>3612</v>
      </c>
      <c r="F2552" s="10" t="s">
        <v>94</v>
      </c>
      <c r="G2552" s="10" t="s">
        <v>51</v>
      </c>
      <c r="H2552" s="12" t="s">
        <v>202</v>
      </c>
      <c r="I2552" s="11" t="s">
        <v>3616</v>
      </c>
      <c r="J2552" s="12" t="s">
        <v>49</v>
      </c>
      <c r="K2552" s="12" t="s">
        <v>54</v>
      </c>
      <c r="L2552" s="10" t="s">
        <v>55</v>
      </c>
      <c r="M2552" s="10" t="s">
        <v>55</v>
      </c>
      <c r="N2552" s="10" t="s">
        <v>55</v>
      </c>
      <c r="O2552" s="10" t="s">
        <v>55</v>
      </c>
      <c r="P2552" s="10" t="s">
        <v>56</v>
      </c>
      <c r="Q2552" s="10" t="s">
        <v>55</v>
      </c>
      <c r="R2552" s="10" t="s">
        <v>56</v>
      </c>
      <c r="S2552" s="8" t="str">
        <f t="shared" si="80"/>
        <v>자래리</v>
      </c>
      <c r="T2552" s="8" t="str">
        <f t="shared" si="81"/>
        <v>0575-0005</v>
      </c>
      <c r="X2552" s="30" t="s">
        <v>21</v>
      </c>
      <c r="Y2552" s="16"/>
      <c r="Z2552" s="16"/>
    </row>
    <row r="2553" spans="1:26" hidden="1" x14ac:dyDescent="0.3">
      <c r="A2553" s="10">
        <v>2551</v>
      </c>
      <c r="B2553" s="11" t="s">
        <v>3461</v>
      </c>
      <c r="C2553" s="10" t="s">
        <v>3462</v>
      </c>
      <c r="D2553" s="10" t="s">
        <v>49</v>
      </c>
      <c r="E2553" s="10" t="s">
        <v>3612</v>
      </c>
      <c r="F2553" s="10" t="s">
        <v>128</v>
      </c>
      <c r="G2553" s="10" t="s">
        <v>51</v>
      </c>
      <c r="H2553" s="12" t="s">
        <v>270</v>
      </c>
      <c r="I2553" s="11" t="s">
        <v>3614</v>
      </c>
      <c r="J2553" s="12" t="s">
        <v>272</v>
      </c>
      <c r="K2553" s="12" t="s">
        <v>54</v>
      </c>
      <c r="L2553" s="10" t="s">
        <v>55</v>
      </c>
      <c r="M2553" s="10" t="s">
        <v>55</v>
      </c>
      <c r="N2553" s="10" t="s">
        <v>55</v>
      </c>
      <c r="O2553" s="10" t="s">
        <v>55</v>
      </c>
      <c r="P2553" s="10" t="s">
        <v>56</v>
      </c>
      <c r="Q2553" s="10" t="s">
        <v>55</v>
      </c>
      <c r="R2553" s="10" t="s">
        <v>56</v>
      </c>
      <c r="S2553" s="8" t="str">
        <f t="shared" si="80"/>
        <v>자래리</v>
      </c>
      <c r="T2553" s="8" t="str">
        <f t="shared" si="81"/>
        <v>0575-0007</v>
      </c>
      <c r="X2553" s="30" t="s">
        <v>21</v>
      </c>
      <c r="Y2553" s="16"/>
      <c r="Z2553" s="16"/>
    </row>
    <row r="2554" spans="1:26" hidden="1" x14ac:dyDescent="0.3">
      <c r="A2554" s="10">
        <v>2552</v>
      </c>
      <c r="B2554" s="11" t="s">
        <v>3461</v>
      </c>
      <c r="C2554" s="10" t="s">
        <v>3462</v>
      </c>
      <c r="D2554" s="10" t="s">
        <v>49</v>
      </c>
      <c r="E2554" s="10" t="s">
        <v>3617</v>
      </c>
      <c r="F2554" s="10" t="s">
        <v>50</v>
      </c>
      <c r="G2554" s="10" t="s">
        <v>51</v>
      </c>
      <c r="H2554" s="12" t="s">
        <v>3618</v>
      </c>
      <c r="I2554" s="11" t="s">
        <v>3619</v>
      </c>
      <c r="J2554" s="12" t="s">
        <v>49</v>
      </c>
      <c r="K2554" s="12" t="s">
        <v>54</v>
      </c>
      <c r="L2554" s="10" t="s">
        <v>55</v>
      </c>
      <c r="M2554" s="10" t="s">
        <v>55</v>
      </c>
      <c r="N2554" s="10" t="s">
        <v>55</v>
      </c>
      <c r="O2554" s="10" t="s">
        <v>55</v>
      </c>
      <c r="P2554" s="10" t="s">
        <v>56</v>
      </c>
      <c r="Q2554" s="10" t="s">
        <v>55</v>
      </c>
      <c r="R2554" s="10" t="s">
        <v>56</v>
      </c>
      <c r="S2554" s="8" t="str">
        <f t="shared" si="80"/>
        <v>자래리</v>
      </c>
      <c r="T2554" s="8" t="str">
        <f t="shared" si="81"/>
        <v>0580-0001</v>
      </c>
      <c r="X2554" s="30" t="s">
        <v>21</v>
      </c>
      <c r="Y2554" s="16"/>
      <c r="Z2554" s="16"/>
    </row>
    <row r="2555" spans="1:26" hidden="1" x14ac:dyDescent="0.3">
      <c r="A2555" s="10">
        <v>2553</v>
      </c>
      <c r="B2555" s="11" t="s">
        <v>3461</v>
      </c>
      <c r="C2555" s="10" t="s">
        <v>3462</v>
      </c>
      <c r="D2555" s="10" t="s">
        <v>49</v>
      </c>
      <c r="E2555" s="10" t="s">
        <v>3617</v>
      </c>
      <c r="F2555" s="10" t="s">
        <v>94</v>
      </c>
      <c r="G2555" s="10" t="s">
        <v>51</v>
      </c>
      <c r="H2555" s="12" t="s">
        <v>3620</v>
      </c>
      <c r="I2555" s="11" t="s">
        <v>3621</v>
      </c>
      <c r="J2555" s="12" t="s">
        <v>49</v>
      </c>
      <c r="K2555" s="12" t="s">
        <v>54</v>
      </c>
      <c r="L2555" s="10" t="s">
        <v>55</v>
      </c>
      <c r="M2555" s="10" t="s">
        <v>55</v>
      </c>
      <c r="N2555" s="10" t="s">
        <v>55</v>
      </c>
      <c r="O2555" s="10" t="s">
        <v>55</v>
      </c>
      <c r="P2555" s="10" t="s">
        <v>56</v>
      </c>
      <c r="Q2555" s="10" t="s">
        <v>55</v>
      </c>
      <c r="R2555" s="10" t="s">
        <v>56</v>
      </c>
      <c r="S2555" s="8" t="str">
        <f t="shared" si="80"/>
        <v>자래리</v>
      </c>
      <c r="T2555" s="8" t="str">
        <f t="shared" si="81"/>
        <v>0580-0005</v>
      </c>
      <c r="X2555" s="30" t="s">
        <v>21</v>
      </c>
      <c r="Y2555" s="16"/>
      <c r="Z2555" s="16"/>
    </row>
    <row r="2556" spans="1:26" hidden="1" x14ac:dyDescent="0.3">
      <c r="A2556" s="10">
        <v>2554</v>
      </c>
      <c r="B2556" s="11" t="s">
        <v>3461</v>
      </c>
      <c r="C2556" s="10" t="s">
        <v>3462</v>
      </c>
      <c r="D2556" s="10" t="s">
        <v>49</v>
      </c>
      <c r="E2556" s="10" t="s">
        <v>3617</v>
      </c>
      <c r="F2556" s="10" t="s">
        <v>128</v>
      </c>
      <c r="G2556" s="10" t="s">
        <v>51</v>
      </c>
      <c r="H2556" s="12" t="s">
        <v>1265</v>
      </c>
      <c r="I2556" s="11" t="s">
        <v>3622</v>
      </c>
      <c r="J2556" s="12" t="s">
        <v>49</v>
      </c>
      <c r="K2556" s="12" t="s">
        <v>54</v>
      </c>
      <c r="L2556" s="10" t="s">
        <v>55</v>
      </c>
      <c r="M2556" s="10" t="s">
        <v>55</v>
      </c>
      <c r="N2556" s="10" t="s">
        <v>55</v>
      </c>
      <c r="O2556" s="10" t="s">
        <v>55</v>
      </c>
      <c r="P2556" s="10" t="s">
        <v>56</v>
      </c>
      <c r="Q2556" s="10" t="s">
        <v>55</v>
      </c>
      <c r="R2556" s="10" t="s">
        <v>56</v>
      </c>
      <c r="S2556" s="8" t="str">
        <f t="shared" si="80"/>
        <v>자래리</v>
      </c>
      <c r="T2556" s="8" t="str">
        <f t="shared" si="81"/>
        <v>0580-0007</v>
      </c>
      <c r="X2556" s="30" t="s">
        <v>21</v>
      </c>
      <c r="Y2556" s="16"/>
      <c r="Z2556" s="16"/>
    </row>
    <row r="2557" spans="1:26" hidden="1" x14ac:dyDescent="0.3">
      <c r="A2557" s="10">
        <v>2555</v>
      </c>
      <c r="B2557" s="11" t="s">
        <v>3461</v>
      </c>
      <c r="C2557" s="10" t="s">
        <v>3462</v>
      </c>
      <c r="D2557" s="10" t="s">
        <v>49</v>
      </c>
      <c r="E2557" s="10" t="s">
        <v>3617</v>
      </c>
      <c r="F2557" s="10" t="s">
        <v>70</v>
      </c>
      <c r="G2557" s="10" t="s">
        <v>51</v>
      </c>
      <c r="H2557" s="12" t="s">
        <v>1714</v>
      </c>
      <c r="I2557" s="11" t="s">
        <v>3623</v>
      </c>
      <c r="J2557" s="12" t="s">
        <v>49</v>
      </c>
      <c r="K2557" s="12" t="s">
        <v>54</v>
      </c>
      <c r="L2557" s="10" t="s">
        <v>55</v>
      </c>
      <c r="M2557" s="10" t="s">
        <v>55</v>
      </c>
      <c r="N2557" s="10" t="s">
        <v>55</v>
      </c>
      <c r="O2557" s="10" t="s">
        <v>55</v>
      </c>
      <c r="P2557" s="10" t="s">
        <v>56</v>
      </c>
      <c r="Q2557" s="10" t="s">
        <v>55</v>
      </c>
      <c r="R2557" s="10" t="s">
        <v>56</v>
      </c>
      <c r="S2557" s="8" t="str">
        <f t="shared" si="80"/>
        <v>자래리</v>
      </c>
      <c r="T2557" s="8" t="str">
        <f t="shared" si="81"/>
        <v>0580-0008</v>
      </c>
      <c r="X2557" s="30" t="s">
        <v>21</v>
      </c>
      <c r="Y2557" s="16"/>
      <c r="Z2557" s="16"/>
    </row>
    <row r="2558" spans="1:26" hidden="1" x14ac:dyDescent="0.3">
      <c r="A2558" s="10">
        <v>2556</v>
      </c>
      <c r="B2558" s="11" t="s">
        <v>3461</v>
      </c>
      <c r="C2558" s="10" t="s">
        <v>3462</v>
      </c>
      <c r="D2558" s="10" t="s">
        <v>49</v>
      </c>
      <c r="E2558" s="10" t="s">
        <v>3617</v>
      </c>
      <c r="F2558" s="10" t="s">
        <v>84</v>
      </c>
      <c r="G2558" s="10" t="s">
        <v>51</v>
      </c>
      <c r="H2558" s="12" t="s">
        <v>2179</v>
      </c>
      <c r="I2558" s="11" t="s">
        <v>3623</v>
      </c>
      <c r="J2558" s="12" t="s">
        <v>49</v>
      </c>
      <c r="K2558" s="12" t="s">
        <v>54</v>
      </c>
      <c r="L2558" s="10" t="s">
        <v>55</v>
      </c>
      <c r="M2558" s="10" t="s">
        <v>55</v>
      </c>
      <c r="N2558" s="10" t="s">
        <v>55</v>
      </c>
      <c r="O2558" s="10" t="s">
        <v>55</v>
      </c>
      <c r="P2558" s="10" t="s">
        <v>56</v>
      </c>
      <c r="Q2558" s="10" t="s">
        <v>55</v>
      </c>
      <c r="R2558" s="10" t="s">
        <v>56</v>
      </c>
      <c r="S2558" s="8" t="str">
        <f t="shared" si="80"/>
        <v>자래리</v>
      </c>
      <c r="T2558" s="8" t="str">
        <f t="shared" si="81"/>
        <v>0580-0014</v>
      </c>
      <c r="X2558" s="30" t="s">
        <v>21</v>
      </c>
      <c r="Y2558" s="16"/>
      <c r="Z2558" s="16"/>
    </row>
    <row r="2559" spans="1:26" hidden="1" x14ac:dyDescent="0.3">
      <c r="A2559" s="10">
        <v>2557</v>
      </c>
      <c r="B2559" s="11" t="s">
        <v>3461</v>
      </c>
      <c r="C2559" s="10" t="s">
        <v>3462</v>
      </c>
      <c r="D2559" s="10" t="s">
        <v>49</v>
      </c>
      <c r="E2559" s="10" t="s">
        <v>3617</v>
      </c>
      <c r="F2559" s="10" t="s">
        <v>96</v>
      </c>
      <c r="G2559" s="10" t="s">
        <v>51</v>
      </c>
      <c r="H2559" s="12" t="s">
        <v>328</v>
      </c>
      <c r="I2559" s="11" t="s">
        <v>3619</v>
      </c>
      <c r="J2559" s="12" t="s">
        <v>49</v>
      </c>
      <c r="K2559" s="12" t="s">
        <v>54</v>
      </c>
      <c r="L2559" s="10" t="s">
        <v>55</v>
      </c>
      <c r="M2559" s="10" t="s">
        <v>55</v>
      </c>
      <c r="N2559" s="10" t="s">
        <v>55</v>
      </c>
      <c r="O2559" s="10" t="s">
        <v>55</v>
      </c>
      <c r="P2559" s="10" t="s">
        <v>56</v>
      </c>
      <c r="Q2559" s="10" t="s">
        <v>55</v>
      </c>
      <c r="R2559" s="10" t="s">
        <v>56</v>
      </c>
      <c r="S2559" s="8" t="str">
        <f t="shared" si="80"/>
        <v>자래리</v>
      </c>
      <c r="T2559" s="8" t="str">
        <f t="shared" si="81"/>
        <v>0580-0020</v>
      </c>
      <c r="X2559" s="30" t="s">
        <v>21</v>
      </c>
      <c r="Y2559" s="16"/>
      <c r="Z2559" s="16"/>
    </row>
    <row r="2560" spans="1:26" hidden="1" x14ac:dyDescent="0.3">
      <c r="A2560" s="10">
        <v>2558</v>
      </c>
      <c r="B2560" s="11" t="s">
        <v>3461</v>
      </c>
      <c r="C2560" s="10" t="s">
        <v>3462</v>
      </c>
      <c r="D2560" s="10" t="s">
        <v>49</v>
      </c>
      <c r="E2560" s="10" t="s">
        <v>3617</v>
      </c>
      <c r="F2560" s="10" t="s">
        <v>100</v>
      </c>
      <c r="G2560" s="10" t="s">
        <v>51</v>
      </c>
      <c r="H2560" s="12" t="s">
        <v>353</v>
      </c>
      <c r="I2560" s="11" t="s">
        <v>3624</v>
      </c>
      <c r="J2560" s="12" t="s">
        <v>49</v>
      </c>
      <c r="K2560" s="12" t="s">
        <v>54</v>
      </c>
      <c r="L2560" s="10" t="s">
        <v>55</v>
      </c>
      <c r="M2560" s="10" t="s">
        <v>55</v>
      </c>
      <c r="N2560" s="10" t="s">
        <v>55</v>
      </c>
      <c r="O2560" s="10" t="s">
        <v>55</v>
      </c>
      <c r="P2560" s="10" t="s">
        <v>56</v>
      </c>
      <c r="Q2560" s="10" t="s">
        <v>55</v>
      </c>
      <c r="R2560" s="10" t="s">
        <v>56</v>
      </c>
      <c r="S2560" s="8" t="str">
        <f t="shared" si="80"/>
        <v>자래리</v>
      </c>
      <c r="T2560" s="8" t="str">
        <f t="shared" si="81"/>
        <v>0580-0032</v>
      </c>
      <c r="X2560" s="30" t="s">
        <v>21</v>
      </c>
      <c r="Y2560" s="16"/>
      <c r="Z2560" s="16"/>
    </row>
    <row r="2561" spans="1:26" hidden="1" x14ac:dyDescent="0.3">
      <c r="A2561" s="10">
        <v>2559</v>
      </c>
      <c r="B2561" s="11" t="s">
        <v>3461</v>
      </c>
      <c r="C2561" s="10" t="s">
        <v>3462</v>
      </c>
      <c r="D2561" s="10" t="s">
        <v>49</v>
      </c>
      <c r="E2561" s="10" t="s">
        <v>3617</v>
      </c>
      <c r="F2561" s="10" t="s">
        <v>564</v>
      </c>
      <c r="G2561" s="10" t="s">
        <v>51</v>
      </c>
      <c r="H2561" s="12" t="s">
        <v>183</v>
      </c>
      <c r="I2561" s="11" t="s">
        <v>3625</v>
      </c>
      <c r="J2561" s="12" t="s">
        <v>49</v>
      </c>
      <c r="K2561" s="12" t="s">
        <v>54</v>
      </c>
      <c r="L2561" s="10" t="s">
        <v>55</v>
      </c>
      <c r="M2561" s="10" t="s">
        <v>55</v>
      </c>
      <c r="N2561" s="10" t="s">
        <v>55</v>
      </c>
      <c r="O2561" s="10" t="s">
        <v>55</v>
      </c>
      <c r="P2561" s="10" t="s">
        <v>56</v>
      </c>
      <c r="Q2561" s="10" t="s">
        <v>55</v>
      </c>
      <c r="R2561" s="10" t="s">
        <v>56</v>
      </c>
      <c r="S2561" s="8" t="str">
        <f t="shared" si="80"/>
        <v>자래리</v>
      </c>
      <c r="T2561" s="8" t="str">
        <f t="shared" si="81"/>
        <v>0580-0034</v>
      </c>
      <c r="X2561" s="30" t="s">
        <v>21</v>
      </c>
      <c r="Y2561" s="16"/>
      <c r="Z2561" s="16"/>
    </row>
    <row r="2562" spans="1:26" hidden="1" x14ac:dyDescent="0.3">
      <c r="A2562" s="10">
        <v>2560</v>
      </c>
      <c r="B2562" s="11" t="s">
        <v>3461</v>
      </c>
      <c r="C2562" s="10" t="s">
        <v>3462</v>
      </c>
      <c r="D2562" s="10" t="s">
        <v>49</v>
      </c>
      <c r="E2562" s="10" t="s">
        <v>3617</v>
      </c>
      <c r="F2562" s="10" t="s">
        <v>2928</v>
      </c>
      <c r="G2562" s="10" t="s">
        <v>51</v>
      </c>
      <c r="H2562" s="12" t="s">
        <v>3626</v>
      </c>
      <c r="I2562" s="11" t="s">
        <v>3627</v>
      </c>
      <c r="J2562" s="12" t="s">
        <v>49</v>
      </c>
      <c r="K2562" s="12" t="s">
        <v>54</v>
      </c>
      <c r="L2562" s="10" t="s">
        <v>55</v>
      </c>
      <c r="M2562" s="10" t="s">
        <v>55</v>
      </c>
      <c r="N2562" s="10" t="s">
        <v>55</v>
      </c>
      <c r="O2562" s="10" t="s">
        <v>55</v>
      </c>
      <c r="P2562" s="10" t="s">
        <v>56</v>
      </c>
      <c r="Q2562" s="10" t="s">
        <v>55</v>
      </c>
      <c r="R2562" s="10" t="s">
        <v>56</v>
      </c>
      <c r="S2562" s="8" t="str">
        <f t="shared" si="80"/>
        <v>자래리</v>
      </c>
      <c r="T2562" s="8" t="str">
        <f t="shared" si="81"/>
        <v>0580-0072</v>
      </c>
      <c r="X2562" s="30" t="s">
        <v>21</v>
      </c>
      <c r="Y2562" s="16"/>
      <c r="Z2562" s="16"/>
    </row>
    <row r="2563" spans="1:26" hidden="1" x14ac:dyDescent="0.3">
      <c r="A2563" s="10">
        <v>2561</v>
      </c>
      <c r="B2563" s="11" t="s">
        <v>3461</v>
      </c>
      <c r="C2563" s="10" t="s">
        <v>3462</v>
      </c>
      <c r="D2563" s="10" t="s">
        <v>49</v>
      </c>
      <c r="E2563" s="10" t="s">
        <v>3122</v>
      </c>
      <c r="F2563" s="10" t="s">
        <v>50</v>
      </c>
      <c r="G2563" s="10" t="s">
        <v>51</v>
      </c>
      <c r="H2563" s="12" t="s">
        <v>3628</v>
      </c>
      <c r="I2563" s="11" t="s">
        <v>3497</v>
      </c>
      <c r="J2563" s="12" t="s">
        <v>49</v>
      </c>
      <c r="K2563" s="12" t="s">
        <v>54</v>
      </c>
      <c r="L2563" s="10" t="s">
        <v>55</v>
      </c>
      <c r="M2563" s="10" t="s">
        <v>55</v>
      </c>
      <c r="N2563" s="10" t="s">
        <v>55</v>
      </c>
      <c r="O2563" s="10" t="s">
        <v>55</v>
      </c>
      <c r="P2563" s="10" t="s">
        <v>56</v>
      </c>
      <c r="Q2563" s="10" t="s">
        <v>55</v>
      </c>
      <c r="R2563" s="10" t="s">
        <v>56</v>
      </c>
      <c r="S2563" s="8" t="str">
        <f t="shared" si="80"/>
        <v>자래리</v>
      </c>
      <c r="T2563" s="8" t="str">
        <f t="shared" si="81"/>
        <v>0588-0001</v>
      </c>
      <c r="X2563" s="30" t="s">
        <v>21</v>
      </c>
      <c r="Y2563" s="16"/>
      <c r="Z2563" s="16"/>
    </row>
    <row r="2564" spans="1:26" hidden="1" x14ac:dyDescent="0.3">
      <c r="A2564" s="10">
        <v>2562</v>
      </c>
      <c r="B2564" s="11" t="s">
        <v>3461</v>
      </c>
      <c r="C2564" s="10" t="s">
        <v>3462</v>
      </c>
      <c r="D2564" s="10" t="s">
        <v>49</v>
      </c>
      <c r="E2564" s="10" t="s">
        <v>1454</v>
      </c>
      <c r="F2564" s="10" t="s">
        <v>62</v>
      </c>
      <c r="G2564" s="10" t="s">
        <v>74</v>
      </c>
      <c r="H2564" s="12" t="s">
        <v>3629</v>
      </c>
      <c r="I2564" s="11" t="s">
        <v>3630</v>
      </c>
      <c r="J2564" s="12" t="s">
        <v>49</v>
      </c>
      <c r="K2564" s="12" t="s">
        <v>54</v>
      </c>
      <c r="L2564" s="10" t="s">
        <v>55</v>
      </c>
      <c r="M2564" s="10" t="s">
        <v>55</v>
      </c>
      <c r="N2564" s="10" t="s">
        <v>55</v>
      </c>
      <c r="O2564" s="10" t="s">
        <v>55</v>
      </c>
      <c r="P2564" s="10" t="s">
        <v>56</v>
      </c>
      <c r="Q2564" s="10" t="s">
        <v>55</v>
      </c>
      <c r="R2564" s="10" t="s">
        <v>56</v>
      </c>
      <c r="S2564" s="8" t="str">
        <f t="shared" ref="S2564:S2627" si="82">MID(B2564,17,3)</f>
        <v>자래리</v>
      </c>
      <c r="T2564" s="8" t="str">
        <f t="shared" ref="T2564:T2627" si="83">E2564&amp;"-"&amp;F2564</f>
        <v>0720-0003</v>
      </c>
      <c r="X2564" s="30" t="s">
        <v>21</v>
      </c>
      <c r="Y2564" s="16"/>
      <c r="Z2564" s="16"/>
    </row>
    <row r="2565" spans="1:26" hidden="1" x14ac:dyDescent="0.3">
      <c r="A2565" s="10">
        <v>2563</v>
      </c>
      <c r="B2565" s="11" t="s">
        <v>3461</v>
      </c>
      <c r="C2565" s="10" t="s">
        <v>3462</v>
      </c>
      <c r="D2565" s="10" t="s">
        <v>49</v>
      </c>
      <c r="E2565" s="10" t="s">
        <v>1454</v>
      </c>
      <c r="F2565" s="10" t="s">
        <v>73</v>
      </c>
      <c r="G2565" s="10" t="s">
        <v>74</v>
      </c>
      <c r="H2565" s="12" t="s">
        <v>3631</v>
      </c>
      <c r="I2565" s="11" t="s">
        <v>3625</v>
      </c>
      <c r="J2565" s="12" t="s">
        <v>49</v>
      </c>
      <c r="K2565" s="12" t="s">
        <v>54</v>
      </c>
      <c r="L2565" s="10" t="s">
        <v>55</v>
      </c>
      <c r="M2565" s="10" t="s">
        <v>55</v>
      </c>
      <c r="N2565" s="10" t="s">
        <v>55</v>
      </c>
      <c r="O2565" s="10" t="s">
        <v>55</v>
      </c>
      <c r="P2565" s="10" t="s">
        <v>56</v>
      </c>
      <c r="Q2565" s="10" t="s">
        <v>55</v>
      </c>
      <c r="R2565" s="10" t="s">
        <v>56</v>
      </c>
      <c r="S2565" s="8" t="str">
        <f t="shared" si="82"/>
        <v>자래리</v>
      </c>
      <c r="T2565" s="8" t="str">
        <f t="shared" si="83"/>
        <v>0720-0011</v>
      </c>
      <c r="X2565" s="30" t="s">
        <v>21</v>
      </c>
      <c r="Y2565" s="16"/>
      <c r="Z2565" s="16"/>
    </row>
    <row r="2566" spans="1:26" hidden="1" x14ac:dyDescent="0.3">
      <c r="A2566" s="10">
        <v>2564</v>
      </c>
      <c r="B2566" s="11" t="s">
        <v>3461</v>
      </c>
      <c r="C2566" s="10" t="s">
        <v>3462</v>
      </c>
      <c r="D2566" s="10" t="s">
        <v>49</v>
      </c>
      <c r="E2566" s="10" t="s">
        <v>3202</v>
      </c>
      <c r="F2566" s="10" t="s">
        <v>57</v>
      </c>
      <c r="G2566" s="10" t="s">
        <v>74</v>
      </c>
      <c r="H2566" s="12" t="s">
        <v>3632</v>
      </c>
      <c r="I2566" s="11" t="s">
        <v>3633</v>
      </c>
      <c r="J2566" s="12" t="s">
        <v>49</v>
      </c>
      <c r="K2566" s="12" t="s">
        <v>54</v>
      </c>
      <c r="L2566" s="10" t="s">
        <v>55</v>
      </c>
      <c r="M2566" s="10" t="s">
        <v>55</v>
      </c>
      <c r="N2566" s="10" t="s">
        <v>55</v>
      </c>
      <c r="O2566" s="10" t="s">
        <v>55</v>
      </c>
      <c r="P2566" s="10" t="s">
        <v>56</v>
      </c>
      <c r="Q2566" s="10" t="s">
        <v>55</v>
      </c>
      <c r="R2566" s="10" t="s">
        <v>56</v>
      </c>
      <c r="S2566" s="8" t="str">
        <f t="shared" si="82"/>
        <v>자래리</v>
      </c>
      <c r="T2566" s="8" t="str">
        <f t="shared" si="83"/>
        <v>0721-0002</v>
      </c>
      <c r="X2566" s="30" t="s">
        <v>21</v>
      </c>
      <c r="Y2566" s="16"/>
      <c r="Z2566" s="16"/>
    </row>
    <row r="2567" spans="1:26" hidden="1" x14ac:dyDescent="0.3">
      <c r="A2567" s="10">
        <v>2565</v>
      </c>
      <c r="B2567" s="11" t="s">
        <v>3461</v>
      </c>
      <c r="C2567" s="10" t="s">
        <v>3462</v>
      </c>
      <c r="D2567" s="10" t="s">
        <v>49</v>
      </c>
      <c r="E2567" s="10" t="s">
        <v>3202</v>
      </c>
      <c r="F2567" s="10" t="s">
        <v>62</v>
      </c>
      <c r="G2567" s="10" t="s">
        <v>74</v>
      </c>
      <c r="H2567" s="12" t="s">
        <v>3634</v>
      </c>
      <c r="I2567" s="11" t="s">
        <v>3633</v>
      </c>
      <c r="J2567" s="12" t="s">
        <v>49</v>
      </c>
      <c r="K2567" s="12" t="s">
        <v>54</v>
      </c>
      <c r="L2567" s="10" t="s">
        <v>55</v>
      </c>
      <c r="M2567" s="10" t="s">
        <v>55</v>
      </c>
      <c r="N2567" s="10" t="s">
        <v>55</v>
      </c>
      <c r="O2567" s="10" t="s">
        <v>55</v>
      </c>
      <c r="P2567" s="10" t="s">
        <v>56</v>
      </c>
      <c r="Q2567" s="10" t="s">
        <v>55</v>
      </c>
      <c r="R2567" s="10" t="s">
        <v>56</v>
      </c>
      <c r="S2567" s="8" t="str">
        <f t="shared" si="82"/>
        <v>자래리</v>
      </c>
      <c r="T2567" s="8" t="str">
        <f t="shared" si="83"/>
        <v>0721-0003</v>
      </c>
      <c r="X2567" s="30" t="s">
        <v>21</v>
      </c>
      <c r="Y2567" s="16"/>
      <c r="Z2567" s="16"/>
    </row>
    <row r="2568" spans="1:26" hidden="1" x14ac:dyDescent="0.3">
      <c r="A2568" s="10">
        <v>2566</v>
      </c>
      <c r="B2568" s="11" t="s">
        <v>3461</v>
      </c>
      <c r="C2568" s="10" t="s">
        <v>3462</v>
      </c>
      <c r="D2568" s="10" t="s">
        <v>49</v>
      </c>
      <c r="E2568" s="10" t="s">
        <v>3202</v>
      </c>
      <c r="F2568" s="10" t="s">
        <v>66</v>
      </c>
      <c r="G2568" s="10" t="s">
        <v>74</v>
      </c>
      <c r="H2568" s="12" t="s">
        <v>3635</v>
      </c>
      <c r="I2568" s="11" t="s">
        <v>3633</v>
      </c>
      <c r="J2568" s="12" t="s">
        <v>49</v>
      </c>
      <c r="K2568" s="12" t="s">
        <v>54</v>
      </c>
      <c r="L2568" s="10" t="s">
        <v>55</v>
      </c>
      <c r="M2568" s="10" t="s">
        <v>55</v>
      </c>
      <c r="N2568" s="10" t="s">
        <v>55</v>
      </c>
      <c r="O2568" s="10" t="s">
        <v>55</v>
      </c>
      <c r="P2568" s="10" t="s">
        <v>56</v>
      </c>
      <c r="Q2568" s="10" t="s">
        <v>55</v>
      </c>
      <c r="R2568" s="10" t="s">
        <v>56</v>
      </c>
      <c r="S2568" s="8" t="str">
        <f t="shared" si="82"/>
        <v>자래리</v>
      </c>
      <c r="T2568" s="8" t="str">
        <f t="shared" si="83"/>
        <v>0721-0004</v>
      </c>
      <c r="X2568" s="30" t="s">
        <v>21</v>
      </c>
      <c r="Y2568" s="16"/>
      <c r="Z2568" s="16"/>
    </row>
    <row r="2569" spans="1:26" hidden="1" x14ac:dyDescent="0.3">
      <c r="A2569" s="10">
        <v>2567</v>
      </c>
      <c r="B2569" s="11" t="s">
        <v>3461</v>
      </c>
      <c r="C2569" s="10" t="s">
        <v>3462</v>
      </c>
      <c r="D2569" s="10" t="s">
        <v>49</v>
      </c>
      <c r="E2569" s="10" t="s">
        <v>3202</v>
      </c>
      <c r="F2569" s="10" t="s">
        <v>131</v>
      </c>
      <c r="G2569" s="10" t="s">
        <v>74</v>
      </c>
      <c r="H2569" s="12" t="s">
        <v>3636</v>
      </c>
      <c r="I2569" s="11" t="s">
        <v>3466</v>
      </c>
      <c r="J2569" s="12" t="s">
        <v>49</v>
      </c>
      <c r="K2569" s="12" t="s">
        <v>54</v>
      </c>
      <c r="L2569" s="10" t="s">
        <v>55</v>
      </c>
      <c r="M2569" s="10" t="s">
        <v>55</v>
      </c>
      <c r="N2569" s="10" t="s">
        <v>55</v>
      </c>
      <c r="O2569" s="10" t="s">
        <v>55</v>
      </c>
      <c r="P2569" s="10" t="s">
        <v>56</v>
      </c>
      <c r="Q2569" s="10" t="s">
        <v>55</v>
      </c>
      <c r="R2569" s="10" t="s">
        <v>56</v>
      </c>
      <c r="S2569" s="8" t="str">
        <f t="shared" si="82"/>
        <v>자래리</v>
      </c>
      <c r="T2569" s="8" t="str">
        <f t="shared" si="83"/>
        <v>0721-0016</v>
      </c>
      <c r="X2569" s="30" t="s">
        <v>21</v>
      </c>
      <c r="Y2569" s="16"/>
      <c r="Z2569" s="16"/>
    </row>
    <row r="2570" spans="1:26" hidden="1" x14ac:dyDescent="0.3">
      <c r="A2570" s="10">
        <v>2568</v>
      </c>
      <c r="B2570" s="11" t="s">
        <v>3461</v>
      </c>
      <c r="C2570" s="10" t="s">
        <v>3462</v>
      </c>
      <c r="D2570" s="10" t="s">
        <v>49</v>
      </c>
      <c r="E2570" s="10" t="s">
        <v>3202</v>
      </c>
      <c r="F2570" s="10" t="s">
        <v>134</v>
      </c>
      <c r="G2570" s="10" t="s">
        <v>74</v>
      </c>
      <c r="H2570" s="12" t="s">
        <v>3637</v>
      </c>
      <c r="I2570" s="11" t="s">
        <v>2368</v>
      </c>
      <c r="J2570" s="12" t="s">
        <v>49</v>
      </c>
      <c r="K2570" s="12" t="s">
        <v>54</v>
      </c>
      <c r="L2570" s="10" t="s">
        <v>55</v>
      </c>
      <c r="M2570" s="10" t="s">
        <v>55</v>
      </c>
      <c r="N2570" s="10" t="s">
        <v>55</v>
      </c>
      <c r="O2570" s="10" t="s">
        <v>55</v>
      </c>
      <c r="P2570" s="10" t="s">
        <v>56</v>
      </c>
      <c r="Q2570" s="10" t="s">
        <v>55</v>
      </c>
      <c r="R2570" s="10" t="s">
        <v>56</v>
      </c>
      <c r="S2570" s="8" t="str">
        <f t="shared" si="82"/>
        <v>자래리</v>
      </c>
      <c r="T2570" s="8" t="str">
        <f t="shared" si="83"/>
        <v>0721-0017</v>
      </c>
      <c r="X2570" s="30" t="s">
        <v>21</v>
      </c>
      <c r="Y2570" s="16"/>
      <c r="Z2570" s="16"/>
    </row>
    <row r="2571" spans="1:26" hidden="1" x14ac:dyDescent="0.3">
      <c r="A2571" s="10">
        <v>2569</v>
      </c>
      <c r="B2571" s="11" t="s">
        <v>3461</v>
      </c>
      <c r="C2571" s="10" t="s">
        <v>3462</v>
      </c>
      <c r="D2571" s="10" t="s">
        <v>49</v>
      </c>
      <c r="E2571" s="10" t="s">
        <v>3202</v>
      </c>
      <c r="F2571" s="10" t="s">
        <v>2886</v>
      </c>
      <c r="G2571" s="10" t="s">
        <v>74</v>
      </c>
      <c r="H2571" s="12" t="s">
        <v>3638</v>
      </c>
      <c r="I2571" s="11" t="s">
        <v>3639</v>
      </c>
      <c r="J2571" s="12" t="s">
        <v>49</v>
      </c>
      <c r="K2571" s="12" t="s">
        <v>54</v>
      </c>
      <c r="L2571" s="10" t="s">
        <v>55</v>
      </c>
      <c r="M2571" s="10" t="s">
        <v>55</v>
      </c>
      <c r="N2571" s="10" t="s">
        <v>55</v>
      </c>
      <c r="O2571" s="10" t="s">
        <v>55</v>
      </c>
      <c r="P2571" s="10" t="s">
        <v>56</v>
      </c>
      <c r="Q2571" s="10" t="s">
        <v>55</v>
      </c>
      <c r="R2571" s="10" t="s">
        <v>56</v>
      </c>
      <c r="S2571" s="8" t="str">
        <f t="shared" si="82"/>
        <v>자래리</v>
      </c>
      <c r="T2571" s="8" t="str">
        <f t="shared" si="83"/>
        <v>0721-0022</v>
      </c>
      <c r="X2571" s="30" t="s">
        <v>21</v>
      </c>
      <c r="Y2571" s="16"/>
      <c r="Z2571" s="16"/>
    </row>
    <row r="2572" spans="1:26" hidden="1" x14ac:dyDescent="0.3">
      <c r="A2572" s="10">
        <v>2570</v>
      </c>
      <c r="B2572" s="11" t="s">
        <v>3461</v>
      </c>
      <c r="C2572" s="10" t="s">
        <v>3462</v>
      </c>
      <c r="D2572" s="10" t="s">
        <v>49</v>
      </c>
      <c r="E2572" s="10" t="s">
        <v>3640</v>
      </c>
      <c r="F2572" s="10" t="s">
        <v>50</v>
      </c>
      <c r="G2572" s="10" t="s">
        <v>74</v>
      </c>
      <c r="H2572" s="12" t="s">
        <v>3641</v>
      </c>
      <c r="I2572" s="11" t="s">
        <v>2058</v>
      </c>
      <c r="J2572" s="12" t="s">
        <v>49</v>
      </c>
      <c r="K2572" s="12" t="s">
        <v>54</v>
      </c>
      <c r="L2572" s="10" t="s">
        <v>55</v>
      </c>
      <c r="M2572" s="10" t="s">
        <v>55</v>
      </c>
      <c r="N2572" s="10" t="s">
        <v>55</v>
      </c>
      <c r="O2572" s="10" t="s">
        <v>55</v>
      </c>
      <c r="P2572" s="10" t="s">
        <v>56</v>
      </c>
      <c r="Q2572" s="10" t="s">
        <v>55</v>
      </c>
      <c r="R2572" s="10" t="s">
        <v>56</v>
      </c>
      <c r="S2572" s="8" t="str">
        <f t="shared" si="82"/>
        <v>자래리</v>
      </c>
      <c r="T2572" s="8" t="str">
        <f t="shared" si="83"/>
        <v>0722-0001</v>
      </c>
      <c r="X2572" s="30" t="s">
        <v>21</v>
      </c>
      <c r="Y2572" s="16"/>
      <c r="Z2572" s="16"/>
    </row>
    <row r="2573" spans="1:26" hidden="1" x14ac:dyDescent="0.3">
      <c r="A2573" s="10">
        <v>2571</v>
      </c>
      <c r="B2573" s="11" t="s">
        <v>3461</v>
      </c>
      <c r="C2573" s="10" t="s">
        <v>3462</v>
      </c>
      <c r="D2573" s="10" t="s">
        <v>49</v>
      </c>
      <c r="E2573" s="10" t="s">
        <v>3640</v>
      </c>
      <c r="F2573" s="10" t="s">
        <v>66</v>
      </c>
      <c r="G2573" s="10" t="s">
        <v>74</v>
      </c>
      <c r="H2573" s="12" t="s">
        <v>3642</v>
      </c>
      <c r="I2573" s="11" t="s">
        <v>2058</v>
      </c>
      <c r="J2573" s="12" t="s">
        <v>49</v>
      </c>
      <c r="K2573" s="12" t="s">
        <v>54</v>
      </c>
      <c r="L2573" s="10" t="s">
        <v>55</v>
      </c>
      <c r="M2573" s="10" t="s">
        <v>55</v>
      </c>
      <c r="N2573" s="10" t="s">
        <v>55</v>
      </c>
      <c r="O2573" s="10" t="s">
        <v>55</v>
      </c>
      <c r="P2573" s="10" t="s">
        <v>56</v>
      </c>
      <c r="Q2573" s="10" t="s">
        <v>55</v>
      </c>
      <c r="R2573" s="10" t="s">
        <v>56</v>
      </c>
      <c r="S2573" s="8" t="str">
        <f t="shared" si="82"/>
        <v>자래리</v>
      </c>
      <c r="T2573" s="8" t="str">
        <f t="shared" si="83"/>
        <v>0722-0004</v>
      </c>
      <c r="X2573" s="30" t="s">
        <v>21</v>
      </c>
      <c r="Y2573" s="16"/>
      <c r="Z2573" s="16"/>
    </row>
    <row r="2574" spans="1:26" hidden="1" x14ac:dyDescent="0.3">
      <c r="A2574" s="10">
        <v>2572</v>
      </c>
      <c r="B2574" s="11" t="s">
        <v>3461</v>
      </c>
      <c r="C2574" s="10" t="s">
        <v>3462</v>
      </c>
      <c r="D2574" s="10" t="s">
        <v>49</v>
      </c>
      <c r="E2574" s="10" t="s">
        <v>3640</v>
      </c>
      <c r="F2574" s="10" t="s">
        <v>84</v>
      </c>
      <c r="G2574" s="10" t="s">
        <v>74</v>
      </c>
      <c r="H2574" s="12" t="s">
        <v>3643</v>
      </c>
      <c r="I2574" s="11" t="s">
        <v>3644</v>
      </c>
      <c r="J2574" s="12" t="s">
        <v>49</v>
      </c>
      <c r="K2574" s="12" t="s">
        <v>54</v>
      </c>
      <c r="L2574" s="10" t="s">
        <v>55</v>
      </c>
      <c r="M2574" s="10" t="s">
        <v>55</v>
      </c>
      <c r="N2574" s="10" t="s">
        <v>55</v>
      </c>
      <c r="O2574" s="10" t="s">
        <v>55</v>
      </c>
      <c r="P2574" s="10" t="s">
        <v>56</v>
      </c>
      <c r="Q2574" s="10" t="s">
        <v>55</v>
      </c>
      <c r="R2574" s="10" t="s">
        <v>56</v>
      </c>
      <c r="S2574" s="8" t="str">
        <f t="shared" si="82"/>
        <v>자래리</v>
      </c>
      <c r="T2574" s="8" t="str">
        <f t="shared" si="83"/>
        <v>0722-0014</v>
      </c>
      <c r="X2574" s="30" t="s">
        <v>21</v>
      </c>
      <c r="Y2574" s="16"/>
      <c r="Z2574" s="16"/>
    </row>
    <row r="2575" spans="1:26" hidden="1" x14ac:dyDescent="0.3">
      <c r="A2575" s="10">
        <v>2573</v>
      </c>
      <c r="B2575" s="11" t="s">
        <v>3461</v>
      </c>
      <c r="C2575" s="10" t="s">
        <v>3462</v>
      </c>
      <c r="D2575" s="10" t="s">
        <v>49</v>
      </c>
      <c r="E2575" s="10" t="s">
        <v>3205</v>
      </c>
      <c r="F2575" s="10" t="s">
        <v>50</v>
      </c>
      <c r="G2575" s="10" t="s">
        <v>74</v>
      </c>
      <c r="H2575" s="12" t="s">
        <v>3645</v>
      </c>
      <c r="I2575" s="11" t="s">
        <v>1010</v>
      </c>
      <c r="J2575" s="12" t="s">
        <v>49</v>
      </c>
      <c r="K2575" s="12" t="s">
        <v>54</v>
      </c>
      <c r="L2575" s="10" t="s">
        <v>55</v>
      </c>
      <c r="M2575" s="10" t="s">
        <v>55</v>
      </c>
      <c r="N2575" s="10" t="s">
        <v>55</v>
      </c>
      <c r="O2575" s="10" t="s">
        <v>55</v>
      </c>
      <c r="P2575" s="10" t="s">
        <v>56</v>
      </c>
      <c r="Q2575" s="10" t="s">
        <v>55</v>
      </c>
      <c r="R2575" s="10" t="s">
        <v>56</v>
      </c>
      <c r="S2575" s="8" t="str">
        <f t="shared" si="82"/>
        <v>자래리</v>
      </c>
      <c r="T2575" s="8" t="str">
        <f t="shared" si="83"/>
        <v>0724-0001</v>
      </c>
      <c r="X2575" s="30" t="s">
        <v>21</v>
      </c>
      <c r="Y2575" s="16"/>
      <c r="Z2575" s="16"/>
    </row>
    <row r="2576" spans="1:26" hidden="1" x14ac:dyDescent="0.3">
      <c r="A2576" s="10">
        <v>2574</v>
      </c>
      <c r="B2576" s="11" t="s">
        <v>3461</v>
      </c>
      <c r="C2576" s="10" t="s">
        <v>3462</v>
      </c>
      <c r="D2576" s="10" t="s">
        <v>49</v>
      </c>
      <c r="E2576" s="10" t="s">
        <v>3205</v>
      </c>
      <c r="F2576" s="10" t="s">
        <v>57</v>
      </c>
      <c r="G2576" s="10" t="s">
        <v>74</v>
      </c>
      <c r="H2576" s="12" t="s">
        <v>3646</v>
      </c>
      <c r="I2576" s="11" t="s">
        <v>1010</v>
      </c>
      <c r="J2576" s="12" t="s">
        <v>49</v>
      </c>
      <c r="K2576" s="12" t="s">
        <v>54</v>
      </c>
      <c r="L2576" s="10" t="s">
        <v>55</v>
      </c>
      <c r="M2576" s="10" t="s">
        <v>55</v>
      </c>
      <c r="N2576" s="10" t="s">
        <v>55</v>
      </c>
      <c r="O2576" s="10" t="s">
        <v>55</v>
      </c>
      <c r="P2576" s="10" t="s">
        <v>56</v>
      </c>
      <c r="Q2576" s="10" t="s">
        <v>55</v>
      </c>
      <c r="R2576" s="10" t="s">
        <v>56</v>
      </c>
      <c r="S2576" s="8" t="str">
        <f t="shared" si="82"/>
        <v>자래리</v>
      </c>
      <c r="T2576" s="8" t="str">
        <f t="shared" si="83"/>
        <v>0724-0002</v>
      </c>
      <c r="X2576" s="30" t="s">
        <v>21</v>
      </c>
      <c r="Y2576" s="16"/>
      <c r="Z2576" s="16"/>
    </row>
    <row r="2577" spans="1:26" hidden="1" x14ac:dyDescent="0.3">
      <c r="A2577" s="10">
        <v>2575</v>
      </c>
      <c r="B2577" s="11" t="s">
        <v>3461</v>
      </c>
      <c r="C2577" s="10" t="s">
        <v>3462</v>
      </c>
      <c r="D2577" s="10" t="s">
        <v>49</v>
      </c>
      <c r="E2577" s="10" t="s">
        <v>3205</v>
      </c>
      <c r="F2577" s="10" t="s">
        <v>62</v>
      </c>
      <c r="G2577" s="10" t="s">
        <v>74</v>
      </c>
      <c r="H2577" s="12" t="s">
        <v>3647</v>
      </c>
      <c r="I2577" s="11" t="s">
        <v>1010</v>
      </c>
      <c r="J2577" s="12" t="s">
        <v>49</v>
      </c>
      <c r="K2577" s="12" t="s">
        <v>54</v>
      </c>
      <c r="L2577" s="10" t="s">
        <v>55</v>
      </c>
      <c r="M2577" s="10" t="s">
        <v>55</v>
      </c>
      <c r="N2577" s="10" t="s">
        <v>55</v>
      </c>
      <c r="O2577" s="10" t="s">
        <v>55</v>
      </c>
      <c r="P2577" s="10" t="s">
        <v>56</v>
      </c>
      <c r="Q2577" s="10" t="s">
        <v>55</v>
      </c>
      <c r="R2577" s="10" t="s">
        <v>56</v>
      </c>
      <c r="S2577" s="8" t="str">
        <f t="shared" si="82"/>
        <v>자래리</v>
      </c>
      <c r="T2577" s="8" t="str">
        <f t="shared" si="83"/>
        <v>0724-0003</v>
      </c>
      <c r="X2577" s="30" t="s">
        <v>21</v>
      </c>
      <c r="Y2577" s="16"/>
      <c r="Z2577" s="16"/>
    </row>
    <row r="2578" spans="1:26" hidden="1" x14ac:dyDescent="0.3">
      <c r="A2578" s="10">
        <v>2576</v>
      </c>
      <c r="B2578" s="11" t="s">
        <v>3461</v>
      </c>
      <c r="C2578" s="10" t="s">
        <v>3462</v>
      </c>
      <c r="D2578" s="10" t="s">
        <v>49</v>
      </c>
      <c r="E2578" s="10" t="s">
        <v>3205</v>
      </c>
      <c r="F2578" s="10" t="s">
        <v>66</v>
      </c>
      <c r="G2578" s="10" t="s">
        <v>74</v>
      </c>
      <c r="H2578" s="12" t="s">
        <v>3648</v>
      </c>
      <c r="I2578" s="11" t="s">
        <v>1010</v>
      </c>
      <c r="J2578" s="12" t="s">
        <v>49</v>
      </c>
      <c r="K2578" s="12" t="s">
        <v>54</v>
      </c>
      <c r="L2578" s="10" t="s">
        <v>55</v>
      </c>
      <c r="M2578" s="10" t="s">
        <v>55</v>
      </c>
      <c r="N2578" s="10" t="s">
        <v>55</v>
      </c>
      <c r="O2578" s="10" t="s">
        <v>55</v>
      </c>
      <c r="P2578" s="10" t="s">
        <v>56</v>
      </c>
      <c r="Q2578" s="10" t="s">
        <v>55</v>
      </c>
      <c r="R2578" s="10" t="s">
        <v>56</v>
      </c>
      <c r="S2578" s="8" t="str">
        <f t="shared" si="82"/>
        <v>자래리</v>
      </c>
      <c r="T2578" s="8" t="str">
        <f t="shared" si="83"/>
        <v>0724-0004</v>
      </c>
      <c r="X2578" s="30" t="s">
        <v>21</v>
      </c>
      <c r="Y2578" s="16"/>
      <c r="Z2578" s="16"/>
    </row>
    <row r="2579" spans="1:26" hidden="1" x14ac:dyDescent="0.3">
      <c r="A2579" s="10">
        <v>2577</v>
      </c>
      <c r="B2579" s="11" t="s">
        <v>3461</v>
      </c>
      <c r="C2579" s="10" t="s">
        <v>3462</v>
      </c>
      <c r="D2579" s="10" t="s">
        <v>49</v>
      </c>
      <c r="E2579" s="10" t="s">
        <v>3208</v>
      </c>
      <c r="F2579" s="10" t="s">
        <v>50</v>
      </c>
      <c r="G2579" s="10" t="s">
        <v>74</v>
      </c>
      <c r="H2579" s="12" t="s">
        <v>3649</v>
      </c>
      <c r="I2579" s="11" t="s">
        <v>3650</v>
      </c>
      <c r="J2579" s="12" t="s">
        <v>49</v>
      </c>
      <c r="K2579" s="12" t="s">
        <v>54</v>
      </c>
      <c r="L2579" s="10" t="s">
        <v>55</v>
      </c>
      <c r="M2579" s="10" t="s">
        <v>55</v>
      </c>
      <c r="N2579" s="10" t="s">
        <v>55</v>
      </c>
      <c r="O2579" s="10" t="s">
        <v>55</v>
      </c>
      <c r="P2579" s="10" t="s">
        <v>56</v>
      </c>
      <c r="Q2579" s="10" t="s">
        <v>55</v>
      </c>
      <c r="R2579" s="10" t="s">
        <v>56</v>
      </c>
      <c r="S2579" s="8" t="str">
        <f t="shared" si="82"/>
        <v>자래리</v>
      </c>
      <c r="T2579" s="8" t="str">
        <f t="shared" si="83"/>
        <v>0725-0001</v>
      </c>
      <c r="X2579" s="30" t="s">
        <v>21</v>
      </c>
      <c r="Y2579" s="16"/>
      <c r="Z2579" s="16"/>
    </row>
    <row r="2580" spans="1:26" hidden="1" x14ac:dyDescent="0.3">
      <c r="A2580" s="10">
        <v>2578</v>
      </c>
      <c r="B2580" s="11" t="s">
        <v>3461</v>
      </c>
      <c r="C2580" s="10" t="s">
        <v>3462</v>
      </c>
      <c r="D2580" s="10" t="s">
        <v>49</v>
      </c>
      <c r="E2580" s="10" t="s">
        <v>3208</v>
      </c>
      <c r="F2580" s="10" t="s">
        <v>57</v>
      </c>
      <c r="G2580" s="10" t="s">
        <v>74</v>
      </c>
      <c r="H2580" s="12" t="s">
        <v>3651</v>
      </c>
      <c r="I2580" s="11" t="s">
        <v>3650</v>
      </c>
      <c r="J2580" s="12" t="s">
        <v>49</v>
      </c>
      <c r="K2580" s="12" t="s">
        <v>54</v>
      </c>
      <c r="L2580" s="10" t="s">
        <v>55</v>
      </c>
      <c r="M2580" s="10" t="s">
        <v>55</v>
      </c>
      <c r="N2580" s="10" t="s">
        <v>55</v>
      </c>
      <c r="O2580" s="10" t="s">
        <v>55</v>
      </c>
      <c r="P2580" s="10" t="s">
        <v>56</v>
      </c>
      <c r="Q2580" s="10" t="s">
        <v>55</v>
      </c>
      <c r="R2580" s="10" t="s">
        <v>56</v>
      </c>
      <c r="S2580" s="8" t="str">
        <f t="shared" si="82"/>
        <v>자래리</v>
      </c>
      <c r="T2580" s="8" t="str">
        <f t="shared" si="83"/>
        <v>0725-0002</v>
      </c>
      <c r="X2580" s="30" t="s">
        <v>21</v>
      </c>
      <c r="Y2580" s="16"/>
      <c r="Z2580" s="16"/>
    </row>
    <row r="2581" spans="1:26" hidden="1" x14ac:dyDescent="0.3">
      <c r="A2581" s="10">
        <v>2579</v>
      </c>
      <c r="B2581" s="11" t="s">
        <v>3461</v>
      </c>
      <c r="C2581" s="10" t="s">
        <v>3462</v>
      </c>
      <c r="D2581" s="10" t="s">
        <v>49</v>
      </c>
      <c r="E2581" s="10" t="s">
        <v>3208</v>
      </c>
      <c r="F2581" s="10" t="s">
        <v>168</v>
      </c>
      <c r="G2581" s="10" t="s">
        <v>74</v>
      </c>
      <c r="H2581" s="12" t="s">
        <v>3652</v>
      </c>
      <c r="I2581" s="11" t="s">
        <v>3653</v>
      </c>
      <c r="J2581" s="12" t="s">
        <v>49</v>
      </c>
      <c r="K2581" s="12" t="s">
        <v>54</v>
      </c>
      <c r="L2581" s="10" t="s">
        <v>55</v>
      </c>
      <c r="M2581" s="10" t="s">
        <v>55</v>
      </c>
      <c r="N2581" s="10" t="s">
        <v>55</v>
      </c>
      <c r="O2581" s="10" t="s">
        <v>55</v>
      </c>
      <c r="P2581" s="10" t="s">
        <v>56</v>
      </c>
      <c r="Q2581" s="10" t="s">
        <v>55</v>
      </c>
      <c r="R2581" s="10" t="s">
        <v>56</v>
      </c>
      <c r="S2581" s="8" t="str">
        <f t="shared" si="82"/>
        <v>자래리</v>
      </c>
      <c r="T2581" s="8" t="str">
        <f t="shared" si="83"/>
        <v>0725-0006</v>
      </c>
      <c r="X2581" s="30" t="s">
        <v>21</v>
      </c>
      <c r="Y2581" s="16"/>
      <c r="Z2581" s="16"/>
    </row>
    <row r="2582" spans="1:26" hidden="1" x14ac:dyDescent="0.3">
      <c r="A2582" s="10">
        <v>2580</v>
      </c>
      <c r="B2582" s="11" t="s">
        <v>3461</v>
      </c>
      <c r="C2582" s="10" t="s">
        <v>3462</v>
      </c>
      <c r="D2582" s="10" t="s">
        <v>49</v>
      </c>
      <c r="E2582" s="10" t="s">
        <v>3654</v>
      </c>
      <c r="F2582" s="10" t="s">
        <v>50</v>
      </c>
      <c r="G2582" s="10" t="s">
        <v>74</v>
      </c>
      <c r="H2582" s="12" t="s">
        <v>3655</v>
      </c>
      <c r="I2582" s="11" t="s">
        <v>3656</v>
      </c>
      <c r="J2582" s="12" t="s">
        <v>49</v>
      </c>
      <c r="K2582" s="12" t="s">
        <v>54</v>
      </c>
      <c r="L2582" s="10" t="s">
        <v>55</v>
      </c>
      <c r="M2582" s="10" t="s">
        <v>55</v>
      </c>
      <c r="N2582" s="10" t="s">
        <v>55</v>
      </c>
      <c r="O2582" s="10" t="s">
        <v>55</v>
      </c>
      <c r="P2582" s="10" t="s">
        <v>56</v>
      </c>
      <c r="Q2582" s="10" t="s">
        <v>55</v>
      </c>
      <c r="R2582" s="10" t="s">
        <v>56</v>
      </c>
      <c r="S2582" s="8" t="str">
        <f t="shared" si="82"/>
        <v>자래리</v>
      </c>
      <c r="T2582" s="8" t="str">
        <f t="shared" si="83"/>
        <v>0726-0001</v>
      </c>
      <c r="X2582" s="30" t="s">
        <v>21</v>
      </c>
      <c r="Y2582" s="16"/>
      <c r="Z2582" s="16"/>
    </row>
    <row r="2583" spans="1:26" hidden="1" x14ac:dyDescent="0.3">
      <c r="A2583" s="10">
        <v>2581</v>
      </c>
      <c r="B2583" s="11" t="s">
        <v>3461</v>
      </c>
      <c r="C2583" s="10" t="s">
        <v>3462</v>
      </c>
      <c r="D2583" s="10" t="s">
        <v>49</v>
      </c>
      <c r="E2583" s="10" t="s">
        <v>3654</v>
      </c>
      <c r="F2583" s="10" t="s">
        <v>57</v>
      </c>
      <c r="G2583" s="10" t="s">
        <v>74</v>
      </c>
      <c r="H2583" s="12" t="s">
        <v>3657</v>
      </c>
      <c r="I2583" s="11" t="s">
        <v>3656</v>
      </c>
      <c r="J2583" s="12" t="s">
        <v>49</v>
      </c>
      <c r="K2583" s="12" t="s">
        <v>54</v>
      </c>
      <c r="L2583" s="10" t="s">
        <v>55</v>
      </c>
      <c r="M2583" s="10" t="s">
        <v>55</v>
      </c>
      <c r="N2583" s="10" t="s">
        <v>55</v>
      </c>
      <c r="O2583" s="10" t="s">
        <v>55</v>
      </c>
      <c r="P2583" s="10" t="s">
        <v>56</v>
      </c>
      <c r="Q2583" s="10" t="s">
        <v>55</v>
      </c>
      <c r="R2583" s="10" t="s">
        <v>56</v>
      </c>
      <c r="S2583" s="8" t="str">
        <f t="shared" si="82"/>
        <v>자래리</v>
      </c>
      <c r="T2583" s="8" t="str">
        <f t="shared" si="83"/>
        <v>0726-0002</v>
      </c>
      <c r="X2583" s="30" t="s">
        <v>21</v>
      </c>
      <c r="Y2583" s="16"/>
      <c r="Z2583" s="16"/>
    </row>
    <row r="2584" spans="1:26" hidden="1" x14ac:dyDescent="0.3">
      <c r="A2584" s="10">
        <v>2582</v>
      </c>
      <c r="B2584" s="11" t="s">
        <v>3461</v>
      </c>
      <c r="C2584" s="10" t="s">
        <v>3462</v>
      </c>
      <c r="D2584" s="10" t="s">
        <v>49</v>
      </c>
      <c r="E2584" s="10" t="s">
        <v>3654</v>
      </c>
      <c r="F2584" s="10" t="s">
        <v>73</v>
      </c>
      <c r="G2584" s="10" t="s">
        <v>74</v>
      </c>
      <c r="H2584" s="12" t="s">
        <v>3658</v>
      </c>
      <c r="I2584" s="11" t="s">
        <v>3659</v>
      </c>
      <c r="J2584" s="12" t="s">
        <v>49</v>
      </c>
      <c r="K2584" s="12" t="s">
        <v>54</v>
      </c>
      <c r="L2584" s="10" t="s">
        <v>55</v>
      </c>
      <c r="M2584" s="10" t="s">
        <v>55</v>
      </c>
      <c r="N2584" s="10" t="s">
        <v>55</v>
      </c>
      <c r="O2584" s="10" t="s">
        <v>55</v>
      </c>
      <c r="P2584" s="10" t="s">
        <v>56</v>
      </c>
      <c r="Q2584" s="10" t="s">
        <v>55</v>
      </c>
      <c r="R2584" s="10" t="s">
        <v>56</v>
      </c>
      <c r="S2584" s="8" t="str">
        <f t="shared" si="82"/>
        <v>자래리</v>
      </c>
      <c r="T2584" s="8" t="str">
        <f t="shared" si="83"/>
        <v>0726-0011</v>
      </c>
      <c r="X2584" s="30" t="s">
        <v>21</v>
      </c>
      <c r="Y2584" s="16"/>
      <c r="Z2584" s="16"/>
    </row>
    <row r="2585" spans="1:26" hidden="1" x14ac:dyDescent="0.3">
      <c r="A2585" s="10">
        <v>2583</v>
      </c>
      <c r="B2585" s="11" t="s">
        <v>3461</v>
      </c>
      <c r="C2585" s="10" t="s">
        <v>3462</v>
      </c>
      <c r="D2585" s="10" t="s">
        <v>49</v>
      </c>
      <c r="E2585" s="10" t="s">
        <v>3214</v>
      </c>
      <c r="F2585" s="10" t="s">
        <v>50</v>
      </c>
      <c r="G2585" s="10" t="s">
        <v>74</v>
      </c>
      <c r="H2585" s="12" t="s">
        <v>3660</v>
      </c>
      <c r="I2585" s="11" t="s">
        <v>3661</v>
      </c>
      <c r="J2585" s="12" t="s">
        <v>49</v>
      </c>
      <c r="K2585" s="12" t="s">
        <v>54</v>
      </c>
      <c r="L2585" s="10" t="s">
        <v>55</v>
      </c>
      <c r="M2585" s="10" t="s">
        <v>55</v>
      </c>
      <c r="N2585" s="10" t="s">
        <v>55</v>
      </c>
      <c r="O2585" s="10" t="s">
        <v>55</v>
      </c>
      <c r="P2585" s="10" t="s">
        <v>56</v>
      </c>
      <c r="Q2585" s="10" t="s">
        <v>55</v>
      </c>
      <c r="R2585" s="10" t="s">
        <v>56</v>
      </c>
      <c r="S2585" s="8" t="str">
        <f t="shared" si="82"/>
        <v>자래리</v>
      </c>
      <c r="T2585" s="8" t="str">
        <f t="shared" si="83"/>
        <v>0727-0001</v>
      </c>
      <c r="X2585" s="30" t="s">
        <v>21</v>
      </c>
      <c r="Y2585" s="16"/>
      <c r="Z2585" s="16"/>
    </row>
    <row r="2586" spans="1:26" hidden="1" x14ac:dyDescent="0.3">
      <c r="A2586" s="10">
        <v>2584</v>
      </c>
      <c r="B2586" s="11" t="s">
        <v>3461</v>
      </c>
      <c r="C2586" s="10" t="s">
        <v>3462</v>
      </c>
      <c r="D2586" s="10" t="s">
        <v>49</v>
      </c>
      <c r="E2586" s="10" t="s">
        <v>3214</v>
      </c>
      <c r="F2586" s="10" t="s">
        <v>94</v>
      </c>
      <c r="G2586" s="10" t="s">
        <v>74</v>
      </c>
      <c r="H2586" s="12" t="s">
        <v>3662</v>
      </c>
      <c r="I2586" s="11" t="s">
        <v>3663</v>
      </c>
      <c r="J2586" s="12" t="s">
        <v>49</v>
      </c>
      <c r="K2586" s="12" t="s">
        <v>54</v>
      </c>
      <c r="L2586" s="10" t="s">
        <v>55</v>
      </c>
      <c r="M2586" s="10" t="s">
        <v>55</v>
      </c>
      <c r="N2586" s="10" t="s">
        <v>55</v>
      </c>
      <c r="O2586" s="10" t="s">
        <v>55</v>
      </c>
      <c r="P2586" s="10" t="s">
        <v>56</v>
      </c>
      <c r="Q2586" s="10" t="s">
        <v>55</v>
      </c>
      <c r="R2586" s="10" t="s">
        <v>56</v>
      </c>
      <c r="S2586" s="8" t="str">
        <f t="shared" si="82"/>
        <v>자래리</v>
      </c>
      <c r="T2586" s="8" t="str">
        <f t="shared" si="83"/>
        <v>0727-0005</v>
      </c>
      <c r="X2586" s="30" t="s">
        <v>21</v>
      </c>
      <c r="Y2586" s="16"/>
      <c r="Z2586" s="16"/>
    </row>
    <row r="2587" spans="1:26" hidden="1" x14ac:dyDescent="0.3">
      <c r="A2587" s="10">
        <v>2585</v>
      </c>
      <c r="B2587" s="11" t="s">
        <v>3461</v>
      </c>
      <c r="C2587" s="10" t="s">
        <v>3462</v>
      </c>
      <c r="D2587" s="10" t="s">
        <v>49</v>
      </c>
      <c r="E2587" s="10" t="s">
        <v>3214</v>
      </c>
      <c r="F2587" s="10" t="s">
        <v>168</v>
      </c>
      <c r="G2587" s="10" t="s">
        <v>74</v>
      </c>
      <c r="H2587" s="12" t="s">
        <v>3664</v>
      </c>
      <c r="I2587" s="11" t="s">
        <v>3663</v>
      </c>
      <c r="J2587" s="12" t="s">
        <v>49</v>
      </c>
      <c r="K2587" s="12" t="s">
        <v>54</v>
      </c>
      <c r="L2587" s="10" t="s">
        <v>55</v>
      </c>
      <c r="M2587" s="10" t="s">
        <v>55</v>
      </c>
      <c r="N2587" s="10" t="s">
        <v>55</v>
      </c>
      <c r="O2587" s="10" t="s">
        <v>55</v>
      </c>
      <c r="P2587" s="10" t="s">
        <v>56</v>
      </c>
      <c r="Q2587" s="10" t="s">
        <v>55</v>
      </c>
      <c r="R2587" s="10" t="s">
        <v>56</v>
      </c>
      <c r="S2587" s="8" t="str">
        <f t="shared" si="82"/>
        <v>자래리</v>
      </c>
      <c r="T2587" s="8" t="str">
        <f t="shared" si="83"/>
        <v>0727-0006</v>
      </c>
      <c r="X2587" s="30" t="s">
        <v>21</v>
      </c>
      <c r="Y2587" s="16"/>
      <c r="Z2587" s="16"/>
    </row>
    <row r="2588" spans="1:26" hidden="1" x14ac:dyDescent="0.3">
      <c r="A2588" s="10">
        <v>2586</v>
      </c>
      <c r="B2588" s="11" t="s">
        <v>3461</v>
      </c>
      <c r="C2588" s="10" t="s">
        <v>3462</v>
      </c>
      <c r="D2588" s="10" t="s">
        <v>49</v>
      </c>
      <c r="E2588" s="10" t="s">
        <v>3214</v>
      </c>
      <c r="F2588" s="10" t="s">
        <v>70</v>
      </c>
      <c r="G2588" s="10" t="s">
        <v>74</v>
      </c>
      <c r="H2588" s="12" t="s">
        <v>3665</v>
      </c>
      <c r="I2588" s="11" t="s">
        <v>3625</v>
      </c>
      <c r="J2588" s="12" t="s">
        <v>49</v>
      </c>
      <c r="K2588" s="12" t="s">
        <v>54</v>
      </c>
      <c r="L2588" s="10" t="s">
        <v>55</v>
      </c>
      <c r="M2588" s="10" t="s">
        <v>55</v>
      </c>
      <c r="N2588" s="10" t="s">
        <v>55</v>
      </c>
      <c r="O2588" s="10" t="s">
        <v>55</v>
      </c>
      <c r="P2588" s="10" t="s">
        <v>56</v>
      </c>
      <c r="Q2588" s="10" t="s">
        <v>55</v>
      </c>
      <c r="R2588" s="10" t="s">
        <v>56</v>
      </c>
      <c r="S2588" s="8" t="str">
        <f t="shared" si="82"/>
        <v>자래리</v>
      </c>
      <c r="T2588" s="8" t="str">
        <f t="shared" si="83"/>
        <v>0727-0008</v>
      </c>
      <c r="X2588" s="30" t="s">
        <v>21</v>
      </c>
      <c r="Y2588" s="16"/>
      <c r="Z2588" s="16"/>
    </row>
    <row r="2589" spans="1:26" hidden="1" x14ac:dyDescent="0.3">
      <c r="A2589" s="10">
        <v>2587</v>
      </c>
      <c r="B2589" s="11" t="s">
        <v>3461</v>
      </c>
      <c r="C2589" s="10" t="s">
        <v>3462</v>
      </c>
      <c r="D2589" s="10" t="s">
        <v>49</v>
      </c>
      <c r="E2589" s="10" t="s">
        <v>3214</v>
      </c>
      <c r="F2589" s="10" t="s">
        <v>309</v>
      </c>
      <c r="G2589" s="10" t="s">
        <v>74</v>
      </c>
      <c r="H2589" s="12" t="s">
        <v>3666</v>
      </c>
      <c r="I2589" s="11" t="s">
        <v>3633</v>
      </c>
      <c r="J2589" s="12" t="s">
        <v>49</v>
      </c>
      <c r="K2589" s="12" t="s">
        <v>54</v>
      </c>
      <c r="L2589" s="10" t="s">
        <v>55</v>
      </c>
      <c r="M2589" s="10" t="s">
        <v>55</v>
      </c>
      <c r="N2589" s="10" t="s">
        <v>55</v>
      </c>
      <c r="O2589" s="10" t="s">
        <v>55</v>
      </c>
      <c r="P2589" s="10" t="s">
        <v>56</v>
      </c>
      <c r="Q2589" s="10" t="s">
        <v>55</v>
      </c>
      <c r="R2589" s="10" t="s">
        <v>56</v>
      </c>
      <c r="S2589" s="8" t="str">
        <f t="shared" si="82"/>
        <v>자래리</v>
      </c>
      <c r="T2589" s="8" t="str">
        <f t="shared" si="83"/>
        <v>0727-0009</v>
      </c>
      <c r="X2589" s="30" t="s">
        <v>21</v>
      </c>
      <c r="Y2589" s="16"/>
      <c r="Z2589" s="16"/>
    </row>
    <row r="2590" spans="1:26" hidden="1" x14ac:dyDescent="0.3">
      <c r="A2590" s="10">
        <v>2588</v>
      </c>
      <c r="B2590" s="11" t="s">
        <v>3461</v>
      </c>
      <c r="C2590" s="10" t="s">
        <v>3462</v>
      </c>
      <c r="D2590" s="10" t="s">
        <v>49</v>
      </c>
      <c r="E2590" s="10" t="s">
        <v>3214</v>
      </c>
      <c r="F2590" s="10" t="s">
        <v>539</v>
      </c>
      <c r="G2590" s="10" t="s">
        <v>74</v>
      </c>
      <c r="H2590" s="12" t="s">
        <v>3667</v>
      </c>
      <c r="I2590" s="11" t="s">
        <v>3633</v>
      </c>
      <c r="J2590" s="12" t="s">
        <v>49</v>
      </c>
      <c r="K2590" s="12" t="s">
        <v>54</v>
      </c>
      <c r="L2590" s="10" t="s">
        <v>55</v>
      </c>
      <c r="M2590" s="10" t="s">
        <v>55</v>
      </c>
      <c r="N2590" s="10" t="s">
        <v>55</v>
      </c>
      <c r="O2590" s="10" t="s">
        <v>55</v>
      </c>
      <c r="P2590" s="10" t="s">
        <v>56</v>
      </c>
      <c r="Q2590" s="10" t="s">
        <v>55</v>
      </c>
      <c r="R2590" s="10" t="s">
        <v>56</v>
      </c>
      <c r="S2590" s="8" t="str">
        <f t="shared" si="82"/>
        <v>자래리</v>
      </c>
      <c r="T2590" s="8" t="str">
        <f t="shared" si="83"/>
        <v>0727-0010</v>
      </c>
      <c r="X2590" s="30" t="s">
        <v>21</v>
      </c>
      <c r="Y2590" s="16"/>
      <c r="Z2590" s="16"/>
    </row>
    <row r="2591" spans="1:26" hidden="1" x14ac:dyDescent="0.3">
      <c r="A2591" s="10">
        <v>2589</v>
      </c>
      <c r="B2591" s="11" t="s">
        <v>3461</v>
      </c>
      <c r="C2591" s="10" t="s">
        <v>3462</v>
      </c>
      <c r="D2591" s="10" t="s">
        <v>49</v>
      </c>
      <c r="E2591" s="10" t="s">
        <v>3214</v>
      </c>
      <c r="F2591" s="10" t="s">
        <v>87</v>
      </c>
      <c r="G2591" s="10" t="s">
        <v>74</v>
      </c>
      <c r="H2591" s="12" t="s">
        <v>3668</v>
      </c>
      <c r="I2591" s="11" t="s">
        <v>3669</v>
      </c>
      <c r="J2591" s="12" t="s">
        <v>49</v>
      </c>
      <c r="K2591" s="12" t="s">
        <v>54</v>
      </c>
      <c r="L2591" s="10" t="s">
        <v>55</v>
      </c>
      <c r="M2591" s="10" t="s">
        <v>55</v>
      </c>
      <c r="N2591" s="10" t="s">
        <v>55</v>
      </c>
      <c r="O2591" s="10" t="s">
        <v>55</v>
      </c>
      <c r="P2591" s="10" t="s">
        <v>56</v>
      </c>
      <c r="Q2591" s="10" t="s">
        <v>55</v>
      </c>
      <c r="R2591" s="10" t="s">
        <v>56</v>
      </c>
      <c r="S2591" s="8" t="str">
        <f t="shared" si="82"/>
        <v>자래리</v>
      </c>
      <c r="T2591" s="8" t="str">
        <f t="shared" si="83"/>
        <v>0727-0015</v>
      </c>
      <c r="X2591" s="30" t="s">
        <v>21</v>
      </c>
      <c r="Y2591" s="16"/>
      <c r="Z2591" s="16"/>
    </row>
    <row r="2592" spans="1:26" hidden="1" x14ac:dyDescent="0.3">
      <c r="A2592" s="10">
        <v>2590</v>
      </c>
      <c r="B2592" s="11" t="s">
        <v>3461</v>
      </c>
      <c r="C2592" s="10" t="s">
        <v>3462</v>
      </c>
      <c r="D2592" s="10" t="s">
        <v>49</v>
      </c>
      <c r="E2592" s="10" t="s">
        <v>1460</v>
      </c>
      <c r="F2592" s="10" t="s">
        <v>50</v>
      </c>
      <c r="G2592" s="10" t="s">
        <v>74</v>
      </c>
      <c r="H2592" s="12" t="s">
        <v>3670</v>
      </c>
      <c r="I2592" s="11" t="s">
        <v>3611</v>
      </c>
      <c r="J2592" s="12" t="s">
        <v>49</v>
      </c>
      <c r="K2592" s="12" t="s">
        <v>54</v>
      </c>
      <c r="L2592" s="10" t="s">
        <v>55</v>
      </c>
      <c r="M2592" s="10" t="s">
        <v>55</v>
      </c>
      <c r="N2592" s="10" t="s">
        <v>55</v>
      </c>
      <c r="O2592" s="10" t="s">
        <v>55</v>
      </c>
      <c r="P2592" s="10" t="s">
        <v>56</v>
      </c>
      <c r="Q2592" s="10" t="s">
        <v>55</v>
      </c>
      <c r="R2592" s="10" t="s">
        <v>56</v>
      </c>
      <c r="S2592" s="8" t="str">
        <f t="shared" si="82"/>
        <v>자래리</v>
      </c>
      <c r="T2592" s="8" t="str">
        <f t="shared" si="83"/>
        <v>0728-0001</v>
      </c>
      <c r="X2592" s="30" t="s">
        <v>21</v>
      </c>
      <c r="Y2592" s="16"/>
      <c r="Z2592" s="16"/>
    </row>
    <row r="2593" spans="1:26" hidden="1" x14ac:dyDescent="0.3">
      <c r="A2593" s="10">
        <v>2591</v>
      </c>
      <c r="B2593" s="11" t="s">
        <v>3461</v>
      </c>
      <c r="C2593" s="10" t="s">
        <v>3462</v>
      </c>
      <c r="D2593" s="10" t="s">
        <v>49</v>
      </c>
      <c r="E2593" s="10" t="s">
        <v>1460</v>
      </c>
      <c r="F2593" s="10" t="s">
        <v>539</v>
      </c>
      <c r="G2593" s="10" t="s">
        <v>74</v>
      </c>
      <c r="H2593" s="12" t="s">
        <v>3671</v>
      </c>
      <c r="I2593" s="11" t="s">
        <v>3625</v>
      </c>
      <c r="J2593" s="12" t="s">
        <v>49</v>
      </c>
      <c r="K2593" s="12" t="s">
        <v>54</v>
      </c>
      <c r="L2593" s="10" t="s">
        <v>55</v>
      </c>
      <c r="M2593" s="10" t="s">
        <v>55</v>
      </c>
      <c r="N2593" s="10" t="s">
        <v>55</v>
      </c>
      <c r="O2593" s="10" t="s">
        <v>55</v>
      </c>
      <c r="P2593" s="10" t="s">
        <v>56</v>
      </c>
      <c r="Q2593" s="10" t="s">
        <v>55</v>
      </c>
      <c r="R2593" s="10" t="s">
        <v>56</v>
      </c>
      <c r="S2593" s="8" t="str">
        <f t="shared" si="82"/>
        <v>자래리</v>
      </c>
      <c r="T2593" s="8" t="str">
        <f t="shared" si="83"/>
        <v>0728-0010</v>
      </c>
      <c r="X2593" s="30" t="s">
        <v>21</v>
      </c>
      <c r="Y2593" s="16"/>
      <c r="Z2593" s="16"/>
    </row>
    <row r="2594" spans="1:26" hidden="1" x14ac:dyDescent="0.3">
      <c r="A2594" s="10">
        <v>2592</v>
      </c>
      <c r="B2594" s="11" t="s">
        <v>3461</v>
      </c>
      <c r="C2594" s="10" t="s">
        <v>3462</v>
      </c>
      <c r="D2594" s="10" t="s">
        <v>49</v>
      </c>
      <c r="E2594" s="10" t="s">
        <v>1460</v>
      </c>
      <c r="F2594" s="10" t="s">
        <v>82</v>
      </c>
      <c r="G2594" s="10" t="s">
        <v>74</v>
      </c>
      <c r="H2594" s="12" t="s">
        <v>3672</v>
      </c>
      <c r="I2594" s="11" t="s">
        <v>2368</v>
      </c>
      <c r="J2594" s="12" t="s">
        <v>49</v>
      </c>
      <c r="K2594" s="12" t="s">
        <v>54</v>
      </c>
      <c r="L2594" s="10" t="s">
        <v>55</v>
      </c>
      <c r="M2594" s="10" t="s">
        <v>55</v>
      </c>
      <c r="N2594" s="10" t="s">
        <v>55</v>
      </c>
      <c r="O2594" s="10" t="s">
        <v>55</v>
      </c>
      <c r="P2594" s="10" t="s">
        <v>56</v>
      </c>
      <c r="Q2594" s="10" t="s">
        <v>55</v>
      </c>
      <c r="R2594" s="10" t="s">
        <v>56</v>
      </c>
      <c r="S2594" s="8" t="str">
        <f t="shared" si="82"/>
        <v>자래리</v>
      </c>
      <c r="T2594" s="8" t="str">
        <f t="shared" si="83"/>
        <v>0728-0013</v>
      </c>
      <c r="X2594" s="30" t="s">
        <v>21</v>
      </c>
      <c r="Y2594" s="16"/>
      <c r="Z2594" s="16"/>
    </row>
    <row r="2595" spans="1:26" hidden="1" x14ac:dyDescent="0.3">
      <c r="A2595" s="10">
        <v>2593</v>
      </c>
      <c r="B2595" s="11" t="s">
        <v>3461</v>
      </c>
      <c r="C2595" s="10" t="s">
        <v>3462</v>
      </c>
      <c r="D2595" s="10" t="s">
        <v>49</v>
      </c>
      <c r="E2595" s="10" t="s">
        <v>1460</v>
      </c>
      <c r="F2595" s="10" t="s">
        <v>84</v>
      </c>
      <c r="G2595" s="10" t="s">
        <v>74</v>
      </c>
      <c r="H2595" s="12" t="s">
        <v>3673</v>
      </c>
      <c r="I2595" s="11" t="s">
        <v>2368</v>
      </c>
      <c r="J2595" s="12" t="s">
        <v>49</v>
      </c>
      <c r="K2595" s="12" t="s">
        <v>54</v>
      </c>
      <c r="L2595" s="10" t="s">
        <v>55</v>
      </c>
      <c r="M2595" s="10" t="s">
        <v>55</v>
      </c>
      <c r="N2595" s="10" t="s">
        <v>55</v>
      </c>
      <c r="O2595" s="10" t="s">
        <v>55</v>
      </c>
      <c r="P2595" s="10" t="s">
        <v>56</v>
      </c>
      <c r="Q2595" s="10" t="s">
        <v>55</v>
      </c>
      <c r="R2595" s="10" t="s">
        <v>56</v>
      </c>
      <c r="S2595" s="8" t="str">
        <f t="shared" si="82"/>
        <v>자래리</v>
      </c>
      <c r="T2595" s="8" t="str">
        <f t="shared" si="83"/>
        <v>0728-0014</v>
      </c>
      <c r="X2595" s="30" t="s">
        <v>21</v>
      </c>
      <c r="Y2595" s="16"/>
      <c r="Z2595" s="16"/>
    </row>
    <row r="2596" spans="1:26" hidden="1" x14ac:dyDescent="0.3">
      <c r="A2596" s="10">
        <v>2594</v>
      </c>
      <c r="B2596" s="11" t="s">
        <v>3461</v>
      </c>
      <c r="C2596" s="10" t="s">
        <v>3462</v>
      </c>
      <c r="D2596" s="10" t="s">
        <v>49</v>
      </c>
      <c r="E2596" s="10" t="s">
        <v>1460</v>
      </c>
      <c r="F2596" s="10" t="s">
        <v>87</v>
      </c>
      <c r="G2596" s="10" t="s">
        <v>74</v>
      </c>
      <c r="H2596" s="12" t="s">
        <v>3674</v>
      </c>
      <c r="I2596" s="11" t="s">
        <v>2368</v>
      </c>
      <c r="J2596" s="12" t="s">
        <v>49</v>
      </c>
      <c r="K2596" s="12" t="s">
        <v>54</v>
      </c>
      <c r="L2596" s="10" t="s">
        <v>55</v>
      </c>
      <c r="M2596" s="10" t="s">
        <v>55</v>
      </c>
      <c r="N2596" s="10" t="s">
        <v>55</v>
      </c>
      <c r="O2596" s="10" t="s">
        <v>55</v>
      </c>
      <c r="P2596" s="10" t="s">
        <v>56</v>
      </c>
      <c r="Q2596" s="10" t="s">
        <v>55</v>
      </c>
      <c r="R2596" s="10" t="s">
        <v>56</v>
      </c>
      <c r="S2596" s="8" t="str">
        <f t="shared" si="82"/>
        <v>자래리</v>
      </c>
      <c r="T2596" s="8" t="str">
        <f t="shared" si="83"/>
        <v>0728-0015</v>
      </c>
      <c r="X2596" s="30" t="s">
        <v>21</v>
      </c>
      <c r="Y2596" s="16"/>
      <c r="Z2596" s="16"/>
    </row>
    <row r="2597" spans="1:26" hidden="1" x14ac:dyDescent="0.3">
      <c r="A2597" s="10">
        <v>2595</v>
      </c>
      <c r="B2597" s="11" t="s">
        <v>3461</v>
      </c>
      <c r="C2597" s="10" t="s">
        <v>3462</v>
      </c>
      <c r="D2597" s="10" t="s">
        <v>49</v>
      </c>
      <c r="E2597" s="10" t="s">
        <v>3675</v>
      </c>
      <c r="F2597" s="10" t="s">
        <v>94</v>
      </c>
      <c r="G2597" s="10" t="s">
        <v>74</v>
      </c>
      <c r="H2597" s="12" t="s">
        <v>1748</v>
      </c>
      <c r="I2597" s="11" t="s">
        <v>3676</v>
      </c>
      <c r="J2597" s="12" t="s">
        <v>49</v>
      </c>
      <c r="K2597" s="12" t="s">
        <v>54</v>
      </c>
      <c r="L2597" s="10" t="s">
        <v>55</v>
      </c>
      <c r="M2597" s="10" t="s">
        <v>55</v>
      </c>
      <c r="N2597" s="10" t="s">
        <v>55</v>
      </c>
      <c r="O2597" s="10" t="s">
        <v>55</v>
      </c>
      <c r="P2597" s="10" t="s">
        <v>56</v>
      </c>
      <c r="Q2597" s="10" t="s">
        <v>55</v>
      </c>
      <c r="R2597" s="10" t="s">
        <v>56</v>
      </c>
      <c r="S2597" s="8" t="str">
        <f t="shared" si="82"/>
        <v>자래리</v>
      </c>
      <c r="T2597" s="8" t="str">
        <f t="shared" si="83"/>
        <v>0729-0005</v>
      </c>
      <c r="X2597" s="30" t="s">
        <v>21</v>
      </c>
      <c r="Y2597" s="16"/>
      <c r="Z2597" s="16"/>
    </row>
    <row r="2598" spans="1:26" hidden="1" x14ac:dyDescent="0.3">
      <c r="A2598" s="10">
        <v>2596</v>
      </c>
      <c r="B2598" s="11" t="s">
        <v>3461</v>
      </c>
      <c r="C2598" s="10" t="s">
        <v>3462</v>
      </c>
      <c r="D2598" s="10" t="s">
        <v>49</v>
      </c>
      <c r="E2598" s="10" t="s">
        <v>3675</v>
      </c>
      <c r="F2598" s="10" t="s">
        <v>70</v>
      </c>
      <c r="G2598" s="10" t="s">
        <v>74</v>
      </c>
      <c r="H2598" s="12" t="s">
        <v>3677</v>
      </c>
      <c r="I2598" s="11" t="s">
        <v>3678</v>
      </c>
      <c r="J2598" s="12" t="s">
        <v>49</v>
      </c>
      <c r="K2598" s="12" t="s">
        <v>54</v>
      </c>
      <c r="L2598" s="10" t="s">
        <v>55</v>
      </c>
      <c r="M2598" s="10" t="s">
        <v>55</v>
      </c>
      <c r="N2598" s="10" t="s">
        <v>55</v>
      </c>
      <c r="O2598" s="10" t="s">
        <v>55</v>
      </c>
      <c r="P2598" s="10" t="s">
        <v>56</v>
      </c>
      <c r="Q2598" s="10" t="s">
        <v>55</v>
      </c>
      <c r="R2598" s="10" t="s">
        <v>56</v>
      </c>
      <c r="S2598" s="8" t="str">
        <f t="shared" si="82"/>
        <v>자래리</v>
      </c>
      <c r="T2598" s="8" t="str">
        <f t="shared" si="83"/>
        <v>0729-0008</v>
      </c>
      <c r="X2598" s="30" t="s">
        <v>21</v>
      </c>
      <c r="Y2598" s="16"/>
      <c r="Z2598" s="16"/>
    </row>
    <row r="2599" spans="1:26" hidden="1" x14ac:dyDescent="0.3">
      <c r="A2599" s="10">
        <v>2597</v>
      </c>
      <c r="B2599" s="11" t="s">
        <v>3461</v>
      </c>
      <c r="C2599" s="10" t="s">
        <v>3462</v>
      </c>
      <c r="D2599" s="10" t="s">
        <v>49</v>
      </c>
      <c r="E2599" s="10" t="s">
        <v>3675</v>
      </c>
      <c r="F2599" s="10" t="s">
        <v>73</v>
      </c>
      <c r="G2599" s="10" t="s">
        <v>74</v>
      </c>
      <c r="H2599" s="12" t="s">
        <v>3679</v>
      </c>
      <c r="I2599" s="11" t="s">
        <v>3680</v>
      </c>
      <c r="J2599" s="12" t="s">
        <v>49</v>
      </c>
      <c r="K2599" s="12" t="s">
        <v>54</v>
      </c>
      <c r="L2599" s="10" t="s">
        <v>55</v>
      </c>
      <c r="M2599" s="10" t="s">
        <v>55</v>
      </c>
      <c r="N2599" s="10" t="s">
        <v>55</v>
      </c>
      <c r="O2599" s="10" t="s">
        <v>55</v>
      </c>
      <c r="P2599" s="10" t="s">
        <v>56</v>
      </c>
      <c r="Q2599" s="10" t="s">
        <v>55</v>
      </c>
      <c r="R2599" s="10" t="s">
        <v>56</v>
      </c>
      <c r="S2599" s="8" t="str">
        <f t="shared" si="82"/>
        <v>자래리</v>
      </c>
      <c r="T2599" s="8" t="str">
        <f t="shared" si="83"/>
        <v>0729-0011</v>
      </c>
      <c r="X2599" s="30" t="s">
        <v>21</v>
      </c>
      <c r="Y2599" s="16"/>
      <c r="Z2599" s="16"/>
    </row>
    <row r="2600" spans="1:26" hidden="1" x14ac:dyDescent="0.3">
      <c r="A2600" s="10">
        <v>2598</v>
      </c>
      <c r="B2600" s="11" t="s">
        <v>3461</v>
      </c>
      <c r="C2600" s="10" t="s">
        <v>3462</v>
      </c>
      <c r="D2600" s="10" t="s">
        <v>49</v>
      </c>
      <c r="E2600" s="10" t="s">
        <v>1463</v>
      </c>
      <c r="F2600" s="10" t="s">
        <v>50</v>
      </c>
      <c r="G2600" s="10" t="s">
        <v>74</v>
      </c>
      <c r="H2600" s="12" t="s">
        <v>3681</v>
      </c>
      <c r="I2600" s="11" t="s">
        <v>3682</v>
      </c>
      <c r="J2600" s="12" t="s">
        <v>49</v>
      </c>
      <c r="K2600" s="12" t="s">
        <v>54</v>
      </c>
      <c r="L2600" s="10" t="s">
        <v>55</v>
      </c>
      <c r="M2600" s="10" t="s">
        <v>55</v>
      </c>
      <c r="N2600" s="10" t="s">
        <v>55</v>
      </c>
      <c r="O2600" s="10" t="s">
        <v>55</v>
      </c>
      <c r="P2600" s="10" t="s">
        <v>56</v>
      </c>
      <c r="Q2600" s="10" t="s">
        <v>55</v>
      </c>
      <c r="R2600" s="10" t="s">
        <v>56</v>
      </c>
      <c r="S2600" s="8" t="str">
        <f t="shared" si="82"/>
        <v>자래리</v>
      </c>
      <c r="T2600" s="8" t="str">
        <f t="shared" si="83"/>
        <v>0730-0001</v>
      </c>
      <c r="X2600" s="30" t="s">
        <v>21</v>
      </c>
      <c r="Y2600" s="16"/>
      <c r="Z2600" s="16"/>
    </row>
    <row r="2601" spans="1:26" hidden="1" x14ac:dyDescent="0.3">
      <c r="A2601" s="10">
        <v>2599</v>
      </c>
      <c r="B2601" s="11" t="s">
        <v>3461</v>
      </c>
      <c r="C2601" s="10" t="s">
        <v>3462</v>
      </c>
      <c r="D2601" s="10" t="s">
        <v>49</v>
      </c>
      <c r="E2601" s="10" t="s">
        <v>1463</v>
      </c>
      <c r="F2601" s="10" t="s">
        <v>168</v>
      </c>
      <c r="G2601" s="10" t="s">
        <v>74</v>
      </c>
      <c r="H2601" s="12" t="s">
        <v>3683</v>
      </c>
      <c r="I2601" s="11" t="s">
        <v>3684</v>
      </c>
      <c r="J2601" s="12" t="s">
        <v>49</v>
      </c>
      <c r="K2601" s="12" t="s">
        <v>54</v>
      </c>
      <c r="L2601" s="10" t="s">
        <v>55</v>
      </c>
      <c r="M2601" s="10" t="s">
        <v>55</v>
      </c>
      <c r="N2601" s="10" t="s">
        <v>55</v>
      </c>
      <c r="O2601" s="10" t="s">
        <v>55</v>
      </c>
      <c r="P2601" s="10" t="s">
        <v>56</v>
      </c>
      <c r="Q2601" s="10" t="s">
        <v>55</v>
      </c>
      <c r="R2601" s="10" t="s">
        <v>56</v>
      </c>
      <c r="S2601" s="8" t="str">
        <f t="shared" si="82"/>
        <v>자래리</v>
      </c>
      <c r="T2601" s="8" t="str">
        <f t="shared" si="83"/>
        <v>0730-0006</v>
      </c>
      <c r="X2601" s="30" t="s">
        <v>21</v>
      </c>
      <c r="Y2601" s="16"/>
      <c r="Z2601" s="16"/>
    </row>
    <row r="2602" spans="1:26" hidden="1" x14ac:dyDescent="0.3">
      <c r="A2602" s="10">
        <v>2600</v>
      </c>
      <c r="B2602" s="11" t="s">
        <v>3461</v>
      </c>
      <c r="C2602" s="10" t="s">
        <v>3462</v>
      </c>
      <c r="D2602" s="10" t="s">
        <v>49</v>
      </c>
      <c r="E2602" s="10" t="s">
        <v>1463</v>
      </c>
      <c r="F2602" s="10" t="s">
        <v>128</v>
      </c>
      <c r="G2602" s="10" t="s">
        <v>74</v>
      </c>
      <c r="H2602" s="12" t="s">
        <v>3685</v>
      </c>
      <c r="I2602" s="11" t="s">
        <v>3686</v>
      </c>
      <c r="J2602" s="12" t="s">
        <v>49</v>
      </c>
      <c r="K2602" s="12" t="s">
        <v>54</v>
      </c>
      <c r="L2602" s="10" t="s">
        <v>55</v>
      </c>
      <c r="M2602" s="10" t="s">
        <v>55</v>
      </c>
      <c r="N2602" s="10" t="s">
        <v>55</v>
      </c>
      <c r="O2602" s="10" t="s">
        <v>55</v>
      </c>
      <c r="P2602" s="10" t="s">
        <v>56</v>
      </c>
      <c r="Q2602" s="10" t="s">
        <v>55</v>
      </c>
      <c r="R2602" s="10" t="s">
        <v>56</v>
      </c>
      <c r="S2602" s="8" t="str">
        <f t="shared" si="82"/>
        <v>자래리</v>
      </c>
      <c r="T2602" s="8" t="str">
        <f t="shared" si="83"/>
        <v>0730-0007</v>
      </c>
      <c r="X2602" s="30" t="s">
        <v>21</v>
      </c>
      <c r="Y2602" s="16"/>
      <c r="Z2602" s="16"/>
    </row>
    <row r="2603" spans="1:26" hidden="1" x14ac:dyDescent="0.3">
      <c r="A2603" s="10">
        <v>2601</v>
      </c>
      <c r="B2603" s="11" t="s">
        <v>3461</v>
      </c>
      <c r="C2603" s="10" t="s">
        <v>3462</v>
      </c>
      <c r="D2603" s="10" t="s">
        <v>49</v>
      </c>
      <c r="E2603" s="10" t="s">
        <v>1466</v>
      </c>
      <c r="F2603" s="10" t="s">
        <v>62</v>
      </c>
      <c r="G2603" s="10" t="s">
        <v>74</v>
      </c>
      <c r="H2603" s="12" t="s">
        <v>3687</v>
      </c>
      <c r="I2603" s="11" t="s">
        <v>3688</v>
      </c>
      <c r="J2603" s="12" t="s">
        <v>49</v>
      </c>
      <c r="K2603" s="12" t="s">
        <v>54</v>
      </c>
      <c r="L2603" s="10" t="s">
        <v>55</v>
      </c>
      <c r="M2603" s="10" t="s">
        <v>55</v>
      </c>
      <c r="N2603" s="10" t="s">
        <v>55</v>
      </c>
      <c r="O2603" s="10" t="s">
        <v>55</v>
      </c>
      <c r="P2603" s="10" t="s">
        <v>56</v>
      </c>
      <c r="Q2603" s="10" t="s">
        <v>55</v>
      </c>
      <c r="R2603" s="10" t="s">
        <v>56</v>
      </c>
      <c r="S2603" s="8" t="str">
        <f t="shared" si="82"/>
        <v>자래리</v>
      </c>
      <c r="T2603" s="8" t="str">
        <f t="shared" si="83"/>
        <v>0731-0003</v>
      </c>
      <c r="X2603" s="30" t="s">
        <v>21</v>
      </c>
      <c r="Y2603" s="16"/>
      <c r="Z2603" s="16"/>
    </row>
    <row r="2604" spans="1:26" hidden="1" x14ac:dyDescent="0.3">
      <c r="A2604" s="10">
        <v>2602</v>
      </c>
      <c r="B2604" s="11" t="s">
        <v>3461</v>
      </c>
      <c r="C2604" s="10" t="s">
        <v>3462</v>
      </c>
      <c r="D2604" s="10" t="s">
        <v>49</v>
      </c>
      <c r="E2604" s="10" t="s">
        <v>1466</v>
      </c>
      <c r="F2604" s="10" t="s">
        <v>66</v>
      </c>
      <c r="G2604" s="10" t="s">
        <v>74</v>
      </c>
      <c r="H2604" s="12" t="s">
        <v>3689</v>
      </c>
      <c r="I2604" s="11" t="s">
        <v>3688</v>
      </c>
      <c r="J2604" s="12" t="s">
        <v>49</v>
      </c>
      <c r="K2604" s="12" t="s">
        <v>54</v>
      </c>
      <c r="L2604" s="10" t="s">
        <v>55</v>
      </c>
      <c r="M2604" s="10" t="s">
        <v>55</v>
      </c>
      <c r="N2604" s="10" t="s">
        <v>55</v>
      </c>
      <c r="O2604" s="10" t="s">
        <v>55</v>
      </c>
      <c r="P2604" s="10" t="s">
        <v>56</v>
      </c>
      <c r="Q2604" s="10" t="s">
        <v>55</v>
      </c>
      <c r="R2604" s="10" t="s">
        <v>56</v>
      </c>
      <c r="S2604" s="8" t="str">
        <f t="shared" si="82"/>
        <v>자래리</v>
      </c>
      <c r="T2604" s="8" t="str">
        <f t="shared" si="83"/>
        <v>0731-0004</v>
      </c>
      <c r="X2604" s="30" t="s">
        <v>21</v>
      </c>
      <c r="Y2604" s="16"/>
      <c r="Z2604" s="16"/>
    </row>
    <row r="2605" spans="1:26" hidden="1" x14ac:dyDescent="0.3">
      <c r="A2605" s="10">
        <v>2603</v>
      </c>
      <c r="B2605" s="11" t="s">
        <v>3461</v>
      </c>
      <c r="C2605" s="10" t="s">
        <v>3462</v>
      </c>
      <c r="D2605" s="10" t="s">
        <v>49</v>
      </c>
      <c r="E2605" s="10" t="s">
        <v>1466</v>
      </c>
      <c r="F2605" s="10" t="s">
        <v>94</v>
      </c>
      <c r="G2605" s="10" t="s">
        <v>74</v>
      </c>
      <c r="H2605" s="12" t="s">
        <v>3690</v>
      </c>
      <c r="I2605" s="11" t="s">
        <v>3691</v>
      </c>
      <c r="J2605" s="12" t="s">
        <v>49</v>
      </c>
      <c r="K2605" s="12" t="s">
        <v>54</v>
      </c>
      <c r="L2605" s="10" t="s">
        <v>55</v>
      </c>
      <c r="M2605" s="10" t="s">
        <v>55</v>
      </c>
      <c r="N2605" s="10" t="s">
        <v>55</v>
      </c>
      <c r="O2605" s="10" t="s">
        <v>55</v>
      </c>
      <c r="P2605" s="10" t="s">
        <v>56</v>
      </c>
      <c r="Q2605" s="10" t="s">
        <v>55</v>
      </c>
      <c r="R2605" s="10" t="s">
        <v>56</v>
      </c>
      <c r="S2605" s="8" t="str">
        <f t="shared" si="82"/>
        <v>자래리</v>
      </c>
      <c r="T2605" s="8" t="str">
        <f t="shared" si="83"/>
        <v>0731-0005</v>
      </c>
      <c r="X2605" s="30" t="s">
        <v>21</v>
      </c>
      <c r="Y2605" s="16"/>
      <c r="Z2605" s="16"/>
    </row>
    <row r="2606" spans="1:26" hidden="1" x14ac:dyDescent="0.3">
      <c r="A2606" s="10">
        <v>2604</v>
      </c>
      <c r="B2606" s="11" t="s">
        <v>3461</v>
      </c>
      <c r="C2606" s="10" t="s">
        <v>3462</v>
      </c>
      <c r="D2606" s="10" t="s">
        <v>49</v>
      </c>
      <c r="E2606" s="10" t="s">
        <v>1466</v>
      </c>
      <c r="F2606" s="10" t="s">
        <v>70</v>
      </c>
      <c r="G2606" s="10" t="s">
        <v>74</v>
      </c>
      <c r="H2606" s="12" t="s">
        <v>3692</v>
      </c>
      <c r="I2606" s="11" t="s">
        <v>3693</v>
      </c>
      <c r="J2606" s="12" t="s">
        <v>49</v>
      </c>
      <c r="K2606" s="12" t="s">
        <v>54</v>
      </c>
      <c r="L2606" s="10" t="s">
        <v>55</v>
      </c>
      <c r="M2606" s="10" t="s">
        <v>55</v>
      </c>
      <c r="N2606" s="10" t="s">
        <v>55</v>
      </c>
      <c r="O2606" s="10" t="s">
        <v>55</v>
      </c>
      <c r="P2606" s="10" t="s">
        <v>56</v>
      </c>
      <c r="Q2606" s="10" t="s">
        <v>55</v>
      </c>
      <c r="R2606" s="10" t="s">
        <v>56</v>
      </c>
      <c r="S2606" s="8" t="str">
        <f t="shared" si="82"/>
        <v>자래리</v>
      </c>
      <c r="T2606" s="8" t="str">
        <f t="shared" si="83"/>
        <v>0731-0008</v>
      </c>
      <c r="X2606" s="30" t="s">
        <v>21</v>
      </c>
      <c r="Y2606" s="16"/>
      <c r="Z2606" s="16"/>
    </row>
    <row r="2607" spans="1:26" hidden="1" x14ac:dyDescent="0.3">
      <c r="A2607" s="10">
        <v>2605</v>
      </c>
      <c r="B2607" s="11" t="s">
        <v>3461</v>
      </c>
      <c r="C2607" s="10" t="s">
        <v>3462</v>
      </c>
      <c r="D2607" s="10" t="s">
        <v>49</v>
      </c>
      <c r="E2607" s="10" t="s">
        <v>1466</v>
      </c>
      <c r="F2607" s="10" t="s">
        <v>539</v>
      </c>
      <c r="G2607" s="10" t="s">
        <v>74</v>
      </c>
      <c r="H2607" s="12" t="s">
        <v>3694</v>
      </c>
      <c r="I2607" s="11" t="s">
        <v>3606</v>
      </c>
      <c r="J2607" s="12" t="s">
        <v>49</v>
      </c>
      <c r="K2607" s="12" t="s">
        <v>54</v>
      </c>
      <c r="L2607" s="10" t="s">
        <v>55</v>
      </c>
      <c r="M2607" s="10" t="s">
        <v>55</v>
      </c>
      <c r="N2607" s="10" t="s">
        <v>55</v>
      </c>
      <c r="O2607" s="10" t="s">
        <v>55</v>
      </c>
      <c r="P2607" s="10" t="s">
        <v>56</v>
      </c>
      <c r="Q2607" s="10" t="s">
        <v>55</v>
      </c>
      <c r="R2607" s="10" t="s">
        <v>56</v>
      </c>
      <c r="S2607" s="8" t="str">
        <f t="shared" si="82"/>
        <v>자래리</v>
      </c>
      <c r="T2607" s="8" t="str">
        <f t="shared" si="83"/>
        <v>0731-0010</v>
      </c>
      <c r="X2607" s="30" t="s">
        <v>21</v>
      </c>
      <c r="Y2607" s="16"/>
      <c r="Z2607" s="16"/>
    </row>
    <row r="2608" spans="1:26" hidden="1" x14ac:dyDescent="0.3">
      <c r="A2608" s="10">
        <v>2606</v>
      </c>
      <c r="B2608" s="11" t="s">
        <v>3461</v>
      </c>
      <c r="C2608" s="10" t="s">
        <v>3462</v>
      </c>
      <c r="D2608" s="10" t="s">
        <v>49</v>
      </c>
      <c r="E2608" s="10" t="s">
        <v>1466</v>
      </c>
      <c r="F2608" s="10" t="s">
        <v>73</v>
      </c>
      <c r="G2608" s="10" t="s">
        <v>74</v>
      </c>
      <c r="H2608" s="12" t="s">
        <v>3695</v>
      </c>
      <c r="I2608" s="11" t="s">
        <v>3696</v>
      </c>
      <c r="J2608" s="12" t="s">
        <v>49</v>
      </c>
      <c r="K2608" s="12" t="s">
        <v>54</v>
      </c>
      <c r="L2608" s="10" t="s">
        <v>55</v>
      </c>
      <c r="M2608" s="10" t="s">
        <v>55</v>
      </c>
      <c r="N2608" s="10" t="s">
        <v>55</v>
      </c>
      <c r="O2608" s="10" t="s">
        <v>55</v>
      </c>
      <c r="P2608" s="10" t="s">
        <v>56</v>
      </c>
      <c r="Q2608" s="10" t="s">
        <v>55</v>
      </c>
      <c r="R2608" s="10" t="s">
        <v>56</v>
      </c>
      <c r="S2608" s="8" t="str">
        <f t="shared" si="82"/>
        <v>자래리</v>
      </c>
      <c r="T2608" s="8" t="str">
        <f t="shared" si="83"/>
        <v>0731-0011</v>
      </c>
      <c r="X2608" s="30" t="s">
        <v>21</v>
      </c>
      <c r="Y2608" s="16"/>
      <c r="Z2608" s="16"/>
    </row>
    <row r="2609" spans="1:26" hidden="1" x14ac:dyDescent="0.3">
      <c r="A2609" s="10">
        <v>2607</v>
      </c>
      <c r="B2609" s="11" t="s">
        <v>3461</v>
      </c>
      <c r="C2609" s="10" t="s">
        <v>3462</v>
      </c>
      <c r="D2609" s="10" t="s">
        <v>49</v>
      </c>
      <c r="E2609" s="10" t="s">
        <v>3697</v>
      </c>
      <c r="F2609" s="10" t="s">
        <v>57</v>
      </c>
      <c r="G2609" s="10" t="s">
        <v>74</v>
      </c>
      <c r="H2609" s="12" t="s">
        <v>3698</v>
      </c>
      <c r="I2609" s="11" t="s">
        <v>3283</v>
      </c>
      <c r="J2609" s="12" t="s">
        <v>49</v>
      </c>
      <c r="K2609" s="12" t="s">
        <v>54</v>
      </c>
      <c r="L2609" s="10" t="s">
        <v>55</v>
      </c>
      <c r="M2609" s="10" t="s">
        <v>55</v>
      </c>
      <c r="N2609" s="10" t="s">
        <v>55</v>
      </c>
      <c r="O2609" s="10" t="s">
        <v>55</v>
      </c>
      <c r="P2609" s="10" t="s">
        <v>56</v>
      </c>
      <c r="Q2609" s="10" t="s">
        <v>55</v>
      </c>
      <c r="R2609" s="10" t="s">
        <v>56</v>
      </c>
      <c r="S2609" s="8" t="str">
        <f t="shared" si="82"/>
        <v>자래리</v>
      </c>
      <c r="T2609" s="8" t="str">
        <f t="shared" si="83"/>
        <v>0733-0002</v>
      </c>
      <c r="X2609" s="30" t="s">
        <v>21</v>
      </c>
      <c r="Y2609" s="16"/>
      <c r="Z2609" s="16"/>
    </row>
    <row r="2610" spans="1:26" hidden="1" x14ac:dyDescent="0.3">
      <c r="A2610" s="10">
        <v>2608</v>
      </c>
      <c r="B2610" s="11" t="s">
        <v>3461</v>
      </c>
      <c r="C2610" s="10" t="s">
        <v>3462</v>
      </c>
      <c r="D2610" s="10" t="s">
        <v>49</v>
      </c>
      <c r="E2610" s="10" t="s">
        <v>3697</v>
      </c>
      <c r="F2610" s="10" t="s">
        <v>62</v>
      </c>
      <c r="G2610" s="10" t="s">
        <v>74</v>
      </c>
      <c r="H2610" s="12" t="s">
        <v>3699</v>
      </c>
      <c r="I2610" s="11" t="s">
        <v>3684</v>
      </c>
      <c r="J2610" s="12" t="s">
        <v>49</v>
      </c>
      <c r="K2610" s="12" t="s">
        <v>54</v>
      </c>
      <c r="L2610" s="10" t="s">
        <v>55</v>
      </c>
      <c r="M2610" s="10" t="s">
        <v>55</v>
      </c>
      <c r="N2610" s="10" t="s">
        <v>55</v>
      </c>
      <c r="O2610" s="10" t="s">
        <v>55</v>
      </c>
      <c r="P2610" s="10" t="s">
        <v>56</v>
      </c>
      <c r="Q2610" s="10" t="s">
        <v>55</v>
      </c>
      <c r="R2610" s="10" t="s">
        <v>56</v>
      </c>
      <c r="S2610" s="8" t="str">
        <f t="shared" si="82"/>
        <v>자래리</v>
      </c>
      <c r="T2610" s="8" t="str">
        <f t="shared" si="83"/>
        <v>0733-0003</v>
      </c>
      <c r="X2610" s="30" t="s">
        <v>21</v>
      </c>
      <c r="Y2610" s="16"/>
      <c r="Z2610" s="16"/>
    </row>
    <row r="2611" spans="1:26" hidden="1" x14ac:dyDescent="0.3">
      <c r="A2611" s="10">
        <v>2609</v>
      </c>
      <c r="B2611" s="11" t="s">
        <v>3461</v>
      </c>
      <c r="C2611" s="10" t="s">
        <v>3462</v>
      </c>
      <c r="D2611" s="10" t="s">
        <v>49</v>
      </c>
      <c r="E2611" s="10" t="s">
        <v>3697</v>
      </c>
      <c r="F2611" s="10" t="s">
        <v>70</v>
      </c>
      <c r="G2611" s="10" t="s">
        <v>74</v>
      </c>
      <c r="H2611" s="12" t="s">
        <v>3700</v>
      </c>
      <c r="I2611" s="11" t="s">
        <v>3696</v>
      </c>
      <c r="J2611" s="12" t="s">
        <v>49</v>
      </c>
      <c r="K2611" s="12" t="s">
        <v>54</v>
      </c>
      <c r="L2611" s="10" t="s">
        <v>55</v>
      </c>
      <c r="M2611" s="10" t="s">
        <v>55</v>
      </c>
      <c r="N2611" s="10" t="s">
        <v>55</v>
      </c>
      <c r="O2611" s="10" t="s">
        <v>55</v>
      </c>
      <c r="P2611" s="10" t="s">
        <v>56</v>
      </c>
      <c r="Q2611" s="10" t="s">
        <v>55</v>
      </c>
      <c r="R2611" s="10" t="s">
        <v>56</v>
      </c>
      <c r="S2611" s="8" t="str">
        <f t="shared" si="82"/>
        <v>자래리</v>
      </c>
      <c r="T2611" s="8" t="str">
        <f t="shared" si="83"/>
        <v>0733-0008</v>
      </c>
      <c r="X2611" s="30" t="s">
        <v>21</v>
      </c>
      <c r="Y2611" s="16"/>
      <c r="Z2611" s="16"/>
    </row>
    <row r="2612" spans="1:26" hidden="1" x14ac:dyDescent="0.3">
      <c r="A2612" s="10">
        <v>2610</v>
      </c>
      <c r="B2612" s="11" t="s">
        <v>3461</v>
      </c>
      <c r="C2612" s="10" t="s">
        <v>3462</v>
      </c>
      <c r="D2612" s="10" t="s">
        <v>49</v>
      </c>
      <c r="E2612" s="10" t="s">
        <v>1470</v>
      </c>
      <c r="F2612" s="10" t="s">
        <v>94</v>
      </c>
      <c r="G2612" s="10" t="s">
        <v>74</v>
      </c>
      <c r="H2612" s="12" t="s">
        <v>3701</v>
      </c>
      <c r="I2612" s="11" t="s">
        <v>3606</v>
      </c>
      <c r="J2612" s="12" t="s">
        <v>49</v>
      </c>
      <c r="K2612" s="12" t="s">
        <v>54</v>
      </c>
      <c r="L2612" s="10" t="s">
        <v>55</v>
      </c>
      <c r="M2612" s="10" t="s">
        <v>55</v>
      </c>
      <c r="N2612" s="10" t="s">
        <v>55</v>
      </c>
      <c r="O2612" s="10" t="s">
        <v>55</v>
      </c>
      <c r="P2612" s="10" t="s">
        <v>56</v>
      </c>
      <c r="Q2612" s="10" t="s">
        <v>55</v>
      </c>
      <c r="R2612" s="10" t="s">
        <v>56</v>
      </c>
      <c r="S2612" s="8" t="str">
        <f t="shared" si="82"/>
        <v>자래리</v>
      </c>
      <c r="T2612" s="8" t="str">
        <f t="shared" si="83"/>
        <v>0734-0005</v>
      </c>
      <c r="X2612" s="30" t="s">
        <v>21</v>
      </c>
      <c r="Y2612" s="16"/>
      <c r="Z2612" s="16"/>
    </row>
    <row r="2613" spans="1:26" hidden="1" x14ac:dyDescent="0.3">
      <c r="A2613" s="10">
        <v>2611</v>
      </c>
      <c r="B2613" s="11" t="s">
        <v>3461</v>
      </c>
      <c r="C2613" s="10" t="s">
        <v>3462</v>
      </c>
      <c r="D2613" s="10" t="s">
        <v>49</v>
      </c>
      <c r="E2613" s="10" t="s">
        <v>1470</v>
      </c>
      <c r="F2613" s="10" t="s">
        <v>168</v>
      </c>
      <c r="G2613" s="10" t="s">
        <v>74</v>
      </c>
      <c r="H2613" s="12" t="s">
        <v>1627</v>
      </c>
      <c r="I2613" s="11" t="s">
        <v>3606</v>
      </c>
      <c r="J2613" s="12" t="s">
        <v>49</v>
      </c>
      <c r="K2613" s="12" t="s">
        <v>54</v>
      </c>
      <c r="L2613" s="10" t="s">
        <v>55</v>
      </c>
      <c r="M2613" s="10" t="s">
        <v>55</v>
      </c>
      <c r="N2613" s="10" t="s">
        <v>55</v>
      </c>
      <c r="O2613" s="10" t="s">
        <v>55</v>
      </c>
      <c r="P2613" s="10" t="s">
        <v>56</v>
      </c>
      <c r="Q2613" s="10" t="s">
        <v>55</v>
      </c>
      <c r="R2613" s="10" t="s">
        <v>56</v>
      </c>
      <c r="S2613" s="8" t="str">
        <f t="shared" si="82"/>
        <v>자래리</v>
      </c>
      <c r="T2613" s="8" t="str">
        <f t="shared" si="83"/>
        <v>0734-0006</v>
      </c>
      <c r="X2613" s="30" t="s">
        <v>21</v>
      </c>
      <c r="Y2613" s="16"/>
      <c r="Z2613" s="16"/>
    </row>
    <row r="2614" spans="1:26" hidden="1" x14ac:dyDescent="0.3">
      <c r="A2614" s="10">
        <v>2612</v>
      </c>
      <c r="B2614" s="11" t="s">
        <v>3461</v>
      </c>
      <c r="C2614" s="10" t="s">
        <v>3462</v>
      </c>
      <c r="D2614" s="10" t="s">
        <v>49</v>
      </c>
      <c r="E2614" s="10" t="s">
        <v>1470</v>
      </c>
      <c r="F2614" s="10" t="s">
        <v>128</v>
      </c>
      <c r="G2614" s="10" t="s">
        <v>74</v>
      </c>
      <c r="H2614" s="12" t="s">
        <v>3702</v>
      </c>
      <c r="I2614" s="11" t="s">
        <v>3606</v>
      </c>
      <c r="J2614" s="12" t="s">
        <v>49</v>
      </c>
      <c r="K2614" s="12" t="s">
        <v>54</v>
      </c>
      <c r="L2614" s="10" t="s">
        <v>55</v>
      </c>
      <c r="M2614" s="10" t="s">
        <v>55</v>
      </c>
      <c r="N2614" s="10" t="s">
        <v>55</v>
      </c>
      <c r="O2614" s="10" t="s">
        <v>55</v>
      </c>
      <c r="P2614" s="10" t="s">
        <v>56</v>
      </c>
      <c r="Q2614" s="10" t="s">
        <v>55</v>
      </c>
      <c r="R2614" s="10" t="s">
        <v>56</v>
      </c>
      <c r="S2614" s="8" t="str">
        <f t="shared" si="82"/>
        <v>자래리</v>
      </c>
      <c r="T2614" s="8" t="str">
        <f t="shared" si="83"/>
        <v>0734-0007</v>
      </c>
      <c r="X2614" s="30" t="s">
        <v>21</v>
      </c>
      <c r="Y2614" s="16"/>
      <c r="Z2614" s="16"/>
    </row>
    <row r="2615" spans="1:26" hidden="1" x14ac:dyDescent="0.3">
      <c r="A2615" s="10">
        <v>2613</v>
      </c>
      <c r="B2615" s="11" t="s">
        <v>3461</v>
      </c>
      <c r="C2615" s="10" t="s">
        <v>3462</v>
      </c>
      <c r="D2615" s="10" t="s">
        <v>49</v>
      </c>
      <c r="E2615" s="10" t="s">
        <v>1470</v>
      </c>
      <c r="F2615" s="10" t="s">
        <v>539</v>
      </c>
      <c r="G2615" s="10" t="s">
        <v>74</v>
      </c>
      <c r="H2615" s="12" t="s">
        <v>3703</v>
      </c>
      <c r="I2615" s="11" t="s">
        <v>3704</v>
      </c>
      <c r="J2615" s="12" t="s">
        <v>49</v>
      </c>
      <c r="K2615" s="12" t="s">
        <v>54</v>
      </c>
      <c r="L2615" s="10" t="s">
        <v>55</v>
      </c>
      <c r="M2615" s="10" t="s">
        <v>55</v>
      </c>
      <c r="N2615" s="10" t="s">
        <v>55</v>
      </c>
      <c r="O2615" s="10" t="s">
        <v>55</v>
      </c>
      <c r="P2615" s="10" t="s">
        <v>56</v>
      </c>
      <c r="Q2615" s="10" t="s">
        <v>55</v>
      </c>
      <c r="R2615" s="10" t="s">
        <v>56</v>
      </c>
      <c r="S2615" s="8" t="str">
        <f t="shared" si="82"/>
        <v>자래리</v>
      </c>
      <c r="T2615" s="8" t="str">
        <f t="shared" si="83"/>
        <v>0734-0010</v>
      </c>
      <c r="X2615" s="30" t="s">
        <v>21</v>
      </c>
      <c r="Y2615" s="16"/>
      <c r="Z2615" s="16"/>
    </row>
    <row r="2616" spans="1:26" hidden="1" x14ac:dyDescent="0.3">
      <c r="A2616" s="10">
        <v>2614</v>
      </c>
      <c r="B2616" s="11" t="s">
        <v>3461</v>
      </c>
      <c r="C2616" s="10" t="s">
        <v>3462</v>
      </c>
      <c r="D2616" s="10" t="s">
        <v>49</v>
      </c>
      <c r="E2616" s="10" t="s">
        <v>1470</v>
      </c>
      <c r="F2616" s="10" t="s">
        <v>73</v>
      </c>
      <c r="G2616" s="10" t="s">
        <v>74</v>
      </c>
      <c r="H2616" s="12" t="s">
        <v>3705</v>
      </c>
      <c r="I2616" s="11" t="s">
        <v>3704</v>
      </c>
      <c r="J2616" s="12" t="s">
        <v>49</v>
      </c>
      <c r="K2616" s="12" t="s">
        <v>54</v>
      </c>
      <c r="L2616" s="10" t="s">
        <v>55</v>
      </c>
      <c r="M2616" s="10" t="s">
        <v>55</v>
      </c>
      <c r="N2616" s="10" t="s">
        <v>55</v>
      </c>
      <c r="O2616" s="10" t="s">
        <v>55</v>
      </c>
      <c r="P2616" s="10" t="s">
        <v>56</v>
      </c>
      <c r="Q2616" s="10" t="s">
        <v>55</v>
      </c>
      <c r="R2616" s="10" t="s">
        <v>56</v>
      </c>
      <c r="S2616" s="8" t="str">
        <f t="shared" si="82"/>
        <v>자래리</v>
      </c>
      <c r="T2616" s="8" t="str">
        <f t="shared" si="83"/>
        <v>0734-0011</v>
      </c>
      <c r="X2616" s="30" t="s">
        <v>21</v>
      </c>
      <c r="Y2616" s="16"/>
      <c r="Z2616" s="16"/>
    </row>
    <row r="2617" spans="1:26" hidden="1" x14ac:dyDescent="0.3">
      <c r="A2617" s="10">
        <v>2615</v>
      </c>
      <c r="B2617" s="11" t="s">
        <v>3461</v>
      </c>
      <c r="C2617" s="10" t="s">
        <v>3462</v>
      </c>
      <c r="D2617" s="10" t="s">
        <v>49</v>
      </c>
      <c r="E2617" s="10" t="s">
        <v>1470</v>
      </c>
      <c r="F2617" s="10" t="s">
        <v>87</v>
      </c>
      <c r="G2617" s="10" t="s">
        <v>74</v>
      </c>
      <c r="H2617" s="12" t="s">
        <v>3706</v>
      </c>
      <c r="I2617" s="11" t="s">
        <v>3569</v>
      </c>
      <c r="J2617" s="12" t="s">
        <v>49</v>
      </c>
      <c r="K2617" s="12" t="s">
        <v>54</v>
      </c>
      <c r="L2617" s="10" t="s">
        <v>55</v>
      </c>
      <c r="M2617" s="10" t="s">
        <v>55</v>
      </c>
      <c r="N2617" s="10" t="s">
        <v>55</v>
      </c>
      <c r="O2617" s="10" t="s">
        <v>55</v>
      </c>
      <c r="P2617" s="10" t="s">
        <v>56</v>
      </c>
      <c r="Q2617" s="10" t="s">
        <v>55</v>
      </c>
      <c r="R2617" s="10" t="s">
        <v>56</v>
      </c>
      <c r="S2617" s="8" t="str">
        <f t="shared" si="82"/>
        <v>자래리</v>
      </c>
      <c r="T2617" s="8" t="str">
        <f t="shared" si="83"/>
        <v>0734-0015</v>
      </c>
      <c r="X2617" s="30" t="s">
        <v>21</v>
      </c>
      <c r="Y2617" s="16"/>
      <c r="Z2617" s="16"/>
    </row>
    <row r="2618" spans="1:26" hidden="1" x14ac:dyDescent="0.3">
      <c r="A2618" s="10">
        <v>2616</v>
      </c>
      <c r="B2618" s="11" t="s">
        <v>3461</v>
      </c>
      <c r="C2618" s="10" t="s">
        <v>3462</v>
      </c>
      <c r="D2618" s="10" t="s">
        <v>49</v>
      </c>
      <c r="E2618" s="10" t="s">
        <v>1470</v>
      </c>
      <c r="F2618" s="10" t="s">
        <v>131</v>
      </c>
      <c r="G2618" s="10" t="s">
        <v>74</v>
      </c>
      <c r="H2618" s="12" t="s">
        <v>3707</v>
      </c>
      <c r="I2618" s="11" t="s">
        <v>3569</v>
      </c>
      <c r="J2618" s="12" t="s">
        <v>49</v>
      </c>
      <c r="K2618" s="12" t="s">
        <v>54</v>
      </c>
      <c r="L2618" s="10" t="s">
        <v>55</v>
      </c>
      <c r="M2618" s="10" t="s">
        <v>55</v>
      </c>
      <c r="N2618" s="10" t="s">
        <v>55</v>
      </c>
      <c r="O2618" s="10" t="s">
        <v>55</v>
      </c>
      <c r="P2618" s="10" t="s">
        <v>56</v>
      </c>
      <c r="Q2618" s="10" t="s">
        <v>55</v>
      </c>
      <c r="R2618" s="10" t="s">
        <v>56</v>
      </c>
      <c r="S2618" s="8" t="str">
        <f t="shared" si="82"/>
        <v>자래리</v>
      </c>
      <c r="T2618" s="8" t="str">
        <f t="shared" si="83"/>
        <v>0734-0016</v>
      </c>
      <c r="X2618" s="30" t="s">
        <v>21</v>
      </c>
      <c r="Y2618" s="16"/>
      <c r="Z2618" s="16"/>
    </row>
    <row r="2619" spans="1:26" hidden="1" x14ac:dyDescent="0.3">
      <c r="A2619" s="10">
        <v>2617</v>
      </c>
      <c r="B2619" s="11" t="s">
        <v>3461</v>
      </c>
      <c r="C2619" s="10" t="s">
        <v>3462</v>
      </c>
      <c r="D2619" s="10" t="s">
        <v>49</v>
      </c>
      <c r="E2619" s="10" t="s">
        <v>1473</v>
      </c>
      <c r="F2619" s="10" t="s">
        <v>94</v>
      </c>
      <c r="G2619" s="10" t="s">
        <v>74</v>
      </c>
      <c r="H2619" s="12" t="s">
        <v>3708</v>
      </c>
      <c r="I2619" s="11" t="s">
        <v>1844</v>
      </c>
      <c r="J2619" s="12" t="s">
        <v>49</v>
      </c>
      <c r="K2619" s="12" t="s">
        <v>54</v>
      </c>
      <c r="L2619" s="10" t="s">
        <v>55</v>
      </c>
      <c r="M2619" s="10" t="s">
        <v>55</v>
      </c>
      <c r="N2619" s="10" t="s">
        <v>55</v>
      </c>
      <c r="O2619" s="10" t="s">
        <v>55</v>
      </c>
      <c r="P2619" s="10" t="s">
        <v>56</v>
      </c>
      <c r="Q2619" s="10" t="s">
        <v>55</v>
      </c>
      <c r="R2619" s="10" t="s">
        <v>56</v>
      </c>
      <c r="S2619" s="8" t="str">
        <f t="shared" si="82"/>
        <v>자래리</v>
      </c>
      <c r="T2619" s="8" t="str">
        <f t="shared" si="83"/>
        <v>0735-0005</v>
      </c>
      <c r="X2619" s="30" t="s">
        <v>21</v>
      </c>
      <c r="Y2619" s="16"/>
      <c r="Z2619" s="16"/>
    </row>
    <row r="2620" spans="1:26" hidden="1" x14ac:dyDescent="0.3">
      <c r="A2620" s="10">
        <v>2618</v>
      </c>
      <c r="B2620" s="11" t="s">
        <v>3461</v>
      </c>
      <c r="C2620" s="10" t="s">
        <v>3462</v>
      </c>
      <c r="D2620" s="10" t="s">
        <v>49</v>
      </c>
      <c r="E2620" s="10" t="s">
        <v>1473</v>
      </c>
      <c r="F2620" s="10" t="s">
        <v>79</v>
      </c>
      <c r="G2620" s="10" t="s">
        <v>74</v>
      </c>
      <c r="H2620" s="12" t="s">
        <v>3709</v>
      </c>
      <c r="I2620" s="11" t="s">
        <v>3710</v>
      </c>
      <c r="J2620" s="12" t="s">
        <v>49</v>
      </c>
      <c r="K2620" s="12" t="s">
        <v>54</v>
      </c>
      <c r="L2620" s="10" t="s">
        <v>55</v>
      </c>
      <c r="M2620" s="10" t="s">
        <v>55</v>
      </c>
      <c r="N2620" s="10" t="s">
        <v>55</v>
      </c>
      <c r="O2620" s="10" t="s">
        <v>55</v>
      </c>
      <c r="P2620" s="10" t="s">
        <v>56</v>
      </c>
      <c r="Q2620" s="10" t="s">
        <v>55</v>
      </c>
      <c r="R2620" s="10" t="s">
        <v>56</v>
      </c>
      <c r="S2620" s="8" t="str">
        <f t="shared" si="82"/>
        <v>자래리</v>
      </c>
      <c r="T2620" s="8" t="str">
        <f t="shared" si="83"/>
        <v>0735-0012</v>
      </c>
      <c r="X2620" s="30" t="s">
        <v>21</v>
      </c>
      <c r="Y2620" s="16"/>
      <c r="Z2620" s="16"/>
    </row>
    <row r="2621" spans="1:26" hidden="1" x14ac:dyDescent="0.3">
      <c r="A2621" s="10">
        <v>2619</v>
      </c>
      <c r="B2621" s="11" t="s">
        <v>3461</v>
      </c>
      <c r="C2621" s="10" t="s">
        <v>3462</v>
      </c>
      <c r="D2621" s="10" t="s">
        <v>49</v>
      </c>
      <c r="E2621" s="10" t="s">
        <v>1473</v>
      </c>
      <c r="F2621" s="10" t="s">
        <v>82</v>
      </c>
      <c r="G2621" s="10" t="s">
        <v>74</v>
      </c>
      <c r="H2621" s="12" t="s">
        <v>3711</v>
      </c>
      <c r="I2621" s="11" t="s">
        <v>3710</v>
      </c>
      <c r="J2621" s="12" t="s">
        <v>49</v>
      </c>
      <c r="K2621" s="12" t="s">
        <v>54</v>
      </c>
      <c r="L2621" s="10" t="s">
        <v>55</v>
      </c>
      <c r="M2621" s="10" t="s">
        <v>55</v>
      </c>
      <c r="N2621" s="10" t="s">
        <v>55</v>
      </c>
      <c r="O2621" s="10" t="s">
        <v>55</v>
      </c>
      <c r="P2621" s="10" t="s">
        <v>56</v>
      </c>
      <c r="Q2621" s="10" t="s">
        <v>55</v>
      </c>
      <c r="R2621" s="10" t="s">
        <v>56</v>
      </c>
      <c r="S2621" s="8" t="str">
        <f t="shared" si="82"/>
        <v>자래리</v>
      </c>
      <c r="T2621" s="8" t="str">
        <f t="shared" si="83"/>
        <v>0735-0013</v>
      </c>
      <c r="X2621" s="30" t="s">
        <v>21</v>
      </c>
      <c r="Y2621" s="16"/>
      <c r="Z2621" s="16"/>
    </row>
    <row r="2622" spans="1:26" hidden="1" x14ac:dyDescent="0.3">
      <c r="A2622" s="10">
        <v>2620</v>
      </c>
      <c r="B2622" s="11" t="s">
        <v>3461</v>
      </c>
      <c r="C2622" s="10" t="s">
        <v>3462</v>
      </c>
      <c r="D2622" s="10" t="s">
        <v>49</v>
      </c>
      <c r="E2622" s="10" t="s">
        <v>1473</v>
      </c>
      <c r="F2622" s="10" t="s">
        <v>84</v>
      </c>
      <c r="G2622" s="10" t="s">
        <v>74</v>
      </c>
      <c r="H2622" s="12" t="s">
        <v>3712</v>
      </c>
      <c r="I2622" s="11" t="s">
        <v>3710</v>
      </c>
      <c r="J2622" s="12" t="s">
        <v>49</v>
      </c>
      <c r="K2622" s="12" t="s">
        <v>54</v>
      </c>
      <c r="L2622" s="10" t="s">
        <v>55</v>
      </c>
      <c r="M2622" s="10" t="s">
        <v>55</v>
      </c>
      <c r="N2622" s="10" t="s">
        <v>55</v>
      </c>
      <c r="O2622" s="10" t="s">
        <v>55</v>
      </c>
      <c r="P2622" s="10" t="s">
        <v>56</v>
      </c>
      <c r="Q2622" s="10" t="s">
        <v>55</v>
      </c>
      <c r="R2622" s="10" t="s">
        <v>56</v>
      </c>
      <c r="S2622" s="8" t="str">
        <f t="shared" si="82"/>
        <v>자래리</v>
      </c>
      <c r="T2622" s="8" t="str">
        <f t="shared" si="83"/>
        <v>0735-0014</v>
      </c>
      <c r="X2622" s="30" t="s">
        <v>21</v>
      </c>
      <c r="Y2622" s="16"/>
      <c r="Z2622" s="16"/>
    </row>
    <row r="2623" spans="1:26" hidden="1" x14ac:dyDescent="0.3">
      <c r="A2623" s="10">
        <v>2621</v>
      </c>
      <c r="B2623" s="11" t="s">
        <v>3461</v>
      </c>
      <c r="C2623" s="10" t="s">
        <v>3462</v>
      </c>
      <c r="D2623" s="10" t="s">
        <v>49</v>
      </c>
      <c r="E2623" s="10" t="s">
        <v>1473</v>
      </c>
      <c r="F2623" s="10" t="s">
        <v>87</v>
      </c>
      <c r="G2623" s="10" t="s">
        <v>74</v>
      </c>
      <c r="H2623" s="12" t="s">
        <v>3713</v>
      </c>
      <c r="I2623" s="11" t="s">
        <v>3714</v>
      </c>
      <c r="J2623" s="12" t="s">
        <v>49</v>
      </c>
      <c r="K2623" s="12" t="s">
        <v>54</v>
      </c>
      <c r="L2623" s="10" t="s">
        <v>55</v>
      </c>
      <c r="M2623" s="10" t="s">
        <v>55</v>
      </c>
      <c r="N2623" s="10" t="s">
        <v>55</v>
      </c>
      <c r="O2623" s="10" t="s">
        <v>55</v>
      </c>
      <c r="P2623" s="10" t="s">
        <v>56</v>
      </c>
      <c r="Q2623" s="10" t="s">
        <v>55</v>
      </c>
      <c r="R2623" s="10" t="s">
        <v>56</v>
      </c>
      <c r="S2623" s="8" t="str">
        <f t="shared" si="82"/>
        <v>자래리</v>
      </c>
      <c r="T2623" s="8" t="str">
        <f t="shared" si="83"/>
        <v>0735-0015</v>
      </c>
      <c r="X2623" s="30" t="s">
        <v>21</v>
      </c>
      <c r="Y2623" s="16"/>
      <c r="Z2623" s="16"/>
    </row>
    <row r="2624" spans="1:26" hidden="1" x14ac:dyDescent="0.3">
      <c r="A2624" s="10">
        <v>2622</v>
      </c>
      <c r="B2624" s="11" t="s">
        <v>3461</v>
      </c>
      <c r="C2624" s="10" t="s">
        <v>3462</v>
      </c>
      <c r="D2624" s="10" t="s">
        <v>49</v>
      </c>
      <c r="E2624" s="10" t="s">
        <v>1475</v>
      </c>
      <c r="F2624" s="10" t="s">
        <v>50</v>
      </c>
      <c r="G2624" s="10" t="s">
        <v>74</v>
      </c>
      <c r="H2624" s="12" t="s">
        <v>3715</v>
      </c>
      <c r="I2624" s="11" t="s">
        <v>3491</v>
      </c>
      <c r="J2624" s="12" t="s">
        <v>1007</v>
      </c>
      <c r="K2624" s="12" t="s">
        <v>560</v>
      </c>
      <c r="L2624" s="10" t="s">
        <v>55</v>
      </c>
      <c r="M2624" s="10" t="s">
        <v>55</v>
      </c>
      <c r="N2624" s="10" t="s">
        <v>55</v>
      </c>
      <c r="O2624" s="10" t="s">
        <v>55</v>
      </c>
      <c r="P2624" s="10" t="s">
        <v>56</v>
      </c>
      <c r="Q2624" s="10" t="s">
        <v>55</v>
      </c>
      <c r="R2624" s="10" t="s">
        <v>56</v>
      </c>
      <c r="S2624" s="8" t="str">
        <f t="shared" si="82"/>
        <v>자래리</v>
      </c>
      <c r="T2624" s="8" t="str">
        <f t="shared" si="83"/>
        <v>0736-0001</v>
      </c>
      <c r="X2624" s="30" t="s">
        <v>21</v>
      </c>
      <c r="Y2624" s="16"/>
      <c r="Z2624" s="16"/>
    </row>
    <row r="2625" spans="1:26" hidden="1" x14ac:dyDescent="0.3">
      <c r="A2625" s="10">
        <v>2623</v>
      </c>
      <c r="B2625" s="11" t="s">
        <v>3461</v>
      </c>
      <c r="C2625" s="10" t="s">
        <v>3462</v>
      </c>
      <c r="D2625" s="10" t="s">
        <v>49</v>
      </c>
      <c r="E2625" s="10" t="s">
        <v>1475</v>
      </c>
      <c r="F2625" s="10" t="s">
        <v>57</v>
      </c>
      <c r="G2625" s="10" t="s">
        <v>74</v>
      </c>
      <c r="H2625" s="12" t="s">
        <v>3716</v>
      </c>
      <c r="I2625" s="11" t="s">
        <v>3491</v>
      </c>
      <c r="J2625" s="12" t="s">
        <v>1007</v>
      </c>
      <c r="K2625" s="12" t="s">
        <v>560</v>
      </c>
      <c r="L2625" s="10" t="s">
        <v>55</v>
      </c>
      <c r="M2625" s="10" t="s">
        <v>55</v>
      </c>
      <c r="N2625" s="10" t="s">
        <v>55</v>
      </c>
      <c r="O2625" s="10" t="s">
        <v>55</v>
      </c>
      <c r="P2625" s="10" t="s">
        <v>56</v>
      </c>
      <c r="Q2625" s="10" t="s">
        <v>55</v>
      </c>
      <c r="R2625" s="10" t="s">
        <v>56</v>
      </c>
      <c r="S2625" s="8" t="str">
        <f t="shared" si="82"/>
        <v>자래리</v>
      </c>
      <c r="T2625" s="8" t="str">
        <f t="shared" si="83"/>
        <v>0736-0002</v>
      </c>
      <c r="X2625" s="30" t="s">
        <v>21</v>
      </c>
      <c r="Y2625" s="16"/>
      <c r="Z2625" s="16"/>
    </row>
    <row r="2626" spans="1:26" hidden="1" x14ac:dyDescent="0.3">
      <c r="A2626" s="10">
        <v>2624</v>
      </c>
      <c r="B2626" s="11" t="s">
        <v>3461</v>
      </c>
      <c r="C2626" s="10" t="s">
        <v>3462</v>
      </c>
      <c r="D2626" s="10" t="s">
        <v>49</v>
      </c>
      <c r="E2626" s="10" t="s">
        <v>1475</v>
      </c>
      <c r="F2626" s="10" t="s">
        <v>309</v>
      </c>
      <c r="G2626" s="10" t="s">
        <v>74</v>
      </c>
      <c r="H2626" s="12" t="s">
        <v>3717</v>
      </c>
      <c r="I2626" s="11" t="s">
        <v>3512</v>
      </c>
      <c r="J2626" s="12" t="s">
        <v>49</v>
      </c>
      <c r="K2626" s="12" t="s">
        <v>54</v>
      </c>
      <c r="L2626" s="10" t="s">
        <v>55</v>
      </c>
      <c r="M2626" s="10" t="s">
        <v>55</v>
      </c>
      <c r="N2626" s="10" t="s">
        <v>55</v>
      </c>
      <c r="O2626" s="10" t="s">
        <v>55</v>
      </c>
      <c r="P2626" s="10" t="s">
        <v>56</v>
      </c>
      <c r="Q2626" s="10" t="s">
        <v>55</v>
      </c>
      <c r="R2626" s="10" t="s">
        <v>56</v>
      </c>
      <c r="S2626" s="8" t="str">
        <f t="shared" si="82"/>
        <v>자래리</v>
      </c>
      <c r="T2626" s="8" t="str">
        <f t="shared" si="83"/>
        <v>0736-0009</v>
      </c>
      <c r="X2626" s="30" t="s">
        <v>21</v>
      </c>
      <c r="Y2626" s="16"/>
      <c r="Z2626" s="16"/>
    </row>
    <row r="2627" spans="1:26" hidden="1" x14ac:dyDescent="0.3">
      <c r="A2627" s="10">
        <v>2625</v>
      </c>
      <c r="B2627" s="11" t="s">
        <v>3461</v>
      </c>
      <c r="C2627" s="10" t="s">
        <v>3462</v>
      </c>
      <c r="D2627" s="10" t="s">
        <v>49</v>
      </c>
      <c r="E2627" s="10" t="s">
        <v>1475</v>
      </c>
      <c r="F2627" s="10" t="s">
        <v>539</v>
      </c>
      <c r="G2627" s="10" t="s">
        <v>74</v>
      </c>
      <c r="H2627" s="12" t="s">
        <v>3718</v>
      </c>
      <c r="I2627" s="11" t="s">
        <v>3719</v>
      </c>
      <c r="J2627" s="12" t="s">
        <v>49</v>
      </c>
      <c r="K2627" s="12" t="s">
        <v>54</v>
      </c>
      <c r="L2627" s="10" t="s">
        <v>55</v>
      </c>
      <c r="M2627" s="10" t="s">
        <v>55</v>
      </c>
      <c r="N2627" s="10" t="s">
        <v>55</v>
      </c>
      <c r="O2627" s="10" t="s">
        <v>55</v>
      </c>
      <c r="P2627" s="10" t="s">
        <v>56</v>
      </c>
      <c r="Q2627" s="10" t="s">
        <v>55</v>
      </c>
      <c r="R2627" s="10" t="s">
        <v>56</v>
      </c>
      <c r="S2627" s="8" t="str">
        <f t="shared" si="82"/>
        <v>자래리</v>
      </c>
      <c r="T2627" s="8" t="str">
        <f t="shared" si="83"/>
        <v>0736-0010</v>
      </c>
      <c r="X2627" s="30" t="s">
        <v>21</v>
      </c>
      <c r="Y2627" s="16"/>
      <c r="Z2627" s="16"/>
    </row>
    <row r="2628" spans="1:26" hidden="1" x14ac:dyDescent="0.3">
      <c r="A2628" s="10">
        <v>2626</v>
      </c>
      <c r="B2628" s="11" t="s">
        <v>3461</v>
      </c>
      <c r="C2628" s="10" t="s">
        <v>3462</v>
      </c>
      <c r="D2628" s="10" t="s">
        <v>49</v>
      </c>
      <c r="E2628" s="10" t="s">
        <v>1475</v>
      </c>
      <c r="F2628" s="10" t="s">
        <v>73</v>
      </c>
      <c r="G2628" s="10" t="s">
        <v>74</v>
      </c>
      <c r="H2628" s="12" t="s">
        <v>3720</v>
      </c>
      <c r="I2628" s="11" t="s">
        <v>3719</v>
      </c>
      <c r="J2628" s="12" t="s">
        <v>49</v>
      </c>
      <c r="K2628" s="12" t="s">
        <v>54</v>
      </c>
      <c r="L2628" s="10" t="s">
        <v>55</v>
      </c>
      <c r="M2628" s="10" t="s">
        <v>55</v>
      </c>
      <c r="N2628" s="10" t="s">
        <v>55</v>
      </c>
      <c r="O2628" s="10" t="s">
        <v>55</v>
      </c>
      <c r="P2628" s="10" t="s">
        <v>56</v>
      </c>
      <c r="Q2628" s="10" t="s">
        <v>55</v>
      </c>
      <c r="R2628" s="10" t="s">
        <v>56</v>
      </c>
      <c r="S2628" s="8" t="str">
        <f t="shared" ref="S2628:S2636" si="84">MID(B2628,17,3)</f>
        <v>자래리</v>
      </c>
      <c r="T2628" s="8" t="str">
        <f t="shared" ref="T2628:T2641" si="85">E2628&amp;"-"&amp;F2628</f>
        <v>0736-0011</v>
      </c>
      <c r="X2628" s="30" t="s">
        <v>21</v>
      </c>
      <c r="Y2628" s="16"/>
      <c r="Z2628" s="16"/>
    </row>
    <row r="2629" spans="1:26" hidden="1" x14ac:dyDescent="0.3">
      <c r="A2629" s="10">
        <v>2627</v>
      </c>
      <c r="B2629" s="11" t="s">
        <v>3461</v>
      </c>
      <c r="C2629" s="10" t="s">
        <v>3462</v>
      </c>
      <c r="D2629" s="10" t="s">
        <v>49</v>
      </c>
      <c r="E2629" s="10" t="s">
        <v>3721</v>
      </c>
      <c r="F2629" s="10" t="s">
        <v>309</v>
      </c>
      <c r="G2629" s="10" t="s">
        <v>74</v>
      </c>
      <c r="H2629" s="12" t="s">
        <v>3722</v>
      </c>
      <c r="I2629" s="11" t="s">
        <v>3723</v>
      </c>
      <c r="J2629" s="12" t="s">
        <v>596</v>
      </c>
      <c r="K2629" s="12" t="s">
        <v>560</v>
      </c>
      <c r="L2629" s="10" t="s">
        <v>55</v>
      </c>
      <c r="M2629" s="10" t="s">
        <v>55</v>
      </c>
      <c r="N2629" s="10" t="s">
        <v>55</v>
      </c>
      <c r="O2629" s="10" t="s">
        <v>55</v>
      </c>
      <c r="P2629" s="10" t="s">
        <v>56</v>
      </c>
      <c r="Q2629" s="10" t="s">
        <v>55</v>
      </c>
      <c r="R2629" s="10" t="s">
        <v>56</v>
      </c>
      <c r="S2629" s="8" t="str">
        <f t="shared" si="84"/>
        <v>자래리</v>
      </c>
      <c r="T2629" s="8" t="str">
        <f t="shared" si="85"/>
        <v>0737-0009</v>
      </c>
      <c r="X2629" s="30" t="s">
        <v>21</v>
      </c>
      <c r="Y2629" s="16"/>
      <c r="Z2629" s="16"/>
    </row>
    <row r="2630" spans="1:26" hidden="1" x14ac:dyDescent="0.3">
      <c r="A2630" s="10">
        <v>2628</v>
      </c>
      <c r="B2630" s="11" t="s">
        <v>3461</v>
      </c>
      <c r="C2630" s="10" t="s">
        <v>3462</v>
      </c>
      <c r="D2630" s="10" t="s">
        <v>49</v>
      </c>
      <c r="E2630" s="10" t="s">
        <v>2236</v>
      </c>
      <c r="F2630" s="10" t="s">
        <v>73</v>
      </c>
      <c r="G2630" s="10" t="s">
        <v>74</v>
      </c>
      <c r="H2630" s="12" t="s">
        <v>3724</v>
      </c>
      <c r="I2630" s="11" t="s">
        <v>3725</v>
      </c>
      <c r="J2630" s="12" t="s">
        <v>632</v>
      </c>
      <c r="K2630" s="12" t="s">
        <v>560</v>
      </c>
      <c r="L2630" s="10" t="s">
        <v>55</v>
      </c>
      <c r="M2630" s="10" t="s">
        <v>55</v>
      </c>
      <c r="N2630" s="10" t="s">
        <v>55</v>
      </c>
      <c r="O2630" s="10" t="s">
        <v>55</v>
      </c>
      <c r="P2630" s="10" t="s">
        <v>56</v>
      </c>
      <c r="Q2630" s="10" t="s">
        <v>55</v>
      </c>
      <c r="R2630" s="10" t="s">
        <v>56</v>
      </c>
      <c r="S2630" s="8" t="str">
        <f t="shared" si="84"/>
        <v>자래리</v>
      </c>
      <c r="T2630" s="8" t="str">
        <f t="shared" si="85"/>
        <v>0738-0011</v>
      </c>
      <c r="X2630" s="30" t="s">
        <v>21</v>
      </c>
      <c r="Y2630" s="16"/>
      <c r="Z2630" s="16"/>
    </row>
    <row r="2631" spans="1:26" hidden="1" x14ac:dyDescent="0.3">
      <c r="A2631" s="10">
        <v>2629</v>
      </c>
      <c r="B2631" s="11" t="s">
        <v>3461</v>
      </c>
      <c r="C2631" s="10" t="s">
        <v>3462</v>
      </c>
      <c r="D2631" s="10" t="s">
        <v>49</v>
      </c>
      <c r="E2631" s="10" t="s">
        <v>2239</v>
      </c>
      <c r="F2631" s="10" t="s">
        <v>94</v>
      </c>
      <c r="G2631" s="10" t="s">
        <v>74</v>
      </c>
      <c r="H2631" s="12" t="s">
        <v>3726</v>
      </c>
      <c r="I2631" s="11" t="s">
        <v>3491</v>
      </c>
      <c r="J2631" s="12" t="s">
        <v>1007</v>
      </c>
      <c r="K2631" s="12" t="s">
        <v>560</v>
      </c>
      <c r="L2631" s="10" t="s">
        <v>55</v>
      </c>
      <c r="M2631" s="10" t="s">
        <v>55</v>
      </c>
      <c r="N2631" s="10" t="s">
        <v>55</v>
      </c>
      <c r="O2631" s="10" t="s">
        <v>55</v>
      </c>
      <c r="P2631" s="10" t="s">
        <v>56</v>
      </c>
      <c r="Q2631" s="10" t="s">
        <v>55</v>
      </c>
      <c r="R2631" s="10" t="s">
        <v>56</v>
      </c>
      <c r="S2631" s="8" t="str">
        <f t="shared" si="84"/>
        <v>자래리</v>
      </c>
      <c r="T2631" s="8" t="str">
        <f t="shared" si="85"/>
        <v>0739-0005</v>
      </c>
      <c r="X2631" s="30" t="s">
        <v>21</v>
      </c>
      <c r="Y2631" s="16"/>
      <c r="Z2631" s="16"/>
    </row>
    <row r="2632" spans="1:26" hidden="1" x14ac:dyDescent="0.3">
      <c r="A2632" s="10">
        <v>2630</v>
      </c>
      <c r="B2632" s="11" t="s">
        <v>3461</v>
      </c>
      <c r="C2632" s="10" t="s">
        <v>3462</v>
      </c>
      <c r="D2632" s="10" t="s">
        <v>49</v>
      </c>
      <c r="E2632" s="10" t="s">
        <v>2239</v>
      </c>
      <c r="F2632" s="10" t="s">
        <v>168</v>
      </c>
      <c r="G2632" s="10" t="s">
        <v>74</v>
      </c>
      <c r="H2632" s="12" t="s">
        <v>3727</v>
      </c>
      <c r="I2632" s="11" t="s">
        <v>3728</v>
      </c>
      <c r="J2632" s="12" t="s">
        <v>49</v>
      </c>
      <c r="K2632" s="12" t="s">
        <v>54</v>
      </c>
      <c r="L2632" s="10" t="s">
        <v>55</v>
      </c>
      <c r="M2632" s="10" t="s">
        <v>55</v>
      </c>
      <c r="N2632" s="10" t="s">
        <v>55</v>
      </c>
      <c r="O2632" s="10" t="s">
        <v>55</v>
      </c>
      <c r="P2632" s="10" t="s">
        <v>56</v>
      </c>
      <c r="Q2632" s="10" t="s">
        <v>55</v>
      </c>
      <c r="R2632" s="10" t="s">
        <v>56</v>
      </c>
      <c r="S2632" s="8" t="str">
        <f t="shared" si="84"/>
        <v>자래리</v>
      </c>
      <c r="T2632" s="8" t="str">
        <f t="shared" si="85"/>
        <v>0739-0006</v>
      </c>
      <c r="X2632" s="30" t="s">
        <v>21</v>
      </c>
      <c r="Y2632" s="16"/>
      <c r="Z2632" s="16"/>
    </row>
    <row r="2633" spans="1:26" hidden="1" x14ac:dyDescent="0.3">
      <c r="A2633" s="10">
        <v>2631</v>
      </c>
      <c r="B2633" s="11" t="s">
        <v>3461</v>
      </c>
      <c r="C2633" s="10" t="s">
        <v>3462</v>
      </c>
      <c r="D2633" s="10" t="s">
        <v>49</v>
      </c>
      <c r="E2633" s="10" t="s">
        <v>2239</v>
      </c>
      <c r="F2633" s="10" t="s">
        <v>128</v>
      </c>
      <c r="G2633" s="10" t="s">
        <v>74</v>
      </c>
      <c r="H2633" s="12" t="s">
        <v>1928</v>
      </c>
      <c r="I2633" s="11" t="s">
        <v>3728</v>
      </c>
      <c r="J2633" s="12" t="s">
        <v>49</v>
      </c>
      <c r="K2633" s="12" t="s">
        <v>54</v>
      </c>
      <c r="L2633" s="10" t="s">
        <v>55</v>
      </c>
      <c r="M2633" s="10" t="s">
        <v>55</v>
      </c>
      <c r="N2633" s="10" t="s">
        <v>55</v>
      </c>
      <c r="O2633" s="10" t="s">
        <v>55</v>
      </c>
      <c r="P2633" s="10" t="s">
        <v>56</v>
      </c>
      <c r="Q2633" s="10" t="s">
        <v>55</v>
      </c>
      <c r="R2633" s="10" t="s">
        <v>56</v>
      </c>
      <c r="S2633" s="8" t="str">
        <f t="shared" si="84"/>
        <v>자래리</v>
      </c>
      <c r="T2633" s="8" t="str">
        <f t="shared" si="85"/>
        <v>0739-0007</v>
      </c>
      <c r="X2633" s="30" t="s">
        <v>21</v>
      </c>
      <c r="Y2633" s="16"/>
      <c r="Z2633" s="16"/>
    </row>
    <row r="2634" spans="1:26" hidden="1" x14ac:dyDescent="0.3">
      <c r="A2634" s="10">
        <v>2632</v>
      </c>
      <c r="B2634" s="11" t="s">
        <v>3461</v>
      </c>
      <c r="C2634" s="10" t="s">
        <v>3462</v>
      </c>
      <c r="D2634" s="10" t="s">
        <v>49</v>
      </c>
      <c r="E2634" s="10" t="s">
        <v>1484</v>
      </c>
      <c r="F2634" s="10" t="s">
        <v>62</v>
      </c>
      <c r="G2634" s="10" t="s">
        <v>74</v>
      </c>
      <c r="H2634" s="12" t="s">
        <v>3729</v>
      </c>
      <c r="I2634" s="11" t="s">
        <v>3572</v>
      </c>
      <c r="J2634" s="12" t="s">
        <v>49</v>
      </c>
      <c r="K2634" s="12" t="s">
        <v>54</v>
      </c>
      <c r="L2634" s="10" t="s">
        <v>55</v>
      </c>
      <c r="M2634" s="10" t="s">
        <v>55</v>
      </c>
      <c r="N2634" s="10" t="s">
        <v>55</v>
      </c>
      <c r="O2634" s="10" t="s">
        <v>55</v>
      </c>
      <c r="P2634" s="10" t="s">
        <v>56</v>
      </c>
      <c r="Q2634" s="10" t="s">
        <v>55</v>
      </c>
      <c r="R2634" s="10" t="s">
        <v>56</v>
      </c>
      <c r="S2634" s="8" t="str">
        <f t="shared" si="84"/>
        <v>자래리</v>
      </c>
      <c r="T2634" s="8" t="str">
        <f t="shared" si="85"/>
        <v>0740-0003</v>
      </c>
      <c r="X2634" s="30" t="s">
        <v>21</v>
      </c>
      <c r="Y2634" s="16"/>
      <c r="Z2634" s="16"/>
    </row>
    <row r="2635" spans="1:26" hidden="1" x14ac:dyDescent="0.3">
      <c r="A2635" s="10">
        <v>2633</v>
      </c>
      <c r="B2635" s="11" t="s">
        <v>3461</v>
      </c>
      <c r="C2635" s="10" t="s">
        <v>3462</v>
      </c>
      <c r="D2635" s="10" t="s">
        <v>49</v>
      </c>
      <c r="E2635" s="10" t="s">
        <v>1484</v>
      </c>
      <c r="F2635" s="10" t="s">
        <v>128</v>
      </c>
      <c r="G2635" s="10" t="s">
        <v>74</v>
      </c>
      <c r="H2635" s="12" t="s">
        <v>3730</v>
      </c>
      <c r="I2635" s="11" t="s">
        <v>3731</v>
      </c>
      <c r="J2635" s="12" t="s">
        <v>49</v>
      </c>
      <c r="K2635" s="12" t="s">
        <v>54</v>
      </c>
      <c r="L2635" s="10" t="s">
        <v>55</v>
      </c>
      <c r="M2635" s="10" t="s">
        <v>55</v>
      </c>
      <c r="N2635" s="10" t="s">
        <v>55</v>
      </c>
      <c r="O2635" s="10" t="s">
        <v>55</v>
      </c>
      <c r="P2635" s="10" t="s">
        <v>56</v>
      </c>
      <c r="Q2635" s="10" t="s">
        <v>55</v>
      </c>
      <c r="R2635" s="10" t="s">
        <v>56</v>
      </c>
      <c r="S2635" s="8" t="str">
        <f t="shared" si="84"/>
        <v>자래리</v>
      </c>
      <c r="T2635" s="8" t="str">
        <f t="shared" si="85"/>
        <v>0740-0007</v>
      </c>
      <c r="X2635" s="30" t="s">
        <v>21</v>
      </c>
      <c r="Y2635" s="16"/>
      <c r="Z2635" s="16"/>
    </row>
    <row r="2636" spans="1:26" hidden="1" x14ac:dyDescent="0.3">
      <c r="A2636" s="10">
        <v>2634</v>
      </c>
      <c r="B2636" s="11" t="s">
        <v>3461</v>
      </c>
      <c r="C2636" s="10" t="s">
        <v>3462</v>
      </c>
      <c r="D2636" s="10" t="s">
        <v>49</v>
      </c>
      <c r="E2636" s="10" t="s">
        <v>1484</v>
      </c>
      <c r="F2636" s="10" t="s">
        <v>70</v>
      </c>
      <c r="G2636" s="10" t="s">
        <v>74</v>
      </c>
      <c r="H2636" s="12" t="s">
        <v>3732</v>
      </c>
      <c r="I2636" s="11" t="s">
        <v>3731</v>
      </c>
      <c r="J2636" s="12" t="s">
        <v>49</v>
      </c>
      <c r="K2636" s="12" t="s">
        <v>54</v>
      </c>
      <c r="L2636" s="10" t="s">
        <v>55</v>
      </c>
      <c r="M2636" s="10" t="s">
        <v>55</v>
      </c>
      <c r="N2636" s="10" t="s">
        <v>55</v>
      </c>
      <c r="O2636" s="10" t="s">
        <v>55</v>
      </c>
      <c r="P2636" s="10" t="s">
        <v>56</v>
      </c>
      <c r="Q2636" s="10" t="s">
        <v>55</v>
      </c>
      <c r="R2636" s="10" t="s">
        <v>56</v>
      </c>
      <c r="S2636" s="8" t="str">
        <f t="shared" si="84"/>
        <v>자래리</v>
      </c>
      <c r="T2636" s="8" t="str">
        <f t="shared" si="85"/>
        <v>0740-0008</v>
      </c>
      <c r="X2636" s="30" t="s">
        <v>21</v>
      </c>
      <c r="Y2636" s="16"/>
      <c r="Z2636" s="16"/>
    </row>
    <row r="2637" spans="1:26" hidden="1" x14ac:dyDescent="0.3">
      <c r="A2637" s="10">
        <v>2635</v>
      </c>
      <c r="B2637" s="11" t="s">
        <v>3733</v>
      </c>
      <c r="C2637" s="10" t="s">
        <v>3462</v>
      </c>
      <c r="D2637" s="10" t="s">
        <v>272</v>
      </c>
      <c r="E2637" s="10" t="s">
        <v>91</v>
      </c>
      <c r="F2637" s="10" t="s">
        <v>1083</v>
      </c>
      <c r="G2637" s="10" t="s">
        <v>1672</v>
      </c>
      <c r="H2637" s="12" t="s">
        <v>2281</v>
      </c>
      <c r="I2637" s="11" t="s">
        <v>3546</v>
      </c>
      <c r="J2637" s="12" t="s">
        <v>49</v>
      </c>
      <c r="K2637" s="12" t="s">
        <v>54</v>
      </c>
      <c r="L2637" s="10" t="s">
        <v>55</v>
      </c>
      <c r="M2637" s="10" t="s">
        <v>55</v>
      </c>
      <c r="N2637" s="10" t="s">
        <v>55</v>
      </c>
      <c r="O2637" s="10" t="s">
        <v>55</v>
      </c>
      <c r="P2637" s="10" t="s">
        <v>56</v>
      </c>
      <c r="Q2637" s="10" t="s">
        <v>55</v>
      </c>
      <c r="R2637" s="10" t="s">
        <v>56</v>
      </c>
      <c r="S2637" s="8" t="str">
        <f t="shared" ref="S2637:S2641" si="86">MID(B2637,17,5)</f>
        <v>자래리 산</v>
      </c>
      <c r="T2637" s="8" t="str">
        <f t="shared" si="85"/>
        <v>0018-0040</v>
      </c>
      <c r="X2637" s="30" t="s">
        <v>21</v>
      </c>
      <c r="Y2637" s="16"/>
      <c r="Z2637" s="16"/>
    </row>
    <row r="2638" spans="1:26" hidden="1" x14ac:dyDescent="0.3">
      <c r="A2638" s="10">
        <v>2636</v>
      </c>
      <c r="B2638" s="11" t="s">
        <v>3733</v>
      </c>
      <c r="C2638" s="10" t="s">
        <v>3462</v>
      </c>
      <c r="D2638" s="10" t="s">
        <v>272</v>
      </c>
      <c r="E2638" s="10" t="s">
        <v>102</v>
      </c>
      <c r="F2638" s="10" t="s">
        <v>128</v>
      </c>
      <c r="G2638" s="10" t="s">
        <v>1672</v>
      </c>
      <c r="H2638" s="12" t="s">
        <v>259</v>
      </c>
      <c r="I2638" s="11" t="s">
        <v>3734</v>
      </c>
      <c r="J2638" s="12" t="s">
        <v>49</v>
      </c>
      <c r="K2638" s="12" t="s">
        <v>54</v>
      </c>
      <c r="L2638" s="10" t="s">
        <v>55</v>
      </c>
      <c r="M2638" s="10" t="s">
        <v>55</v>
      </c>
      <c r="N2638" s="10" t="s">
        <v>55</v>
      </c>
      <c r="O2638" s="10" t="s">
        <v>55</v>
      </c>
      <c r="P2638" s="10" t="s">
        <v>56</v>
      </c>
      <c r="Q2638" s="10" t="s">
        <v>55</v>
      </c>
      <c r="R2638" s="10" t="s">
        <v>56</v>
      </c>
      <c r="S2638" s="8" t="str">
        <f t="shared" si="86"/>
        <v>자래리 산</v>
      </c>
      <c r="T2638" s="8" t="str">
        <f t="shared" si="85"/>
        <v>0033-0007</v>
      </c>
      <c r="X2638" s="30" t="s">
        <v>21</v>
      </c>
      <c r="Y2638" s="16"/>
      <c r="Z2638" s="16"/>
    </row>
    <row r="2639" spans="1:26" hidden="1" x14ac:dyDescent="0.3">
      <c r="A2639" s="10">
        <v>2637</v>
      </c>
      <c r="B2639" s="11" t="s">
        <v>3733</v>
      </c>
      <c r="C2639" s="10" t="s">
        <v>3462</v>
      </c>
      <c r="D2639" s="10" t="s">
        <v>272</v>
      </c>
      <c r="E2639" s="10" t="s">
        <v>102</v>
      </c>
      <c r="F2639" s="10" t="s">
        <v>539</v>
      </c>
      <c r="G2639" s="10" t="s">
        <v>1672</v>
      </c>
      <c r="H2639" s="12" t="s">
        <v>3735</v>
      </c>
      <c r="I2639" s="11" t="s">
        <v>3736</v>
      </c>
      <c r="J2639" s="12" t="s">
        <v>632</v>
      </c>
      <c r="K2639" s="12" t="s">
        <v>54</v>
      </c>
      <c r="L2639" s="10" t="s">
        <v>55</v>
      </c>
      <c r="M2639" s="10" t="s">
        <v>55</v>
      </c>
      <c r="N2639" s="10" t="s">
        <v>55</v>
      </c>
      <c r="O2639" s="10" t="s">
        <v>55</v>
      </c>
      <c r="P2639" s="10" t="s">
        <v>56</v>
      </c>
      <c r="Q2639" s="10" t="s">
        <v>55</v>
      </c>
      <c r="R2639" s="10" t="s">
        <v>56</v>
      </c>
      <c r="S2639" s="8" t="str">
        <f t="shared" si="86"/>
        <v>자래리 산</v>
      </c>
      <c r="T2639" s="8" t="str">
        <f t="shared" si="85"/>
        <v>0033-0010</v>
      </c>
      <c r="X2639" s="30" t="s">
        <v>21</v>
      </c>
      <c r="Y2639" s="16"/>
      <c r="Z2639" s="16"/>
    </row>
    <row r="2640" spans="1:26" hidden="1" x14ac:dyDescent="0.3">
      <c r="A2640" s="10">
        <v>2638</v>
      </c>
      <c r="B2640" s="11" t="s">
        <v>3733</v>
      </c>
      <c r="C2640" s="10" t="s">
        <v>3462</v>
      </c>
      <c r="D2640" s="10" t="s">
        <v>272</v>
      </c>
      <c r="E2640" s="10" t="s">
        <v>102</v>
      </c>
      <c r="F2640" s="10" t="s">
        <v>73</v>
      </c>
      <c r="G2640" s="10" t="s">
        <v>1672</v>
      </c>
      <c r="H2640" s="12" t="s">
        <v>3737</v>
      </c>
      <c r="I2640" s="11" t="s">
        <v>3738</v>
      </c>
      <c r="J2640" s="12" t="s">
        <v>632</v>
      </c>
      <c r="K2640" s="12" t="s">
        <v>54</v>
      </c>
      <c r="L2640" s="10" t="s">
        <v>55</v>
      </c>
      <c r="M2640" s="10" t="s">
        <v>55</v>
      </c>
      <c r="N2640" s="10" t="s">
        <v>55</v>
      </c>
      <c r="O2640" s="10" t="s">
        <v>55</v>
      </c>
      <c r="P2640" s="10" t="s">
        <v>56</v>
      </c>
      <c r="Q2640" s="10" t="s">
        <v>55</v>
      </c>
      <c r="R2640" s="10" t="s">
        <v>56</v>
      </c>
      <c r="S2640" s="8" t="str">
        <f t="shared" si="86"/>
        <v>자래리 산</v>
      </c>
      <c r="T2640" s="8" t="str">
        <f t="shared" si="85"/>
        <v>0033-0011</v>
      </c>
      <c r="X2640" s="30" t="s">
        <v>21</v>
      </c>
      <c r="Y2640" s="16"/>
      <c r="Z2640" s="16"/>
    </row>
    <row r="2641" spans="1:26" hidden="1" x14ac:dyDescent="0.3">
      <c r="A2641" s="10">
        <v>2639</v>
      </c>
      <c r="B2641" s="11" t="s">
        <v>3733</v>
      </c>
      <c r="C2641" s="10" t="s">
        <v>3462</v>
      </c>
      <c r="D2641" s="10" t="s">
        <v>272</v>
      </c>
      <c r="E2641" s="10" t="s">
        <v>104</v>
      </c>
      <c r="F2641" s="10" t="s">
        <v>59</v>
      </c>
      <c r="G2641" s="10" t="s">
        <v>1672</v>
      </c>
      <c r="H2641" s="12" t="s">
        <v>3739</v>
      </c>
      <c r="I2641" s="11" t="s">
        <v>3740</v>
      </c>
      <c r="J2641" s="12" t="s">
        <v>632</v>
      </c>
      <c r="K2641" s="12" t="s">
        <v>560</v>
      </c>
      <c r="L2641" s="10" t="s">
        <v>55</v>
      </c>
      <c r="M2641" s="10" t="s">
        <v>55</v>
      </c>
      <c r="N2641" s="10" t="s">
        <v>55</v>
      </c>
      <c r="O2641" s="10" t="s">
        <v>55</v>
      </c>
      <c r="P2641" s="10" t="s">
        <v>56</v>
      </c>
      <c r="Q2641" s="10" t="s">
        <v>55</v>
      </c>
      <c r="R2641" s="10" t="s">
        <v>56</v>
      </c>
      <c r="S2641" s="8" t="str">
        <f t="shared" si="86"/>
        <v>자래리 산</v>
      </c>
      <c r="T2641" s="8" t="str">
        <f t="shared" si="85"/>
        <v>0035-0000</v>
      </c>
      <c r="X2641" s="30" t="s">
        <v>21</v>
      </c>
      <c r="Y2641" s="16"/>
      <c r="Z2641" s="16"/>
    </row>
  </sheetData>
  <autoFilter ref="A2:U2641">
    <filterColumn colId="20">
      <filters>
        <filter val="도로, 임야"/>
        <filter val="임야"/>
        <filter val="임야, 도로"/>
        <filter val="임야, 수로"/>
        <filter val="임야, 형질변경"/>
        <filter val="주택진입로, 임야"/>
      </filters>
    </filterColumn>
  </autoFilter>
  <mergeCells count="6">
    <mergeCell ref="X1:X2"/>
    <mergeCell ref="U1:U2"/>
    <mergeCell ref="S1:S2"/>
    <mergeCell ref="T1:T2"/>
    <mergeCell ref="W1:W2"/>
    <mergeCell ref="V1:V2"/>
  </mergeCells>
  <phoneticPr fontId="9" type="noConversion"/>
  <hyperlinks>
    <hyperlink ref="X2" location="'Sheet1'!X2" display="검색"/>
    <hyperlink ref="X3" location="'Sheet1'!X3" display="검색"/>
    <hyperlink ref="X4" location="'Sheet1'!X4" display="검색"/>
    <hyperlink ref="X5" location="'Sheet1'!X5" display="검색"/>
    <hyperlink ref="X6" location="'Sheet1'!X6" display="검색"/>
    <hyperlink ref="X7" location="'Sheet1'!X7" display="검색"/>
    <hyperlink ref="X8" location="'Sheet1'!X8" display="검색"/>
    <hyperlink ref="X9" location="'Sheet1'!X9" display="검색"/>
    <hyperlink ref="X10" location="'Sheet1'!X10" display="검색"/>
    <hyperlink ref="X11" location="'Sheet1'!X11" display="검색"/>
    <hyperlink ref="X12" location="'Sheet1'!X12" display="검색"/>
    <hyperlink ref="X13" location="'Sheet1'!X13" display="검색"/>
    <hyperlink ref="X14" location="'Sheet1'!X14" display="검색"/>
    <hyperlink ref="X15" location="'Sheet1'!X15" display="검색"/>
    <hyperlink ref="X16" location="'Sheet1'!X16" display="검색"/>
    <hyperlink ref="X17" location="'Sheet1'!X17" display="검색"/>
    <hyperlink ref="X18" location="'Sheet1'!X18" display="검색"/>
    <hyperlink ref="X19" location="'Sheet1'!X19" display="검색"/>
    <hyperlink ref="X20" location="'Sheet1'!X20" display="검색"/>
    <hyperlink ref="X21" location="'Sheet1'!X21" display="검색"/>
    <hyperlink ref="X22" location="'Sheet1'!X22" display="검색"/>
    <hyperlink ref="X23" location="'Sheet1'!X23" display="검색"/>
    <hyperlink ref="X24" location="'Sheet1'!X24" display="검색"/>
    <hyperlink ref="X25" location="'Sheet1'!X25" display="검색"/>
    <hyperlink ref="X26" location="'Sheet1'!X26" display="검색"/>
    <hyperlink ref="X27" location="'Sheet1'!X27" display="검색"/>
    <hyperlink ref="X28" location="'Sheet1'!X28" display="검색"/>
    <hyperlink ref="X29" location="'Sheet1'!X29" display="검색"/>
    <hyperlink ref="X30" location="'Sheet1'!X30" display="검색"/>
    <hyperlink ref="X31" location="'Sheet1'!X31" display="검색"/>
    <hyperlink ref="X32" location="'Sheet1'!X32" display="검색"/>
    <hyperlink ref="X33" location="'Sheet1'!X33" display="검색"/>
    <hyperlink ref="X34" location="'Sheet1'!X34" display="검색"/>
    <hyperlink ref="X35" location="'Sheet1'!X35" display="검색"/>
    <hyperlink ref="X36" location="'Sheet1'!X36" display="검색"/>
    <hyperlink ref="X37" location="'Sheet1'!X37" display="검색"/>
    <hyperlink ref="X38" location="'Sheet1'!X38" display="검색"/>
    <hyperlink ref="X39" location="'Sheet1'!X39" display="검색"/>
    <hyperlink ref="X40" location="'Sheet1'!X40" display="검색"/>
    <hyperlink ref="X41" location="'Sheet1'!X41" display="검색"/>
    <hyperlink ref="X42" location="'Sheet1'!X42" display="검색"/>
    <hyperlink ref="X43" location="'Sheet1'!X43" display="검색"/>
    <hyperlink ref="X44" location="'Sheet1'!X44" display="검색"/>
    <hyperlink ref="X45" location="'Sheet1'!X45" display="검색"/>
    <hyperlink ref="X46" location="'Sheet1'!X46" display="검색"/>
    <hyperlink ref="X47" location="'Sheet1'!X47" display="검색"/>
    <hyperlink ref="X48" location="'Sheet1'!X48" display="검색"/>
    <hyperlink ref="X49" location="'Sheet1'!X49" display="검색"/>
    <hyperlink ref="X50" location="'Sheet1'!X50" display="검색"/>
    <hyperlink ref="X51" location="'Sheet1'!X51" display="검색"/>
    <hyperlink ref="X52" location="'Sheet1'!X52" display="검색"/>
    <hyperlink ref="X53" location="'Sheet1'!X53" display="검색"/>
    <hyperlink ref="X54" location="'Sheet1'!X54" display="검색"/>
    <hyperlink ref="X55" location="'Sheet1'!X55" display="검색"/>
    <hyperlink ref="X56" location="'Sheet1'!X56" display="검색"/>
    <hyperlink ref="X57" location="'Sheet1'!X57" display="검색"/>
    <hyperlink ref="X58" location="'Sheet1'!X58" display="검색"/>
    <hyperlink ref="X59" location="'Sheet1'!X59" display="검색"/>
    <hyperlink ref="X60" location="'Sheet1'!X60" display="검색"/>
    <hyperlink ref="X61" location="'Sheet1'!X61" display="검색"/>
    <hyperlink ref="X62" location="'Sheet1'!X62" display="검색"/>
    <hyperlink ref="X63" location="'Sheet1'!X63" display="검색"/>
    <hyperlink ref="X64" location="'Sheet1'!X64" display="검색"/>
    <hyperlink ref="X65" location="'Sheet1'!X65" display="검색"/>
    <hyperlink ref="X66" location="'Sheet1'!X66" display="검색"/>
    <hyperlink ref="X67" location="'Sheet1'!X67" display="검색"/>
    <hyperlink ref="X68" location="'Sheet1'!X68" display="검색"/>
    <hyperlink ref="X69" location="'Sheet1'!X69" display="검색"/>
    <hyperlink ref="X70" location="'Sheet1'!X70" display="검색"/>
    <hyperlink ref="X71" location="'Sheet1'!X71" display="검색"/>
    <hyperlink ref="X72" location="'Sheet1'!X72" display="검색"/>
    <hyperlink ref="X73" location="'Sheet1'!X73" display="검색"/>
    <hyperlink ref="X74" location="'Sheet1'!X74" display="검색"/>
    <hyperlink ref="X75" location="'Sheet1'!X75" display="검색"/>
    <hyperlink ref="X76" location="'Sheet1'!X76" display="검색"/>
    <hyperlink ref="X77" location="'Sheet1'!X77" display="검색"/>
    <hyperlink ref="X78" location="'Sheet1'!X78" display="검색"/>
    <hyperlink ref="X79" location="'Sheet1'!X79" display="검색"/>
    <hyperlink ref="X80" location="'Sheet1'!X80" display="검색"/>
    <hyperlink ref="X81" location="'Sheet1'!X81" display="검색"/>
    <hyperlink ref="X82" location="'Sheet1'!X82" display="검색"/>
    <hyperlink ref="X83" location="'Sheet1'!X83" display="검색"/>
    <hyperlink ref="X84" location="'Sheet1'!X84" display="검색"/>
    <hyperlink ref="X85" location="'Sheet1'!X85" display="검색"/>
    <hyperlink ref="X86" location="'Sheet1'!X86" display="검색"/>
    <hyperlink ref="X87" location="'Sheet1'!X87" display="검색"/>
    <hyperlink ref="X88" location="'Sheet1'!X88" display="검색"/>
    <hyperlink ref="X89" location="'Sheet1'!X89" display="검색"/>
    <hyperlink ref="X90" location="'Sheet1'!X90" display="검색"/>
    <hyperlink ref="X91" location="'Sheet1'!X91" display="검색"/>
    <hyperlink ref="X92" location="'Sheet1'!X92" display="검색"/>
    <hyperlink ref="X93" location="'Sheet1'!X93" display="검색"/>
    <hyperlink ref="X94" location="'Sheet1'!X94" display="검색"/>
    <hyperlink ref="X95" location="'Sheet1'!X95" display="검색"/>
    <hyperlink ref="X96" location="'Sheet1'!X96" display="검색"/>
    <hyperlink ref="X97" location="'Sheet1'!X97" display="검색"/>
    <hyperlink ref="X98" location="'Sheet1'!X98" display="검색"/>
    <hyperlink ref="X99" location="'Sheet1'!X99" display="검색"/>
    <hyperlink ref="X100" location="'Sheet1'!X100" display="검색"/>
    <hyperlink ref="X101" location="'Sheet1'!X101" display="검색"/>
    <hyperlink ref="X102" location="'Sheet1'!X102" display="검색"/>
    <hyperlink ref="X103" location="'Sheet1'!X103" display="검색"/>
    <hyperlink ref="X104" location="'Sheet1'!X104" display="검색"/>
    <hyperlink ref="X105" location="'Sheet1'!X105" display="검색"/>
    <hyperlink ref="X106" location="'Sheet1'!X106" display="검색"/>
    <hyperlink ref="X107" location="'Sheet1'!X107" display="검색"/>
    <hyperlink ref="X108" location="'Sheet1'!X108" display="검색"/>
    <hyperlink ref="X109" location="'Sheet1'!X109" display="검색"/>
    <hyperlink ref="X110" location="'Sheet1'!X110" display="검색"/>
    <hyperlink ref="X111" location="'Sheet1'!X111" display="검색"/>
    <hyperlink ref="X112" location="'Sheet1'!X112" display="검색"/>
    <hyperlink ref="X113" location="'Sheet1'!X113" display="검색"/>
    <hyperlink ref="X114" location="'Sheet1'!X114" display="검색"/>
    <hyperlink ref="X115" location="'Sheet1'!X115" display="검색"/>
    <hyperlink ref="X116" location="'Sheet1'!X116" display="검색"/>
    <hyperlink ref="X117" location="'Sheet1'!X117" display="검색"/>
    <hyperlink ref="X118" location="'Sheet1'!X118" display="검색"/>
    <hyperlink ref="X119" location="'Sheet1'!X119" display="검색"/>
    <hyperlink ref="X120" location="'Sheet1'!X120" display="검색"/>
    <hyperlink ref="X121" location="'Sheet1'!X121" display="검색"/>
    <hyperlink ref="X122" location="'Sheet1'!X122" display="검색"/>
    <hyperlink ref="X123" location="'Sheet1'!X123" display="검색"/>
    <hyperlink ref="X124" location="'Sheet1'!X124" display="검색"/>
    <hyperlink ref="X125" location="'Sheet1'!X125" display="검색"/>
    <hyperlink ref="X126" location="'Sheet1'!X126" display="검색"/>
    <hyperlink ref="X127" location="'Sheet1'!X127" display="검색"/>
    <hyperlink ref="X128" location="'Sheet1'!X128" display="검색"/>
    <hyperlink ref="X129" location="'Sheet1'!X129" display="검색"/>
    <hyperlink ref="X130" location="'Sheet1'!X130" display="검색"/>
    <hyperlink ref="X131" location="'Sheet1'!X131" display="검색"/>
    <hyperlink ref="X132" location="'Sheet1'!X132" display="검색"/>
    <hyperlink ref="X133" location="'Sheet1'!X133" display="검색"/>
    <hyperlink ref="X134" location="'Sheet1'!X134" display="검색"/>
    <hyperlink ref="X135" location="'Sheet1'!X135" display="검색"/>
    <hyperlink ref="X136" location="'Sheet1'!X136" display="검색"/>
    <hyperlink ref="X137" location="'Sheet1'!X137" display="검색"/>
    <hyperlink ref="X138" location="'Sheet1'!X138" display="검색"/>
    <hyperlink ref="X139" location="'Sheet1'!X139" display="검색"/>
    <hyperlink ref="X140" location="'Sheet1'!X140" display="검색"/>
    <hyperlink ref="X141" location="'Sheet1'!X141" display="검색"/>
    <hyperlink ref="X142" location="'Sheet1'!X142" display="검색"/>
    <hyperlink ref="X143" location="'Sheet1'!X143" display="검색"/>
    <hyperlink ref="X144" location="'Sheet1'!X144" display="검색"/>
    <hyperlink ref="X145" location="'Sheet1'!X145" display="검색"/>
    <hyperlink ref="X146" location="'Sheet1'!X146" display="검색"/>
    <hyperlink ref="X147" location="'Sheet1'!X147" display="검색"/>
    <hyperlink ref="X148" location="'Sheet1'!X148" display="검색"/>
    <hyperlink ref="X149" location="'Sheet1'!X149" display="검색"/>
    <hyperlink ref="X150" location="'Sheet1'!X150" display="검색"/>
    <hyperlink ref="X151" location="'Sheet1'!X151" display="검색"/>
    <hyperlink ref="X152" location="'Sheet1'!X152" display="검색"/>
    <hyperlink ref="X153" location="'Sheet1'!X153" display="검색"/>
    <hyperlink ref="X154" location="'Sheet1'!X154" display="검색"/>
    <hyperlink ref="X155" location="'Sheet1'!X155" display="검색"/>
    <hyperlink ref="X156" location="'Sheet1'!X156" display="검색"/>
    <hyperlink ref="X157" location="'Sheet1'!X157" display="검색"/>
    <hyperlink ref="X158" location="'Sheet1'!X158" display="검색"/>
    <hyperlink ref="X159" location="'Sheet1'!X159" display="검색"/>
    <hyperlink ref="X160" location="'Sheet1'!X160" display="검색"/>
    <hyperlink ref="X161" location="'Sheet1'!X161" display="검색"/>
    <hyperlink ref="X162" location="'Sheet1'!X162" display="검색"/>
    <hyperlink ref="X163" location="'Sheet1'!X163" display="검색"/>
    <hyperlink ref="X164" location="'Sheet1'!X164" display="검색"/>
    <hyperlink ref="X165" location="'Sheet1'!X165" display="검색"/>
    <hyperlink ref="X166" location="'Sheet1'!X166" display="검색"/>
    <hyperlink ref="X167" location="'Sheet1'!X167" display="검색"/>
    <hyperlink ref="X168" location="'Sheet1'!X168" display="검색"/>
    <hyperlink ref="X169" location="'Sheet1'!X169" display="검색"/>
    <hyperlink ref="X170" location="'Sheet1'!X170" display="검색"/>
    <hyperlink ref="X171" location="'Sheet1'!X171" display="검색"/>
    <hyperlink ref="X172" location="'Sheet1'!X172" display="검색"/>
    <hyperlink ref="X173" location="'Sheet1'!X173" display="검색"/>
    <hyperlink ref="X174" location="'Sheet1'!X174" display="검색"/>
    <hyperlink ref="X175" location="'Sheet1'!X175" display="검색"/>
    <hyperlink ref="X176" location="'Sheet1'!X176" display="검색"/>
    <hyperlink ref="X177" location="'Sheet1'!X177" display="검색"/>
    <hyperlink ref="X178" location="'Sheet1'!X178" display="검색"/>
    <hyperlink ref="X179" location="'Sheet1'!X179" display="검색"/>
    <hyperlink ref="X180" location="'Sheet1'!X180" display="검색"/>
    <hyperlink ref="X181" location="'Sheet1'!X181" display="검색"/>
    <hyperlink ref="X182" location="'Sheet1'!X182" display="검색"/>
    <hyperlink ref="X183" location="'Sheet1'!X183" display="검색"/>
    <hyperlink ref="X184" location="'Sheet1'!X184" display="검색"/>
    <hyperlink ref="X185" location="'Sheet1'!X185" display="검색"/>
    <hyperlink ref="X186" location="'Sheet1'!X186" display="검색"/>
    <hyperlink ref="X187" location="'Sheet1'!X187" display="검색"/>
    <hyperlink ref="X188" location="'Sheet1'!X188" display="검색"/>
    <hyperlink ref="X189" location="'Sheet1'!X189" display="검색"/>
    <hyperlink ref="X190" location="'Sheet1'!X190" display="검색"/>
    <hyperlink ref="X191" location="'Sheet1'!X191" display="검색"/>
    <hyperlink ref="X192" location="'Sheet1'!X192" display="검색"/>
    <hyperlink ref="X193" location="'Sheet1'!X193" display="검색"/>
    <hyperlink ref="X194" location="'Sheet1'!X194" display="검색"/>
    <hyperlink ref="X195" location="'Sheet1'!X195" display="검색"/>
    <hyperlink ref="X196" location="'Sheet1'!X196" display="검색"/>
    <hyperlink ref="X197" location="'Sheet1'!X197" display="검색"/>
    <hyperlink ref="X198" location="'Sheet1'!X198" display="검색"/>
    <hyperlink ref="X199" location="'Sheet1'!X199" display="검색"/>
    <hyperlink ref="X200" location="'Sheet1'!X200" display="검색"/>
    <hyperlink ref="X201" location="'Sheet1'!X201" display="검색"/>
    <hyperlink ref="X202" location="'Sheet1'!X202" display="검색"/>
    <hyperlink ref="X203" location="'Sheet1'!X203" display="검색"/>
    <hyperlink ref="X204" location="'Sheet1'!X204" display="검색"/>
    <hyperlink ref="X205" location="'Sheet1'!X205" display="검색"/>
    <hyperlink ref="X206" location="'Sheet1'!X206" display="검색"/>
    <hyperlink ref="X207" location="'Sheet1'!X207" display="검색"/>
    <hyperlink ref="X208" location="'Sheet1'!X208" display="검색"/>
    <hyperlink ref="X209" location="'Sheet1'!X209" display="검색"/>
    <hyperlink ref="X210" location="'Sheet1'!X210" display="검색"/>
    <hyperlink ref="X211" location="'Sheet1'!X211" display="검색"/>
    <hyperlink ref="X212" location="'Sheet1'!X212" display="검색"/>
    <hyperlink ref="X213" location="'Sheet1'!X213" display="검색"/>
    <hyperlink ref="X214" location="'Sheet1'!X214" display="검색"/>
    <hyperlink ref="X215" location="'Sheet1'!X215" display="검색"/>
    <hyperlink ref="X216" location="'Sheet1'!X216" display="검색"/>
    <hyperlink ref="X217" location="'Sheet1'!X217" display="검색"/>
    <hyperlink ref="X218" location="'Sheet1'!X218" display="검색"/>
    <hyperlink ref="X219" location="'Sheet1'!X219" display="검색"/>
    <hyperlink ref="X220" location="'Sheet1'!X220" display="검색"/>
    <hyperlink ref="X221" location="'Sheet1'!X221" display="검색"/>
    <hyperlink ref="X222" location="'Sheet1'!X222" display="검색"/>
    <hyperlink ref="X223" location="'Sheet1'!X223" display="검색"/>
    <hyperlink ref="X224" location="'Sheet1'!X224" display="검색"/>
    <hyperlink ref="X225" location="'Sheet1'!X225" display="검색"/>
    <hyperlink ref="X226" location="'Sheet1'!X226" display="검색"/>
    <hyperlink ref="X227" location="'Sheet1'!X227" display="검색"/>
    <hyperlink ref="X228" location="'Sheet1'!X228" display="검색"/>
    <hyperlink ref="X229" location="'Sheet1'!X229" display="검색"/>
    <hyperlink ref="X230" location="'Sheet1'!X230" display="검색"/>
    <hyperlink ref="X231" location="'Sheet1'!X231" display="검색"/>
    <hyperlink ref="X232" location="'Sheet1'!X232" display="검색"/>
    <hyperlink ref="X233" location="'Sheet1'!X233" display="검색"/>
    <hyperlink ref="X234" location="'Sheet1'!X234" display="검색"/>
    <hyperlink ref="X235" location="'Sheet1'!X235" display="검색"/>
    <hyperlink ref="X236" location="'Sheet1'!X236" display="검색"/>
    <hyperlink ref="X237" location="'Sheet1'!X237" display="검색"/>
    <hyperlink ref="X238" location="'Sheet1'!X238" display="검색"/>
    <hyperlink ref="X239" location="'Sheet1'!X239" display="검색"/>
    <hyperlink ref="X240" location="'Sheet1'!X240" display="검색"/>
    <hyperlink ref="X241" location="'Sheet1'!X241" display="검색"/>
    <hyperlink ref="X242" location="'Sheet1'!X242" display="검색"/>
    <hyperlink ref="X243" location="'Sheet1'!X243" display="검색"/>
    <hyperlink ref="X244" location="'Sheet1'!X244" display="검색"/>
    <hyperlink ref="X245" location="'Sheet1'!X245" display="검색"/>
    <hyperlink ref="X246" location="'Sheet1'!X246" display="검색"/>
    <hyperlink ref="X247" location="'Sheet1'!X247" display="검색"/>
    <hyperlink ref="X248" location="'Sheet1'!X248" display="검색"/>
    <hyperlink ref="X249" location="'Sheet1'!X249" display="검색"/>
    <hyperlink ref="X250" location="'Sheet1'!X250" display="검색"/>
    <hyperlink ref="X251" location="'Sheet1'!X251" display="검색"/>
    <hyperlink ref="X252" location="'Sheet1'!X252" display="검색"/>
    <hyperlink ref="X253" location="'Sheet1'!X253" display="검색"/>
    <hyperlink ref="X254" location="'Sheet1'!X254" display="검색"/>
    <hyperlink ref="X255" location="'Sheet1'!X255" display="검색"/>
    <hyperlink ref="X256" location="'Sheet1'!X256" display="검색"/>
    <hyperlink ref="X257" location="'Sheet1'!X257" display="검색"/>
    <hyperlink ref="X258" location="'Sheet1'!X258" display="검색"/>
    <hyperlink ref="X259" location="'Sheet1'!X259" display="검색"/>
    <hyperlink ref="X260" location="'Sheet1'!X260" display="검색"/>
    <hyperlink ref="X261" location="'Sheet1'!X261" display="검색"/>
    <hyperlink ref="X262" location="'Sheet1'!X262" display="검색"/>
    <hyperlink ref="X263" location="'Sheet1'!X263" display="검색"/>
    <hyperlink ref="X264" location="'Sheet1'!X264" display="검색"/>
    <hyperlink ref="X265" location="'Sheet1'!X265" display="검색"/>
    <hyperlink ref="X266" location="'Sheet1'!X266" display="검색"/>
    <hyperlink ref="X267" location="'Sheet1'!X267" display="검색"/>
    <hyperlink ref="X268" location="'Sheet1'!X268" display="검색"/>
    <hyperlink ref="X269" location="'Sheet1'!X269" display="검색"/>
    <hyperlink ref="X270" location="'Sheet1'!X270" display="검색"/>
    <hyperlink ref="X271" location="'Sheet1'!X271" display="검색"/>
    <hyperlink ref="X272" location="'Sheet1'!X272" display="검색"/>
    <hyperlink ref="X273" location="'Sheet1'!X273" display="검색"/>
    <hyperlink ref="X274" location="'Sheet1'!X274" display="검색"/>
    <hyperlink ref="X275" location="'Sheet1'!X275" display="검색"/>
    <hyperlink ref="X276" location="'Sheet1'!X276" display="검색"/>
    <hyperlink ref="X277" location="'Sheet1'!X277" display="검색"/>
    <hyperlink ref="X278" location="'Sheet1'!X278" display="검색"/>
    <hyperlink ref="X279" location="'Sheet1'!X279" display="검색"/>
    <hyperlink ref="X280" location="'Sheet1'!X280" display="검색"/>
    <hyperlink ref="X281" location="'Sheet1'!X281" display="검색"/>
    <hyperlink ref="X282" location="'Sheet1'!X282" display="검색"/>
    <hyperlink ref="X283" location="'Sheet1'!X283" display="검색"/>
    <hyperlink ref="X284" location="'Sheet1'!X284" display="검색"/>
    <hyperlink ref="X285" location="'Sheet1'!X285" display="검색"/>
    <hyperlink ref="X286" location="'Sheet1'!X286" display="검색"/>
    <hyperlink ref="X287" location="'Sheet1'!X287" display="검색"/>
    <hyperlink ref="X288" location="'Sheet1'!X288" display="검색"/>
    <hyperlink ref="X289" location="'Sheet1'!X289" display="검색"/>
    <hyperlink ref="X290" location="'Sheet1'!X290" display="검색"/>
    <hyperlink ref="X291" location="'Sheet1'!X291" display="검색"/>
    <hyperlink ref="X292" location="'Sheet1'!X292" display="검색"/>
    <hyperlink ref="X293" location="'Sheet1'!X293" display="검색"/>
    <hyperlink ref="X294" location="'Sheet1'!X294" display="검색"/>
    <hyperlink ref="X295" location="'Sheet1'!X295" display="검색"/>
    <hyperlink ref="X296" location="'Sheet1'!X296" display="검색"/>
    <hyperlink ref="X297" location="'Sheet1'!X297" display="검색"/>
    <hyperlink ref="X298" location="'Sheet1'!X298" display="검색"/>
    <hyperlink ref="X299" location="'Sheet1'!X299" display="검색"/>
    <hyperlink ref="X300" location="'Sheet1'!X300" display="검색"/>
    <hyperlink ref="X301" location="'Sheet1'!X301" display="검색"/>
    <hyperlink ref="X302" location="'Sheet1'!X302" display="검색"/>
    <hyperlink ref="X303" location="'Sheet1'!X303" display="검색"/>
    <hyperlink ref="X304" location="'Sheet1'!X304" display="검색"/>
    <hyperlink ref="X305" location="'Sheet1'!X305" display="검색"/>
    <hyperlink ref="X306" location="'Sheet1'!X306" display="검색"/>
    <hyperlink ref="X307" location="'Sheet1'!X307" display="검색"/>
    <hyperlink ref="X308" location="'Sheet1'!X308" display="검색"/>
    <hyperlink ref="X309" location="'Sheet1'!X309" display="검색"/>
    <hyperlink ref="X310" location="'Sheet1'!X310" display="검색"/>
    <hyperlink ref="X311" location="'Sheet1'!X311" display="검색"/>
    <hyperlink ref="X312" location="'Sheet1'!X312" display="검색"/>
    <hyperlink ref="X313" location="'Sheet1'!X313" display="검색"/>
    <hyperlink ref="X314" location="'Sheet1'!X314" display="검색"/>
    <hyperlink ref="X315" location="'Sheet1'!X315" display="검색"/>
    <hyperlink ref="X316" location="'Sheet1'!X316" display="검색"/>
    <hyperlink ref="X317" location="'Sheet1'!X317" display="검색"/>
    <hyperlink ref="X318" location="'Sheet1'!X318" display="검색"/>
    <hyperlink ref="X319" location="'Sheet1'!X319" display="검색"/>
    <hyperlink ref="X320" location="'Sheet1'!X320" display="검색"/>
    <hyperlink ref="X321" location="'Sheet1'!X321" display="검색"/>
    <hyperlink ref="X322" location="'Sheet1'!X322" display="검색"/>
    <hyperlink ref="X323" location="'Sheet1'!X323" display="검색"/>
    <hyperlink ref="X324" location="'Sheet1'!X324" display="검색"/>
    <hyperlink ref="X325" location="'Sheet1'!X325" display="검색"/>
    <hyperlink ref="X326" location="'Sheet1'!X326" display="검색"/>
    <hyperlink ref="X327" location="'Sheet1'!X327" display="검색"/>
    <hyperlink ref="X328" location="'Sheet1'!X328" display="검색"/>
    <hyperlink ref="X329" location="'Sheet1'!X329" display="검색"/>
    <hyperlink ref="X330" location="'Sheet1'!X330" display="검색"/>
    <hyperlink ref="X331" location="'Sheet1'!X331" display="검색"/>
    <hyperlink ref="X332" location="'Sheet1'!X332" display="검색"/>
    <hyperlink ref="X333" location="'Sheet1'!X333" display="검색"/>
    <hyperlink ref="X334" location="'Sheet1'!X334" display="검색"/>
    <hyperlink ref="X335" location="'Sheet1'!X335" display="검색"/>
    <hyperlink ref="X336" location="'Sheet1'!X336" display="검색"/>
    <hyperlink ref="X337" location="'Sheet1'!X337" display="검색"/>
    <hyperlink ref="X338" location="'Sheet1'!X338" display="검색"/>
    <hyperlink ref="X339" location="'Sheet1'!X339" display="검색"/>
    <hyperlink ref="X340" location="'Sheet1'!X340" display="검색"/>
    <hyperlink ref="X341" location="'Sheet1'!X341" display="검색"/>
    <hyperlink ref="X342" location="'Sheet1'!X342" display="검색"/>
    <hyperlink ref="X343" location="'Sheet1'!X343" display="검색"/>
    <hyperlink ref="X344" location="'Sheet1'!X344" display="검색"/>
    <hyperlink ref="X345" location="'Sheet1'!X345" display="검색"/>
    <hyperlink ref="X346" location="'Sheet1'!X346" display="검색"/>
    <hyperlink ref="X347" location="'Sheet1'!X347" display="검색"/>
    <hyperlink ref="X348" location="'Sheet1'!X348" display="검색"/>
    <hyperlink ref="X349" location="'Sheet1'!X349" display="검색"/>
    <hyperlink ref="X350" location="'Sheet1'!X350" display="검색"/>
    <hyperlink ref="X351" location="'Sheet1'!X351" display="검색"/>
    <hyperlink ref="X352" location="'Sheet1'!X352" display="검색"/>
    <hyperlink ref="X353" location="'Sheet1'!X353" display="검색"/>
    <hyperlink ref="X354" location="'Sheet1'!X354" display="검색"/>
    <hyperlink ref="X355" location="'Sheet1'!X355" display="검색"/>
    <hyperlink ref="X356" location="'Sheet1'!X356" display="검색"/>
    <hyperlink ref="X357" location="'Sheet1'!X357" display="검색"/>
    <hyperlink ref="X358" location="'Sheet1'!X358" display="검색"/>
    <hyperlink ref="X359" location="'Sheet1'!X359" display="검색"/>
    <hyperlink ref="X360" location="'Sheet1'!X360" display="검색"/>
    <hyperlink ref="X361" location="'Sheet1'!X361" display="검색"/>
    <hyperlink ref="X362" location="'Sheet1'!X362" display="검색"/>
    <hyperlink ref="X363" location="'Sheet1'!X363" display="검색"/>
    <hyperlink ref="X364" location="'Sheet1'!X364" display="검색"/>
    <hyperlink ref="X365" location="'Sheet1'!X365" display="검색"/>
    <hyperlink ref="X366" location="'Sheet1'!X366" display="검색"/>
    <hyperlink ref="X367" location="'Sheet1'!X367" display="검색"/>
    <hyperlink ref="X368" location="'Sheet1'!X368" display="검색"/>
    <hyperlink ref="X369" location="'Sheet1'!X369" display="검색"/>
    <hyperlink ref="X370" location="'Sheet1'!X370" display="검색"/>
    <hyperlink ref="X371" location="'Sheet1'!X371" display="검색"/>
    <hyperlink ref="X372" location="'Sheet1'!X372" display="검색"/>
    <hyperlink ref="X373" location="'Sheet1'!X373" display="검색"/>
    <hyperlink ref="X374" location="'Sheet1'!X374" display="검색"/>
    <hyperlink ref="X375" location="'Sheet1'!X375" display="검색"/>
    <hyperlink ref="X376" location="'Sheet1'!X376" display="검색"/>
    <hyperlink ref="X377" location="'Sheet1'!X377" display="검색"/>
    <hyperlink ref="X378" location="'Sheet1'!X378" display="검색"/>
    <hyperlink ref="X379" location="'Sheet1'!X379" display="검색"/>
    <hyperlink ref="X380" location="'Sheet1'!X380" display="검색"/>
    <hyperlink ref="X381" location="'Sheet1'!X381" display="검색"/>
    <hyperlink ref="X382" location="'Sheet1'!X382" display="검색"/>
    <hyperlink ref="X383" location="'Sheet1'!X383" display="검색"/>
    <hyperlink ref="X384" location="'Sheet1'!X384" display="검색"/>
    <hyperlink ref="X385" location="'Sheet1'!X385" display="검색"/>
    <hyperlink ref="X386" location="'Sheet1'!X386" display="검색"/>
    <hyperlink ref="X387" location="'Sheet1'!X387" display="검색"/>
    <hyperlink ref="X388" location="'Sheet1'!X388" display="검색"/>
    <hyperlink ref="X389" location="'Sheet1'!X389" display="검색"/>
    <hyperlink ref="X390" location="'Sheet1'!X390" display="검색"/>
    <hyperlink ref="X391" location="'Sheet1'!X391" display="검색"/>
    <hyperlink ref="X392" location="'Sheet1'!X392" display="검색"/>
    <hyperlink ref="X393" location="'Sheet1'!X393" display="검색"/>
    <hyperlink ref="X394" location="'Sheet1'!X394" display="검색"/>
    <hyperlink ref="X395" location="'Sheet1'!X395" display="검색"/>
    <hyperlink ref="X396" location="'Sheet1'!X396" display="검색"/>
    <hyperlink ref="X397" location="'Sheet1'!X397" display="검색"/>
    <hyperlink ref="X398" location="'Sheet1'!X398" display="검색"/>
    <hyperlink ref="X399" location="'Sheet1'!X399" display="검색"/>
    <hyperlink ref="X400" location="'Sheet1'!X400" display="검색"/>
    <hyperlink ref="X401" location="'Sheet1'!X401" display="검색"/>
    <hyperlink ref="X402" location="'Sheet1'!X402" display="검색"/>
    <hyperlink ref="X403" location="'Sheet1'!X403" display="검색"/>
    <hyperlink ref="X404" location="'Sheet1'!X404" display="검색"/>
    <hyperlink ref="X405" location="'Sheet1'!X405" display="검색"/>
    <hyperlink ref="X406" location="'Sheet1'!X406" display="검색"/>
    <hyperlink ref="X407" location="'Sheet1'!X407" display="검색"/>
    <hyperlink ref="X408" location="'Sheet1'!X408" display="검색"/>
    <hyperlink ref="X409" location="'Sheet1'!X409" display="검색"/>
    <hyperlink ref="X410" location="'Sheet1'!X410" display="검색"/>
    <hyperlink ref="X411" location="'Sheet1'!X411" display="검색"/>
    <hyperlink ref="X412" location="'Sheet1'!X412" display="검색"/>
    <hyperlink ref="X413" location="'Sheet1'!X413" display="검색"/>
    <hyperlink ref="X414" location="'Sheet1'!X414" display="검색"/>
    <hyperlink ref="X415" location="'Sheet1'!X415" display="검색"/>
    <hyperlink ref="X416" location="'Sheet1'!X416" display="검색"/>
    <hyperlink ref="X417" location="'Sheet1'!X417" display="검색"/>
    <hyperlink ref="X418" location="'Sheet1'!X418" display="검색"/>
    <hyperlink ref="X419" location="'Sheet1'!X419" display="검색"/>
    <hyperlink ref="X420" location="'Sheet1'!X420" display="검색"/>
    <hyperlink ref="X421" location="'Sheet1'!X421" display="검색"/>
    <hyperlink ref="X422" location="'Sheet1'!X422" display="검색"/>
    <hyperlink ref="X423" location="'Sheet1'!X423" display="검색"/>
    <hyperlink ref="X424" location="'Sheet1'!X424" display="검색"/>
    <hyperlink ref="X425" location="'Sheet1'!X425" display="검색"/>
    <hyperlink ref="X426" location="'Sheet1'!X426" display="검색"/>
    <hyperlink ref="X427" location="'Sheet1'!X427" display="검색"/>
    <hyperlink ref="X428" location="'Sheet1'!X428" display="검색"/>
    <hyperlink ref="X429" location="'Sheet1'!X429" display="검색"/>
    <hyperlink ref="X430" location="'Sheet1'!X430" display="검색"/>
    <hyperlink ref="X431" location="'Sheet1'!X431" display="검색"/>
    <hyperlink ref="X432" location="'Sheet1'!X432" display="검색"/>
    <hyperlink ref="X433" location="'Sheet1'!X433" display="검색"/>
    <hyperlink ref="X434" location="'Sheet1'!X434" display="검색"/>
    <hyperlink ref="X435" location="'Sheet1'!X435" display="검색"/>
    <hyperlink ref="X436" location="'Sheet1'!X436" display="검색"/>
    <hyperlink ref="X437" location="'Sheet1'!X437" display="검색"/>
    <hyperlink ref="X438" location="'Sheet1'!X438" display="검색"/>
    <hyperlink ref="X439" location="'Sheet1'!X439" display="검색"/>
    <hyperlink ref="X440" location="'Sheet1'!X440" display="검색"/>
    <hyperlink ref="X441" location="'Sheet1'!X441" display="검색"/>
    <hyperlink ref="X442" location="'Sheet1'!X442" display="검색"/>
    <hyperlink ref="X443" location="'Sheet1'!X443" display="검색"/>
    <hyperlink ref="X444" location="'Sheet1'!X444" display="검색"/>
    <hyperlink ref="X445" location="'Sheet1'!X445" display="검색"/>
    <hyperlink ref="X446" location="'Sheet1'!X446" display="검색"/>
    <hyperlink ref="X447" location="'Sheet1'!X447" display="검색"/>
    <hyperlink ref="X448" location="'Sheet1'!X448" display="검색"/>
    <hyperlink ref="X449" location="'Sheet1'!X449" display="검색"/>
    <hyperlink ref="X450" location="'Sheet1'!X450" display="검색"/>
    <hyperlink ref="X451" location="'Sheet1'!X451" display="검색"/>
    <hyperlink ref="X452" location="'Sheet1'!X452" display="검색"/>
    <hyperlink ref="X453" location="'Sheet1'!X453" display="검색"/>
    <hyperlink ref="X454" location="'Sheet1'!X454" display="검색"/>
    <hyperlink ref="X455" location="'Sheet1'!X455" display="검색"/>
    <hyperlink ref="X456" location="'Sheet1'!X456" display="검색"/>
    <hyperlink ref="X457" location="'Sheet1'!X457" display="검색"/>
    <hyperlink ref="X458" location="'Sheet1'!X458" display="검색"/>
    <hyperlink ref="X459" location="'Sheet1'!X459" display="검색"/>
    <hyperlink ref="X460" location="'Sheet1'!X460" display="검색"/>
    <hyperlink ref="X461" location="'Sheet1'!X461" display="검색"/>
    <hyperlink ref="X462" location="'Sheet1'!X462" display="검색"/>
    <hyperlink ref="X463" location="'Sheet1'!X463" display="검색"/>
    <hyperlink ref="X464" location="'Sheet1'!X464" display="검색"/>
    <hyperlink ref="X465" location="'Sheet1'!X465" display="검색"/>
    <hyperlink ref="X466" location="'Sheet1'!X466" display="검색"/>
    <hyperlink ref="X467" location="'Sheet1'!X467" display="검색"/>
    <hyperlink ref="X468" location="'Sheet1'!X468" display="검색"/>
    <hyperlink ref="X469" location="'Sheet1'!X469" display="검색"/>
    <hyperlink ref="X470" location="'Sheet1'!X470" display="검색"/>
    <hyperlink ref="X471" location="'Sheet1'!X471" display="검색"/>
    <hyperlink ref="X472" location="'Sheet1'!X472" display="검색"/>
    <hyperlink ref="X473" location="'Sheet1'!X473" display="검색"/>
    <hyperlink ref="X474" location="'Sheet1'!X474" display="검색"/>
    <hyperlink ref="X475" location="'Sheet1'!X475" display="검색"/>
    <hyperlink ref="X476" location="'Sheet1'!X476" display="검색"/>
    <hyperlink ref="X477" location="'Sheet1'!X477" display="검색"/>
    <hyperlink ref="X478" location="'Sheet1'!X478" display="검색"/>
    <hyperlink ref="X479" location="'Sheet1'!X479" display="검색"/>
    <hyperlink ref="X480" location="'Sheet1'!X480" display="검색"/>
    <hyperlink ref="X481" location="'Sheet1'!X481" display="검색"/>
    <hyperlink ref="X482" location="'Sheet1'!X482" display="검색"/>
    <hyperlink ref="X483" location="'Sheet1'!X483" display="검색"/>
    <hyperlink ref="X484" location="'Sheet1'!X484" display="검색"/>
    <hyperlink ref="X485" location="'Sheet1'!X485" display="검색"/>
    <hyperlink ref="X486" location="'Sheet1'!X486" display="검색"/>
    <hyperlink ref="X487" location="'Sheet1'!X487" display="검색"/>
    <hyperlink ref="X488" location="'Sheet1'!X488" display="검색"/>
    <hyperlink ref="X489" location="'Sheet1'!X489" display="검색"/>
    <hyperlink ref="X490" location="'Sheet1'!X490" display="검색"/>
    <hyperlink ref="X491" location="'Sheet1'!X491" display="검색"/>
    <hyperlink ref="X492" location="'Sheet1'!X492" display="검색"/>
    <hyperlink ref="X493" location="'Sheet1'!X493" display="검색"/>
    <hyperlink ref="X494" location="'Sheet1'!X494" display="검색"/>
    <hyperlink ref="X495" location="'Sheet1'!X495" display="검색"/>
    <hyperlink ref="X496" location="'Sheet1'!X496" display="검색"/>
    <hyperlink ref="X497" location="'Sheet1'!X497" display="검색"/>
    <hyperlink ref="X498" location="'Sheet1'!X498" display="검색"/>
    <hyperlink ref="X499" location="'Sheet1'!X499" display="검색"/>
    <hyperlink ref="X500" location="'Sheet1'!X500" display="검색"/>
    <hyperlink ref="X501" location="'Sheet1'!X501" display="검색"/>
    <hyperlink ref="X502" location="'Sheet1'!X502" display="검색"/>
    <hyperlink ref="X503" location="'Sheet1'!X503" display="검색"/>
    <hyperlink ref="X504" location="'Sheet1'!X504" display="검색"/>
    <hyperlink ref="X505" location="'Sheet1'!X505" display="검색"/>
    <hyperlink ref="X506" location="'Sheet1'!X506" display="검색"/>
    <hyperlink ref="X507" location="'Sheet1'!X507" display="검색"/>
    <hyperlink ref="X508" location="'Sheet1'!X508" display="검색"/>
    <hyperlink ref="X509" location="'Sheet1'!X509" display="검색"/>
    <hyperlink ref="X510" location="'Sheet1'!X510" display="검색"/>
    <hyperlink ref="X511" location="'Sheet1'!X511" display="검색"/>
    <hyperlink ref="X512" location="'Sheet1'!X512" display="검색"/>
    <hyperlink ref="X513" location="'Sheet1'!X513" display="검색"/>
    <hyperlink ref="X514" location="'Sheet1'!X514" display="검색"/>
    <hyperlink ref="X515" location="'Sheet1'!X515" display="검색"/>
    <hyperlink ref="X516" location="'Sheet1'!X516" display="검색"/>
    <hyperlink ref="X517" location="'Sheet1'!X517" display="검색"/>
    <hyperlink ref="X518" location="'Sheet1'!X518" display="검색"/>
    <hyperlink ref="X519" location="'Sheet1'!X519" display="검색"/>
    <hyperlink ref="X520" location="'Sheet1'!X520" display="검색"/>
    <hyperlink ref="X521" location="'Sheet1'!X521" display="검색"/>
    <hyperlink ref="X522" location="'Sheet1'!X522" display="검색"/>
    <hyperlink ref="X523" location="'Sheet1'!X523" display="검색"/>
    <hyperlink ref="X524" location="'Sheet1'!X524" display="검색"/>
    <hyperlink ref="X525" location="'Sheet1'!X525" display="검색"/>
    <hyperlink ref="X526" location="'Sheet1'!X526" display="검색"/>
    <hyperlink ref="X527" location="'Sheet1'!X527" display="검색"/>
    <hyperlink ref="X528" location="'Sheet1'!X528" display="검색"/>
    <hyperlink ref="X529" location="'Sheet1'!X529" display="검색"/>
    <hyperlink ref="X530" location="'Sheet1'!X530" display="검색"/>
    <hyperlink ref="X531" location="'Sheet1'!X531" display="검색"/>
    <hyperlink ref="X532" location="'Sheet1'!X532" display="검색"/>
    <hyperlink ref="X533" location="'Sheet1'!X533" display="검색"/>
    <hyperlink ref="X534" location="'Sheet1'!X534" display="검색"/>
    <hyperlink ref="X535" location="'Sheet1'!X535" display="검색"/>
    <hyperlink ref="X536" location="'Sheet1'!X536" display="검색"/>
    <hyperlink ref="X537" location="'Sheet1'!X537" display="검색"/>
    <hyperlink ref="X538" location="'Sheet1'!X538" display="검색"/>
    <hyperlink ref="X539" location="'Sheet1'!X539" display="검색"/>
    <hyperlink ref="X540" location="'Sheet1'!X540" display="검색"/>
    <hyperlink ref="X541" location="'Sheet1'!X541" display="검색"/>
    <hyperlink ref="X542" location="'Sheet1'!X542" display="검색"/>
    <hyperlink ref="X543" location="'Sheet1'!X543" display="검색"/>
    <hyperlink ref="X544" location="'Sheet1'!X544" display="검색"/>
    <hyperlink ref="X545" location="'Sheet1'!X545" display="검색"/>
    <hyperlink ref="X546" location="'Sheet1'!X546" display="검색"/>
    <hyperlink ref="X547" location="'Sheet1'!X547" display="검색"/>
    <hyperlink ref="X548" location="'Sheet1'!X548" display="검색"/>
    <hyperlink ref="X549" location="'Sheet1'!X549" display="검색"/>
    <hyperlink ref="X550" location="'Sheet1'!X550" display="검색"/>
    <hyperlink ref="X551" location="'Sheet1'!X551" display="검색"/>
    <hyperlink ref="X552" location="'Sheet1'!X552" display="검색"/>
    <hyperlink ref="X553" location="'Sheet1'!X553" display="검색"/>
    <hyperlink ref="X554" location="'Sheet1'!X554" display="검색"/>
    <hyperlink ref="X555" location="'Sheet1'!X555" display="검색"/>
    <hyperlink ref="X556" location="'Sheet1'!X556" display="검색"/>
    <hyperlink ref="X557" location="'Sheet1'!X557" display="검색"/>
    <hyperlink ref="X558" location="'Sheet1'!X558" display="검색"/>
    <hyperlink ref="X559" location="'Sheet1'!X559" display="검색"/>
    <hyperlink ref="X560" location="'Sheet1'!X560" display="검색"/>
    <hyperlink ref="X561" location="'Sheet1'!X561" display="검색"/>
    <hyperlink ref="X562" location="'Sheet1'!X562" display="검색"/>
    <hyperlink ref="X563" location="'Sheet1'!X563" display="검색"/>
    <hyperlink ref="X564" location="'Sheet1'!X564" display="검색"/>
    <hyperlink ref="X565" location="'Sheet1'!X565" display="검색"/>
    <hyperlink ref="X566" location="'Sheet1'!X566" display="검색"/>
    <hyperlink ref="X567" location="'Sheet1'!X567" display="검색"/>
    <hyperlink ref="X568" location="'Sheet1'!X568" display="검색"/>
    <hyperlink ref="X569" location="'Sheet1'!X569" display="검색"/>
    <hyperlink ref="X570" location="'Sheet1'!X570" display="검색"/>
    <hyperlink ref="X571" location="'Sheet1'!X571" display="검색"/>
    <hyperlink ref="X572" location="'Sheet1'!X572" display="검색"/>
    <hyperlink ref="X573" location="'Sheet1'!X573" display="검색"/>
    <hyperlink ref="X574" location="'Sheet1'!X574" display="검색"/>
    <hyperlink ref="X575" location="'Sheet1'!X575" display="검색"/>
    <hyperlink ref="X576" location="'Sheet1'!X576" display="검색"/>
    <hyperlink ref="X577" location="'Sheet1'!X577" display="검색"/>
    <hyperlink ref="X578" location="'Sheet1'!X578" display="검색"/>
    <hyperlink ref="X579" location="'Sheet1'!X579" display="검색"/>
    <hyperlink ref="X580" location="'Sheet1'!X580" display="검색"/>
    <hyperlink ref="X581" location="'Sheet1'!X581" display="검색"/>
    <hyperlink ref="X582" location="'Sheet1'!X582" display="검색"/>
    <hyperlink ref="X583" location="'Sheet1'!X583" display="검색"/>
    <hyperlink ref="X584" location="'Sheet1'!X584" display="검색"/>
    <hyperlink ref="X585" location="'Sheet1'!X585" display="검색"/>
    <hyperlink ref="X586" location="'Sheet1'!X586" display="검색"/>
    <hyperlink ref="X587" location="'Sheet1'!X587" display="검색"/>
    <hyperlink ref="X588" location="'Sheet1'!X588" display="검색"/>
    <hyperlink ref="X589" location="'Sheet1'!X589" display="검색"/>
    <hyperlink ref="X590" location="'Sheet1'!X590" display="검색"/>
    <hyperlink ref="X591" location="'Sheet1'!X591" display="검색"/>
    <hyperlink ref="X592" location="'Sheet1'!X592" display="검색"/>
    <hyperlink ref="X593" location="'Sheet1'!X593" display="검색"/>
    <hyperlink ref="X594" location="'Sheet1'!X594" display="검색"/>
    <hyperlink ref="X595" location="'Sheet1'!X595" display="검색"/>
    <hyperlink ref="X596" location="'Sheet1'!X596" display="검색"/>
    <hyperlink ref="X597" location="'Sheet1'!X597" display="검색"/>
    <hyperlink ref="X598" location="'Sheet1'!X598" display="검색"/>
    <hyperlink ref="X599" location="'Sheet1'!X599" display="검색"/>
    <hyperlink ref="X600" location="'Sheet1'!X600" display="검색"/>
    <hyperlink ref="X601" location="'Sheet1'!X601" display="검색"/>
    <hyperlink ref="X602" location="'Sheet1'!X602" display="검색"/>
    <hyperlink ref="X603" location="'Sheet1'!X603" display="검색"/>
    <hyperlink ref="X604" location="'Sheet1'!X604" display="검색"/>
    <hyperlink ref="X605" location="'Sheet1'!X605" display="검색"/>
    <hyperlink ref="X606" location="'Sheet1'!X606" display="검색"/>
    <hyperlink ref="X607" location="'Sheet1'!X607" display="검색"/>
    <hyperlink ref="X608" location="'Sheet1'!X608" display="검색"/>
    <hyperlink ref="X609" location="'Sheet1'!X609" display="검색"/>
    <hyperlink ref="X610" location="'Sheet1'!X610" display="검색"/>
    <hyperlink ref="X611" location="'Sheet1'!X611" display="검색"/>
    <hyperlink ref="X612" location="'Sheet1'!X612" display="검색"/>
    <hyperlink ref="X613" location="'Sheet1'!X613" display="검색"/>
    <hyperlink ref="X614" location="'Sheet1'!X614" display="검색"/>
    <hyperlink ref="X615" location="'Sheet1'!X615" display="검색"/>
    <hyperlink ref="X616" location="'Sheet1'!X616" display="검색"/>
    <hyperlink ref="X617" location="'Sheet1'!X617" display="검색"/>
    <hyperlink ref="X618" location="'Sheet1'!X618" display="검색"/>
    <hyperlink ref="X619" location="'Sheet1'!X619" display="검색"/>
    <hyperlink ref="X620" location="'Sheet1'!X620" display="검색"/>
    <hyperlink ref="X621" location="'Sheet1'!X621" display="검색"/>
    <hyperlink ref="X622" location="'Sheet1'!X622" display="검색"/>
    <hyperlink ref="X623" location="'Sheet1'!X623" display="검색"/>
    <hyperlink ref="X624" location="'Sheet1'!X624" display="검색"/>
    <hyperlink ref="X625" location="'Sheet1'!X625" display="검색"/>
    <hyperlink ref="X626" location="'Sheet1'!X626" display="검색"/>
    <hyperlink ref="X627" location="'Sheet1'!X627" display="검색"/>
    <hyperlink ref="X628" location="'Sheet1'!X628" display="검색"/>
    <hyperlink ref="X629" location="'Sheet1'!X629" display="검색"/>
    <hyperlink ref="X630" location="'Sheet1'!X630" display="검색"/>
    <hyperlink ref="X631" location="'Sheet1'!X631" display="검색"/>
    <hyperlink ref="X632" location="'Sheet1'!X632" display="검색"/>
    <hyperlink ref="X633" location="'Sheet1'!X633" display="검색"/>
    <hyperlink ref="X634" location="'Sheet1'!X634" display="검색"/>
    <hyperlink ref="X635" location="'Sheet1'!X635" display="검색"/>
    <hyperlink ref="X636" location="'Sheet1'!X636" display="검색"/>
    <hyperlink ref="X637" location="'Sheet1'!X637" display="검색"/>
    <hyperlink ref="X638" location="'Sheet1'!X638" display="검색"/>
    <hyperlink ref="X639" location="'Sheet1'!X639" display="검색"/>
    <hyperlink ref="X640" location="'Sheet1'!X640" display="검색"/>
    <hyperlink ref="X641" location="'Sheet1'!X641" display="검색"/>
    <hyperlink ref="X642" location="'Sheet1'!X642" display="검색"/>
    <hyperlink ref="X643" location="'Sheet1'!X643" display="검색"/>
    <hyperlink ref="X644" location="'Sheet1'!X644" display="검색"/>
    <hyperlink ref="X645" location="'Sheet1'!X645" display="검색"/>
    <hyperlink ref="X646" location="'Sheet1'!X646" display="검색"/>
    <hyperlink ref="X647" location="'Sheet1'!X647" display="검색"/>
    <hyperlink ref="X648" location="'Sheet1'!X648" display="검색"/>
    <hyperlink ref="X649" location="'Sheet1'!X649" display="검색"/>
    <hyperlink ref="X650" location="'Sheet1'!X650" display="검색"/>
    <hyperlink ref="X651" location="'Sheet1'!X651" display="검색"/>
    <hyperlink ref="X652" location="'Sheet1'!X652" display="검색"/>
    <hyperlink ref="X653" location="'Sheet1'!X653" display="검색"/>
    <hyperlink ref="X654" location="'Sheet1'!X654" display="검색"/>
    <hyperlink ref="X655" location="'Sheet1'!X655" display="검색"/>
    <hyperlink ref="X656" location="'Sheet1'!X656" display="검색"/>
    <hyperlink ref="X657" location="'Sheet1'!X657" display="검색"/>
    <hyperlink ref="X658" location="'Sheet1'!X658" display="검색"/>
    <hyperlink ref="X659" location="'Sheet1'!X659" display="검색"/>
    <hyperlink ref="X660" location="'Sheet1'!X660" display="검색"/>
    <hyperlink ref="X661" location="'Sheet1'!X661" display="검색"/>
    <hyperlink ref="X662" location="'Sheet1'!X662" display="검색"/>
    <hyperlink ref="X663" location="'Sheet1'!X663" display="검색"/>
    <hyperlink ref="X664" location="'Sheet1'!X664" display="검색"/>
    <hyperlink ref="X665" location="'Sheet1'!X665" display="검색"/>
    <hyperlink ref="X666" location="'Sheet1'!X666" display="검색"/>
    <hyperlink ref="X667" location="'Sheet1'!X667" display="검색"/>
    <hyperlink ref="X668" location="'Sheet1'!X668" display="검색"/>
    <hyperlink ref="X669" location="'Sheet1'!X669" display="검색"/>
    <hyperlink ref="X670" location="'Sheet1'!X670" display="검색"/>
    <hyperlink ref="X671" location="'Sheet1'!X671" display="검색"/>
    <hyperlink ref="X672" location="'Sheet1'!X672" display="검색"/>
    <hyperlink ref="X673" location="'Sheet1'!X673" display="검색"/>
    <hyperlink ref="X674" location="'Sheet1'!X674" display="검색"/>
    <hyperlink ref="X675" location="'Sheet1'!X675" display="검색"/>
    <hyperlink ref="X676" location="'Sheet1'!X676" display="검색"/>
    <hyperlink ref="X677" location="'Sheet1'!X677" display="검색"/>
    <hyperlink ref="X678" location="'Sheet1'!X678" display="검색"/>
    <hyperlink ref="X679" location="'Sheet1'!X679" display="검색"/>
    <hyperlink ref="X680" location="'Sheet1'!X680" display="검색"/>
    <hyperlink ref="X681" location="'Sheet1'!X681" display="검색"/>
    <hyperlink ref="X682" location="'Sheet1'!X682" display="검색"/>
    <hyperlink ref="X683" location="'Sheet1'!X683" display="검색"/>
    <hyperlink ref="X684" location="'Sheet1'!X684" display="검색"/>
    <hyperlink ref="X685" location="'Sheet1'!X685" display="검색"/>
    <hyperlink ref="X686" location="'Sheet1'!X686" display="검색"/>
    <hyperlink ref="X687" location="'Sheet1'!X687" display="검색"/>
    <hyperlink ref="X688" location="'Sheet1'!X688" display="검색"/>
    <hyperlink ref="X689" location="'Sheet1'!X689" display="검색"/>
    <hyperlink ref="X690" location="'Sheet1'!X690" display="검색"/>
    <hyperlink ref="X691" location="'Sheet1'!X691" display="검색"/>
    <hyperlink ref="X692" location="'Sheet1'!X692" display="검색"/>
    <hyperlink ref="X693" location="'Sheet1'!X693" display="검색"/>
    <hyperlink ref="X694" location="'Sheet1'!X694" display="검색"/>
    <hyperlink ref="X695" location="'Sheet1'!X695" display="검색"/>
    <hyperlink ref="X696" location="'Sheet1'!X696" display="검색"/>
    <hyperlink ref="X697" location="'Sheet1'!X697" display="검색"/>
    <hyperlink ref="X698" location="'Sheet1'!X698" display="검색"/>
    <hyperlink ref="X699" location="'Sheet1'!X699" display="검색"/>
    <hyperlink ref="X700" location="'Sheet1'!X700" display="검색"/>
    <hyperlink ref="X701" location="'Sheet1'!X701" display="검색"/>
    <hyperlink ref="X702" location="'Sheet1'!X702" display="검색"/>
    <hyperlink ref="X703" location="'Sheet1'!X703" display="검색"/>
    <hyperlink ref="X704" location="'Sheet1'!X704" display="검색"/>
    <hyperlink ref="X705" location="'Sheet1'!X705" display="검색"/>
    <hyperlink ref="X706" location="'Sheet1'!X706" display="검색"/>
    <hyperlink ref="X707" location="'Sheet1'!X707" display="검색"/>
    <hyperlink ref="X708" location="'Sheet1'!X708" display="검색"/>
    <hyperlink ref="X709" location="'Sheet1'!X709" display="검색"/>
    <hyperlink ref="X710" location="'Sheet1'!X710" display="검색"/>
    <hyperlink ref="X711" location="'Sheet1'!X711" display="검색"/>
    <hyperlink ref="X712" location="'Sheet1'!X712" display="검색"/>
    <hyperlink ref="X713" location="'Sheet1'!X713" display="검색"/>
    <hyperlink ref="X714" location="'Sheet1'!X714" display="검색"/>
    <hyperlink ref="X715" location="'Sheet1'!X715" display="검색"/>
    <hyperlink ref="X716" location="'Sheet1'!X716" display="검색"/>
    <hyperlink ref="X717" location="'Sheet1'!X717" display="검색"/>
    <hyperlink ref="X718" location="'Sheet1'!X718" display="검색"/>
    <hyperlink ref="X719" location="'Sheet1'!X719" display="검색"/>
    <hyperlink ref="X720" location="'Sheet1'!X720" display="검색"/>
    <hyperlink ref="X721" location="'Sheet1'!X721" display="검색"/>
    <hyperlink ref="X722" location="'Sheet1'!X722" display="검색"/>
    <hyperlink ref="X723" location="'Sheet1'!X723" display="검색"/>
    <hyperlink ref="X724" location="'Sheet1'!X724" display="검색"/>
    <hyperlink ref="X725" location="'Sheet1'!X725" display="검색"/>
    <hyperlink ref="X726" location="'Sheet1'!X726" display="검색"/>
    <hyperlink ref="X727" location="'Sheet1'!X727" display="검색"/>
    <hyperlink ref="X728" location="'Sheet1'!X728" display="검색"/>
    <hyperlink ref="X729" location="'Sheet1'!X729" display="검색"/>
    <hyperlink ref="X730" location="'Sheet1'!X730" display="검색"/>
    <hyperlink ref="X731" location="'Sheet1'!X731" display="검색"/>
    <hyperlink ref="X732" location="'Sheet1'!X732" display="검색"/>
    <hyperlink ref="X733" location="'Sheet1'!X733" display="검색"/>
    <hyperlink ref="X734" location="'Sheet1'!X734" display="검색"/>
    <hyperlink ref="X735" location="'Sheet1'!X735" display="검색"/>
    <hyperlink ref="X736" location="'Sheet1'!X736" display="검색"/>
    <hyperlink ref="X737" location="'Sheet1'!X737" display="검색"/>
    <hyperlink ref="X738" location="'Sheet1'!X738" display="검색"/>
    <hyperlink ref="X739" location="'Sheet1'!X739" display="검색"/>
    <hyperlink ref="X740" location="'Sheet1'!X740" display="검색"/>
    <hyperlink ref="X741" location="'Sheet1'!X741" display="검색"/>
    <hyperlink ref="X742" location="'Sheet1'!X742" display="검색"/>
    <hyperlink ref="X743" location="'Sheet1'!X743" display="검색"/>
    <hyperlink ref="X744" location="'Sheet1'!X744" display="검색"/>
    <hyperlink ref="X745" location="'Sheet1'!X745" display="검색"/>
    <hyperlink ref="X746" location="'Sheet1'!X746" display="검색"/>
    <hyperlink ref="X747" location="'Sheet1'!X747" display="검색"/>
    <hyperlink ref="X748" location="'Sheet1'!X748" display="검색"/>
    <hyperlink ref="X749" location="'Sheet1'!X749" display="검색"/>
    <hyperlink ref="X750" location="'Sheet1'!X750" display="검색"/>
    <hyperlink ref="X751" location="'Sheet1'!X751" display="검색"/>
    <hyperlink ref="X752" location="'Sheet1'!X752" display="검색"/>
    <hyperlink ref="X753" location="'Sheet1'!X753" display="검색"/>
    <hyperlink ref="X754" location="'Sheet1'!X754" display="검색"/>
    <hyperlink ref="X755" location="'Sheet1'!X755" display="검색"/>
    <hyperlink ref="X756" location="'Sheet1'!X756" display="검색"/>
    <hyperlink ref="X757" location="'Sheet1'!X757" display="검색"/>
    <hyperlink ref="X758" location="'Sheet1'!X758" display="검색"/>
    <hyperlink ref="X759" location="'Sheet1'!X759" display="검색"/>
    <hyperlink ref="X760" location="'Sheet1'!X760" display="검색"/>
    <hyperlink ref="X761" location="'Sheet1'!X761" display="검색"/>
    <hyperlink ref="X762" location="'Sheet1'!X762" display="검색"/>
    <hyperlink ref="X763" location="'Sheet1'!X763" display="검색"/>
    <hyperlink ref="X764" location="'Sheet1'!X764" display="검색"/>
    <hyperlink ref="X765" location="'Sheet1'!X765" display="검색"/>
    <hyperlink ref="X766" location="'Sheet1'!X766" display="검색"/>
    <hyperlink ref="X767" location="'Sheet1'!X767" display="검색"/>
    <hyperlink ref="X768" location="'Sheet1'!X768" display="검색"/>
    <hyperlink ref="X769" location="'Sheet1'!X769" display="검색"/>
    <hyperlink ref="X770" location="'Sheet1'!X770" display="검색"/>
    <hyperlink ref="X771" location="'Sheet1'!X771" display="검색"/>
    <hyperlink ref="X772" location="'Sheet1'!X772" display="검색"/>
    <hyperlink ref="X773" location="'Sheet1'!X773" display="검색"/>
    <hyperlink ref="X774" location="'Sheet1'!X774" display="검색"/>
    <hyperlink ref="X775" location="'Sheet1'!X775" display="검색"/>
    <hyperlink ref="X776" location="'Sheet1'!X776" display="검색"/>
    <hyperlink ref="X777" location="'Sheet1'!X777" display="검색"/>
    <hyperlink ref="X778" location="'Sheet1'!X778" display="검색"/>
    <hyperlink ref="X779" location="'Sheet1'!X779" display="검색"/>
    <hyperlink ref="X780" location="'Sheet1'!X780" display="검색"/>
    <hyperlink ref="X781" location="'Sheet1'!X781" display="검색"/>
    <hyperlink ref="X782" location="'Sheet1'!X782" display="검색"/>
    <hyperlink ref="X783" location="'Sheet1'!X783" display="검색"/>
    <hyperlink ref="X784" location="'Sheet1'!X784" display="검색"/>
    <hyperlink ref="X785" location="'Sheet1'!X785" display="검색"/>
    <hyperlink ref="X786" location="'Sheet1'!X786" display="검색"/>
    <hyperlink ref="X787" location="'Sheet1'!X787" display="검색"/>
    <hyperlink ref="X788" location="'Sheet1'!X788" display="검색"/>
    <hyperlink ref="X789" location="'Sheet1'!X789" display="검색"/>
    <hyperlink ref="X790" location="'Sheet1'!X790" display="검색"/>
    <hyperlink ref="X791" location="'Sheet1'!X791" display="검색"/>
    <hyperlink ref="X792" location="'Sheet1'!X792" display="검색"/>
    <hyperlink ref="X793" location="'Sheet1'!X793" display="검색"/>
    <hyperlink ref="X794" location="'Sheet1'!X794" display="검색"/>
    <hyperlink ref="X795" location="'Sheet1'!X795" display="검색"/>
    <hyperlink ref="X796" location="'Sheet1'!X796" display="검색"/>
    <hyperlink ref="X797" location="'Sheet1'!X797" display="검색"/>
    <hyperlink ref="X798" location="'Sheet1'!X798" display="검색"/>
    <hyperlink ref="X799" location="'Sheet1'!X799" display="검색"/>
    <hyperlink ref="X800" location="'Sheet1'!X800" display="검색"/>
    <hyperlink ref="X801" location="'Sheet1'!X801" display="검색"/>
    <hyperlink ref="X802" location="'Sheet1'!X802" display="검색"/>
    <hyperlink ref="X803" location="'Sheet1'!X803" display="검색"/>
    <hyperlink ref="X804" location="'Sheet1'!X804" display="검색"/>
    <hyperlink ref="X805" location="'Sheet1'!X805" display="검색"/>
    <hyperlink ref="X806" location="'Sheet1'!X806" display="검색"/>
    <hyperlink ref="X807" location="'Sheet1'!X807" display="검색"/>
    <hyperlink ref="X808" location="'Sheet1'!X808" display="검색"/>
    <hyperlink ref="X809" location="'Sheet1'!X809" display="검색"/>
    <hyperlink ref="X810" location="'Sheet1'!X810" display="검색"/>
    <hyperlink ref="X811" location="'Sheet1'!X811" display="검색"/>
    <hyperlink ref="X812" location="'Sheet1'!X812" display="검색"/>
    <hyperlink ref="X813" location="'Sheet1'!X813" display="검색"/>
    <hyperlink ref="X814" location="'Sheet1'!X814" display="검색"/>
    <hyperlink ref="X815" location="'Sheet1'!X815" display="검색"/>
    <hyperlink ref="X816" location="'Sheet1'!X816" display="검색"/>
    <hyperlink ref="X817" location="'Sheet1'!X817" display="검색"/>
    <hyperlink ref="X818" location="'Sheet1'!X818" display="검색"/>
    <hyperlink ref="X819" location="'Sheet1'!X819" display="검색"/>
    <hyperlink ref="X820" location="'Sheet1'!X820" display="검색"/>
    <hyperlink ref="X821" location="'Sheet1'!X821" display="검색"/>
    <hyperlink ref="X822" location="'Sheet1'!X822" display="검색"/>
    <hyperlink ref="X823" location="'Sheet1'!X823" display="검색"/>
    <hyperlink ref="X824" location="'Sheet1'!X824" display="검색"/>
    <hyperlink ref="X825" location="'Sheet1'!X825" display="검색"/>
    <hyperlink ref="X826" location="'Sheet1'!X826" display="검색"/>
    <hyperlink ref="X827" location="'Sheet1'!X827" display="검색"/>
    <hyperlink ref="X828" location="'Sheet1'!X828" display="검색"/>
    <hyperlink ref="X829" location="'Sheet1'!X829" display="검색"/>
    <hyperlink ref="X830" location="'Sheet1'!X830" display="검색"/>
    <hyperlink ref="X831" location="'Sheet1'!X831" display="검색"/>
    <hyperlink ref="X832" location="'Sheet1'!X832" display="검색"/>
    <hyperlink ref="X833" location="'Sheet1'!X833" display="검색"/>
    <hyperlink ref="X834" location="'Sheet1'!X834" display="검색"/>
    <hyperlink ref="X835" location="'Sheet1'!X835" display="검색"/>
    <hyperlink ref="X836" location="'Sheet1'!X836" display="검색"/>
    <hyperlink ref="X837" location="'Sheet1'!X837" display="검색"/>
    <hyperlink ref="X838" location="'Sheet1'!X838" display="검색"/>
    <hyperlink ref="X839" location="'Sheet1'!X839" display="검색"/>
    <hyperlink ref="X840" location="'Sheet1'!X840" display="검색"/>
    <hyperlink ref="X841" location="'Sheet1'!X841" display="검색"/>
    <hyperlink ref="X842" location="'Sheet1'!X842" display="검색"/>
    <hyperlink ref="X843" location="'Sheet1'!X843" display="검색"/>
    <hyperlink ref="X844" location="'Sheet1'!X844" display="검색"/>
    <hyperlink ref="X845" location="'Sheet1'!X845" display="검색"/>
    <hyperlink ref="X846" location="'Sheet1'!X846" display="검색"/>
    <hyperlink ref="X847" location="'Sheet1'!X847" display="검색"/>
    <hyperlink ref="X848" location="'Sheet1'!X848" display="검색"/>
    <hyperlink ref="X849" location="'Sheet1'!X849" display="검색"/>
    <hyperlink ref="X850" location="'Sheet1'!X850" display="검색"/>
    <hyperlink ref="X851" location="'Sheet1'!X851" display="검색"/>
    <hyperlink ref="X852" location="'Sheet1'!X852" display="검색"/>
    <hyperlink ref="X853" location="'Sheet1'!X853" display="검색"/>
    <hyperlink ref="X854" location="'Sheet1'!X854" display="검색"/>
    <hyperlink ref="X855" location="'Sheet1'!X855" display="검색"/>
    <hyperlink ref="X856" location="'Sheet1'!X856" display="검색"/>
    <hyperlink ref="X857" location="'Sheet1'!X857" display="검색"/>
    <hyperlink ref="X858" location="'Sheet1'!X858" display="검색"/>
    <hyperlink ref="X859" location="'Sheet1'!X859" display="검색"/>
    <hyperlink ref="X860" location="'Sheet1'!X860" display="검색"/>
    <hyperlink ref="X861" location="'Sheet1'!X861" display="검색"/>
    <hyperlink ref="X862" location="'Sheet1'!X862" display="검색"/>
    <hyperlink ref="X863" location="'Sheet1'!X863" display="검색"/>
    <hyperlink ref="X864" location="'Sheet1'!X864" display="검색"/>
    <hyperlink ref="X865" location="'Sheet1'!X865" display="검색"/>
    <hyperlink ref="X866" location="'Sheet1'!X866" display="검색"/>
    <hyperlink ref="X867" location="'Sheet1'!X867" display="검색"/>
    <hyperlink ref="X868" location="'Sheet1'!X868" display="검색"/>
    <hyperlink ref="X869" location="'Sheet1'!X869" display="검색"/>
    <hyperlink ref="X870" location="'Sheet1'!X870" display="검색"/>
    <hyperlink ref="X871" location="'Sheet1'!X871" display="검색"/>
    <hyperlink ref="X872" location="'Sheet1'!X872" display="검색"/>
    <hyperlink ref="X873" location="'Sheet1'!X873" display="검색"/>
    <hyperlink ref="X874" location="'Sheet1'!X874" display="검색"/>
    <hyperlink ref="X875" location="'Sheet1'!X875" display="검색"/>
    <hyperlink ref="X876" location="'Sheet1'!X876" display="검색"/>
    <hyperlink ref="X877" location="'Sheet1'!X877" display="검색"/>
    <hyperlink ref="X878" location="'Sheet1'!X878" display="검색"/>
    <hyperlink ref="X879" location="'Sheet1'!X879" display="검색"/>
    <hyperlink ref="X880" location="'Sheet1'!X880" display="검색"/>
    <hyperlink ref="X881" location="'Sheet1'!X881" display="검색"/>
    <hyperlink ref="X882" location="'Sheet1'!X882" display="검색"/>
    <hyperlink ref="X883" location="'Sheet1'!X883" display="검색"/>
    <hyperlink ref="X884" location="'Sheet1'!X884" display="검색"/>
    <hyperlink ref="X885" location="'Sheet1'!X885" display="검색"/>
    <hyperlink ref="X886" location="'Sheet1'!X886" display="검색"/>
    <hyperlink ref="X887" location="'Sheet1'!X887" display="검색"/>
    <hyperlink ref="X888" location="'Sheet1'!X888" display="검색"/>
    <hyperlink ref="X889" location="'Sheet1'!X889" display="검색"/>
    <hyperlink ref="X890" location="'Sheet1'!X890" display="검색"/>
    <hyperlink ref="X891" location="'Sheet1'!X891" display="검색"/>
    <hyperlink ref="X892" location="'Sheet1'!X892" display="검색"/>
    <hyperlink ref="X893" location="'Sheet1'!X893" display="검색"/>
    <hyperlink ref="X894" location="'Sheet1'!X894" display="검색"/>
    <hyperlink ref="X895" location="'Sheet1'!X895" display="검색"/>
    <hyperlink ref="X896" location="'Sheet1'!X896" display="검색"/>
    <hyperlink ref="X897" location="'Sheet1'!X897" display="검색"/>
    <hyperlink ref="X898" location="'Sheet1'!X898" display="검색"/>
    <hyperlink ref="X899" location="'Sheet1'!X899" display="검색"/>
    <hyperlink ref="X900" location="'Sheet1'!X900" display="검색"/>
    <hyperlink ref="X901" location="'Sheet1'!X901" display="검색"/>
    <hyperlink ref="X902" location="'Sheet1'!X902" display="검색"/>
    <hyperlink ref="X903" location="'Sheet1'!X903" display="검색"/>
    <hyperlink ref="X904" location="'Sheet1'!X904" display="검색"/>
    <hyperlink ref="X905" location="'Sheet1'!X905" display="검색"/>
    <hyperlink ref="X906" location="'Sheet1'!X906" display="검색"/>
    <hyperlink ref="X907" location="'Sheet1'!X907" display="검색"/>
    <hyperlink ref="X908" location="'Sheet1'!X908" display="검색"/>
    <hyperlink ref="X909" location="'Sheet1'!X909" display="검색"/>
    <hyperlink ref="X910" location="'Sheet1'!X910" display="검색"/>
    <hyperlink ref="X911" location="'Sheet1'!X911" display="검색"/>
    <hyperlink ref="X912" location="'Sheet1'!X912" display="검색"/>
    <hyperlink ref="X913" location="'Sheet1'!X913" display="검색"/>
    <hyperlink ref="X914" location="'Sheet1'!X914" display="검색"/>
    <hyperlink ref="X915" location="'Sheet1'!X915" display="검색"/>
    <hyperlink ref="X916" location="'Sheet1'!X916" display="검색"/>
    <hyperlink ref="X917" location="'Sheet1'!X917" display="검색"/>
    <hyperlink ref="X918" location="'Sheet1'!X918" display="검색"/>
    <hyperlink ref="X919" location="'Sheet1'!X919" display="검색"/>
    <hyperlink ref="X920" location="'Sheet1'!X920" display="검색"/>
    <hyperlink ref="X921" location="'Sheet1'!X921" display="검색"/>
    <hyperlink ref="X922" location="'Sheet1'!X922" display="검색"/>
    <hyperlink ref="X923" location="'Sheet1'!X923" display="검색"/>
    <hyperlink ref="X924" location="'Sheet1'!X924" display="검색"/>
    <hyperlink ref="X925" location="'Sheet1'!X925" display="검색"/>
    <hyperlink ref="X926" location="'Sheet1'!X926" display="검색"/>
    <hyperlink ref="X927" location="'Sheet1'!X927" display="검색"/>
    <hyperlink ref="X928" location="'Sheet1'!X928" display="검색"/>
    <hyperlink ref="X929" location="'Sheet1'!X929" display="검색"/>
    <hyperlink ref="X930" location="'Sheet1'!X930" display="검색"/>
    <hyperlink ref="X931" location="'Sheet1'!X931" display="검색"/>
    <hyperlink ref="X932" location="'Sheet1'!X932" display="검색"/>
    <hyperlink ref="X933" location="'Sheet1'!X933" display="검색"/>
    <hyperlink ref="X934" location="'Sheet1'!X934" display="검색"/>
    <hyperlink ref="X935" location="'Sheet1'!X935" display="검색"/>
    <hyperlink ref="X936" location="'Sheet1'!X936" display="검색"/>
    <hyperlink ref="X937" location="'Sheet1'!X937" display="검색"/>
    <hyperlink ref="X938" location="'Sheet1'!X938" display="검색"/>
    <hyperlink ref="X939" location="'Sheet1'!X939" display="검색"/>
    <hyperlink ref="X940" location="'Sheet1'!X940" display="검색"/>
    <hyperlink ref="X941" location="'Sheet1'!X941" display="검색"/>
    <hyperlink ref="X942" location="'Sheet1'!X942" display="검색"/>
    <hyperlink ref="X943" location="'Sheet1'!X943" display="검색"/>
    <hyperlink ref="X944" location="'Sheet1'!X944" display="검색"/>
    <hyperlink ref="X945" location="'Sheet1'!X945" display="검색"/>
    <hyperlink ref="X946" location="'Sheet1'!X946" display="검색"/>
    <hyperlink ref="X947" location="'Sheet1'!X947" display="검색"/>
    <hyperlink ref="X948" location="'Sheet1'!X948" display="검색"/>
    <hyperlink ref="X949" location="'Sheet1'!X949" display="검색"/>
    <hyperlink ref="X950" location="'Sheet1'!X950" display="검색"/>
    <hyperlink ref="X951" location="'Sheet1'!X951" display="검색"/>
    <hyperlink ref="X952" location="'Sheet1'!X952" display="검색"/>
    <hyperlink ref="X953" location="'Sheet1'!X953" display="검색"/>
    <hyperlink ref="X954" location="'Sheet1'!X954" display="검색"/>
    <hyperlink ref="X955" location="'Sheet1'!X955" display="검색"/>
    <hyperlink ref="X956" location="'Sheet1'!X956" display="검색"/>
    <hyperlink ref="X957" location="'Sheet1'!X957" display="검색"/>
    <hyperlink ref="X958" location="'Sheet1'!X958" display="검색"/>
    <hyperlink ref="X959" location="'Sheet1'!X959" display="검색"/>
    <hyperlink ref="X960" location="'Sheet1'!X960" display="검색"/>
    <hyperlink ref="X961" location="'Sheet1'!X961" display="검색"/>
    <hyperlink ref="X962" location="'Sheet1'!X962" display="검색"/>
    <hyperlink ref="X963" location="'Sheet1'!X963" display="검색"/>
    <hyperlink ref="X964" location="'Sheet1'!X964" display="검색"/>
    <hyperlink ref="X965" location="'Sheet1'!X965" display="검색"/>
    <hyperlink ref="X966" location="'Sheet1'!X966" display="검색"/>
    <hyperlink ref="X967" location="'Sheet1'!X967" display="검색"/>
    <hyperlink ref="X968" location="'Sheet1'!X968" display="검색"/>
    <hyperlink ref="X969" location="'Sheet1'!X969" display="검색"/>
    <hyperlink ref="X970" location="'Sheet1'!X970" display="검색"/>
    <hyperlink ref="X971" location="'Sheet1'!X971" display="검색"/>
    <hyperlink ref="X972" location="'Sheet1'!X972" display="검색"/>
    <hyperlink ref="X973" location="'Sheet1'!X973" display="검색"/>
    <hyperlink ref="X974" location="'Sheet1'!X974" display="검색"/>
    <hyperlink ref="X975" location="'Sheet1'!X975" display="검색"/>
    <hyperlink ref="X976" location="'Sheet1'!X976" display="검색"/>
    <hyperlink ref="X977" location="'Sheet1'!X977" display="검색"/>
    <hyperlink ref="X978" location="'Sheet1'!X978" display="검색"/>
    <hyperlink ref="X979" location="'Sheet1'!X979" display="검색"/>
    <hyperlink ref="X980" location="'Sheet1'!X980" display="검색"/>
    <hyperlink ref="X981" location="'Sheet1'!X981" display="검색"/>
    <hyperlink ref="X982" location="'Sheet1'!X982" display="검색"/>
    <hyperlink ref="X983" location="'Sheet1'!X983" display="검색"/>
    <hyperlink ref="X984" location="'Sheet1'!X984" display="검색"/>
    <hyperlink ref="X985" location="'Sheet1'!X985" display="검색"/>
    <hyperlink ref="X986" location="'Sheet1'!X986" display="검색"/>
    <hyperlink ref="X987" location="'Sheet1'!X987" display="검색"/>
    <hyperlink ref="X988" location="'Sheet1'!X988" display="검색"/>
    <hyperlink ref="X989" location="'Sheet1'!X989" display="검색"/>
    <hyperlink ref="X990" location="'Sheet1'!X990" display="검색"/>
    <hyperlink ref="X991" location="'Sheet1'!X991" display="검색"/>
    <hyperlink ref="X992" location="'Sheet1'!X992" display="검색"/>
    <hyperlink ref="X993" location="'Sheet1'!X993" display="검색"/>
    <hyperlink ref="X994" location="'Sheet1'!X994" display="검색"/>
    <hyperlink ref="X995" location="'Sheet1'!X995" display="검색"/>
    <hyperlink ref="X996" location="'Sheet1'!X996" display="검색"/>
    <hyperlink ref="X997" location="'Sheet1'!X997" display="검색"/>
    <hyperlink ref="X998" location="'Sheet1'!X998" display="검색"/>
    <hyperlink ref="X999" location="'Sheet1'!X999" display="검색"/>
    <hyperlink ref="X1000" location="'Sheet1'!X1000" display="검색"/>
    <hyperlink ref="X1001" location="'Sheet1'!X1001" display="검색"/>
    <hyperlink ref="X1002" location="'Sheet1'!X1002" display="검색"/>
    <hyperlink ref="X1003" location="'Sheet1'!X1003" display="검색"/>
    <hyperlink ref="X1004" location="'Sheet1'!X1004" display="검색"/>
    <hyperlink ref="X1005" location="'Sheet1'!X1005" display="검색"/>
    <hyperlink ref="X1006" location="'Sheet1'!X1006" display="검색"/>
    <hyperlink ref="X1007" location="'Sheet1'!X1007" display="검색"/>
    <hyperlink ref="X1008" location="'Sheet1'!X1008" display="검색"/>
    <hyperlink ref="X1009" location="'Sheet1'!X1009" display="검색"/>
    <hyperlink ref="X1010" location="'Sheet1'!X1010" display="검색"/>
    <hyperlink ref="X1011" location="'Sheet1'!X1011" display="검색"/>
    <hyperlink ref="X1012" location="'Sheet1'!X1012" display="검색"/>
    <hyperlink ref="X1013" location="'Sheet1'!X1013" display="검색"/>
    <hyperlink ref="X1014" location="'Sheet1'!X1014" display="검색"/>
    <hyperlink ref="X1015" location="'Sheet1'!X1015" display="검색"/>
    <hyperlink ref="X1016" location="'Sheet1'!X1016" display="검색"/>
    <hyperlink ref="X1017" location="'Sheet1'!X1017" display="검색"/>
    <hyperlink ref="X1018" location="'Sheet1'!X1018" display="검색"/>
    <hyperlink ref="X1019" location="'Sheet1'!X1019" display="검색"/>
    <hyperlink ref="X1020" location="'Sheet1'!X1020" display="검색"/>
    <hyperlink ref="X1021" location="'Sheet1'!X1021" display="검색"/>
    <hyperlink ref="X1022" location="'Sheet1'!X1022" display="검색"/>
    <hyperlink ref="X1023" location="'Sheet1'!X1023" display="검색"/>
    <hyperlink ref="X1024" location="'Sheet1'!X1024" display="검색"/>
    <hyperlink ref="X1025" location="'Sheet1'!X1025" display="검색"/>
    <hyperlink ref="X1026" location="'Sheet1'!X1026" display="검색"/>
    <hyperlink ref="X1027" location="'Sheet1'!X1027" display="검색"/>
    <hyperlink ref="X1028" location="'Sheet1'!X1028" display="검색"/>
    <hyperlink ref="X1029" location="'Sheet1'!X1029" display="검색"/>
    <hyperlink ref="X1030" location="'Sheet1'!X1030" display="검색"/>
    <hyperlink ref="X1031" location="'Sheet1'!X1031" display="검색"/>
    <hyperlink ref="X1032" location="'Sheet1'!X1032" display="검색"/>
    <hyperlink ref="X1033" location="'Sheet1'!X1033" display="검색"/>
    <hyperlink ref="X1034" location="'Sheet1'!X1034" display="검색"/>
    <hyperlink ref="X1035" location="'Sheet1'!X1035" display="검색"/>
    <hyperlink ref="X1036" location="'Sheet1'!X1036" display="검색"/>
    <hyperlink ref="X1037" location="'Sheet1'!X1037" display="검색"/>
    <hyperlink ref="X1038" location="'Sheet1'!X1038" display="검색"/>
    <hyperlink ref="X1039" location="'Sheet1'!X1039" display="검색"/>
    <hyperlink ref="X1040" location="'Sheet1'!X1040" display="검색"/>
    <hyperlink ref="X1041" location="'Sheet1'!X1041" display="검색"/>
    <hyperlink ref="X1042" location="'Sheet1'!X1042" display="검색"/>
    <hyperlink ref="X1043" location="'Sheet1'!X1043" display="검색"/>
    <hyperlink ref="X1044" location="'Sheet1'!X1044" display="검색"/>
    <hyperlink ref="X1045" location="'Sheet1'!X1045" display="검색"/>
    <hyperlink ref="X1046" location="'Sheet1'!X1046" display="검색"/>
    <hyperlink ref="X1047" location="'Sheet1'!X1047" display="검색"/>
    <hyperlink ref="X1048" location="'Sheet1'!X1048" display="검색"/>
    <hyperlink ref="X1049" location="'Sheet1'!X1049" display="검색"/>
    <hyperlink ref="X1050" location="'Sheet1'!X1050" display="검색"/>
    <hyperlink ref="X1051" location="'Sheet1'!X1051" display="검색"/>
    <hyperlink ref="X1052" location="'Sheet1'!X1052" display="검색"/>
    <hyperlink ref="X1053" location="'Sheet1'!X1053" display="검색"/>
    <hyperlink ref="X1054" location="'Sheet1'!X1054" display="검색"/>
    <hyperlink ref="X1055" location="'Sheet1'!X1055" display="검색"/>
    <hyperlink ref="X1056" location="'Sheet1'!X1056" display="검색"/>
    <hyperlink ref="X1057" location="'Sheet1'!X1057" display="검색"/>
    <hyperlink ref="X1058" location="'Sheet1'!X1058" display="검색"/>
    <hyperlink ref="X1059" location="'Sheet1'!X1059" display="검색"/>
    <hyperlink ref="X1060" location="'Sheet1'!X1060" display="검색"/>
    <hyperlink ref="X1061" location="'Sheet1'!X1061" display="검색"/>
    <hyperlink ref="X1062" location="'Sheet1'!X1062" display="검색"/>
    <hyperlink ref="X1063" location="'Sheet1'!X1063" display="검색"/>
    <hyperlink ref="X1064" location="'Sheet1'!X1064" display="검색"/>
    <hyperlink ref="X1065" location="'Sheet1'!X1065" display="검색"/>
    <hyperlink ref="X1066" location="'Sheet1'!X1066" display="검색"/>
    <hyperlink ref="X1067" location="'Sheet1'!X1067" display="검색"/>
    <hyperlink ref="X1068" location="'Sheet1'!X1068" display="검색"/>
    <hyperlink ref="X1069" location="'Sheet1'!X1069" display="검색"/>
    <hyperlink ref="X1070" location="'Sheet1'!X1070" display="검색"/>
    <hyperlink ref="X1071" location="'Sheet1'!X1071" display="검색"/>
    <hyperlink ref="X1072" location="'Sheet1'!X1072" display="검색"/>
    <hyperlink ref="X1073" location="'Sheet1'!X1073" display="검색"/>
    <hyperlink ref="X1074" location="'Sheet1'!X1074" display="검색"/>
    <hyperlink ref="X1075" location="'Sheet1'!X1075" display="검색"/>
    <hyperlink ref="X1076" location="'Sheet1'!X1076" display="검색"/>
    <hyperlink ref="X1077" location="'Sheet1'!X1077" display="검색"/>
    <hyperlink ref="X1078" location="'Sheet1'!X1078" display="검색"/>
    <hyperlink ref="X1079" location="'Sheet1'!X1079" display="검색"/>
    <hyperlink ref="X1080" location="'Sheet1'!X1080" display="검색"/>
    <hyperlink ref="X1081" location="'Sheet1'!X1081" display="검색"/>
    <hyperlink ref="X1082" location="'Sheet1'!X1082" display="검색"/>
    <hyperlink ref="X1083" location="'Sheet1'!X1083" display="검색"/>
    <hyperlink ref="X1084" location="'Sheet1'!X1084" display="검색"/>
    <hyperlink ref="X1085" location="'Sheet1'!X1085" display="검색"/>
    <hyperlink ref="X1086" location="'Sheet1'!X1086" display="검색"/>
    <hyperlink ref="X1087" location="'Sheet1'!X1087" display="검색"/>
    <hyperlink ref="X1088" location="'Sheet1'!X1088" display="검색"/>
    <hyperlink ref="X1089" location="'Sheet1'!X1089" display="검색"/>
    <hyperlink ref="X1090" location="'Sheet1'!X1090" display="검색"/>
    <hyperlink ref="X1091" location="'Sheet1'!X1091" display="검색"/>
    <hyperlink ref="X1092" location="'Sheet1'!X1092" display="검색"/>
    <hyperlink ref="X1093" location="'Sheet1'!X1093" display="검색"/>
    <hyperlink ref="X1094" location="'Sheet1'!X1094" display="검색"/>
    <hyperlink ref="X1095" location="'Sheet1'!X1095" display="검색"/>
    <hyperlink ref="X1096" location="'Sheet1'!X1096" display="검색"/>
    <hyperlink ref="X1097" location="'Sheet1'!X1097" display="검색"/>
    <hyperlink ref="X1098" location="'Sheet1'!X1098" display="검색"/>
    <hyperlink ref="X1099" location="'Sheet1'!X1099" display="검색"/>
    <hyperlink ref="X1100" location="'Sheet1'!X1100" display="검색"/>
    <hyperlink ref="X1101" location="'Sheet1'!X1101" display="검색"/>
    <hyperlink ref="X1102" location="'Sheet1'!X1102" display="검색"/>
    <hyperlink ref="X1103" location="'Sheet1'!X1103" display="검색"/>
    <hyperlink ref="X1104" location="'Sheet1'!X1104" display="검색"/>
    <hyperlink ref="X1105" location="'Sheet1'!X1105" display="검색"/>
    <hyperlink ref="X1106" location="'Sheet1'!X1106" display="검색"/>
    <hyperlink ref="X1107" location="'Sheet1'!X1107" display="검색"/>
    <hyperlink ref="X1108" location="'Sheet1'!X1108" display="검색"/>
    <hyperlink ref="X1109" location="'Sheet1'!X1109" display="검색"/>
    <hyperlink ref="X1110" location="'Sheet1'!X1110" display="검색"/>
    <hyperlink ref="X1111" location="'Sheet1'!X1111" display="검색"/>
    <hyperlink ref="X1112" location="'Sheet1'!X1112" display="검색"/>
    <hyperlink ref="X1113" location="'Sheet1'!X1113" display="검색"/>
    <hyperlink ref="X1114" location="'Sheet1'!X1114" display="검색"/>
    <hyperlink ref="X1115" location="'Sheet1'!X1115" display="검색"/>
    <hyperlink ref="X1116" location="'Sheet1'!X1116" display="검색"/>
    <hyperlink ref="X1117" location="'Sheet1'!X1117" display="검색"/>
    <hyperlink ref="X1118" location="'Sheet1'!X1118" display="검색"/>
    <hyperlink ref="X1119" location="'Sheet1'!X1119" display="검색"/>
    <hyperlink ref="X1120" location="'Sheet1'!X1120" display="검색"/>
    <hyperlink ref="X1121" location="'Sheet1'!X1121" display="검색"/>
    <hyperlink ref="X1122" location="'Sheet1'!X1122" display="검색"/>
    <hyperlink ref="X1123" location="'Sheet1'!X1123" display="검색"/>
    <hyperlink ref="X1124" location="'Sheet1'!X1124" display="검색"/>
    <hyperlink ref="X1125" location="'Sheet1'!X1125" display="검색"/>
    <hyperlink ref="X1126" location="'Sheet1'!X1126" display="검색"/>
    <hyperlink ref="X1127" location="'Sheet1'!X1127" display="검색"/>
    <hyperlink ref="X1128" location="'Sheet1'!X1128" display="검색"/>
    <hyperlink ref="X1129" location="'Sheet1'!X1129" display="검색"/>
    <hyperlink ref="X1130" location="'Sheet1'!X1130" display="검색"/>
    <hyperlink ref="X1131" location="'Sheet1'!X1131" display="검색"/>
    <hyperlink ref="X1132" location="'Sheet1'!X1132" display="검색"/>
    <hyperlink ref="X1133" location="'Sheet1'!X1133" display="검색"/>
    <hyperlink ref="X1134" location="'Sheet1'!X1134" display="검색"/>
    <hyperlink ref="X1135" location="'Sheet1'!X1135" display="검색"/>
    <hyperlink ref="X1136" location="'Sheet1'!X1136" display="검색"/>
    <hyperlink ref="X1137" location="'Sheet1'!X1137" display="검색"/>
    <hyperlink ref="X1138" location="'Sheet1'!X1138" display="검색"/>
    <hyperlink ref="X1139" location="'Sheet1'!X1139" display="검색"/>
    <hyperlink ref="X1140" location="'Sheet1'!X1140" display="검색"/>
    <hyperlink ref="X1141" location="'Sheet1'!X1141" display="검색"/>
    <hyperlink ref="X1142" location="'Sheet1'!X1142" display="검색"/>
    <hyperlink ref="X1143" location="'Sheet1'!X1143" display="검색"/>
    <hyperlink ref="X1144" location="'Sheet1'!X1144" display="검색"/>
    <hyperlink ref="X1145" location="'Sheet1'!X1145" display="검색"/>
    <hyperlink ref="X1146" location="'Sheet1'!X1146" display="검색"/>
    <hyperlink ref="X1147" location="'Sheet1'!X1147" display="검색"/>
    <hyperlink ref="X1148" location="'Sheet1'!X1148" display="검색"/>
    <hyperlink ref="X1149" location="'Sheet1'!X1149" display="검색"/>
    <hyperlink ref="X1150" location="'Sheet1'!X1150" display="검색"/>
    <hyperlink ref="X1151" location="'Sheet1'!X1151" display="검색"/>
    <hyperlink ref="X1152" location="'Sheet1'!X1152" display="검색"/>
    <hyperlink ref="X1153" location="'Sheet1'!X1153" display="검색"/>
    <hyperlink ref="X1154" location="'Sheet1'!X1154" display="검색"/>
    <hyperlink ref="X1155" location="'Sheet1'!X1155" display="검색"/>
    <hyperlink ref="X1156" location="'Sheet1'!X1156" display="검색"/>
    <hyperlink ref="X1157" location="'Sheet1'!X1157" display="검색"/>
    <hyperlink ref="X1158" location="'Sheet1'!X1158" display="검색"/>
    <hyperlink ref="X1159" location="'Sheet1'!X1159" display="검색"/>
    <hyperlink ref="X1160" location="'Sheet1'!X1160" display="검색"/>
    <hyperlink ref="X1161" location="'Sheet1'!X1161" display="검색"/>
    <hyperlink ref="X1162" location="'Sheet1'!X1162" display="검색"/>
    <hyperlink ref="X1163" location="'Sheet1'!X1163" display="검색"/>
    <hyperlink ref="X1164" location="'Sheet1'!X1164" display="검색"/>
    <hyperlink ref="X1165" location="'Sheet1'!X1165" display="검색"/>
    <hyperlink ref="X1166" location="'Sheet1'!X1166" display="검색"/>
    <hyperlink ref="X1167" location="'Sheet1'!X1167" display="검색"/>
    <hyperlink ref="X1168" location="'Sheet1'!X1168" display="검색"/>
    <hyperlink ref="X1169" location="'Sheet1'!X1169" display="검색"/>
    <hyperlink ref="X1170" location="'Sheet1'!X1170" display="검색"/>
    <hyperlink ref="X1171" location="'Sheet1'!X1171" display="검색"/>
    <hyperlink ref="X1172" location="'Sheet1'!X1172" display="검색"/>
    <hyperlink ref="X1173" location="'Sheet1'!X1173" display="검색"/>
    <hyperlink ref="X1174" location="'Sheet1'!X1174" display="검색"/>
    <hyperlink ref="X1175" location="'Sheet1'!X1175" display="검색"/>
    <hyperlink ref="X1176" location="'Sheet1'!X1176" display="검색"/>
    <hyperlink ref="X1177" location="'Sheet1'!X1177" display="검색"/>
    <hyperlink ref="X1178" location="'Sheet1'!X1178" display="검색"/>
    <hyperlink ref="X1179" location="'Sheet1'!X1179" display="검색"/>
    <hyperlink ref="X1180" location="'Sheet1'!X1180" display="검색"/>
    <hyperlink ref="X1181" location="'Sheet1'!X1181" display="검색"/>
    <hyperlink ref="X1182" location="'Sheet1'!X1182" display="검색"/>
    <hyperlink ref="X1183" location="'Sheet1'!X1183" display="검색"/>
    <hyperlink ref="X1184" location="'Sheet1'!X1184" display="검색"/>
    <hyperlink ref="X1185" location="'Sheet1'!X1185" display="검색"/>
    <hyperlink ref="X1186" location="'Sheet1'!X1186" display="검색"/>
    <hyperlink ref="X1187" location="'Sheet1'!X1187" display="검색"/>
    <hyperlink ref="X1188" location="'Sheet1'!X1188" display="검색"/>
    <hyperlink ref="X1189" location="'Sheet1'!X1189" display="검색"/>
    <hyperlink ref="X1190" location="'Sheet1'!X1190" display="검색"/>
    <hyperlink ref="X1191" location="'Sheet1'!X1191" display="검색"/>
    <hyperlink ref="X1192" location="'Sheet1'!X1192" display="검색"/>
    <hyperlink ref="X1193" location="'Sheet1'!X1193" display="검색"/>
    <hyperlink ref="X1194" location="'Sheet1'!X1194" display="검색"/>
    <hyperlink ref="X1195" location="'Sheet1'!X1195" display="검색"/>
    <hyperlink ref="X1196" location="'Sheet1'!X1196" display="검색"/>
    <hyperlink ref="X1197" location="'Sheet1'!X1197" display="검색"/>
    <hyperlink ref="X1198" location="'Sheet1'!X1198" display="검색"/>
    <hyperlink ref="X1199" location="'Sheet1'!X1199" display="검색"/>
    <hyperlink ref="X1200" location="'Sheet1'!X1200" display="검색"/>
    <hyperlink ref="X1201" location="'Sheet1'!X1201" display="검색"/>
    <hyperlink ref="X1202" location="'Sheet1'!X1202" display="검색"/>
    <hyperlink ref="X1203" location="'Sheet1'!X1203" display="검색"/>
    <hyperlink ref="X1204" location="'Sheet1'!X1204" display="검색"/>
    <hyperlink ref="X1205" location="'Sheet1'!X1205" display="검색"/>
    <hyperlink ref="X1206" location="'Sheet1'!X1206" display="검색"/>
    <hyperlink ref="X1207" location="'Sheet1'!X1207" display="검색"/>
    <hyperlink ref="X1208" location="'Sheet1'!X1208" display="검색"/>
    <hyperlink ref="X1209" location="'Sheet1'!X1209" display="검색"/>
    <hyperlink ref="X1210" location="'Sheet1'!X1210" display="검색"/>
    <hyperlink ref="X1211" location="'Sheet1'!X1211" display="검색"/>
    <hyperlink ref="X1212" location="'Sheet1'!X1212" display="검색"/>
    <hyperlink ref="X1213" location="'Sheet1'!X1213" display="검색"/>
    <hyperlink ref="X1214" location="'Sheet1'!X1214" display="검색"/>
    <hyperlink ref="X1215" location="'Sheet1'!X1215" display="검색"/>
    <hyperlink ref="X1216" location="'Sheet1'!X1216" display="검색"/>
    <hyperlink ref="X1217" location="'Sheet1'!X1217" display="검색"/>
    <hyperlink ref="X1218" location="'Sheet1'!X1218" display="검색"/>
    <hyperlink ref="X1219" location="'Sheet1'!X1219" display="검색"/>
    <hyperlink ref="X1220" location="'Sheet1'!X1220" display="검색"/>
    <hyperlink ref="X1221" location="'Sheet1'!X1221" display="검색"/>
    <hyperlink ref="X1222" location="'Sheet1'!X1222" display="검색"/>
    <hyperlink ref="X1223" location="'Sheet1'!X1223" display="검색"/>
    <hyperlink ref="X1224" location="'Sheet1'!X1224" display="검색"/>
    <hyperlink ref="X1225" location="'Sheet1'!X1225" display="검색"/>
    <hyperlink ref="X1226" location="'Sheet1'!X1226" display="검색"/>
    <hyperlink ref="X1227" location="'Sheet1'!X1227" display="검색"/>
    <hyperlink ref="X1228" location="'Sheet1'!X1228" display="검색"/>
    <hyperlink ref="X1229" location="'Sheet1'!X1229" display="검색"/>
    <hyperlink ref="X1230" location="'Sheet1'!X1230" display="검색"/>
    <hyperlink ref="X1231" location="'Sheet1'!X1231" display="검색"/>
    <hyperlink ref="X1232" location="'Sheet1'!X1232" display="검색"/>
    <hyperlink ref="X1233" location="'Sheet1'!X1233" display="검색"/>
    <hyperlink ref="X1234" location="'Sheet1'!X1234" display="검색"/>
    <hyperlink ref="X1235" location="'Sheet1'!X1235" display="검색"/>
    <hyperlink ref="X1236" location="'Sheet1'!X1236" display="검색"/>
    <hyperlink ref="X1237" location="'Sheet1'!X1237" display="검색"/>
    <hyperlink ref="X1238" location="'Sheet1'!X1238" display="검색"/>
    <hyperlink ref="X1239" location="'Sheet1'!X1239" display="검색"/>
    <hyperlink ref="X1240" location="'Sheet1'!X1240" display="검색"/>
    <hyperlink ref="X1241" location="'Sheet1'!X1241" display="검색"/>
    <hyperlink ref="X1242" location="'Sheet1'!X1242" display="검색"/>
    <hyperlink ref="X1243" location="'Sheet1'!X1243" display="검색"/>
    <hyperlink ref="X1244" location="'Sheet1'!X1244" display="검색"/>
    <hyperlink ref="X1245" location="'Sheet1'!X1245" display="검색"/>
    <hyperlink ref="X1246" location="'Sheet1'!X1246" display="검색"/>
    <hyperlink ref="X1247" location="'Sheet1'!X1247" display="검색"/>
    <hyperlink ref="X1248" location="'Sheet1'!X1248" display="검색"/>
    <hyperlink ref="X1249" location="'Sheet1'!X1249" display="검색"/>
    <hyperlink ref="X1250" location="'Sheet1'!X1250" display="검색"/>
    <hyperlink ref="X1251" location="'Sheet1'!X1251" display="검색"/>
    <hyperlink ref="X1252" location="'Sheet1'!X1252" display="검색"/>
    <hyperlink ref="X1253" location="'Sheet1'!X1253" display="검색"/>
    <hyperlink ref="X1254" location="'Sheet1'!X1254" display="검색"/>
    <hyperlink ref="X1255" location="'Sheet1'!X1255" display="검색"/>
    <hyperlink ref="X1256" location="'Sheet1'!X1256" display="검색"/>
    <hyperlink ref="X1257" location="'Sheet1'!X1257" display="검색"/>
    <hyperlink ref="X1258" location="'Sheet1'!X1258" display="검색"/>
    <hyperlink ref="X1259" location="'Sheet1'!X1259" display="검색"/>
    <hyperlink ref="X1260" location="'Sheet1'!X1260" display="검색"/>
    <hyperlink ref="X1261" location="'Sheet1'!X1261" display="검색"/>
    <hyperlink ref="X1262" location="'Sheet1'!X1262" display="검색"/>
    <hyperlink ref="X1263" location="'Sheet1'!X1263" display="검색"/>
    <hyperlink ref="X1264" location="'Sheet1'!X1264" display="검색"/>
    <hyperlink ref="X1265" location="'Sheet1'!X1265" display="검색"/>
    <hyperlink ref="X1266" location="'Sheet1'!X1266" display="검색"/>
    <hyperlink ref="X1267" location="'Sheet1'!X1267" display="검색"/>
    <hyperlink ref="X1268" location="'Sheet1'!X1268" display="검색"/>
    <hyperlink ref="X1269" location="'Sheet1'!X1269" display="검색"/>
    <hyperlink ref="X1270" location="'Sheet1'!X1270" display="검색"/>
    <hyperlink ref="X1271" location="'Sheet1'!X1271" display="검색"/>
    <hyperlink ref="X1272" location="'Sheet1'!X1272" display="검색"/>
    <hyperlink ref="X1273" location="'Sheet1'!X1273" display="검색"/>
    <hyperlink ref="X1274" location="'Sheet1'!X1274" display="검색"/>
    <hyperlink ref="X1275" location="'Sheet1'!X1275" display="검색"/>
    <hyperlink ref="X1276" location="'Sheet1'!X1276" display="검색"/>
    <hyperlink ref="X1277" location="'Sheet1'!X1277" display="검색"/>
    <hyperlink ref="X1278" location="'Sheet1'!X1278" display="검색"/>
    <hyperlink ref="X1279" location="'Sheet1'!X1279" display="검색"/>
    <hyperlink ref="X1280" location="'Sheet1'!X1280" display="검색"/>
    <hyperlink ref="X1281" location="'Sheet1'!X1281" display="검색"/>
    <hyperlink ref="X1282" location="'Sheet1'!X1282" display="검색"/>
    <hyperlink ref="X1283" location="'Sheet1'!X1283" display="검색"/>
    <hyperlink ref="X1284" location="'Sheet1'!X1284" display="검색"/>
    <hyperlink ref="X1285" location="'Sheet1'!X1285" display="검색"/>
    <hyperlink ref="X1286" location="'Sheet1'!X1286" display="검색"/>
    <hyperlink ref="X1287" location="'Sheet1'!X1287" display="검색"/>
    <hyperlink ref="X1288" location="'Sheet1'!X1288" display="검색"/>
    <hyperlink ref="X1289" location="'Sheet1'!X1289" display="검색"/>
    <hyperlink ref="X1290" location="'Sheet1'!X1290" display="검색"/>
    <hyperlink ref="X1291" location="'Sheet1'!X1291" display="검색"/>
    <hyperlink ref="X1292" location="'Sheet1'!X1292" display="검색"/>
    <hyperlink ref="X1293" location="'Sheet1'!X1293" display="검색"/>
    <hyperlink ref="X1294" location="'Sheet1'!X1294" display="검색"/>
    <hyperlink ref="X1295" location="'Sheet1'!X1295" display="검색"/>
    <hyperlink ref="X1296" location="'Sheet1'!X1296" display="검색"/>
    <hyperlink ref="X1297" location="'Sheet1'!X1297" display="검색"/>
    <hyperlink ref="X1298" location="'Sheet1'!X1298" display="검색"/>
    <hyperlink ref="X1299" location="'Sheet1'!X1299" display="검색"/>
    <hyperlink ref="X1300" location="'Sheet1'!X1300" display="검색"/>
    <hyperlink ref="X1301" location="'Sheet1'!X1301" display="검색"/>
    <hyperlink ref="X1302" location="'Sheet1'!X1302" display="검색"/>
    <hyperlink ref="X1303" location="'Sheet1'!X1303" display="검색"/>
    <hyperlink ref="X1304" location="'Sheet1'!X1304" display="검색"/>
    <hyperlink ref="X1305" location="'Sheet1'!X1305" display="검색"/>
    <hyperlink ref="X1306" location="'Sheet1'!X1306" display="검색"/>
    <hyperlink ref="X1307" location="'Sheet1'!X1307" display="검색"/>
    <hyperlink ref="X1308" location="'Sheet1'!X1308" display="검색"/>
    <hyperlink ref="X1309" location="'Sheet1'!X1309" display="검색"/>
    <hyperlink ref="X1310" location="'Sheet1'!X1310" display="검색"/>
    <hyperlink ref="X1311" location="'Sheet1'!X1311" display="검색"/>
    <hyperlink ref="X1312" location="'Sheet1'!X1312" display="검색"/>
    <hyperlink ref="X1313" location="'Sheet1'!X1313" display="검색"/>
    <hyperlink ref="X1314" location="'Sheet1'!X1314" display="검색"/>
    <hyperlink ref="X1315" location="'Sheet1'!X1315" display="검색"/>
    <hyperlink ref="X1316" location="'Sheet1'!X1316" display="검색"/>
    <hyperlink ref="X1317" location="'Sheet1'!X1317" display="검색"/>
    <hyperlink ref="X1318" location="'Sheet1'!X1318" display="검색"/>
    <hyperlink ref="X1319" location="'Sheet1'!X1319" display="검색"/>
    <hyperlink ref="X1320" location="'Sheet1'!X1320" display="검색"/>
    <hyperlink ref="X1321" location="'Sheet1'!X1321" display="검색"/>
    <hyperlink ref="X1322" location="'Sheet1'!X1322" display="검색"/>
    <hyperlink ref="X1323" location="'Sheet1'!X1323" display="검색"/>
    <hyperlink ref="X1324" location="'Sheet1'!X1324" display="검색"/>
    <hyperlink ref="X1325" location="'Sheet1'!X1325" display="검색"/>
    <hyperlink ref="X1326" location="'Sheet1'!X1326" display="검색"/>
    <hyperlink ref="X1327" location="'Sheet1'!X1327" display="검색"/>
    <hyperlink ref="X1328" location="'Sheet1'!X1328" display="검색"/>
    <hyperlink ref="X1329" location="'Sheet1'!X1329" display="검색"/>
    <hyperlink ref="X1330" location="'Sheet1'!X1330" display="검색"/>
    <hyperlink ref="X1331" location="'Sheet1'!X1331" display="검색"/>
    <hyperlink ref="X1332" location="'Sheet1'!X1332" display="검색"/>
    <hyperlink ref="X1333" location="'Sheet1'!X1333" display="검색"/>
    <hyperlink ref="X1334" location="'Sheet1'!X1334" display="검색"/>
    <hyperlink ref="X1335" location="'Sheet1'!X1335" display="검색"/>
    <hyperlink ref="X1336" location="'Sheet1'!X1336" display="검색"/>
    <hyperlink ref="X1337" location="'Sheet1'!X1337" display="검색"/>
    <hyperlink ref="X1338" location="'Sheet1'!X1338" display="검색"/>
    <hyperlink ref="X1339" location="'Sheet1'!X1339" display="검색"/>
    <hyperlink ref="X1340" location="'Sheet1'!X1340" display="검색"/>
    <hyperlink ref="X1341" location="'Sheet1'!X1341" display="검색"/>
    <hyperlink ref="X1342" location="'Sheet1'!X1342" display="검색"/>
    <hyperlink ref="X1343" location="'Sheet1'!X1343" display="검색"/>
    <hyperlink ref="X1344" location="'Sheet1'!X1344" display="검색"/>
    <hyperlink ref="X1345" location="'Sheet1'!X1345" display="검색"/>
    <hyperlink ref="X1346" location="'Sheet1'!X1346" display="검색"/>
    <hyperlink ref="X1347" location="'Sheet1'!X1347" display="검색"/>
    <hyperlink ref="X1348" location="'Sheet1'!X1348" display="검색"/>
    <hyperlink ref="X1349" location="'Sheet1'!X1349" display="검색"/>
    <hyperlink ref="X1350" location="'Sheet1'!X1350" display="검색"/>
    <hyperlink ref="X1351" location="'Sheet1'!X1351" display="검색"/>
    <hyperlink ref="X1352" location="'Sheet1'!X1352" display="검색"/>
    <hyperlink ref="X1353" location="'Sheet1'!X1353" display="검색"/>
    <hyperlink ref="X1354" location="'Sheet1'!X1354" display="검색"/>
    <hyperlink ref="X1355" location="'Sheet1'!X1355" display="검색"/>
    <hyperlink ref="X1356" location="'Sheet1'!X1356" display="검색"/>
    <hyperlink ref="X1357" location="'Sheet1'!X1357" display="검색"/>
    <hyperlink ref="X1358" location="'Sheet1'!X1358" display="검색"/>
    <hyperlink ref="X1359" location="'Sheet1'!X1359" display="검색"/>
    <hyperlink ref="X1360" location="'Sheet1'!X1360" display="검색"/>
    <hyperlink ref="X1361" location="'Sheet1'!X1361" display="검색"/>
    <hyperlink ref="X1362" location="'Sheet1'!X1362" display="검색"/>
    <hyperlink ref="X1363" location="'Sheet1'!X1363" display="검색"/>
    <hyperlink ref="X1364" location="'Sheet1'!X1364" display="검색"/>
    <hyperlink ref="X1365" location="'Sheet1'!X1365" display="검색"/>
    <hyperlink ref="X1366" location="'Sheet1'!X1366" display="검색"/>
    <hyperlink ref="X1367" location="'Sheet1'!X1367" display="검색"/>
    <hyperlink ref="X1368" location="'Sheet1'!X1368" display="검색"/>
    <hyperlink ref="X1369" location="'Sheet1'!X1369" display="검색"/>
    <hyperlink ref="X1370" location="'Sheet1'!X1370" display="검색"/>
    <hyperlink ref="X1371" location="'Sheet1'!X1371" display="검색"/>
    <hyperlink ref="X1372" location="'Sheet1'!X1372" display="검색"/>
    <hyperlink ref="X1373" location="'Sheet1'!X1373" display="검색"/>
    <hyperlink ref="X1374" location="'Sheet1'!X1374" display="검색"/>
    <hyperlink ref="X1375" location="'Sheet1'!X1375" display="검색"/>
    <hyperlink ref="X1376" location="'Sheet1'!X1376" display="검색"/>
    <hyperlink ref="X1377" location="'Sheet1'!X1377" display="검색"/>
    <hyperlink ref="X1378" location="'Sheet1'!X1378" display="검색"/>
    <hyperlink ref="X1379" location="'Sheet1'!X1379" display="검색"/>
    <hyperlink ref="X1380" location="'Sheet1'!X1380" display="검색"/>
    <hyperlink ref="X1381" location="'Sheet1'!X1381" display="검색"/>
    <hyperlink ref="X1382" location="'Sheet1'!X1382" display="검색"/>
    <hyperlink ref="X1383" location="'Sheet1'!X1383" display="검색"/>
    <hyperlink ref="X1384" location="'Sheet1'!X1384" display="검색"/>
    <hyperlink ref="X1385" location="'Sheet1'!X1385" display="검색"/>
    <hyperlink ref="X1386" location="'Sheet1'!X1386" display="검색"/>
    <hyperlink ref="X1387" location="'Sheet1'!X1387" display="검색"/>
    <hyperlink ref="X1388" location="'Sheet1'!X1388" display="검색"/>
    <hyperlink ref="X1389" location="'Sheet1'!X1389" display="검색"/>
    <hyperlink ref="X1390" location="'Sheet1'!X1390" display="검색"/>
    <hyperlink ref="X1391" location="'Sheet1'!X1391" display="검색"/>
    <hyperlink ref="X1392" location="'Sheet1'!X1392" display="검색"/>
    <hyperlink ref="X1393" location="'Sheet1'!X1393" display="검색"/>
    <hyperlink ref="X1394" location="'Sheet1'!X1394" display="검색"/>
    <hyperlink ref="X1395" location="'Sheet1'!X1395" display="검색"/>
    <hyperlink ref="X1396" location="'Sheet1'!X1396" display="검색"/>
    <hyperlink ref="X1397" location="'Sheet1'!X1397" display="검색"/>
    <hyperlink ref="X1398" location="'Sheet1'!X1398" display="검색"/>
    <hyperlink ref="X1399" location="'Sheet1'!X1399" display="검색"/>
    <hyperlink ref="X1400" location="'Sheet1'!X1400" display="검색"/>
    <hyperlink ref="X1401" location="'Sheet1'!X1401" display="검색"/>
    <hyperlink ref="X1402" location="'Sheet1'!X1402" display="검색"/>
    <hyperlink ref="X1403" location="'Sheet1'!X1403" display="검색"/>
    <hyperlink ref="X1404" location="'Sheet1'!X1404" display="검색"/>
    <hyperlink ref="X1405" location="'Sheet1'!X1405" display="검색"/>
    <hyperlink ref="X1406" location="'Sheet1'!X1406" display="검색"/>
    <hyperlink ref="X1407" location="'Sheet1'!X1407" display="검색"/>
    <hyperlink ref="X1408" location="'Sheet1'!X1408" display="검색"/>
    <hyperlink ref="X1409" location="'Sheet1'!X1409" display="검색"/>
    <hyperlink ref="X1410" location="'Sheet1'!X1410" display="검색"/>
    <hyperlink ref="X1411" location="'Sheet1'!X1411" display="검색"/>
    <hyperlink ref="X1412" location="'Sheet1'!X1412" display="검색"/>
    <hyperlink ref="X1413" location="'Sheet1'!X1413" display="검색"/>
    <hyperlink ref="X1414" location="'Sheet1'!X1414" display="검색"/>
    <hyperlink ref="X1415" location="'Sheet1'!X1415" display="검색"/>
    <hyperlink ref="X1416" location="'Sheet1'!X1416" display="검색"/>
    <hyperlink ref="X1417" location="'Sheet1'!X1417" display="검색"/>
    <hyperlink ref="X1418" location="'Sheet1'!X1418" display="검색"/>
    <hyperlink ref="X1419" location="'Sheet1'!X1419" display="검색"/>
    <hyperlink ref="X1420" location="'Sheet1'!X1420" display="검색"/>
    <hyperlink ref="X1421" location="'Sheet1'!X1421" display="검색"/>
    <hyperlink ref="X1422" location="'Sheet1'!X1422" display="검색"/>
    <hyperlink ref="X1423" location="'Sheet1'!X1423" display="검색"/>
    <hyperlink ref="X1424" location="'Sheet1'!X1424" display="검색"/>
    <hyperlink ref="X1425" location="'Sheet1'!X1425" display="검색"/>
    <hyperlink ref="X1426" location="'Sheet1'!X1426" display="검색"/>
    <hyperlink ref="X1427" location="'Sheet1'!X1427" display="검색"/>
    <hyperlink ref="X1428" location="'Sheet1'!X1428" display="검색"/>
    <hyperlink ref="X1429" location="'Sheet1'!X1429" display="검색"/>
    <hyperlink ref="X1430" location="'Sheet1'!X1430" display="검색"/>
    <hyperlink ref="X1431" location="'Sheet1'!X1431" display="검색"/>
    <hyperlink ref="X1432" location="'Sheet1'!X1432" display="검색"/>
    <hyperlink ref="X1433" location="'Sheet1'!X1433" display="검색"/>
    <hyperlink ref="X1434" location="'Sheet1'!X1434" display="검색"/>
    <hyperlink ref="X1435" location="'Sheet1'!X1435" display="검색"/>
    <hyperlink ref="X1436" location="'Sheet1'!X1436" display="검색"/>
    <hyperlink ref="X1437" location="'Sheet1'!X1437" display="검색"/>
    <hyperlink ref="X1438" location="'Sheet1'!X1438" display="검색"/>
    <hyperlink ref="X1439" location="'Sheet1'!X1439" display="검색"/>
    <hyperlink ref="X1440" location="'Sheet1'!X1440" display="검색"/>
    <hyperlink ref="X1441" location="'Sheet1'!X1441" display="검색"/>
    <hyperlink ref="X1442" location="'Sheet1'!X1442" display="검색"/>
    <hyperlink ref="X1443" location="'Sheet1'!X1443" display="검색"/>
    <hyperlink ref="X1444" location="'Sheet1'!X1444" display="검색"/>
    <hyperlink ref="X1445" location="'Sheet1'!X1445" display="검색"/>
    <hyperlink ref="X1446" location="'Sheet1'!X1446" display="검색"/>
    <hyperlink ref="X1447" location="'Sheet1'!X1447" display="검색"/>
    <hyperlink ref="X1448" location="'Sheet1'!X1448" display="검색"/>
    <hyperlink ref="X1449" location="'Sheet1'!X1449" display="검색"/>
    <hyperlink ref="X1450" location="'Sheet1'!X1450" display="검색"/>
    <hyperlink ref="X1451" location="'Sheet1'!X1451" display="검색"/>
    <hyperlink ref="X1452" location="'Sheet1'!X1452" display="검색"/>
    <hyperlink ref="X1453" location="'Sheet1'!X1453" display="검색"/>
    <hyperlink ref="X1454" location="'Sheet1'!X1454" display="검색"/>
    <hyperlink ref="X1455" location="'Sheet1'!X1455" display="검색"/>
    <hyperlink ref="X1456" location="'Sheet1'!X1456" display="검색"/>
    <hyperlink ref="X1457" location="'Sheet1'!X1457" display="검색"/>
    <hyperlink ref="X1458" location="'Sheet1'!X1458" display="검색"/>
    <hyperlink ref="X1459" location="'Sheet1'!X1459" display="검색"/>
    <hyperlink ref="X1460" location="'Sheet1'!X1460" display="검색"/>
    <hyperlink ref="X1461" location="'Sheet1'!X1461" display="검색"/>
    <hyperlink ref="X1462" location="'Sheet1'!X1462" display="검색"/>
    <hyperlink ref="X1463" location="'Sheet1'!X1463" display="검색"/>
    <hyperlink ref="X1464" location="'Sheet1'!X1464" display="검색"/>
    <hyperlink ref="X1465" location="'Sheet1'!X1465" display="검색"/>
    <hyperlink ref="X1466" location="'Sheet1'!X1466" display="검색"/>
    <hyperlink ref="X1467" location="'Sheet1'!X1467" display="검색"/>
    <hyperlink ref="X1468" location="'Sheet1'!X1468" display="검색"/>
    <hyperlink ref="X1469" location="'Sheet1'!X1469" display="검색"/>
    <hyperlink ref="X1470" location="'Sheet1'!X1470" display="검색"/>
    <hyperlink ref="X1471" location="'Sheet1'!X1471" display="검색"/>
    <hyperlink ref="X1472" location="'Sheet1'!X1472" display="검색"/>
    <hyperlink ref="X1473" location="'Sheet1'!X1473" display="검색"/>
    <hyperlink ref="X1474" location="'Sheet1'!X1474" display="검색"/>
    <hyperlink ref="X1475" location="'Sheet1'!X1475" display="검색"/>
    <hyperlink ref="X1476" location="'Sheet1'!X1476" display="검색"/>
    <hyperlink ref="X1477" location="'Sheet1'!X1477" display="검색"/>
    <hyperlink ref="X1478" location="'Sheet1'!X1478" display="검색"/>
    <hyperlink ref="X1479" location="'Sheet1'!X1479" display="검색"/>
    <hyperlink ref="X1480" location="'Sheet1'!X1480" display="검색"/>
    <hyperlink ref="X1481" location="'Sheet1'!X1481" display="검색"/>
    <hyperlink ref="X1482" location="'Sheet1'!X1482" display="검색"/>
    <hyperlink ref="X1483" location="'Sheet1'!X1483" display="검색"/>
    <hyperlink ref="X1484" location="'Sheet1'!X1484" display="검색"/>
    <hyperlink ref="X1485" location="'Sheet1'!X1485" display="검색"/>
    <hyperlink ref="X1486" location="'Sheet1'!X1486" display="검색"/>
    <hyperlink ref="X1487" location="'Sheet1'!X1487" display="검색"/>
    <hyperlink ref="X1488" location="'Sheet1'!X1488" display="검색"/>
    <hyperlink ref="X1489" location="'Sheet1'!X1489" display="검색"/>
    <hyperlink ref="X1490" location="'Sheet1'!X1490" display="검색"/>
    <hyperlink ref="X1491" location="'Sheet1'!X1491" display="검색"/>
    <hyperlink ref="X1492" location="'Sheet1'!X1492" display="검색"/>
    <hyperlink ref="X1493" location="'Sheet1'!X1493" display="검색"/>
    <hyperlink ref="X1494" location="'Sheet1'!X1494" display="검색"/>
    <hyperlink ref="X1495" location="'Sheet1'!X1495" display="검색"/>
    <hyperlink ref="X1496" location="'Sheet1'!X1496" display="검색"/>
    <hyperlink ref="X1497" location="'Sheet1'!X1497" display="검색"/>
    <hyperlink ref="X1498" location="'Sheet1'!X1498" display="검색"/>
    <hyperlink ref="X1499" location="'Sheet1'!X1499" display="검색"/>
    <hyperlink ref="X1500" location="'Sheet1'!X1500" display="검색"/>
    <hyperlink ref="X1501" location="'Sheet1'!X1501" display="검색"/>
    <hyperlink ref="X1502" location="'Sheet1'!X1502" display="검색"/>
    <hyperlink ref="X1503" location="'Sheet1'!X1503" display="검색"/>
    <hyperlink ref="X1504" location="'Sheet1'!X1504" display="검색"/>
    <hyperlink ref="X1505" location="'Sheet1'!X1505" display="검색"/>
    <hyperlink ref="X1506" location="'Sheet1'!X1506" display="검색"/>
    <hyperlink ref="X1507" location="'Sheet1'!X1507" display="검색"/>
    <hyperlink ref="X1508" location="'Sheet1'!X1508" display="검색"/>
    <hyperlink ref="X1509" location="'Sheet1'!X1509" display="검색"/>
    <hyperlink ref="X1510" location="'Sheet1'!X1510" display="검색"/>
    <hyperlink ref="X1511" location="'Sheet1'!X1511" display="검색"/>
    <hyperlink ref="X1512" location="'Sheet1'!X1512" display="검색"/>
    <hyperlink ref="X1513" location="'Sheet1'!X1513" display="검색"/>
    <hyperlink ref="X1514" location="'Sheet1'!X1514" display="검색"/>
    <hyperlink ref="X1515" location="'Sheet1'!X1515" display="검색"/>
    <hyperlink ref="X1516" location="'Sheet1'!X1516" display="검색"/>
    <hyperlink ref="X1517" location="'Sheet1'!X1517" display="검색"/>
    <hyperlink ref="X1518" location="'Sheet1'!X1518" display="검색"/>
    <hyperlink ref="X1519" location="'Sheet1'!X1519" display="검색"/>
    <hyperlink ref="X1520" location="'Sheet1'!X1520" display="검색"/>
    <hyperlink ref="X1521" location="'Sheet1'!X1521" display="검색"/>
    <hyperlink ref="X1522" location="'Sheet1'!X1522" display="검색"/>
    <hyperlink ref="X1523" location="'Sheet1'!X1523" display="검색"/>
    <hyperlink ref="X1524" location="'Sheet1'!X1524" display="검색"/>
    <hyperlink ref="X1525" location="'Sheet1'!X1525" display="검색"/>
    <hyperlink ref="X1526" location="'Sheet1'!X1526" display="검색"/>
    <hyperlink ref="X1527" location="'Sheet1'!X1527" display="검색"/>
    <hyperlink ref="X1528" location="'Sheet1'!X1528" display="검색"/>
    <hyperlink ref="X1529" location="'Sheet1'!X1529" display="검색"/>
    <hyperlink ref="X1530" location="'Sheet1'!X1530" display="검색"/>
    <hyperlink ref="X1531" location="'Sheet1'!X1531" display="검색"/>
    <hyperlink ref="X1532" location="'Sheet1'!X1532" display="검색"/>
    <hyperlink ref="X1533" location="'Sheet1'!X1533" display="검색"/>
    <hyperlink ref="X1534" location="'Sheet1'!X1534" display="검색"/>
    <hyperlink ref="X1535" location="'Sheet1'!X1535" display="검색"/>
    <hyperlink ref="X1536" location="'Sheet1'!X1536" display="검색"/>
    <hyperlink ref="X1537" location="'Sheet1'!X1537" display="검색"/>
    <hyperlink ref="X1538" location="'Sheet1'!X1538" display="검색"/>
    <hyperlink ref="X1539" location="'Sheet1'!X1539" display="검색"/>
    <hyperlink ref="X1540" location="'Sheet1'!X1540" display="검색"/>
    <hyperlink ref="X1541" location="'Sheet1'!X1541" display="검색"/>
    <hyperlink ref="X1542" location="'Sheet1'!X1542" display="검색"/>
    <hyperlink ref="X1543" location="'Sheet1'!X1543" display="검색"/>
    <hyperlink ref="X1544" location="'Sheet1'!X1544" display="검색"/>
    <hyperlink ref="X1545" location="'Sheet1'!X1545" display="검색"/>
    <hyperlink ref="X1546" location="'Sheet1'!X1546" display="검색"/>
    <hyperlink ref="X1547" location="'Sheet1'!X1547" display="검색"/>
    <hyperlink ref="X1548" location="'Sheet1'!X1548" display="검색"/>
    <hyperlink ref="X1549" location="'Sheet1'!X1549" display="검색"/>
    <hyperlink ref="X1550" location="'Sheet1'!X1550" display="검색"/>
    <hyperlink ref="X1551" location="'Sheet1'!X1551" display="검색"/>
    <hyperlink ref="X1552" location="'Sheet1'!X1552" display="검색"/>
    <hyperlink ref="X1553" location="'Sheet1'!X1553" display="검색"/>
    <hyperlink ref="X1554" location="'Sheet1'!X1554" display="검색"/>
    <hyperlink ref="X1555" location="'Sheet1'!X1555" display="검색"/>
    <hyperlink ref="X1556" location="'Sheet1'!X1556" display="검색"/>
    <hyperlink ref="X1557" location="'Sheet1'!X1557" display="검색"/>
    <hyperlink ref="X1558" location="'Sheet1'!X1558" display="검색"/>
    <hyperlink ref="X1559" location="'Sheet1'!X1559" display="검색"/>
    <hyperlink ref="X1560" location="'Sheet1'!X1560" display="검색"/>
    <hyperlink ref="X1561" location="'Sheet1'!X1561" display="검색"/>
    <hyperlink ref="X1562" location="'Sheet1'!X1562" display="검색"/>
    <hyperlink ref="X1563" location="'Sheet1'!X1563" display="검색"/>
    <hyperlink ref="X1564" location="'Sheet1'!X1564" display="검색"/>
    <hyperlink ref="X1565" location="'Sheet1'!X1565" display="검색"/>
    <hyperlink ref="X1566" location="'Sheet1'!X1566" display="검색"/>
    <hyperlink ref="X1567" location="'Sheet1'!X1567" display="검색"/>
    <hyperlink ref="X1568" location="'Sheet1'!X1568" display="검색"/>
    <hyperlink ref="X1569" location="'Sheet1'!X1569" display="검색"/>
    <hyperlink ref="X1570" location="'Sheet1'!X1570" display="검색"/>
    <hyperlink ref="X1571" location="'Sheet1'!X1571" display="검색"/>
    <hyperlink ref="X1572" location="'Sheet1'!X1572" display="검색"/>
    <hyperlink ref="X1573" location="'Sheet1'!X1573" display="검색"/>
    <hyperlink ref="X1574" location="'Sheet1'!X1574" display="검색"/>
    <hyperlink ref="X1575" location="'Sheet1'!X1575" display="검색"/>
    <hyperlink ref="X1576" location="'Sheet1'!X1576" display="검색"/>
    <hyperlink ref="X1577" location="'Sheet1'!X1577" display="검색"/>
    <hyperlink ref="X1578" location="'Sheet1'!X1578" display="검색"/>
    <hyperlink ref="X1579" location="'Sheet1'!X1579" display="검색"/>
    <hyperlink ref="X1580" location="'Sheet1'!X1580" display="검색"/>
    <hyperlink ref="X1581" location="'Sheet1'!X1581" display="검색"/>
    <hyperlink ref="X1582" location="'Sheet1'!X1582" display="검색"/>
    <hyperlink ref="X1583" location="'Sheet1'!X1583" display="검색"/>
    <hyperlink ref="X1584" location="'Sheet1'!X1584" display="검색"/>
    <hyperlink ref="X1585" location="'Sheet1'!X1585" display="검색"/>
    <hyperlink ref="X1586" location="'Sheet1'!X1586" display="검색"/>
    <hyperlink ref="X1587" location="'Sheet1'!X1587" display="검색"/>
    <hyperlink ref="X1588" location="'Sheet1'!X1588" display="검색"/>
    <hyperlink ref="X1589" location="'Sheet1'!X1589" display="검색"/>
    <hyperlink ref="X1590" location="'Sheet1'!X1590" display="검색"/>
    <hyperlink ref="X1591" location="'Sheet1'!X1591" display="검색"/>
    <hyperlink ref="X1592" location="'Sheet1'!X1592" display="검색"/>
    <hyperlink ref="X1593" location="'Sheet1'!X1593" display="검색"/>
    <hyperlink ref="X1594" location="'Sheet1'!X1594" display="검색"/>
    <hyperlink ref="X1595" location="'Sheet1'!X1595" display="검색"/>
    <hyperlink ref="X1596" location="'Sheet1'!X1596" display="검색"/>
    <hyperlink ref="X1597" location="'Sheet1'!X1597" display="검색"/>
    <hyperlink ref="X1598" location="'Sheet1'!X1598" display="검색"/>
    <hyperlink ref="X1599" location="'Sheet1'!X1599" display="검색"/>
    <hyperlink ref="X1600" location="'Sheet1'!X1600" display="검색"/>
    <hyperlink ref="X1601" location="'Sheet1'!X1601" display="검색"/>
    <hyperlink ref="X1602" location="'Sheet1'!X1602" display="검색"/>
    <hyperlink ref="X1603" location="'Sheet1'!X1603" display="검색"/>
    <hyperlink ref="X1604" location="'Sheet1'!X1604" display="검색"/>
    <hyperlink ref="X1605" location="'Sheet1'!X1605" display="검색"/>
    <hyperlink ref="X1606" location="'Sheet1'!X1606" display="검색"/>
    <hyperlink ref="X1607" location="'Sheet1'!X1607" display="검색"/>
    <hyperlink ref="X1608" location="'Sheet1'!X1608" display="검색"/>
    <hyperlink ref="X1609" location="'Sheet1'!X1609" display="검색"/>
    <hyperlink ref="X1610" location="'Sheet1'!X1610" display="검색"/>
    <hyperlink ref="X1611" location="'Sheet1'!X1611" display="검색"/>
    <hyperlink ref="X1612" location="'Sheet1'!X1612" display="검색"/>
    <hyperlink ref="X1613" location="'Sheet1'!X1613" display="검색"/>
    <hyperlink ref="X1614" location="'Sheet1'!X1614" display="검색"/>
    <hyperlink ref="X1615" location="'Sheet1'!X1615" display="검색"/>
    <hyperlink ref="X1616" location="'Sheet1'!X1616" display="검색"/>
    <hyperlink ref="X1617" location="'Sheet1'!X1617" display="검색"/>
    <hyperlink ref="X1618" location="'Sheet1'!X1618" display="검색"/>
    <hyperlink ref="X1619" location="'Sheet1'!X1619" display="검색"/>
    <hyperlink ref="X1620" location="'Sheet1'!X1620" display="검색"/>
    <hyperlink ref="X1621" location="'Sheet1'!X1621" display="검색"/>
    <hyperlink ref="X1622" location="'Sheet1'!X1622" display="검색"/>
    <hyperlink ref="X1623" location="'Sheet1'!X1623" display="검색"/>
    <hyperlink ref="X1624" location="'Sheet1'!X1624" display="검색"/>
    <hyperlink ref="X1625" location="'Sheet1'!X1625" display="검색"/>
    <hyperlink ref="X1626" location="'Sheet1'!X1626" display="검색"/>
    <hyperlink ref="X1627" location="'Sheet1'!X1627" display="검색"/>
    <hyperlink ref="X1628" location="'Sheet1'!X1628" display="검색"/>
    <hyperlink ref="X1629" location="'Sheet1'!X1629" display="검색"/>
    <hyperlink ref="X1630" location="'Sheet1'!X1630" display="검색"/>
    <hyperlink ref="X1631" location="'Sheet1'!X1631" display="검색"/>
    <hyperlink ref="X1632" location="'Sheet1'!X1632" display="검색"/>
    <hyperlink ref="X1633" location="'Sheet1'!X1633" display="검색"/>
    <hyperlink ref="X1634" location="'Sheet1'!X1634" display="검색"/>
    <hyperlink ref="X1635" location="'Sheet1'!X1635" display="검색"/>
    <hyperlink ref="X1636" location="'Sheet1'!X1636" display="검색"/>
    <hyperlink ref="X1637" location="'Sheet1'!X1637" display="검색"/>
    <hyperlink ref="X1638" location="'Sheet1'!X1638" display="검색"/>
    <hyperlink ref="X1639" location="'Sheet1'!X1639" display="검색"/>
    <hyperlink ref="X1640" location="'Sheet1'!X1640" display="검색"/>
    <hyperlink ref="X1641" location="'Sheet1'!X1641" display="검색"/>
    <hyperlink ref="X1642" location="'Sheet1'!X1642" display="검색"/>
    <hyperlink ref="X1643" location="'Sheet1'!X1643" display="검색"/>
    <hyperlink ref="X1644" location="'Sheet1'!X1644" display="검색"/>
    <hyperlink ref="X1645" location="'Sheet1'!X1645" display="검색"/>
    <hyperlink ref="X1646" location="'Sheet1'!X1646" display="검색"/>
    <hyperlink ref="X1647" location="'Sheet1'!X1647" display="검색"/>
    <hyperlink ref="X1648" location="'Sheet1'!X1648" display="검색"/>
    <hyperlink ref="X1649" location="'Sheet1'!X1649" display="검색"/>
    <hyperlink ref="X1650" location="'Sheet1'!X1650" display="검색"/>
    <hyperlink ref="X1651" location="'Sheet1'!X1651" display="검색"/>
    <hyperlink ref="X1652" location="'Sheet1'!X1652" display="검색"/>
    <hyperlink ref="X1653" location="'Sheet1'!X1653" display="검색"/>
    <hyperlink ref="X1654" location="'Sheet1'!X1654" display="검색"/>
    <hyperlink ref="X1655" location="'Sheet1'!X1655" display="검색"/>
    <hyperlink ref="X1656" location="'Sheet1'!X1656" display="검색"/>
    <hyperlink ref="X1657" location="'Sheet1'!X1657" display="검색"/>
    <hyperlink ref="X1658" location="'Sheet1'!X1658" display="검색"/>
    <hyperlink ref="X1659" location="'Sheet1'!X1659" display="검색"/>
    <hyperlink ref="X1660" location="'Sheet1'!X1660" display="검색"/>
    <hyperlink ref="X1661" location="'Sheet1'!X1661" display="검색"/>
    <hyperlink ref="X1662" location="'Sheet1'!X1662" display="검색"/>
    <hyperlink ref="X1663" location="'Sheet1'!X1663" display="검색"/>
    <hyperlink ref="X1664" location="'Sheet1'!X1664" display="검색"/>
    <hyperlink ref="X1665" location="'Sheet1'!X1665" display="검색"/>
    <hyperlink ref="X1666" location="'Sheet1'!X1666" display="검색"/>
    <hyperlink ref="X1667" location="'Sheet1'!X1667" display="검색"/>
    <hyperlink ref="X1668" location="'Sheet1'!X1668" display="검색"/>
    <hyperlink ref="X1669" location="'Sheet1'!X1669" display="검색"/>
    <hyperlink ref="X1670" location="'Sheet1'!X1670" display="검색"/>
    <hyperlink ref="X1671" location="'Sheet1'!X1671" display="검색"/>
    <hyperlink ref="X1672" location="'Sheet1'!X1672" display="검색"/>
    <hyperlink ref="X1673" location="'Sheet1'!X1673" display="검색"/>
    <hyperlink ref="X1674" location="'Sheet1'!X1674" display="검색"/>
    <hyperlink ref="X1675" location="'Sheet1'!X1675" display="검색"/>
    <hyperlink ref="X1676" location="'Sheet1'!X1676" display="검색"/>
    <hyperlink ref="X1677" location="'Sheet1'!X1677" display="검색"/>
    <hyperlink ref="X1678" location="'Sheet1'!X1678" display="검색"/>
    <hyperlink ref="X1679" location="'Sheet1'!X1679" display="검색"/>
    <hyperlink ref="X1680" location="'Sheet1'!X1680" display="검색"/>
    <hyperlink ref="X1681" location="'Sheet1'!X1681" display="검색"/>
    <hyperlink ref="X1682" location="'Sheet1'!X1682" display="검색"/>
    <hyperlink ref="X1683" location="'Sheet1'!X1683" display="검색"/>
    <hyperlink ref="X1684" location="'Sheet1'!X1684" display="검색"/>
    <hyperlink ref="X1685" location="'Sheet1'!X1685" display="검색"/>
    <hyperlink ref="X1686" location="'Sheet1'!X1686" display="검색"/>
    <hyperlink ref="X1687" location="'Sheet1'!X1687" display="검색"/>
    <hyperlink ref="X1688" location="'Sheet1'!X1688" display="검색"/>
    <hyperlink ref="X1689" location="'Sheet1'!X1689" display="검색"/>
    <hyperlink ref="X1690" location="'Sheet1'!X1690" display="검색"/>
    <hyperlink ref="X1691" location="'Sheet1'!X1691" display="검색"/>
    <hyperlink ref="X1692" location="'Sheet1'!X1692" display="검색"/>
    <hyperlink ref="X1693" location="'Sheet1'!X1693" display="검색"/>
    <hyperlink ref="X1694" location="'Sheet1'!X1694" display="검색"/>
    <hyperlink ref="X1695" location="'Sheet1'!X1695" display="검색"/>
    <hyperlink ref="X1696" location="'Sheet1'!X1696" display="검색"/>
    <hyperlink ref="X1697" location="'Sheet1'!X1697" display="검색"/>
    <hyperlink ref="X1698" location="'Sheet1'!X1698" display="검색"/>
    <hyperlink ref="X1699" location="'Sheet1'!X1699" display="검색"/>
    <hyperlink ref="X1700" location="'Sheet1'!X1700" display="검색"/>
    <hyperlink ref="X1701" location="'Sheet1'!X1701" display="검색"/>
    <hyperlink ref="X1702" location="'Sheet1'!X1702" display="검색"/>
    <hyperlink ref="X1703" location="'Sheet1'!X1703" display="검색"/>
    <hyperlink ref="X1704" location="'Sheet1'!X1704" display="검색"/>
    <hyperlink ref="X1705" location="'Sheet1'!X1705" display="검색"/>
    <hyperlink ref="X1706" location="'Sheet1'!X1706" display="검색"/>
    <hyperlink ref="X1707" location="'Sheet1'!X1707" display="검색"/>
    <hyperlink ref="X1708" location="'Sheet1'!X1708" display="검색"/>
    <hyperlink ref="X1709" location="'Sheet1'!X1709" display="검색"/>
    <hyperlink ref="X1710" location="'Sheet1'!X1710" display="검색"/>
    <hyperlink ref="X1711" location="'Sheet1'!X1711" display="검색"/>
    <hyperlink ref="X1712" location="'Sheet1'!X1712" display="검색"/>
    <hyperlink ref="X1713" location="'Sheet1'!X1713" display="검색"/>
    <hyperlink ref="X1714" location="'Sheet1'!X1714" display="검색"/>
    <hyperlink ref="X1715" location="'Sheet1'!X1715" display="검색"/>
    <hyperlink ref="X1716" location="'Sheet1'!X1716" display="검색"/>
    <hyperlink ref="X1717" location="'Sheet1'!X1717" display="검색"/>
    <hyperlink ref="X1718" location="'Sheet1'!X1718" display="검색"/>
    <hyperlink ref="X1719" location="'Sheet1'!X1719" display="검색"/>
    <hyperlink ref="X1720" location="'Sheet1'!X1720" display="검색"/>
    <hyperlink ref="X1721" location="'Sheet1'!X1721" display="검색"/>
    <hyperlink ref="X1722" location="'Sheet1'!X1722" display="검색"/>
    <hyperlink ref="X1723" location="'Sheet1'!X1723" display="검색"/>
    <hyperlink ref="X1724" location="'Sheet1'!X1724" display="검색"/>
    <hyperlink ref="X1725" location="'Sheet1'!X1725" display="검색"/>
    <hyperlink ref="X1726" location="'Sheet1'!X1726" display="검색"/>
    <hyperlink ref="X1727" location="'Sheet1'!X1727" display="검색"/>
    <hyperlink ref="X1728" location="'Sheet1'!X1728" display="검색"/>
    <hyperlink ref="X1729" location="'Sheet1'!X1729" display="검색"/>
    <hyperlink ref="X1730" location="'Sheet1'!X1730" display="검색"/>
    <hyperlink ref="X1731" location="'Sheet1'!X1731" display="검색"/>
    <hyperlink ref="X1732" location="'Sheet1'!X1732" display="검색"/>
    <hyperlink ref="X1733" location="'Sheet1'!X1733" display="검색"/>
    <hyperlink ref="X1734" location="'Sheet1'!X1734" display="검색"/>
    <hyperlink ref="X1735" location="'Sheet1'!X1735" display="검색"/>
    <hyperlink ref="X1736" location="'Sheet1'!X1736" display="검색"/>
    <hyperlink ref="X1737" location="'Sheet1'!X1737" display="검색"/>
    <hyperlink ref="X1738" location="'Sheet1'!X1738" display="검색"/>
    <hyperlink ref="X1739" location="'Sheet1'!X1739" display="검색"/>
    <hyperlink ref="X1740" location="'Sheet1'!X1740" display="검색"/>
    <hyperlink ref="X1741" location="'Sheet1'!X1741" display="검색"/>
    <hyperlink ref="X1742" location="'Sheet1'!X1742" display="검색"/>
    <hyperlink ref="X1743" location="'Sheet1'!X1743" display="검색"/>
    <hyperlink ref="X1744" location="'Sheet1'!X1744" display="검색"/>
    <hyperlink ref="X1745" location="'Sheet1'!X1745" display="검색"/>
    <hyperlink ref="X1746" location="'Sheet1'!X1746" display="검색"/>
    <hyperlink ref="X1747" location="'Sheet1'!X1747" display="검색"/>
    <hyperlink ref="X1748" location="'Sheet1'!X1748" display="검색"/>
    <hyperlink ref="X1749" location="'Sheet1'!X1749" display="검색"/>
    <hyperlink ref="X1750" location="'Sheet1'!X1750" display="검색"/>
    <hyperlink ref="X1751" location="'Sheet1'!X1751" display="검색"/>
    <hyperlink ref="X1752" location="'Sheet1'!X1752" display="검색"/>
    <hyperlink ref="X1753" location="'Sheet1'!X1753" display="검색"/>
    <hyperlink ref="X1754" location="'Sheet1'!X1754" display="검색"/>
    <hyperlink ref="X1755" location="'Sheet1'!X1755" display="검색"/>
    <hyperlink ref="X1756" location="'Sheet1'!X1756" display="검색"/>
    <hyperlink ref="X1757" location="'Sheet1'!X1757" display="검색"/>
    <hyperlink ref="X1758" location="'Sheet1'!X1758" display="검색"/>
    <hyperlink ref="X1759" location="'Sheet1'!X1759" display="검색"/>
    <hyperlink ref="X1760" location="'Sheet1'!X1760" display="검색"/>
    <hyperlink ref="X1761" location="'Sheet1'!X1761" display="검색"/>
    <hyperlink ref="X1762" location="'Sheet1'!X1762" display="검색"/>
    <hyperlink ref="X1763" location="'Sheet1'!X1763" display="검색"/>
    <hyperlink ref="X1764" location="'Sheet1'!X1764" display="검색"/>
    <hyperlink ref="X1765" location="'Sheet1'!X1765" display="검색"/>
    <hyperlink ref="X1766" location="'Sheet1'!X1766" display="검색"/>
    <hyperlink ref="X1767" location="'Sheet1'!X1767" display="검색"/>
    <hyperlink ref="X1768" location="'Sheet1'!X1768" display="검색"/>
    <hyperlink ref="X1769" location="'Sheet1'!X1769" display="검색"/>
    <hyperlink ref="X1770" location="'Sheet1'!X1770" display="검색"/>
    <hyperlink ref="X1771" location="'Sheet1'!X1771" display="검색"/>
    <hyperlink ref="X1772" location="'Sheet1'!X1772" display="검색"/>
    <hyperlink ref="X1773" location="'Sheet1'!X1773" display="검색"/>
    <hyperlink ref="X1774" location="'Sheet1'!X1774" display="검색"/>
    <hyperlink ref="X1775" location="'Sheet1'!X1775" display="검색"/>
    <hyperlink ref="X1776" location="'Sheet1'!X1776" display="검색"/>
    <hyperlink ref="X1777" location="'Sheet1'!X1777" display="검색"/>
    <hyperlink ref="X1778" location="'Sheet1'!X1778" display="검색"/>
    <hyperlink ref="X1779" location="'Sheet1'!X1779" display="검색"/>
    <hyperlink ref="X1780" location="'Sheet1'!X1780" display="검색"/>
    <hyperlink ref="X1781" location="'Sheet1'!X1781" display="검색"/>
    <hyperlink ref="X1782" location="'Sheet1'!X1782" display="검색"/>
    <hyperlink ref="X1783" location="'Sheet1'!X1783" display="검색"/>
    <hyperlink ref="X1784" location="'Sheet1'!X1784" display="검색"/>
    <hyperlink ref="X1785" location="'Sheet1'!X1785" display="검색"/>
    <hyperlink ref="X1786" location="'Sheet1'!X1786" display="검색"/>
    <hyperlink ref="X1787" location="'Sheet1'!X1787" display="검색"/>
    <hyperlink ref="X1788" location="'Sheet1'!X1788" display="검색"/>
    <hyperlink ref="X1789" location="'Sheet1'!X1789" display="검색"/>
    <hyperlink ref="X1790" location="'Sheet1'!X1790" display="검색"/>
    <hyperlink ref="X1791" location="'Sheet1'!X1791" display="검색"/>
    <hyperlink ref="X1792" location="'Sheet1'!X1792" display="검색"/>
    <hyperlink ref="X1793" location="'Sheet1'!X1793" display="검색"/>
    <hyperlink ref="X1794" location="'Sheet1'!X1794" display="검색"/>
    <hyperlink ref="X1795" location="'Sheet1'!X1795" display="검색"/>
    <hyperlink ref="X1796" location="'Sheet1'!X1796" display="검색"/>
    <hyperlink ref="X1797" location="'Sheet1'!X1797" display="검색"/>
    <hyperlink ref="X1798" location="'Sheet1'!X1798" display="검색"/>
    <hyperlink ref="X1799" location="'Sheet1'!X1799" display="검색"/>
    <hyperlink ref="X1800" location="'Sheet1'!X1800" display="검색"/>
    <hyperlink ref="X1801" location="'Sheet1'!X1801" display="검색"/>
    <hyperlink ref="X1802" location="'Sheet1'!X1802" display="검색"/>
    <hyperlink ref="X1803" location="'Sheet1'!X1803" display="검색"/>
    <hyperlink ref="X1804" location="'Sheet1'!X1804" display="검색"/>
    <hyperlink ref="X1805" location="'Sheet1'!X1805" display="검색"/>
    <hyperlink ref="X1806" location="'Sheet1'!X1806" display="검색"/>
    <hyperlink ref="X1807" location="'Sheet1'!X1807" display="검색"/>
    <hyperlink ref="X1808" location="'Sheet1'!X1808" display="검색"/>
    <hyperlink ref="X1809" location="'Sheet1'!X1809" display="검색"/>
    <hyperlink ref="X1810" location="'Sheet1'!X1810" display="검색"/>
    <hyperlink ref="X1811" location="'Sheet1'!X1811" display="검색"/>
    <hyperlink ref="X1812" location="'Sheet1'!X1812" display="검색"/>
    <hyperlink ref="X1813" location="'Sheet1'!X1813" display="검색"/>
    <hyperlink ref="X1814" location="'Sheet1'!X1814" display="검색"/>
    <hyperlink ref="X1815" location="'Sheet1'!X1815" display="검색"/>
    <hyperlink ref="X1816" location="'Sheet1'!X1816" display="검색"/>
    <hyperlink ref="X1817" location="'Sheet1'!X1817" display="검색"/>
    <hyperlink ref="X1818" location="'Sheet1'!X1818" display="검색"/>
    <hyperlink ref="X1819" location="'Sheet1'!X1819" display="검색"/>
    <hyperlink ref="X1820" location="'Sheet1'!X1820" display="검색"/>
    <hyperlink ref="X1821" location="'Sheet1'!X1821" display="검색"/>
    <hyperlink ref="X1822" location="'Sheet1'!X1822" display="검색"/>
    <hyperlink ref="X1823" location="'Sheet1'!X1823" display="검색"/>
    <hyperlink ref="X1824" location="'Sheet1'!X1824" display="검색"/>
    <hyperlink ref="X1825" location="'Sheet1'!X1825" display="검색"/>
    <hyperlink ref="X1826" location="'Sheet1'!X1826" display="검색"/>
    <hyperlink ref="X1827" location="'Sheet1'!X1827" display="검색"/>
    <hyperlink ref="X1828" location="'Sheet1'!X1828" display="검색"/>
    <hyperlink ref="X1829" location="'Sheet1'!X1829" display="검색"/>
    <hyperlink ref="X1830" location="'Sheet1'!X1830" display="검색"/>
    <hyperlink ref="X1831" location="'Sheet1'!X1831" display="검색"/>
    <hyperlink ref="X1832" location="'Sheet1'!X1832" display="검색"/>
    <hyperlink ref="X1833" location="'Sheet1'!X1833" display="검색"/>
    <hyperlink ref="X1834" location="'Sheet1'!X1834" display="검색"/>
    <hyperlink ref="X1835" location="'Sheet1'!X1835" display="검색"/>
    <hyperlink ref="X1836" location="'Sheet1'!X1836" display="검색"/>
    <hyperlink ref="X1837" location="'Sheet1'!X1837" display="검색"/>
    <hyperlink ref="X1838" location="'Sheet1'!X1838" display="검색"/>
    <hyperlink ref="X1839" location="'Sheet1'!X1839" display="검색"/>
    <hyperlink ref="X1840" location="'Sheet1'!X1840" display="검색"/>
    <hyperlink ref="X1841" location="'Sheet1'!X1841" display="검색"/>
    <hyperlink ref="X1842" location="'Sheet1'!X1842" display="검색"/>
    <hyperlink ref="X1843" location="'Sheet1'!X1843" display="검색"/>
    <hyperlink ref="X1844" location="'Sheet1'!X1844" display="검색"/>
    <hyperlink ref="X1845" location="'Sheet1'!X1845" display="검색"/>
    <hyperlink ref="X1846" location="'Sheet1'!X1846" display="검색"/>
    <hyperlink ref="X1847" location="'Sheet1'!X1847" display="검색"/>
    <hyperlink ref="X1848" location="'Sheet1'!X1848" display="검색"/>
    <hyperlink ref="X1849" location="'Sheet1'!X1849" display="검색"/>
    <hyperlink ref="X1850" location="'Sheet1'!X1850" display="검색"/>
    <hyperlink ref="X1851" location="'Sheet1'!X1851" display="검색"/>
    <hyperlink ref="X1852" location="'Sheet1'!X1852" display="검색"/>
    <hyperlink ref="X1853" location="'Sheet1'!X1853" display="검색"/>
    <hyperlink ref="X1854" location="'Sheet1'!X1854" display="검색"/>
    <hyperlink ref="X1855" location="'Sheet1'!X1855" display="검색"/>
    <hyperlink ref="X1856" location="'Sheet1'!X1856" display="검색"/>
    <hyperlink ref="X1857" location="'Sheet1'!X1857" display="검색"/>
    <hyperlink ref="X1858" location="'Sheet1'!X1858" display="검색"/>
    <hyperlink ref="X1859" location="'Sheet1'!X1859" display="검색"/>
    <hyperlink ref="X1860" location="'Sheet1'!X1860" display="검색"/>
    <hyperlink ref="X1861" location="'Sheet1'!X1861" display="검색"/>
    <hyperlink ref="X1862" location="'Sheet1'!X1862" display="검색"/>
    <hyperlink ref="X1863" location="'Sheet1'!X1863" display="검색"/>
    <hyperlink ref="X1864" location="'Sheet1'!X1864" display="검색"/>
    <hyperlink ref="X1865" location="'Sheet1'!X1865" display="검색"/>
    <hyperlink ref="X1866" location="'Sheet1'!X1866" display="검색"/>
    <hyperlink ref="X1867" location="'Sheet1'!X1867" display="검색"/>
    <hyperlink ref="X1868" location="'Sheet1'!X1868" display="검색"/>
    <hyperlink ref="X1869" location="'Sheet1'!X1869" display="검색"/>
    <hyperlink ref="X1870" location="'Sheet1'!X1870" display="검색"/>
    <hyperlink ref="X1871" location="'Sheet1'!X1871" display="검색"/>
    <hyperlink ref="X1872" location="'Sheet1'!X1872" display="검색"/>
    <hyperlink ref="X1873" location="'Sheet1'!X1873" display="검색"/>
    <hyperlink ref="X1874" location="'Sheet1'!X1874" display="검색"/>
    <hyperlink ref="X1875" location="'Sheet1'!X1875" display="검색"/>
    <hyperlink ref="X1876" location="'Sheet1'!X1876" display="검색"/>
    <hyperlink ref="X1877" location="'Sheet1'!X1877" display="검색"/>
    <hyperlink ref="X1878" location="'Sheet1'!X1878" display="검색"/>
    <hyperlink ref="X1879" location="'Sheet1'!X1879" display="검색"/>
    <hyperlink ref="X1880" location="'Sheet1'!X1880" display="검색"/>
    <hyperlink ref="X1881" location="'Sheet1'!X1881" display="검색"/>
    <hyperlink ref="X1882" location="'Sheet1'!X1882" display="검색"/>
    <hyperlink ref="X1883" location="'Sheet1'!X1883" display="검색"/>
    <hyperlink ref="X1884" location="'Sheet1'!X1884" display="검색"/>
    <hyperlink ref="X1885" location="'Sheet1'!X1885" display="검색"/>
    <hyperlink ref="X1886" location="'Sheet1'!X1886" display="검색"/>
    <hyperlink ref="X1887" location="'Sheet1'!X1887" display="검색"/>
    <hyperlink ref="X1888" location="'Sheet1'!X1888" display="검색"/>
    <hyperlink ref="X1889" location="'Sheet1'!X1889" display="검색"/>
    <hyperlink ref="X1890" location="'Sheet1'!X1890" display="검색"/>
    <hyperlink ref="X1891" location="'Sheet1'!X1891" display="검색"/>
    <hyperlink ref="X1892" location="'Sheet1'!X1892" display="검색"/>
    <hyperlink ref="X1893" location="'Sheet1'!X1893" display="검색"/>
    <hyperlink ref="X1894" location="'Sheet1'!X1894" display="검색"/>
    <hyperlink ref="X1895" location="'Sheet1'!X1895" display="검색"/>
    <hyperlink ref="X1896" location="'Sheet1'!X1896" display="검색"/>
    <hyperlink ref="X1897" location="'Sheet1'!X1897" display="검색"/>
    <hyperlink ref="X1898" location="'Sheet1'!X1898" display="검색"/>
    <hyperlink ref="X1899" location="'Sheet1'!X1899" display="검색"/>
    <hyperlink ref="X1900" location="'Sheet1'!X1900" display="검색"/>
    <hyperlink ref="X1901" location="'Sheet1'!X1901" display="검색"/>
    <hyperlink ref="X1902" location="'Sheet1'!X1902" display="검색"/>
    <hyperlink ref="X1903" location="'Sheet1'!X1903" display="검색"/>
    <hyperlink ref="X1904" location="'Sheet1'!X1904" display="검색"/>
    <hyperlink ref="X1905" location="'Sheet1'!X1905" display="검색"/>
    <hyperlink ref="X1906" location="'Sheet1'!X1906" display="검색"/>
    <hyperlink ref="X1907" location="'Sheet1'!X1907" display="검색"/>
    <hyperlink ref="X1908" location="'Sheet1'!X1908" display="검색"/>
    <hyperlink ref="X1909" location="'Sheet1'!X1909" display="검색"/>
    <hyperlink ref="X1910" location="'Sheet1'!X1910" display="검색"/>
    <hyperlink ref="X1911" location="'Sheet1'!X1911" display="검색"/>
    <hyperlink ref="X1912" location="'Sheet1'!X1912" display="검색"/>
    <hyperlink ref="X1913" location="'Sheet1'!X1913" display="검색"/>
    <hyperlink ref="X1914" location="'Sheet1'!X1914" display="검색"/>
    <hyperlink ref="X1915" location="'Sheet1'!X1915" display="검색"/>
    <hyperlink ref="X1916" location="'Sheet1'!X1916" display="검색"/>
    <hyperlink ref="X1917" location="'Sheet1'!X1917" display="검색"/>
    <hyperlink ref="X1918" location="'Sheet1'!X1918" display="검색"/>
    <hyperlink ref="X1919" location="'Sheet1'!X1919" display="검색"/>
    <hyperlink ref="X1920" location="'Sheet1'!X1920" display="검색"/>
    <hyperlink ref="X1921" location="'Sheet1'!X1921" display="검색"/>
    <hyperlink ref="X1922" location="'Sheet1'!X1922" display="검색"/>
    <hyperlink ref="X1923" location="'Sheet1'!X1923" display="검색"/>
    <hyperlink ref="X1924" location="'Sheet1'!X1924" display="검색"/>
    <hyperlink ref="X1925" location="'Sheet1'!X1925" display="검색"/>
    <hyperlink ref="X1926" location="'Sheet1'!X1926" display="검색"/>
    <hyperlink ref="X1927" location="'Sheet1'!X1927" display="검색"/>
    <hyperlink ref="X1928" location="'Sheet1'!X1928" display="검색"/>
    <hyperlink ref="X1929" location="'Sheet1'!X1929" display="검색"/>
    <hyperlink ref="X1930" location="'Sheet1'!X1930" display="검색"/>
    <hyperlink ref="X1931" location="'Sheet1'!X1931" display="검색"/>
    <hyperlink ref="X1932" location="'Sheet1'!X1932" display="검색"/>
    <hyperlink ref="X1933" location="'Sheet1'!X1933" display="검색"/>
    <hyperlink ref="X1934" location="'Sheet1'!X1934" display="검색"/>
    <hyperlink ref="X1935" location="'Sheet1'!X1935" display="검색"/>
    <hyperlink ref="X1936" location="'Sheet1'!X1936" display="검색"/>
    <hyperlink ref="X1937" location="'Sheet1'!X1937" display="검색"/>
    <hyperlink ref="X1938" location="'Sheet1'!X1938" display="검색"/>
    <hyperlink ref="X1939" location="'Sheet1'!X1939" display="검색"/>
    <hyperlink ref="X1940" location="'Sheet1'!X1940" display="검색"/>
    <hyperlink ref="X1941" location="'Sheet1'!X1941" display="검색"/>
    <hyperlink ref="X1942" location="'Sheet1'!X1942" display="검색"/>
    <hyperlink ref="X1943" location="'Sheet1'!X1943" display="검색"/>
    <hyperlink ref="X1944" location="'Sheet1'!X1944" display="검색"/>
    <hyperlink ref="X1945" location="'Sheet1'!X1945" display="검색"/>
    <hyperlink ref="X1946" location="'Sheet1'!X1946" display="검색"/>
    <hyperlink ref="X1947" location="'Sheet1'!X1947" display="검색"/>
    <hyperlink ref="X1948" location="'Sheet1'!X1948" display="검색"/>
    <hyperlink ref="X1949" location="'Sheet1'!X1949" display="검색"/>
    <hyperlink ref="X1950" location="'Sheet1'!X1950" display="검색"/>
    <hyperlink ref="X1951" location="'Sheet1'!X1951" display="검색"/>
    <hyperlink ref="X1952" location="'Sheet1'!X1952" display="검색"/>
    <hyperlink ref="X1953" location="'Sheet1'!X1953" display="검색"/>
    <hyperlink ref="X1954" location="'Sheet1'!X1954" display="검색"/>
    <hyperlink ref="X1955" location="'Sheet1'!X1955" display="검색"/>
    <hyperlink ref="X1956" location="'Sheet1'!X1956" display="검색"/>
    <hyperlink ref="X1957" location="'Sheet1'!X1957" display="검색"/>
    <hyperlink ref="X1958" location="'Sheet1'!X1958" display="검색"/>
    <hyperlink ref="X1959" location="'Sheet1'!X1959" display="검색"/>
    <hyperlink ref="X1960" location="'Sheet1'!X1960" display="검색"/>
    <hyperlink ref="X1961" location="'Sheet1'!X1961" display="검색"/>
    <hyperlink ref="X1962" location="'Sheet1'!X1962" display="검색"/>
    <hyperlink ref="X1963" location="'Sheet1'!X1963" display="검색"/>
    <hyperlink ref="X1964" location="'Sheet1'!X1964" display="검색"/>
    <hyperlink ref="X1965" location="'Sheet1'!X1965" display="검색"/>
    <hyperlink ref="X1966" location="'Sheet1'!X1966" display="검색"/>
    <hyperlink ref="X1967" location="'Sheet1'!X1967" display="검색"/>
    <hyperlink ref="X1968" location="'Sheet1'!X1968" display="검색"/>
    <hyperlink ref="X1969" location="'Sheet1'!X1969" display="검색"/>
    <hyperlink ref="X1970" location="'Sheet1'!X1970" display="검색"/>
    <hyperlink ref="X1971" location="'Sheet1'!X1971" display="검색"/>
    <hyperlink ref="X1972" location="'Sheet1'!X1972" display="검색"/>
    <hyperlink ref="X1973" location="'Sheet1'!X1973" display="검색"/>
    <hyperlink ref="X1974" location="'Sheet1'!X1974" display="검색"/>
    <hyperlink ref="X1975" location="'Sheet1'!X1975" display="검색"/>
    <hyperlink ref="X1976" location="'Sheet1'!X1976" display="검색"/>
    <hyperlink ref="X1977" location="'Sheet1'!X1977" display="검색"/>
    <hyperlink ref="X1978" location="'Sheet1'!X1978" display="검색"/>
    <hyperlink ref="X1979" location="'Sheet1'!X1979" display="검색"/>
    <hyperlink ref="X1980" location="'Sheet1'!X1980" display="검색"/>
    <hyperlink ref="X1981" location="'Sheet1'!X1981" display="검색"/>
    <hyperlink ref="X1982" location="'Sheet1'!X1982" display="검색"/>
    <hyperlink ref="X1983" location="'Sheet1'!X1983" display="검색"/>
    <hyperlink ref="X1984" location="'Sheet1'!X1984" display="검색"/>
    <hyperlink ref="X1985" location="'Sheet1'!X1985" display="검색"/>
    <hyperlink ref="X1986" location="'Sheet1'!X1986" display="검색"/>
    <hyperlink ref="X1987" location="'Sheet1'!X1987" display="검색"/>
    <hyperlink ref="X1988" location="'Sheet1'!X1988" display="검색"/>
    <hyperlink ref="X1989" location="'Sheet1'!X1989" display="검색"/>
    <hyperlink ref="X1990" location="'Sheet1'!X1990" display="검색"/>
    <hyperlink ref="X1991" location="'Sheet1'!X1991" display="검색"/>
    <hyperlink ref="X1992" location="'Sheet1'!X1992" display="검색"/>
    <hyperlink ref="X1993" location="'Sheet1'!X1993" display="검색"/>
    <hyperlink ref="X1994" location="'Sheet1'!X1994" display="검색"/>
    <hyperlink ref="X1995" location="'Sheet1'!X1995" display="검색"/>
    <hyperlink ref="X1996" location="'Sheet1'!X1996" display="검색"/>
    <hyperlink ref="X1997" location="'Sheet1'!X1997" display="검색"/>
    <hyperlink ref="X1998" location="'Sheet1'!X1998" display="검색"/>
    <hyperlink ref="X1999" location="'Sheet1'!X1999" display="검색"/>
    <hyperlink ref="X2000" location="'Sheet1'!X2000" display="검색"/>
    <hyperlink ref="X2001" location="'Sheet1'!X2001" display="검색"/>
    <hyperlink ref="X2002" location="'Sheet1'!X2002" display="검색"/>
    <hyperlink ref="X2003" location="'Sheet1'!X2003" display="검색"/>
    <hyperlink ref="X2004" location="'Sheet1'!X2004" display="검색"/>
    <hyperlink ref="X2005" location="'Sheet1'!X2005" display="검색"/>
    <hyperlink ref="X2006" location="'Sheet1'!X2006" display="검색"/>
    <hyperlink ref="X2007" location="'Sheet1'!X2007" display="검색"/>
    <hyperlink ref="X2008" location="'Sheet1'!X2008" display="검색"/>
    <hyperlink ref="X2009" location="'Sheet1'!X2009" display="검색"/>
    <hyperlink ref="X2010" location="'Sheet1'!X2010" display="검색"/>
    <hyperlink ref="X2011" location="'Sheet1'!X2011" display="검색"/>
    <hyperlink ref="X2012" location="'Sheet1'!X2012" display="검색"/>
    <hyperlink ref="X2013" location="'Sheet1'!X2013" display="검색"/>
    <hyperlink ref="X2014" location="'Sheet1'!X2014" display="검색"/>
    <hyperlink ref="X2015" location="'Sheet1'!X2015" display="검색"/>
    <hyperlink ref="X2016" location="'Sheet1'!X2016" display="검색"/>
    <hyperlink ref="X2017" location="'Sheet1'!X2017" display="검색"/>
    <hyperlink ref="X2018" location="'Sheet1'!X2018" display="검색"/>
    <hyperlink ref="X2019" location="'Sheet1'!X2019" display="검색"/>
    <hyperlink ref="X2020" location="'Sheet1'!X2020" display="검색"/>
    <hyperlink ref="X2021" location="'Sheet1'!X2021" display="검색"/>
    <hyperlink ref="X2022" location="'Sheet1'!X2022" display="검색"/>
    <hyperlink ref="X2023" location="'Sheet1'!X2023" display="검색"/>
    <hyperlink ref="X2024" location="'Sheet1'!X2024" display="검색"/>
    <hyperlink ref="X2025" location="'Sheet1'!X2025" display="검색"/>
    <hyperlink ref="X2026" location="'Sheet1'!X2026" display="검색"/>
    <hyperlink ref="X2027" location="'Sheet1'!X2027" display="검색"/>
    <hyperlink ref="X2028" location="'Sheet1'!X2028" display="검색"/>
    <hyperlink ref="X2029" location="'Sheet1'!X2029" display="검색"/>
    <hyperlink ref="X2030" location="'Sheet1'!X2030" display="검색"/>
    <hyperlink ref="X2031" location="'Sheet1'!X2031" display="검색"/>
    <hyperlink ref="X2032" location="'Sheet1'!X2032" display="검색"/>
    <hyperlink ref="X2033" location="'Sheet1'!X2033" display="검색"/>
    <hyperlink ref="X2034" location="'Sheet1'!X2034" display="검색"/>
    <hyperlink ref="X2035" location="'Sheet1'!X2035" display="검색"/>
    <hyperlink ref="X2036" location="'Sheet1'!X2036" display="검색"/>
    <hyperlink ref="X2037" location="'Sheet1'!X2037" display="검색"/>
    <hyperlink ref="X2038" location="'Sheet1'!X2038" display="검색"/>
    <hyperlink ref="X2039" location="'Sheet1'!X2039" display="검색"/>
    <hyperlink ref="X2040" location="'Sheet1'!X2040" display="검색"/>
    <hyperlink ref="X2041" location="'Sheet1'!X2041" display="검색"/>
    <hyperlink ref="X2042" location="'Sheet1'!X2042" display="검색"/>
    <hyperlink ref="X2043" location="'Sheet1'!X2043" display="검색"/>
    <hyperlink ref="X2044" location="'Sheet1'!X2044" display="검색"/>
    <hyperlink ref="X2045" location="'Sheet1'!X2045" display="검색"/>
    <hyperlink ref="X2046" location="'Sheet1'!X2046" display="검색"/>
    <hyperlink ref="X2047" location="'Sheet1'!X2047" display="검색"/>
    <hyperlink ref="X2048" location="'Sheet1'!X2048" display="검색"/>
    <hyperlink ref="X2049" location="'Sheet1'!X2049" display="검색"/>
    <hyperlink ref="X2050" location="'Sheet1'!X2050" display="검색"/>
    <hyperlink ref="X2051" location="'Sheet1'!X2051" display="검색"/>
    <hyperlink ref="X2052" location="'Sheet1'!X2052" display="검색"/>
    <hyperlink ref="X2053" location="'Sheet1'!X2053" display="검색"/>
    <hyperlink ref="X2054" location="'Sheet1'!X2054" display="검색"/>
    <hyperlink ref="X2055" location="'Sheet1'!X2055" display="검색"/>
    <hyperlink ref="X2056" location="'Sheet1'!X2056" display="검색"/>
    <hyperlink ref="X2057" location="'Sheet1'!X2057" display="검색"/>
    <hyperlink ref="X2058" location="'Sheet1'!X2058" display="검색"/>
    <hyperlink ref="X2059" location="'Sheet1'!X2059" display="검색"/>
    <hyperlink ref="X2060" location="'Sheet1'!X2060" display="검색"/>
    <hyperlink ref="X2061" location="'Sheet1'!X2061" display="검색"/>
    <hyperlink ref="X2062" location="'Sheet1'!X2062" display="검색"/>
    <hyperlink ref="X2063" location="'Sheet1'!X2063" display="검색"/>
    <hyperlink ref="X2064" location="'Sheet1'!X2064" display="검색"/>
    <hyperlink ref="X2065" location="'Sheet1'!X2065" display="검색"/>
    <hyperlink ref="X2066" location="'Sheet1'!X2066" display="검색"/>
    <hyperlink ref="X2067" location="'Sheet1'!X2067" display="검색"/>
    <hyperlink ref="X2068" location="'Sheet1'!X2068" display="검색"/>
    <hyperlink ref="X2069" location="'Sheet1'!X2069" display="검색"/>
    <hyperlink ref="X2070" location="'Sheet1'!X2070" display="검색"/>
    <hyperlink ref="X2071" location="'Sheet1'!X2071" display="검색"/>
    <hyperlink ref="X2072" location="'Sheet1'!X2072" display="검색"/>
    <hyperlink ref="X2073" location="'Sheet1'!X2073" display="검색"/>
    <hyperlink ref="X2074" location="'Sheet1'!X2074" display="검색"/>
    <hyperlink ref="X2075" location="'Sheet1'!X2075" display="검색"/>
    <hyperlink ref="X2076" location="'Sheet1'!X2076" display="검색"/>
    <hyperlink ref="X2077" location="'Sheet1'!X2077" display="검색"/>
    <hyperlink ref="X2078" location="'Sheet1'!X2078" display="검색"/>
    <hyperlink ref="X2079" location="'Sheet1'!X2079" display="검색"/>
    <hyperlink ref="X2080" location="'Sheet1'!X2080" display="검색"/>
    <hyperlink ref="X2081" location="'Sheet1'!X2081" display="검색"/>
    <hyperlink ref="X2082" location="'Sheet1'!X2082" display="검색"/>
    <hyperlink ref="X2083" location="'Sheet1'!X2083" display="검색"/>
    <hyperlink ref="X2084" location="'Sheet1'!X2084" display="검색"/>
    <hyperlink ref="X2085" location="'Sheet1'!X2085" display="검색"/>
    <hyperlink ref="X2086" location="'Sheet1'!X2086" display="검색"/>
    <hyperlink ref="X2087" location="'Sheet1'!X2087" display="검색"/>
    <hyperlink ref="X2088" location="'Sheet1'!X2088" display="검색"/>
    <hyperlink ref="X2089" location="'Sheet1'!X2089" display="검색"/>
    <hyperlink ref="X2090" location="'Sheet1'!X2090" display="검색"/>
    <hyperlink ref="X2091" location="'Sheet1'!X2091" display="검색"/>
    <hyperlink ref="X2092" location="'Sheet1'!X2092" display="검색"/>
    <hyperlink ref="X2093" location="'Sheet1'!X2093" display="검색"/>
    <hyperlink ref="X2094" location="'Sheet1'!X2094" display="검색"/>
    <hyperlink ref="X2095" location="'Sheet1'!X2095" display="검색"/>
    <hyperlink ref="X2096" location="'Sheet1'!X2096" display="검색"/>
    <hyperlink ref="X2097" location="'Sheet1'!X2097" display="검색"/>
    <hyperlink ref="X2098" location="'Sheet1'!X2098" display="검색"/>
    <hyperlink ref="X2099" location="'Sheet1'!X2099" display="검색"/>
    <hyperlink ref="X2100" location="'Sheet1'!X2100" display="검색"/>
    <hyperlink ref="X2101" location="'Sheet1'!X2101" display="검색"/>
    <hyperlink ref="X2102" location="'Sheet1'!X2102" display="검색"/>
    <hyperlink ref="X2103" location="'Sheet1'!X2103" display="검색"/>
    <hyperlink ref="X2104" location="'Sheet1'!X2104" display="검색"/>
    <hyperlink ref="X2105" location="'Sheet1'!X2105" display="검색"/>
    <hyperlink ref="X2106" location="'Sheet1'!X2106" display="검색"/>
    <hyperlink ref="X2107" location="'Sheet1'!X2107" display="검색"/>
    <hyperlink ref="X2108" location="'Sheet1'!X2108" display="검색"/>
    <hyperlink ref="X2109" location="'Sheet1'!X2109" display="검색"/>
    <hyperlink ref="X2110" location="'Sheet1'!X2110" display="검색"/>
    <hyperlink ref="X2111" location="'Sheet1'!X2111" display="검색"/>
    <hyperlink ref="X2112" location="'Sheet1'!X2112" display="검색"/>
    <hyperlink ref="X2113" location="'Sheet1'!X2113" display="검색"/>
    <hyperlink ref="X2114" location="'Sheet1'!X2114" display="검색"/>
    <hyperlink ref="X2115" location="'Sheet1'!X2115" display="검색"/>
    <hyperlink ref="X2116" location="'Sheet1'!X2116" display="검색"/>
    <hyperlink ref="X2117" location="'Sheet1'!X2117" display="검색"/>
    <hyperlink ref="X2118" location="'Sheet1'!X2118" display="검색"/>
    <hyperlink ref="X2119" location="'Sheet1'!X2119" display="검색"/>
    <hyperlink ref="X2120" location="'Sheet1'!X2120" display="검색"/>
    <hyperlink ref="X2121" location="'Sheet1'!X2121" display="검색"/>
    <hyperlink ref="X2122" location="'Sheet1'!X2122" display="검색"/>
    <hyperlink ref="X2123" location="'Sheet1'!X2123" display="검색"/>
    <hyperlink ref="X2124" location="'Sheet1'!X2124" display="검색"/>
    <hyperlink ref="X2125" location="'Sheet1'!X2125" display="검색"/>
    <hyperlink ref="X2126" location="'Sheet1'!X2126" display="검색"/>
    <hyperlink ref="X2127" location="'Sheet1'!X2127" display="검색"/>
    <hyperlink ref="X2128" location="'Sheet1'!X2128" display="검색"/>
    <hyperlink ref="X2129" location="'Sheet1'!X2129" display="검색"/>
    <hyperlink ref="X2130" location="'Sheet1'!X2130" display="검색"/>
    <hyperlink ref="X2131" location="'Sheet1'!X2131" display="검색"/>
    <hyperlink ref="X2132" location="'Sheet1'!X2132" display="검색"/>
    <hyperlink ref="X2133" location="'Sheet1'!X2133" display="검색"/>
    <hyperlink ref="X2134" location="'Sheet1'!X2134" display="검색"/>
    <hyperlink ref="X2135" location="'Sheet1'!X2135" display="검색"/>
    <hyperlink ref="X2136" location="'Sheet1'!X2136" display="검색"/>
    <hyperlink ref="X2137" location="'Sheet1'!X2137" display="검색"/>
    <hyperlink ref="X2138" location="'Sheet1'!X2138" display="검색"/>
    <hyperlink ref="X2139" location="'Sheet1'!X2139" display="검색"/>
    <hyperlink ref="X2140" location="'Sheet1'!X2140" display="검색"/>
    <hyperlink ref="X2141" location="'Sheet1'!X2141" display="검색"/>
    <hyperlink ref="X2142" location="'Sheet1'!X2142" display="검색"/>
    <hyperlink ref="X2143" location="'Sheet1'!X2143" display="검색"/>
    <hyperlink ref="X2144" location="'Sheet1'!X2144" display="검색"/>
    <hyperlink ref="X2145" location="'Sheet1'!X2145" display="검색"/>
    <hyperlink ref="X2146" location="'Sheet1'!X2146" display="검색"/>
    <hyperlink ref="X2147" location="'Sheet1'!X2147" display="검색"/>
    <hyperlink ref="X2148" location="'Sheet1'!X2148" display="검색"/>
    <hyperlink ref="X2149" location="'Sheet1'!X2149" display="검색"/>
    <hyperlink ref="X2150" location="'Sheet1'!X2150" display="검색"/>
    <hyperlink ref="X2151" location="'Sheet1'!X2151" display="검색"/>
    <hyperlink ref="X2152" location="'Sheet1'!X2152" display="검색"/>
    <hyperlink ref="X2153" location="'Sheet1'!X2153" display="검색"/>
    <hyperlink ref="X2154" location="'Sheet1'!X2154" display="검색"/>
    <hyperlink ref="X2155" location="'Sheet1'!X2155" display="검색"/>
    <hyperlink ref="X2156" location="'Sheet1'!X2156" display="검색"/>
    <hyperlink ref="X2157" location="'Sheet1'!X2157" display="검색"/>
    <hyperlink ref="X2158" location="'Sheet1'!X2158" display="검색"/>
    <hyperlink ref="X2159" location="'Sheet1'!X2159" display="검색"/>
    <hyperlink ref="X2160" location="'Sheet1'!X2160" display="검색"/>
    <hyperlink ref="X2161" location="'Sheet1'!X2161" display="검색"/>
    <hyperlink ref="X2162" location="'Sheet1'!X2162" display="검색"/>
    <hyperlink ref="X2163" location="'Sheet1'!X2163" display="검색"/>
    <hyperlink ref="X2164" location="'Sheet1'!X2164" display="검색"/>
    <hyperlink ref="X2165" location="'Sheet1'!X2165" display="검색"/>
    <hyperlink ref="X2166" location="'Sheet1'!X2166" display="검색"/>
    <hyperlink ref="X2167" location="'Sheet1'!X2167" display="검색"/>
    <hyperlink ref="X2168" location="'Sheet1'!X2168" display="검색"/>
    <hyperlink ref="X2169" location="'Sheet1'!X2169" display="검색"/>
    <hyperlink ref="X2170" location="'Sheet1'!X2170" display="검색"/>
    <hyperlink ref="X2171" location="'Sheet1'!X2171" display="검색"/>
    <hyperlink ref="X2172" location="'Sheet1'!X2172" display="검색"/>
    <hyperlink ref="X2173" location="'Sheet1'!X2173" display="검색"/>
    <hyperlink ref="X2174" location="'Sheet1'!X2174" display="검색"/>
    <hyperlink ref="X2175" location="'Sheet1'!X2175" display="검색"/>
    <hyperlink ref="X2176" location="'Sheet1'!X2176" display="검색"/>
    <hyperlink ref="X2177" location="'Sheet1'!X2177" display="검색"/>
    <hyperlink ref="X2178" location="'Sheet1'!X2178" display="검색"/>
    <hyperlink ref="X2179" location="'Sheet1'!X2179" display="검색"/>
    <hyperlink ref="X2180" location="'Sheet1'!X2180" display="검색"/>
    <hyperlink ref="X2181" location="'Sheet1'!X2181" display="검색"/>
    <hyperlink ref="X2182" location="'Sheet1'!X2182" display="검색"/>
    <hyperlink ref="X2183" location="'Sheet1'!X2183" display="검색"/>
    <hyperlink ref="X2184" location="'Sheet1'!X2184" display="검색"/>
    <hyperlink ref="X2185" location="'Sheet1'!X2185" display="검색"/>
    <hyperlink ref="X2186" location="'Sheet1'!X2186" display="검색"/>
    <hyperlink ref="X2187" location="'Sheet1'!X2187" display="검색"/>
    <hyperlink ref="X2188" location="'Sheet1'!X2188" display="검색"/>
    <hyperlink ref="X2189" location="'Sheet1'!X2189" display="검색"/>
    <hyperlink ref="X2190" location="'Sheet1'!X2190" display="검색"/>
    <hyperlink ref="X2191" location="'Sheet1'!X2191" display="검색"/>
    <hyperlink ref="X2192" location="'Sheet1'!X2192" display="검색"/>
    <hyperlink ref="X2193" location="'Sheet1'!X2193" display="검색"/>
    <hyperlink ref="X2194" location="'Sheet1'!X2194" display="검색"/>
    <hyperlink ref="X2195" location="'Sheet1'!X2195" display="검색"/>
    <hyperlink ref="X2196" location="'Sheet1'!X2196" display="검색"/>
    <hyperlink ref="X2197" location="'Sheet1'!X2197" display="검색"/>
    <hyperlink ref="X2198" location="'Sheet1'!X2198" display="검색"/>
    <hyperlink ref="X2199" location="'Sheet1'!X2199" display="검색"/>
    <hyperlink ref="X2200" location="'Sheet1'!X2200" display="검색"/>
    <hyperlink ref="X2201" location="'Sheet1'!X2201" display="검색"/>
    <hyperlink ref="X2202" location="'Sheet1'!X2202" display="검색"/>
    <hyperlink ref="X2203" location="'Sheet1'!X2203" display="검색"/>
    <hyperlink ref="X2204" location="'Sheet1'!X2204" display="검색"/>
    <hyperlink ref="X2205" location="'Sheet1'!X2205" display="검색"/>
    <hyperlink ref="X2206" location="'Sheet1'!X2206" display="검색"/>
    <hyperlink ref="X2207" location="'Sheet1'!X2207" display="검색"/>
    <hyperlink ref="X2208" location="'Sheet1'!X2208" display="검색"/>
    <hyperlink ref="X2209" location="'Sheet1'!X2209" display="검색"/>
    <hyperlink ref="X2210" location="'Sheet1'!X2210" display="검색"/>
    <hyperlink ref="X2211" location="'Sheet1'!X2211" display="검색"/>
    <hyperlink ref="X2212" location="'Sheet1'!X2212" display="검색"/>
    <hyperlink ref="X2213" location="'Sheet1'!X2213" display="검색"/>
    <hyperlink ref="X2214" location="'Sheet1'!X2214" display="검색"/>
    <hyperlink ref="X2215" location="'Sheet1'!X2215" display="검색"/>
    <hyperlink ref="X2216" location="'Sheet1'!X2216" display="검색"/>
    <hyperlink ref="X2217" location="'Sheet1'!X2217" display="검색"/>
    <hyperlink ref="X2218" location="'Sheet1'!X2218" display="검색"/>
    <hyperlink ref="X2219" location="'Sheet1'!X2219" display="검색"/>
    <hyperlink ref="X2220" location="'Sheet1'!X2220" display="검색"/>
    <hyperlink ref="X2221" location="'Sheet1'!X2221" display="검색"/>
    <hyperlink ref="X2222" location="'Sheet1'!X2222" display="검색"/>
    <hyperlink ref="X2223" location="'Sheet1'!X2223" display="검색"/>
    <hyperlink ref="X2224" location="'Sheet1'!X2224" display="검색"/>
    <hyperlink ref="X2225" location="'Sheet1'!X2225" display="검색"/>
    <hyperlink ref="X2226" location="'Sheet1'!X2226" display="검색"/>
    <hyperlink ref="X2227" location="'Sheet1'!X2227" display="검색"/>
    <hyperlink ref="X2228" location="'Sheet1'!X2228" display="검색"/>
    <hyperlink ref="X2229" location="'Sheet1'!X2229" display="검색"/>
    <hyperlink ref="X2230" location="'Sheet1'!X2230" display="검색"/>
    <hyperlink ref="X2231" location="'Sheet1'!X2231" display="검색"/>
    <hyperlink ref="X2232" location="'Sheet1'!X2232" display="검색"/>
    <hyperlink ref="X2233" location="'Sheet1'!X2233" display="검색"/>
    <hyperlink ref="X2234" location="'Sheet1'!X2234" display="검색"/>
    <hyperlink ref="X2235" location="'Sheet1'!X2235" display="검색"/>
    <hyperlink ref="X2236" location="'Sheet1'!X2236" display="검색"/>
    <hyperlink ref="X2237" location="'Sheet1'!X2237" display="검색"/>
    <hyperlink ref="X2238" location="'Sheet1'!X2238" display="검색"/>
    <hyperlink ref="X2239" location="'Sheet1'!X2239" display="검색"/>
    <hyperlink ref="X2240" location="'Sheet1'!X2240" display="검색"/>
    <hyperlink ref="X2241" location="'Sheet1'!X2241" display="검색"/>
    <hyperlink ref="X2242" location="'Sheet1'!X2242" display="검색"/>
    <hyperlink ref="X2243" location="'Sheet1'!X2243" display="검색"/>
    <hyperlink ref="X2244" location="'Sheet1'!X2244" display="검색"/>
    <hyperlink ref="X2245" location="'Sheet1'!X2245" display="검색"/>
    <hyperlink ref="X2246" location="'Sheet1'!X2246" display="검색"/>
    <hyperlink ref="X2247" location="'Sheet1'!X2247" display="검색"/>
    <hyperlink ref="X2248" location="'Sheet1'!X2248" display="검색"/>
    <hyperlink ref="X2249" location="'Sheet1'!X2249" display="검색"/>
    <hyperlink ref="X2250" location="'Sheet1'!X2250" display="검색"/>
    <hyperlink ref="X2251" location="'Sheet1'!X2251" display="검색"/>
    <hyperlink ref="X2252" location="'Sheet1'!X2252" display="검색"/>
    <hyperlink ref="X2253" location="'Sheet1'!X2253" display="검색"/>
    <hyperlink ref="X2254" location="'Sheet1'!X2254" display="검색"/>
    <hyperlink ref="X2255" location="'Sheet1'!X2255" display="검색"/>
    <hyperlink ref="X2256" location="'Sheet1'!X2256" display="검색"/>
    <hyperlink ref="X2257" location="'Sheet1'!X2257" display="검색"/>
    <hyperlink ref="X2258" location="'Sheet1'!X2258" display="검색"/>
    <hyperlink ref="X2259" location="'Sheet1'!X2259" display="검색"/>
    <hyperlink ref="X2260" location="'Sheet1'!X2260" display="검색"/>
    <hyperlink ref="X2261" location="'Sheet1'!X2261" display="검색"/>
    <hyperlink ref="X2262" location="'Sheet1'!X2262" display="검색"/>
    <hyperlink ref="X2263" location="'Sheet1'!X2263" display="검색"/>
    <hyperlink ref="X2264" location="'Sheet1'!X2264" display="검색"/>
    <hyperlink ref="X2265" location="'Sheet1'!X2265" display="검색"/>
    <hyperlink ref="X2266" location="'Sheet1'!X2266" display="검색"/>
    <hyperlink ref="X2267" location="'Sheet1'!X2267" display="검색"/>
    <hyperlink ref="X2268" location="'Sheet1'!X2268" display="검색"/>
    <hyperlink ref="X2269" location="'Sheet1'!X2269" display="검색"/>
    <hyperlink ref="X2270" location="'Sheet1'!X2270" display="검색"/>
    <hyperlink ref="X2271" location="'Sheet1'!X2271" display="검색"/>
    <hyperlink ref="X2272" location="'Sheet1'!X2272" display="검색"/>
    <hyperlink ref="X2273" location="'Sheet1'!X2273" display="검색"/>
    <hyperlink ref="X2274" location="'Sheet1'!X2274" display="검색"/>
    <hyperlink ref="X2275" location="'Sheet1'!X2275" display="검색"/>
    <hyperlink ref="X2276" location="'Sheet1'!X2276" display="검색"/>
    <hyperlink ref="X2277" location="'Sheet1'!X2277" display="검색"/>
    <hyperlink ref="X2278" location="'Sheet1'!X2278" display="검색"/>
    <hyperlink ref="X2279" location="'Sheet1'!X2279" display="검색"/>
    <hyperlink ref="X2280" location="'Sheet1'!X2280" display="검색"/>
    <hyperlink ref="X2281" location="'Sheet1'!X2281" display="검색"/>
    <hyperlink ref="X2282" location="'Sheet1'!X2282" display="검색"/>
    <hyperlink ref="X2283" location="'Sheet1'!X2283" display="검색"/>
    <hyperlink ref="X2284" location="'Sheet1'!X2284" display="검색"/>
    <hyperlink ref="X2285" location="'Sheet1'!X2285" display="검색"/>
    <hyperlink ref="X2286" location="'Sheet1'!X2286" display="검색"/>
    <hyperlink ref="X2287" location="'Sheet1'!X2287" display="검색"/>
    <hyperlink ref="X2288" location="'Sheet1'!X2288" display="검색"/>
    <hyperlink ref="X2289" location="'Sheet1'!X2289" display="검색"/>
    <hyperlink ref="X2290" location="'Sheet1'!X2290" display="검색"/>
    <hyperlink ref="X2291" location="'Sheet1'!X2291" display="검색"/>
    <hyperlink ref="X2292" location="'Sheet1'!X2292" display="검색"/>
    <hyperlink ref="X2293" location="'Sheet1'!X2293" display="검색"/>
    <hyperlink ref="X2294" location="'Sheet1'!X2294" display="검색"/>
    <hyperlink ref="X2295" location="'Sheet1'!X2295" display="검색"/>
    <hyperlink ref="X2296" location="'Sheet1'!X2296" display="검색"/>
    <hyperlink ref="X2297" location="'Sheet1'!X2297" display="검색"/>
    <hyperlink ref="X2298" location="'Sheet1'!X2298" display="검색"/>
    <hyperlink ref="X2299" location="'Sheet1'!X2299" display="검색"/>
    <hyperlink ref="X2300" location="'Sheet1'!X2300" display="검색"/>
    <hyperlink ref="X2301" location="'Sheet1'!X2301" display="검색"/>
    <hyperlink ref="X2302" location="'Sheet1'!X2302" display="검색"/>
    <hyperlink ref="X2303" location="'Sheet1'!X2303" display="검색"/>
    <hyperlink ref="X2304" location="'Sheet1'!X2304" display="검색"/>
    <hyperlink ref="X2305" location="'Sheet1'!X2305" display="검색"/>
    <hyperlink ref="X2306" location="'Sheet1'!X2306" display="검색"/>
    <hyperlink ref="X2307" location="'Sheet1'!X2307" display="검색"/>
    <hyperlink ref="X2308" location="'Sheet1'!X2308" display="검색"/>
    <hyperlink ref="X2309" location="'Sheet1'!X2309" display="검색"/>
    <hyperlink ref="X2310" location="'Sheet1'!X2310" display="검색"/>
    <hyperlink ref="X2311" location="'Sheet1'!X2311" display="검색"/>
    <hyperlink ref="X2312" location="'Sheet1'!X2312" display="검색"/>
    <hyperlink ref="X2313" location="'Sheet1'!X2313" display="검색"/>
    <hyperlink ref="X2314" location="'Sheet1'!X2314" display="검색"/>
    <hyperlink ref="X2315" location="'Sheet1'!X2315" display="검색"/>
    <hyperlink ref="X2316" location="'Sheet1'!X2316" display="검색"/>
    <hyperlink ref="X2317" location="'Sheet1'!X2317" display="검색"/>
    <hyperlink ref="X2318" location="'Sheet1'!X2318" display="검색"/>
    <hyperlink ref="X2319" location="'Sheet1'!X2319" display="검색"/>
    <hyperlink ref="X2320" location="'Sheet1'!X2320" display="검색"/>
    <hyperlink ref="X2321" location="'Sheet1'!X2321" display="검색"/>
    <hyperlink ref="X2322" location="'Sheet1'!X2322" display="검색"/>
    <hyperlink ref="X2323" location="'Sheet1'!X2323" display="검색"/>
    <hyperlink ref="X2324" location="'Sheet1'!X2324" display="검색"/>
    <hyperlink ref="X2325" location="'Sheet1'!X2325" display="검색"/>
    <hyperlink ref="X2326" location="'Sheet1'!X2326" display="검색"/>
    <hyperlink ref="X2327" location="'Sheet1'!X2327" display="검색"/>
    <hyperlink ref="X2328" location="'Sheet1'!X2328" display="검색"/>
    <hyperlink ref="X2329" location="'Sheet1'!X2329" display="검색"/>
    <hyperlink ref="X2330" location="'Sheet1'!X2330" display="검색"/>
    <hyperlink ref="X2331" location="'Sheet1'!X2331" display="검색"/>
    <hyperlink ref="X2332" location="'Sheet1'!X2332" display="검색"/>
    <hyperlink ref="X2333" location="'Sheet1'!X2333" display="검색"/>
    <hyperlink ref="X2334" location="'Sheet1'!X2334" display="검색"/>
    <hyperlink ref="X2335" location="'Sheet1'!X2335" display="검색"/>
    <hyperlink ref="X2336" location="'Sheet1'!X2336" display="검색"/>
    <hyperlink ref="X2337" location="'Sheet1'!X2337" display="검색"/>
    <hyperlink ref="X2338" location="'Sheet1'!X2338" display="검색"/>
    <hyperlink ref="X2339" location="'Sheet1'!X2339" display="검색"/>
    <hyperlink ref="X2340" location="'Sheet1'!X2340" display="검색"/>
    <hyperlink ref="X2341" location="'Sheet1'!X2341" display="검색"/>
    <hyperlink ref="X2342" location="'Sheet1'!X2342" display="검색"/>
    <hyperlink ref="X2343" location="'Sheet1'!X2343" display="검색"/>
    <hyperlink ref="X2344" location="'Sheet1'!X2344" display="검색"/>
    <hyperlink ref="X2345" location="'Sheet1'!X2345" display="검색"/>
    <hyperlink ref="X2346" location="'Sheet1'!X2346" display="검색"/>
    <hyperlink ref="X2347" location="'Sheet1'!X2347" display="검색"/>
    <hyperlink ref="X2348" location="'Sheet1'!X2348" display="검색"/>
    <hyperlink ref="X2349" location="'Sheet1'!X2349" display="검색"/>
    <hyperlink ref="X2350" location="'Sheet1'!X2350" display="검색"/>
    <hyperlink ref="X2351" location="'Sheet1'!X2351" display="검색"/>
    <hyperlink ref="X2352" location="'Sheet1'!X2352" display="검색"/>
    <hyperlink ref="X2353" location="'Sheet1'!X2353" display="검색"/>
    <hyperlink ref="X2354" location="'Sheet1'!X2354" display="검색"/>
    <hyperlink ref="X2355" location="'Sheet1'!X2355" display="검색"/>
    <hyperlink ref="X2356" location="'Sheet1'!X2356" display="검색"/>
    <hyperlink ref="X2357" location="'Sheet1'!X2357" display="검색"/>
    <hyperlink ref="X2358" location="'Sheet1'!X2358" display="검색"/>
    <hyperlink ref="X2359" location="'Sheet1'!X2359" display="검색"/>
    <hyperlink ref="X2360" location="'Sheet1'!X2360" display="검색"/>
    <hyperlink ref="X2361" location="'Sheet1'!X2361" display="검색"/>
    <hyperlink ref="X2362" location="'Sheet1'!X2362" display="검색"/>
    <hyperlink ref="X2363" location="'Sheet1'!X2363" display="검색"/>
    <hyperlink ref="X2364" location="'Sheet1'!X2364" display="검색"/>
    <hyperlink ref="X2365" location="'Sheet1'!X2365" display="검색"/>
    <hyperlink ref="X2366" location="'Sheet1'!X2366" display="검색"/>
    <hyperlink ref="X2367" location="'Sheet1'!X2367" display="검색"/>
    <hyperlink ref="X2368" location="'Sheet1'!X2368" display="검색"/>
    <hyperlink ref="X2369" location="'Sheet1'!X2369" display="검색"/>
    <hyperlink ref="X2370" location="'Sheet1'!X2370" display="검색"/>
    <hyperlink ref="X2371" location="'Sheet1'!X2371" display="검색"/>
    <hyperlink ref="X2372" location="'Sheet1'!X2372" display="검색"/>
    <hyperlink ref="X2373" location="'Sheet1'!X2373" display="검색"/>
    <hyperlink ref="X2374" location="'Sheet1'!X2374" display="검색"/>
    <hyperlink ref="X2375" location="'Sheet1'!X2375" display="검색"/>
    <hyperlink ref="X2376" location="'Sheet1'!X2376" display="검색"/>
    <hyperlink ref="X2377" location="'Sheet1'!X2377" display="검색"/>
    <hyperlink ref="X2378" location="'Sheet1'!X2378" display="검색"/>
    <hyperlink ref="X2379" location="'Sheet1'!X2379" display="검색"/>
    <hyperlink ref="X2380" location="'Sheet1'!X2380" display="검색"/>
    <hyperlink ref="X2381" location="'Sheet1'!X2381" display="검색"/>
    <hyperlink ref="X2382" location="'Sheet1'!X2382" display="검색"/>
    <hyperlink ref="X2383" location="'Sheet1'!X2383" display="검색"/>
    <hyperlink ref="X2384" location="'Sheet1'!X2384" display="검색"/>
    <hyperlink ref="X2385" location="'Sheet1'!X2385" display="검색"/>
    <hyperlink ref="X2386" location="'Sheet1'!X2386" display="검색"/>
    <hyperlink ref="X2387" location="'Sheet1'!X2387" display="검색"/>
    <hyperlink ref="X2388" location="'Sheet1'!X2388" display="검색"/>
    <hyperlink ref="X2389" location="'Sheet1'!X2389" display="검색"/>
    <hyperlink ref="X2390" location="'Sheet1'!X2390" display="검색"/>
    <hyperlink ref="X2391" location="'Sheet1'!X2391" display="검색"/>
    <hyperlink ref="X2392" location="'Sheet1'!X2392" display="검색"/>
    <hyperlink ref="X2393" location="'Sheet1'!X2393" display="검색"/>
    <hyperlink ref="X2394" location="'Sheet1'!X2394" display="검색"/>
    <hyperlink ref="X2395" location="'Sheet1'!X2395" display="검색"/>
    <hyperlink ref="X2396" location="'Sheet1'!X2396" display="검색"/>
    <hyperlink ref="X2397" location="'Sheet1'!X2397" display="검색"/>
    <hyperlink ref="X2398" location="'Sheet1'!X2398" display="검색"/>
    <hyperlink ref="X2399" location="'Sheet1'!X2399" display="검색"/>
    <hyperlink ref="X2400" location="'Sheet1'!X2400" display="검색"/>
    <hyperlink ref="X2401" location="'Sheet1'!X2401" display="검색"/>
    <hyperlink ref="X2402" location="'Sheet1'!X2402" display="검색"/>
    <hyperlink ref="X2403" location="'Sheet1'!X2403" display="검색"/>
    <hyperlink ref="X2404" location="'Sheet1'!X2404" display="검색"/>
    <hyperlink ref="X2405" location="'Sheet1'!X2405" display="검색"/>
    <hyperlink ref="X2406" location="'Sheet1'!X2406" display="검색"/>
    <hyperlink ref="X2407" location="'Sheet1'!X2407" display="검색"/>
    <hyperlink ref="X2408" location="'Sheet1'!X2408" display="검색"/>
    <hyperlink ref="X2409" location="'Sheet1'!X2409" display="검색"/>
    <hyperlink ref="X2410" location="'Sheet1'!X2410" display="검색"/>
    <hyperlink ref="X2411" location="'Sheet1'!X2411" display="검색"/>
    <hyperlink ref="X2412" location="'Sheet1'!X2412" display="검색"/>
    <hyperlink ref="X2413" location="'Sheet1'!X2413" display="검색"/>
    <hyperlink ref="X2414" location="'Sheet1'!X2414" display="검색"/>
    <hyperlink ref="X2415" location="'Sheet1'!X2415" display="검색"/>
    <hyperlink ref="X2416" location="'Sheet1'!X2416" display="검색"/>
    <hyperlink ref="X2417" location="'Sheet1'!X2417" display="검색"/>
    <hyperlink ref="X2418" location="'Sheet1'!X2418" display="검색"/>
    <hyperlink ref="X2419" location="'Sheet1'!X2419" display="검색"/>
    <hyperlink ref="X2420" location="'Sheet1'!X2420" display="검색"/>
    <hyperlink ref="X2421" location="'Sheet1'!X2421" display="검색"/>
    <hyperlink ref="X2422" location="'Sheet1'!X2422" display="검색"/>
    <hyperlink ref="X2423" location="'Sheet1'!X2423" display="검색"/>
    <hyperlink ref="X2424" location="'Sheet1'!X2424" display="검색"/>
    <hyperlink ref="X2425" location="'Sheet1'!X2425" display="검색"/>
    <hyperlink ref="X2426" location="'Sheet1'!X2426" display="검색"/>
    <hyperlink ref="X2427" location="'Sheet1'!X2427" display="검색"/>
    <hyperlink ref="X2428" location="'Sheet1'!X2428" display="검색"/>
    <hyperlink ref="X2429" location="'Sheet1'!X2429" display="검색"/>
    <hyperlink ref="X2430" location="'Sheet1'!X2430" display="검색"/>
    <hyperlink ref="X2431" location="'Sheet1'!X2431" display="검색"/>
    <hyperlink ref="X2432" location="'Sheet1'!X2432" display="검색"/>
    <hyperlink ref="X2433" location="'Sheet1'!X2433" display="검색"/>
    <hyperlink ref="X2434" location="'Sheet1'!X2434" display="검색"/>
    <hyperlink ref="X2435" location="'Sheet1'!X2435" display="검색"/>
    <hyperlink ref="X2436" location="'Sheet1'!X2436" display="검색"/>
    <hyperlink ref="X2437" location="'Sheet1'!X2437" display="검색"/>
    <hyperlink ref="X2438" location="'Sheet1'!X2438" display="검색"/>
    <hyperlink ref="X2439" location="'Sheet1'!X2439" display="검색"/>
    <hyperlink ref="X2440" location="'Sheet1'!X2440" display="검색"/>
    <hyperlink ref="X2441" location="'Sheet1'!X2441" display="검색"/>
    <hyperlink ref="X2442" location="'Sheet1'!X2442" display="검색"/>
    <hyperlink ref="X2443" location="'Sheet1'!X2443" display="검색"/>
    <hyperlink ref="X2444" location="'Sheet1'!X2444" display="검색"/>
    <hyperlink ref="X2445" location="'Sheet1'!X2445" display="검색"/>
    <hyperlink ref="X2446" location="'Sheet1'!X2446" display="검색"/>
    <hyperlink ref="X2447" location="'Sheet1'!X2447" display="검색"/>
    <hyperlink ref="X2448" location="'Sheet1'!X2448" display="검색"/>
    <hyperlink ref="X2449" location="'Sheet1'!X2449" display="검색"/>
    <hyperlink ref="X2450" location="'Sheet1'!X2450" display="검색"/>
    <hyperlink ref="X2451" location="'Sheet1'!X2451" display="검색"/>
    <hyperlink ref="X2452" location="'Sheet1'!X2452" display="검색"/>
    <hyperlink ref="X2453" location="'Sheet1'!X2453" display="검색"/>
    <hyperlink ref="X2454" location="'Sheet1'!X2454" display="검색"/>
    <hyperlink ref="X2455" location="'Sheet1'!X2455" display="검색"/>
    <hyperlink ref="X2456" location="'Sheet1'!X2456" display="검색"/>
    <hyperlink ref="X2457" location="'Sheet1'!X2457" display="검색"/>
    <hyperlink ref="X2458" location="'Sheet1'!X2458" display="검색"/>
    <hyperlink ref="X2459" location="'Sheet1'!X2459" display="검색"/>
    <hyperlink ref="X2460" location="'Sheet1'!X2460" display="검색"/>
    <hyperlink ref="X2461" location="'Sheet1'!X2461" display="검색"/>
    <hyperlink ref="X2462" location="'Sheet1'!X2462" display="검색"/>
    <hyperlink ref="X2463" location="'Sheet1'!X2463" display="검색"/>
    <hyperlink ref="X2464" location="'Sheet1'!X2464" display="검색"/>
    <hyperlink ref="X2465" location="'Sheet1'!X2465" display="검색"/>
    <hyperlink ref="X2466" location="'Sheet1'!X2466" display="검색"/>
    <hyperlink ref="X2467" location="'Sheet1'!X2467" display="검색"/>
    <hyperlink ref="X2468" location="'Sheet1'!X2468" display="검색"/>
    <hyperlink ref="X2469" location="'Sheet1'!X2469" display="검색"/>
    <hyperlink ref="X2470" location="'Sheet1'!X2470" display="검색"/>
    <hyperlink ref="X2471" location="'Sheet1'!X2471" display="검색"/>
    <hyperlink ref="X2472" location="'Sheet1'!X2472" display="검색"/>
    <hyperlink ref="X2473" location="'Sheet1'!X2473" display="검색"/>
    <hyperlink ref="X2474" location="'Sheet1'!X2474" display="검색"/>
    <hyperlink ref="X2475" location="'Sheet1'!X2475" display="검색"/>
    <hyperlink ref="X2476" location="'Sheet1'!X2476" display="검색"/>
    <hyperlink ref="X2477" location="'Sheet1'!X2477" display="검색"/>
    <hyperlink ref="X2478" location="'Sheet1'!X2478" display="검색"/>
    <hyperlink ref="X2479" location="'Sheet1'!X2479" display="검색"/>
    <hyperlink ref="X2480" location="'Sheet1'!X2480" display="검색"/>
    <hyperlink ref="X2481" location="'Sheet1'!X2481" display="검색"/>
    <hyperlink ref="X2482" location="'Sheet1'!X2482" display="검색"/>
    <hyperlink ref="X2483" location="'Sheet1'!X2483" display="검색"/>
    <hyperlink ref="X2484" location="'Sheet1'!X2484" display="검색"/>
    <hyperlink ref="X2485" location="'Sheet1'!X2485" display="검색"/>
    <hyperlink ref="X2486" location="'Sheet1'!X2486" display="검색"/>
    <hyperlink ref="X2487" location="'Sheet1'!X2487" display="검색"/>
    <hyperlink ref="X2488" location="'Sheet1'!X2488" display="검색"/>
    <hyperlink ref="X2489" location="'Sheet1'!X2489" display="검색"/>
    <hyperlink ref="X2490" location="'Sheet1'!X2490" display="검색"/>
    <hyperlink ref="X2491" location="'Sheet1'!X2491" display="검색"/>
    <hyperlink ref="X2492" location="'Sheet1'!X2492" display="검색"/>
    <hyperlink ref="X2493" location="'Sheet1'!X2493" display="검색"/>
    <hyperlink ref="X2494" location="'Sheet1'!X2494" display="검색"/>
    <hyperlink ref="X2495" location="'Sheet1'!X2495" display="검색"/>
    <hyperlink ref="X2496" location="'Sheet1'!X2496" display="검색"/>
    <hyperlink ref="X2497" location="'Sheet1'!X2497" display="검색"/>
    <hyperlink ref="X2498" location="'Sheet1'!X2498" display="검색"/>
    <hyperlink ref="X2499" location="'Sheet1'!X2499" display="검색"/>
    <hyperlink ref="X2500" location="'Sheet1'!X2500" display="검색"/>
    <hyperlink ref="X2501" location="'Sheet1'!X2501" display="검색"/>
    <hyperlink ref="X2502" location="'Sheet1'!X2502" display="검색"/>
    <hyperlink ref="X2503" location="'Sheet1'!X2503" display="검색"/>
    <hyperlink ref="X2504" location="'Sheet1'!X2504" display="검색"/>
    <hyperlink ref="X2505" location="'Sheet1'!X2505" display="검색"/>
    <hyperlink ref="X2506" location="'Sheet1'!X2506" display="검색"/>
    <hyperlink ref="X2507" location="'Sheet1'!X2507" display="검색"/>
    <hyperlink ref="X2508" location="'Sheet1'!X2508" display="검색"/>
    <hyperlink ref="X2509" location="'Sheet1'!X2509" display="검색"/>
    <hyperlink ref="X2510" location="'Sheet1'!X2510" display="검색"/>
    <hyperlink ref="X2511" location="'Sheet1'!X2511" display="검색"/>
    <hyperlink ref="X2512" location="'Sheet1'!X2512" display="검색"/>
    <hyperlink ref="X2513" location="'Sheet1'!X2513" display="검색"/>
    <hyperlink ref="X2514" location="'Sheet1'!X2514" display="검색"/>
    <hyperlink ref="X2515" location="'Sheet1'!X2515" display="검색"/>
    <hyperlink ref="X2516" location="'Sheet1'!X2516" display="검색"/>
    <hyperlink ref="X2517" location="'Sheet1'!X2517" display="검색"/>
    <hyperlink ref="X2518" location="'Sheet1'!X2518" display="검색"/>
    <hyperlink ref="X2519" location="'Sheet1'!X2519" display="검색"/>
    <hyperlink ref="X2520" location="'Sheet1'!X2520" display="검색"/>
    <hyperlink ref="X2521" location="'Sheet1'!X2521" display="검색"/>
    <hyperlink ref="X2522" location="'Sheet1'!X2522" display="검색"/>
    <hyperlink ref="X2523" location="'Sheet1'!X2523" display="검색"/>
    <hyperlink ref="X2524" location="'Sheet1'!X2524" display="검색"/>
    <hyperlink ref="X2525" location="'Sheet1'!X2525" display="검색"/>
    <hyperlink ref="X2526" location="'Sheet1'!X2526" display="검색"/>
    <hyperlink ref="X2527" location="'Sheet1'!X2527" display="검색"/>
    <hyperlink ref="X2528" location="'Sheet1'!X2528" display="검색"/>
    <hyperlink ref="X2529" location="'Sheet1'!X2529" display="검색"/>
    <hyperlink ref="X2530" location="'Sheet1'!X2530" display="검색"/>
    <hyperlink ref="X2531" location="'Sheet1'!X2531" display="검색"/>
    <hyperlink ref="X2532" location="'Sheet1'!X2532" display="검색"/>
    <hyperlink ref="X2533" location="'Sheet1'!X2533" display="검색"/>
    <hyperlink ref="X2534" location="'Sheet1'!X2534" display="검색"/>
    <hyperlink ref="X2535" location="'Sheet1'!X2535" display="검색"/>
    <hyperlink ref="X2536" location="'Sheet1'!X2536" display="검색"/>
    <hyperlink ref="X2537" location="'Sheet1'!X2537" display="검색"/>
    <hyperlink ref="X2538" location="'Sheet1'!X2538" display="검색"/>
    <hyperlink ref="X2539" location="'Sheet1'!X2539" display="검색"/>
    <hyperlink ref="X2540" location="'Sheet1'!X2540" display="검색"/>
    <hyperlink ref="X2541" location="'Sheet1'!X2541" display="검색"/>
    <hyperlink ref="X2542" location="'Sheet1'!X2542" display="검색"/>
    <hyperlink ref="X2543" location="'Sheet1'!X2543" display="검색"/>
    <hyperlink ref="X2544" location="'Sheet1'!X2544" display="검색"/>
    <hyperlink ref="X2545" location="'Sheet1'!X2545" display="검색"/>
    <hyperlink ref="X2546" location="'Sheet1'!X2546" display="검색"/>
    <hyperlink ref="X2547" location="'Sheet1'!X2547" display="검색"/>
    <hyperlink ref="X2548" location="'Sheet1'!X2548" display="검색"/>
    <hyperlink ref="X2549" location="'Sheet1'!X2549" display="검색"/>
    <hyperlink ref="X2550" location="'Sheet1'!X2550" display="검색"/>
    <hyperlink ref="X2551" location="'Sheet1'!X2551" display="검색"/>
    <hyperlink ref="X2552" location="'Sheet1'!X2552" display="검색"/>
    <hyperlink ref="X2553" location="'Sheet1'!X2553" display="검색"/>
    <hyperlink ref="X2554" location="'Sheet1'!X2554" display="검색"/>
    <hyperlink ref="X2555" location="'Sheet1'!X2555" display="검색"/>
    <hyperlink ref="X2556" location="'Sheet1'!X2556" display="검색"/>
    <hyperlink ref="X2557" location="'Sheet1'!X2557" display="검색"/>
    <hyperlink ref="X2558" location="'Sheet1'!X2558" display="검색"/>
    <hyperlink ref="X2559" location="'Sheet1'!X2559" display="검색"/>
    <hyperlink ref="X2560" location="'Sheet1'!X2560" display="검색"/>
    <hyperlink ref="X2561" location="'Sheet1'!X2561" display="검색"/>
    <hyperlink ref="X2562" location="'Sheet1'!X2562" display="검색"/>
    <hyperlink ref="X2563" location="'Sheet1'!X2563" display="검색"/>
    <hyperlink ref="X2564" location="'Sheet1'!X2564" display="검색"/>
    <hyperlink ref="X2565" location="'Sheet1'!X2565" display="검색"/>
    <hyperlink ref="X2566" location="'Sheet1'!X2566" display="검색"/>
    <hyperlink ref="X2567" location="'Sheet1'!X2567" display="검색"/>
    <hyperlink ref="X2568" location="'Sheet1'!X2568" display="검색"/>
    <hyperlink ref="X2569" location="'Sheet1'!X2569" display="검색"/>
    <hyperlink ref="X2570" location="'Sheet1'!X2570" display="검색"/>
    <hyperlink ref="X2571" location="'Sheet1'!X2571" display="검색"/>
    <hyperlink ref="X2572" location="'Sheet1'!X2572" display="검색"/>
    <hyperlink ref="X2573" location="'Sheet1'!X2573" display="검색"/>
    <hyperlink ref="X2574" location="'Sheet1'!X2574" display="검색"/>
    <hyperlink ref="X2575" location="'Sheet1'!X2575" display="검색"/>
    <hyperlink ref="X2576" location="'Sheet1'!X2576" display="검색"/>
    <hyperlink ref="X2577" location="'Sheet1'!X2577" display="검색"/>
    <hyperlink ref="X2578" location="'Sheet1'!X2578" display="검색"/>
    <hyperlink ref="X2579" location="'Sheet1'!X2579" display="검색"/>
    <hyperlink ref="X2580" location="'Sheet1'!X2580" display="검색"/>
    <hyperlink ref="X2581" location="'Sheet1'!X2581" display="검색"/>
    <hyperlink ref="X2582" location="'Sheet1'!X2582" display="검색"/>
    <hyperlink ref="X2583" location="'Sheet1'!X2583" display="검색"/>
    <hyperlink ref="X2584" location="'Sheet1'!X2584" display="검색"/>
    <hyperlink ref="X2585" location="'Sheet1'!X2585" display="검색"/>
    <hyperlink ref="X2586" location="'Sheet1'!X2586" display="검색"/>
    <hyperlink ref="X2587" location="'Sheet1'!X2587" display="검색"/>
    <hyperlink ref="X2588" location="'Sheet1'!X2588" display="검색"/>
    <hyperlink ref="X2589" location="'Sheet1'!X2589" display="검색"/>
    <hyperlink ref="X2590" location="'Sheet1'!X2590" display="검색"/>
    <hyperlink ref="X2591" location="'Sheet1'!X2591" display="검색"/>
    <hyperlink ref="X2592" location="'Sheet1'!X2592" display="검색"/>
    <hyperlink ref="X2593" location="'Sheet1'!X2593" display="검색"/>
    <hyperlink ref="X2594" location="'Sheet1'!X2594" display="검색"/>
    <hyperlink ref="X2595" location="'Sheet1'!X2595" display="검색"/>
    <hyperlink ref="X2596" location="'Sheet1'!X2596" display="검색"/>
    <hyperlink ref="X2597" location="'Sheet1'!X2597" display="검색"/>
    <hyperlink ref="X2598" location="'Sheet1'!X2598" display="검색"/>
    <hyperlink ref="X2599" location="'Sheet1'!X2599" display="검색"/>
    <hyperlink ref="X2600" location="'Sheet1'!X2600" display="검색"/>
    <hyperlink ref="X2601" location="'Sheet1'!X2601" display="검색"/>
    <hyperlink ref="X2602" location="'Sheet1'!X2602" display="검색"/>
    <hyperlink ref="X2603" location="'Sheet1'!X2603" display="검색"/>
    <hyperlink ref="X2604" location="'Sheet1'!X2604" display="검색"/>
    <hyperlink ref="X2605" location="'Sheet1'!X2605" display="검색"/>
    <hyperlink ref="X2606" location="'Sheet1'!X2606" display="검색"/>
    <hyperlink ref="X2607" location="'Sheet1'!X2607" display="검색"/>
    <hyperlink ref="X2608" location="'Sheet1'!X2608" display="검색"/>
    <hyperlink ref="X2609" location="'Sheet1'!X2609" display="검색"/>
    <hyperlink ref="X2610" location="'Sheet1'!X2610" display="검색"/>
    <hyperlink ref="X2611" location="'Sheet1'!X2611" display="검색"/>
    <hyperlink ref="X2612" location="'Sheet1'!X2612" display="검색"/>
    <hyperlink ref="X2613" location="'Sheet1'!X2613" display="검색"/>
    <hyperlink ref="X2614" location="'Sheet1'!X2614" display="검색"/>
    <hyperlink ref="X2615" location="'Sheet1'!X2615" display="검색"/>
    <hyperlink ref="X2616" location="'Sheet1'!X2616" display="검색"/>
    <hyperlink ref="X2617" location="'Sheet1'!X2617" display="검색"/>
    <hyperlink ref="X2618" location="'Sheet1'!X2618" display="검색"/>
    <hyperlink ref="X2619" location="'Sheet1'!X2619" display="검색"/>
    <hyperlink ref="X2620" location="'Sheet1'!X2620" display="검색"/>
    <hyperlink ref="X2621" location="'Sheet1'!X2621" display="검색"/>
    <hyperlink ref="X2622" location="'Sheet1'!X2622" display="검색"/>
    <hyperlink ref="X2623" location="'Sheet1'!X2623" display="검색"/>
    <hyperlink ref="X2624" location="'Sheet1'!X2624" display="검색"/>
    <hyperlink ref="X2625" location="'Sheet1'!X2625" display="검색"/>
    <hyperlink ref="X2626" location="'Sheet1'!X2626" display="검색"/>
    <hyperlink ref="X2627" location="'Sheet1'!X2627" display="검색"/>
    <hyperlink ref="X2628" location="'Sheet1'!X2628" display="검색"/>
    <hyperlink ref="X2629" location="'Sheet1'!X2629" display="검색"/>
    <hyperlink ref="X2630" location="'Sheet1'!X2630" display="검색"/>
    <hyperlink ref="X2631" location="'Sheet1'!X2631" display="검색"/>
    <hyperlink ref="X2632" location="'Sheet1'!X2632" display="검색"/>
    <hyperlink ref="X2633" location="'Sheet1'!X2633" display="검색"/>
    <hyperlink ref="X2634" location="'Sheet1'!X2634" display="검색"/>
    <hyperlink ref="X2635" location="'Sheet1'!X2635" display="검색"/>
    <hyperlink ref="X2636" location="'Sheet1'!X2636" display="검색"/>
    <hyperlink ref="X2637" location="'Sheet1'!X2637" display="검색"/>
    <hyperlink ref="X2638" location="'Sheet1'!X2638" display="검색"/>
    <hyperlink ref="X2639" location="'Sheet1'!X2639" display="검색"/>
    <hyperlink ref="X2640" location="'Sheet1'!X2640" display="검색"/>
    <hyperlink ref="X2641" location="'Sheet1'!X2641" display="검색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ok</cp:lastModifiedBy>
  <dcterms:created xsi:type="dcterms:W3CDTF">2026-08-10T11:39:49Z</dcterms:created>
  <dcterms:modified xsi:type="dcterms:W3CDTF">2026-08-12T07:37:43Z</dcterms:modified>
</cp:coreProperties>
</file>