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0" yWindow="390" windowWidth="14730" windowHeight="8940" activeTab="1"/>
  </bookViews>
  <sheets>
    <sheet name="History" sheetId="1" r:id="rId1"/>
    <sheet name="Git" sheetId="2" r:id="rId2"/>
  </sheets>
  <calcPr calcId="124519"/>
</workbook>
</file>

<file path=xl/calcChain.xml><?xml version="1.0" encoding="utf-8"?>
<calcChain xmlns="http://schemas.openxmlformats.org/spreadsheetml/2006/main">
  <c r="B40" i="1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<sst xmlns="http://schemas.openxmlformats.org/spreadsheetml/2006/main" count="90" uniqueCount="84">
  <si>
    <t>작업이력</t>
    <phoneticPr fontId="6" type="noConversion"/>
  </si>
  <si>
    <t>No</t>
    <phoneticPr fontId="6" type="noConversion"/>
  </si>
  <si>
    <t>작성일자</t>
    <phoneticPr fontId="6" type="noConversion"/>
  </si>
  <si>
    <t>작업내용</t>
    <phoneticPr fontId="6" type="noConversion"/>
  </si>
  <si>
    <t>작성자</t>
    <phoneticPr fontId="6" type="noConversion"/>
  </si>
  <si>
    <t>Stone</t>
    <phoneticPr fontId="6" type="noConversion"/>
  </si>
  <si>
    <r>
      <t>2019-07-</t>
    </r>
    <r>
      <rPr>
        <sz val="10"/>
        <color theme="1"/>
        <rFont val="맑은 고딕"/>
        <family val="2"/>
        <charset val="129"/>
        <scheme val="minor"/>
      </rPr>
      <t>14 일</t>
    </r>
    <phoneticPr fontId="6" type="noConversion"/>
  </si>
  <si>
    <r>
      <t>G</t>
    </r>
    <r>
      <rPr>
        <sz val="10"/>
        <color theme="1"/>
        <rFont val="맑은 고딕"/>
        <family val="2"/>
        <charset val="129"/>
        <scheme val="minor"/>
      </rPr>
      <t>it, Visual SVN 내용정리</t>
    </r>
    <phoneticPr fontId="6" type="noConversion"/>
  </si>
  <si>
    <t>Git, GitHub 설명 및 개념 정리</t>
    <phoneticPr fontId="6" type="noConversion"/>
  </si>
  <si>
    <t>Window Visual SVN 설명</t>
    <phoneticPr fontId="6" type="noConversion"/>
  </si>
  <si>
    <t>git init</t>
  </si>
  <si>
    <t>git remote add origin ☆repository address☆</t>
  </si>
  <si>
    <t>git push origin master</t>
  </si>
  <si>
    <t>git status</t>
  </si>
  <si>
    <t>git add .</t>
  </si>
  <si>
    <t>git commit -m "2019.07.19.금 07:29 First file is created by Stone."</t>
  </si>
  <si>
    <t>git push origin +master</t>
  </si>
  <si>
    <t>Git 실습하기</t>
    <phoneticPr fontId="6" type="noConversion"/>
  </si>
  <si>
    <r>
      <rPr>
        <sz val="10"/>
        <color theme="1"/>
        <rFont val="맑은 고딕"/>
        <family val="2"/>
        <charset val="129"/>
        <scheme val="minor"/>
      </rPr>
      <t xml:space="preserve">Git </t>
    </r>
    <r>
      <rPr>
        <sz val="10"/>
        <color theme="1"/>
        <rFont val="맑은 고딕"/>
        <family val="2"/>
        <charset val="129"/>
        <scheme val="minor"/>
      </rPr>
      <t xml:space="preserve"> 작업 폴더는 모두 기록하고 있어서 추적이 가능하고, 완전한 형태의 저장소</t>
    </r>
    <r>
      <rPr>
        <sz val="10"/>
        <color theme="1"/>
        <rFont val="맑은 고딕"/>
        <family val="2"/>
        <charset val="129"/>
        <scheme val="minor"/>
      </rPr>
      <t>(Repository) 이다.</t>
    </r>
    <phoneticPr fontId="6" type="noConversion"/>
  </si>
  <si>
    <t>프로그램소스 또는 문서파일 등 분산 버전 관리 시스템</t>
    <phoneticPr fontId="6" type="noConversion"/>
  </si>
  <si>
    <r>
      <t>G</t>
    </r>
    <r>
      <rPr>
        <b/>
        <sz val="10"/>
        <color rgb="FFC00000"/>
        <rFont val="맑은 고딕"/>
        <family val="3"/>
        <charset val="129"/>
        <scheme val="minor"/>
      </rPr>
      <t>it</t>
    </r>
    <phoneticPr fontId="6" type="noConversion"/>
  </si>
  <si>
    <t>Git (깃), GitHub (깃허브)</t>
    <phoneticPr fontId="6" type="noConversion"/>
  </si>
  <si>
    <t>(커밋할 파일 저장공간)</t>
    <phoneticPr fontId="6" type="noConversion"/>
  </si>
  <si>
    <t>(local Repository)</t>
    <phoneticPr fontId="6" type="noConversion"/>
  </si>
  <si>
    <t>(Remote Repository)</t>
    <phoneticPr fontId="6" type="noConversion"/>
  </si>
  <si>
    <t>내 컴퓨터</t>
    <phoneticPr fontId="6" type="noConversion"/>
  </si>
  <si>
    <t>스테이징 영역</t>
    <phoneticPr fontId="6" type="noConversion"/>
  </si>
  <si>
    <t>로컬 저장소</t>
    <phoneticPr fontId="6" type="noConversion"/>
  </si>
  <si>
    <t>원격 저장소</t>
    <phoneticPr fontId="6" type="noConversion"/>
  </si>
  <si>
    <t>Workspace</t>
    <phoneticPr fontId="6" type="noConversion"/>
  </si>
  <si>
    <t>작업파일</t>
    <phoneticPr fontId="6" type="noConversion"/>
  </si>
  <si>
    <t>Index</t>
    <phoneticPr fontId="6" type="noConversion"/>
  </si>
  <si>
    <t>Chrome 에서 확장프로그램으로 OctaTree 를 추가한다.</t>
    <phoneticPr fontId="6" type="noConversion"/>
  </si>
  <si>
    <r>
      <t>g</t>
    </r>
    <r>
      <rPr>
        <sz val="10"/>
        <color rgb="FFC00000"/>
        <rFont val="맑은 고딕"/>
        <family val="3"/>
        <charset val="129"/>
        <scheme val="minor"/>
      </rPr>
      <t>it add</t>
    </r>
    <phoneticPr fontId="6" type="noConversion"/>
  </si>
  <si>
    <r>
      <t>g</t>
    </r>
    <r>
      <rPr>
        <sz val="10"/>
        <color rgb="FFC00000"/>
        <rFont val="맑은 고딕"/>
        <family val="3"/>
        <charset val="129"/>
        <scheme val="minor"/>
      </rPr>
      <t>it commit</t>
    </r>
    <phoneticPr fontId="6" type="noConversion"/>
  </si>
  <si>
    <r>
      <t>g</t>
    </r>
    <r>
      <rPr>
        <sz val="10"/>
        <color rgb="FFC00000"/>
        <rFont val="맑은 고딕"/>
        <family val="3"/>
        <charset val="129"/>
        <scheme val="minor"/>
      </rPr>
      <t>it push</t>
    </r>
    <phoneticPr fontId="6" type="noConversion"/>
  </si>
  <si>
    <t>▶▶▶</t>
    <phoneticPr fontId="6" type="noConversion"/>
  </si>
  <si>
    <t>▶▶▶</t>
    <phoneticPr fontId="6" type="noConversion"/>
  </si>
  <si>
    <t>Git 저장구조</t>
    <phoneticPr fontId="6" type="noConversion"/>
  </si>
  <si>
    <t>Workspace</t>
    <phoneticPr fontId="6" type="noConversion"/>
  </si>
  <si>
    <t>Index</t>
    <phoneticPr fontId="6" type="noConversion"/>
  </si>
  <si>
    <t>Git 명령어 (command)</t>
    <phoneticPr fontId="6" type="noConversion"/>
  </si>
  <si>
    <t>2019-07-21 일</t>
    <phoneticPr fontId="6" type="noConversion"/>
  </si>
  <si>
    <r>
      <t>G</t>
    </r>
    <r>
      <rPr>
        <sz val="10"/>
        <color theme="1"/>
        <rFont val="맑은 고딕"/>
        <family val="2"/>
        <charset val="129"/>
        <scheme val="minor"/>
      </rPr>
      <t>it Repository, command</t>
    </r>
    <phoneticPr fontId="6" type="noConversion"/>
  </si>
  <si>
    <t>GitHub Site 연결 - https://github.com/dltkdehdltkdeh/gitinfo.git</t>
    <phoneticPr fontId="6" type="noConversion"/>
  </si>
  <si>
    <t>Git 특징</t>
    <phoneticPr fontId="6" type="noConversion"/>
  </si>
  <si>
    <t>전체 개발 이력을 각 개발자의 로컬로 복사본을 제공하고 변경된 이력을 다시 하나의 저장소로 복사함.</t>
    <phoneticPr fontId="6" type="noConversion"/>
  </si>
  <si>
    <t>이를 통해 이러한 변경은 추가개발 지점을 가져와, 로컬개발 지점과 동일하게 병합(Merge)할 수 있음.</t>
    <phoneticPr fontId="6" type="noConversion"/>
  </si>
  <si>
    <r>
      <t>저장소는 Git Protocol 및 HTTP로 특별한 웹 서버 구성없이 쉽고 효율적으로 접근이 가능함</t>
    </r>
    <r>
      <rPr>
        <sz val="10"/>
        <color theme="1"/>
        <rFont val="맑은 고딕"/>
        <family val="2"/>
        <charset val="129"/>
        <scheme val="minor"/>
      </rPr>
      <t>.</t>
    </r>
    <phoneticPr fontId="6" type="noConversion"/>
  </si>
  <si>
    <t>#1. Distributed Development</t>
    <phoneticPr fontId="6" type="noConversion"/>
  </si>
  <si>
    <t>#2. Strong Support for Non-linear Development</t>
    <phoneticPr fontId="6" type="noConversion"/>
  </si>
  <si>
    <t>신속하고 편리한 Branch 및 Merge 지원</t>
    <phoneticPr fontId="6" type="noConversion"/>
  </si>
  <si>
    <t>비선형(여러 갈래) 개발 이력을 시각화하고 탐색할 수 있는 강력한 도구 제공</t>
  </si>
  <si>
    <t>#3. Efficient Handling of Large Projects</t>
    <phoneticPr fontId="6" type="noConversion"/>
  </si>
  <si>
    <t>Git은 매우 빠르고, 대형 프로젝트나 이력이 많은 작업에 매우 합리적임</t>
    <phoneticPr fontId="6" type="noConversion"/>
  </si>
  <si>
    <t>Git은 대부분의 다른 버전관리 시스템보다 빠르게 요청하며, 일부 작업에서는 더 빠르게 진행함</t>
    <phoneticPr fontId="6" type="noConversion"/>
  </si>
  <si>
    <t>최근의 정상급 오픈 소스 버전관리 시스템보다 장기간의 수정내역을 매우 효율적인 압축방법을 사용함</t>
    <phoneticPr fontId="6" type="noConversion"/>
  </si>
  <si>
    <t xml:space="preserve">Git의 이력은 성공한 개발 이력의 Commit에 의해 개정명으로 저장됨 </t>
  </si>
  <si>
    <t xml:space="preserve">일단 저장된 이력이 배포되면, 예전버전으로 변경하는 것은 불가능함 </t>
  </si>
  <si>
    <t>이력은 암호화가 가능함</t>
  </si>
  <si>
    <t xml:space="preserve">#4. Cryptographic Authentication of History </t>
    <phoneticPr fontId="6" type="noConversion"/>
  </si>
  <si>
    <t xml:space="preserve">UNIX의 전통에 따라 Git은 C로 작성된 많은 소규모 도구모음이며, 많은 스크립트들이 기능 보강을 제공함 </t>
  </si>
  <si>
    <t>Git은 새로운 기발한 작업을 위한 손쉬운 사용과 쉬운 스크립팅을 위한 도구를 제공함</t>
  </si>
  <si>
    <t xml:space="preserve">#5. Toolkit Design </t>
    <phoneticPr fontId="6" type="noConversion"/>
  </si>
  <si>
    <t>#3. PUSH 기능 : GitHub 로 올리기</t>
    <phoneticPr fontId="6" type="noConversion"/>
  </si>
  <si>
    <t>#2. PULL기능 : 로컬로 내리기</t>
    <phoneticPr fontId="6" type="noConversion"/>
  </si>
  <si>
    <t>#1. Git 연결 : 초기화</t>
    <phoneticPr fontId="6" type="noConversion"/>
  </si>
  <si>
    <t>Git 주요 명령어</t>
    <phoneticPr fontId="6" type="noConversion"/>
  </si>
  <si>
    <t>GitHub 란?</t>
    <phoneticPr fontId="6" type="noConversion"/>
  </si>
  <si>
    <t xml:space="preserve">Git을 호스팅 해주는 웹 서비스 </t>
  </si>
  <si>
    <t>Git 저장소 서버를 대신 유지 및 관리해주는 서비스</t>
  </si>
  <si>
    <t xml:space="preserve">오픈 소스 프로젝트는 무료이며, Private 프로젝트는 유료임 </t>
  </si>
  <si>
    <t>다른 유저들과 함께 온라인으로 하나의 프로그램을 제작하는 것도 가능함</t>
  </si>
  <si>
    <t>많은 오픈 소스 프로그램들이 GitHub를 통해 전세계 유저들에 의해 제작되고 있음</t>
  </si>
  <si>
    <t>GitHub 장점</t>
    <phoneticPr fontId="6" type="noConversion"/>
  </si>
  <si>
    <t>이슈(Issue)를 사용해 버그를 기록하거나 개발하고 싶은 새로운 기능을 구체화할 수 있음</t>
  </si>
  <si>
    <t xml:space="preserve">#1. 기록요구 </t>
    <phoneticPr fontId="6" type="noConversion"/>
  </si>
  <si>
    <t>Branch와 Pull Requests를 이용하여 다른 Branch 또는 기능에 협력할 수 있음</t>
  </si>
  <si>
    <t>#2. 독립된 히스토리(History)에 대한 협력</t>
    <phoneticPr fontId="6" type="noConversion"/>
  </si>
  <si>
    <t>Pull Requests 목록을 통해 현재 무슨 작업이 진행되고 있는지 모두 볼 수 있음</t>
  </si>
  <si>
    <t>특정 Pull Request를 클릭하여 최근의 변경 내용과 변경에 관한 모든 논의 내용을 볼 수 있음</t>
  </si>
  <si>
    <t>#3. 진행 중인 작업 검토</t>
    <phoneticPr fontId="6" type="noConversion"/>
  </si>
  <si>
    <t>펄스(Pulse)를 훑어보거나 Commit History를 살펴보면 팀의 작업 진척 상황을 알 수 있음</t>
  </si>
  <si>
    <t xml:space="preserve">#4. 팀의 작업 진척 상황 확인 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</si>
</sst>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1"/>
      <name val="Courier New"/>
      <family val="3"/>
    </font>
    <font>
      <b/>
      <sz val="10"/>
      <color theme="0"/>
      <name val="맑은 고딕"/>
      <family val="3"/>
      <charset val="129"/>
      <scheme val="minor"/>
    </font>
    <font>
      <b/>
      <sz val="10"/>
      <color rgb="FFC00000"/>
      <name val="맑은 고딕"/>
      <family val="2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2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2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0070C0"/>
      </right>
      <top/>
      <bottom style="medium">
        <color rgb="FFC00000"/>
      </bottom>
      <diagonal/>
    </border>
    <border>
      <left/>
      <right/>
      <top/>
      <bottom style="thin">
        <color rgb="FF00B050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thin">
        <color rgb="FF00B050"/>
      </bottom>
      <diagonal/>
    </border>
    <border>
      <left/>
      <right style="medium">
        <color theme="8" tint="-0.499984740745262"/>
      </right>
      <top/>
      <bottom style="thin">
        <color rgb="FF00B050"/>
      </bottom>
      <diagonal/>
    </border>
    <border>
      <left style="medium">
        <color theme="8" tint="-0.499984740745262"/>
      </left>
      <right/>
      <top style="thin">
        <color rgb="FF00B050"/>
      </top>
      <bottom style="medium">
        <color theme="8" tint="-0.499984740745262"/>
      </bottom>
      <diagonal/>
    </border>
    <border>
      <left/>
      <right/>
      <top style="thin">
        <color rgb="FF00B050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thin">
        <color rgb="FF00B050"/>
      </top>
      <bottom style="medium">
        <color theme="8" tint="-0.499984740745262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9">
    <xf numFmtId="0" fontId="0" fillId="0" borderId="0">
      <alignment vertical="center"/>
    </xf>
    <xf numFmtId="0" fontId="5" fillId="2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5" fillId="5" borderId="0">
      <alignment vertical="center"/>
    </xf>
    <xf numFmtId="0" fontId="10" fillId="4" borderId="0">
      <alignment vertical="center"/>
    </xf>
    <xf numFmtId="0" fontId="11" fillId="6" borderId="0">
      <alignment vertical="center"/>
    </xf>
    <xf numFmtId="0" fontId="3" fillId="4" borderId="0">
      <alignment vertical="center"/>
    </xf>
    <xf numFmtId="0" fontId="12" fillId="7" borderId="0">
      <alignment vertical="center"/>
    </xf>
  </cellStyleXfs>
  <cellXfs count="99">
    <xf numFmtId="0" fontId="0" fillId="0" borderId="0" xfId="0">
      <alignment vertical="center"/>
    </xf>
    <xf numFmtId="0" fontId="5" fillId="2" borderId="0" xfId="1">
      <alignment vertical="center"/>
    </xf>
    <xf numFmtId="0" fontId="5" fillId="2" borderId="0" xfId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6" xfId="2" applyFont="1" applyBorder="1">
      <alignment vertical="center"/>
    </xf>
    <xf numFmtId="0" fontId="4" fillId="0" borderId="7" xfId="2" applyFont="1" applyBorder="1" applyAlignment="1">
      <alignment horizontal="center" vertical="center"/>
    </xf>
    <xf numFmtId="0" fontId="4" fillId="0" borderId="0" xfId="2" applyFont="1">
      <alignment vertical="center"/>
    </xf>
    <xf numFmtId="0" fontId="4" fillId="4" borderId="8" xfId="2" applyFont="1" applyFill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9" xfId="2" applyFont="1" applyBorder="1">
      <alignment vertical="center"/>
    </xf>
    <xf numFmtId="0" fontId="4" fillId="0" borderId="10" xfId="2" applyFont="1" applyBorder="1" applyAlignment="1">
      <alignment horizontal="center" vertical="center"/>
    </xf>
    <xf numFmtId="0" fontId="5" fillId="2" borderId="0" xfId="1" applyFont="1">
      <alignment vertical="center"/>
    </xf>
    <xf numFmtId="0" fontId="9" fillId="0" borderId="0" xfId="3" applyFont="1">
      <alignment vertical="center"/>
    </xf>
    <xf numFmtId="0" fontId="9" fillId="0" borderId="0" xfId="3">
      <alignment vertical="center"/>
    </xf>
    <xf numFmtId="0" fontId="3" fillId="0" borderId="0" xfId="0" applyFont="1">
      <alignment vertical="center"/>
    </xf>
    <xf numFmtId="0" fontId="3" fillId="0" borderId="6" xfId="2" applyFont="1" applyBorder="1">
      <alignment vertical="center"/>
    </xf>
    <xf numFmtId="0" fontId="8" fillId="0" borderId="0" xfId="0" applyFont="1">
      <alignment vertical="center"/>
    </xf>
    <xf numFmtId="0" fontId="2" fillId="0" borderId="0" xfId="7" applyFont="1" applyFill="1">
      <alignment vertical="center"/>
    </xf>
    <xf numFmtId="0" fontId="3" fillId="0" borderId="0" xfId="0" applyFont="1" applyFill="1">
      <alignment vertical="center"/>
    </xf>
    <xf numFmtId="0" fontId="8" fillId="0" borderId="0" xfId="7" applyFont="1" applyFill="1">
      <alignment vertical="center"/>
    </xf>
    <xf numFmtId="0" fontId="8" fillId="0" borderId="0" xfId="0" applyFont="1" applyFill="1">
      <alignment vertical="center"/>
    </xf>
    <xf numFmtId="0" fontId="12" fillId="0" borderId="0" xfId="8" applyFill="1">
      <alignment vertical="center"/>
    </xf>
    <xf numFmtId="0" fontId="13" fillId="0" borderId="0" xfId="8" applyFont="1" applyFill="1">
      <alignment vertical="center"/>
    </xf>
    <xf numFmtId="0" fontId="1" fillId="0" borderId="0" xfId="7" applyFont="1" applyFill="1">
      <alignment vertical="center"/>
    </xf>
    <xf numFmtId="0" fontId="1" fillId="0" borderId="0" xfId="7" applyFont="1" applyFill="1" applyBorder="1">
      <alignment vertical="center"/>
    </xf>
    <xf numFmtId="0" fontId="2" fillId="0" borderId="0" xfId="7" applyFont="1" applyFill="1" applyBorder="1">
      <alignment vertical="center"/>
    </xf>
    <xf numFmtId="0" fontId="2" fillId="0" borderId="11" xfId="7" applyFont="1" applyFill="1" applyBorder="1">
      <alignment vertical="center"/>
    </xf>
    <xf numFmtId="0" fontId="2" fillId="0" borderId="12" xfId="7" applyFont="1" applyFill="1" applyBorder="1">
      <alignment vertical="center"/>
    </xf>
    <xf numFmtId="0" fontId="2" fillId="0" borderId="13" xfId="7" applyFont="1" applyFill="1" applyBorder="1">
      <alignment vertical="center"/>
    </xf>
    <xf numFmtId="0" fontId="2" fillId="0" borderId="14" xfId="7" applyFont="1" applyFill="1" applyBorder="1">
      <alignment vertical="center"/>
    </xf>
    <xf numFmtId="0" fontId="2" fillId="0" borderId="15" xfId="7" applyFont="1" applyFill="1" applyBorder="1">
      <alignment vertical="center"/>
    </xf>
    <xf numFmtId="0" fontId="2" fillId="0" borderId="16" xfId="7" applyFont="1" applyFill="1" applyBorder="1">
      <alignment vertical="center"/>
    </xf>
    <xf numFmtId="0" fontId="2" fillId="0" borderId="17" xfId="7" applyFont="1" applyFill="1" applyBorder="1">
      <alignment vertical="center"/>
    </xf>
    <xf numFmtId="0" fontId="2" fillId="0" borderId="18" xfId="7" applyFont="1" applyFill="1" applyBorder="1">
      <alignment vertical="center"/>
    </xf>
    <xf numFmtId="0" fontId="1" fillId="0" borderId="0" xfId="7" applyFont="1" applyFill="1" applyBorder="1" applyAlignment="1">
      <alignment horizontal="center" vertical="center"/>
    </xf>
    <xf numFmtId="0" fontId="2" fillId="8" borderId="11" xfId="7" applyFont="1" applyFill="1" applyBorder="1">
      <alignment vertical="center"/>
    </xf>
    <xf numFmtId="0" fontId="2" fillId="8" borderId="12" xfId="7" applyFont="1" applyFill="1" applyBorder="1">
      <alignment vertical="center"/>
    </xf>
    <xf numFmtId="0" fontId="2" fillId="8" borderId="13" xfId="7" applyFont="1" applyFill="1" applyBorder="1">
      <alignment vertical="center"/>
    </xf>
    <xf numFmtId="0" fontId="2" fillId="8" borderId="14" xfId="7" applyFont="1" applyFill="1" applyBorder="1">
      <alignment vertical="center"/>
    </xf>
    <xf numFmtId="0" fontId="1" fillId="8" borderId="0" xfId="7" applyFont="1" applyFill="1" applyBorder="1">
      <alignment vertical="center"/>
    </xf>
    <xf numFmtId="0" fontId="1" fillId="8" borderId="0" xfId="7" applyFont="1" applyFill="1" applyBorder="1" applyAlignment="1">
      <alignment horizontal="center" vertical="center"/>
    </xf>
    <xf numFmtId="0" fontId="2" fillId="8" borderId="0" xfId="7" applyFont="1" applyFill="1" applyBorder="1">
      <alignment vertical="center"/>
    </xf>
    <xf numFmtId="0" fontId="2" fillId="8" borderId="15" xfId="7" applyFont="1" applyFill="1" applyBorder="1">
      <alignment vertical="center"/>
    </xf>
    <xf numFmtId="0" fontId="2" fillId="8" borderId="16" xfId="7" applyFont="1" applyFill="1" applyBorder="1">
      <alignment vertical="center"/>
    </xf>
    <xf numFmtId="0" fontId="2" fillId="8" borderId="17" xfId="7" applyFont="1" applyFill="1" applyBorder="1">
      <alignment vertical="center"/>
    </xf>
    <xf numFmtId="0" fontId="2" fillId="8" borderId="18" xfId="7" applyFont="1" applyFill="1" applyBorder="1">
      <alignment vertical="center"/>
    </xf>
    <xf numFmtId="0" fontId="8" fillId="0" borderId="0" xfId="7" applyFont="1" applyFill="1" applyBorder="1" applyAlignment="1">
      <alignment horizontal="center" vertical="center"/>
    </xf>
    <xf numFmtId="0" fontId="13" fillId="8" borderId="0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4" fillId="0" borderId="0" xfId="7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2" fillId="0" borderId="19" xfId="7" applyFont="1" applyFill="1" applyBorder="1">
      <alignment vertical="center"/>
    </xf>
    <xf numFmtId="0" fontId="2" fillId="0" borderId="21" xfId="7" applyFont="1" applyFill="1" applyBorder="1">
      <alignment vertical="center"/>
    </xf>
    <xf numFmtId="0" fontId="14" fillId="0" borderId="20" xfId="7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0" borderId="22" xfId="7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22" xfId="0" applyFont="1" applyBorder="1">
      <alignment vertical="center"/>
    </xf>
    <xf numFmtId="0" fontId="15" fillId="0" borderId="0" xfId="7" applyFont="1" applyFill="1" applyBorder="1" applyAlignment="1">
      <alignment horizontal="center" vertical="center"/>
    </xf>
    <xf numFmtId="0" fontId="2" fillId="0" borderId="23" xfId="7" applyFont="1" applyFill="1" applyBorder="1">
      <alignment vertical="center"/>
    </xf>
    <xf numFmtId="0" fontId="2" fillId="0" borderId="24" xfId="7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2" fillId="0" borderId="26" xfId="7" applyFont="1" applyFill="1" applyBorder="1">
      <alignment vertical="center"/>
    </xf>
    <xf numFmtId="0" fontId="3" fillId="0" borderId="27" xfId="0" applyFont="1" applyBorder="1">
      <alignment vertical="center"/>
    </xf>
    <xf numFmtId="0" fontId="3" fillId="0" borderId="26" xfId="0" applyFont="1" applyBorder="1">
      <alignment vertical="center"/>
    </xf>
    <xf numFmtId="0" fontId="2" fillId="0" borderId="28" xfId="7" applyFont="1" applyFill="1" applyBorder="1">
      <alignment vertical="center"/>
    </xf>
    <xf numFmtId="0" fontId="3" fillId="0" borderId="29" xfId="0" applyFont="1" applyBorder="1">
      <alignment vertical="center"/>
    </xf>
    <xf numFmtId="0" fontId="2" fillId="10" borderId="30" xfId="7" applyFont="1" applyFill="1" applyBorder="1">
      <alignment vertical="center"/>
    </xf>
    <xf numFmtId="0" fontId="2" fillId="10" borderId="31" xfId="7" applyFont="1" applyFill="1" applyBorder="1">
      <alignment vertical="center"/>
    </xf>
    <xf numFmtId="0" fontId="11" fillId="10" borderId="31" xfId="7" applyFont="1" applyFill="1" applyBorder="1" applyAlignment="1">
      <alignment horizontal="center" vertical="center"/>
    </xf>
    <xf numFmtId="0" fontId="3" fillId="10" borderId="31" xfId="0" applyFont="1" applyFill="1" applyBorder="1">
      <alignment vertical="center"/>
    </xf>
    <xf numFmtId="0" fontId="3" fillId="10" borderId="32" xfId="0" applyFont="1" applyFill="1" applyBorder="1">
      <alignment vertical="center"/>
    </xf>
    <xf numFmtId="0" fontId="2" fillId="0" borderId="33" xfId="7" applyFont="1" applyFill="1" applyBorder="1">
      <alignment vertical="center"/>
    </xf>
    <xf numFmtId="0" fontId="2" fillId="0" borderId="34" xfId="7" applyFont="1" applyFill="1" applyBorder="1">
      <alignment vertical="center"/>
    </xf>
    <xf numFmtId="0" fontId="3" fillId="0" borderId="34" xfId="0" applyFont="1" applyFill="1" applyBorder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2" fillId="0" borderId="36" xfId="7" applyFont="1" applyFill="1" applyBorder="1">
      <alignment vertical="center"/>
    </xf>
    <xf numFmtId="0" fontId="3" fillId="0" borderId="37" xfId="0" applyFont="1" applyBorder="1">
      <alignment vertical="center"/>
    </xf>
    <xf numFmtId="0" fontId="2" fillId="0" borderId="38" xfId="7" applyFont="1" applyFill="1" applyBorder="1">
      <alignment vertical="center"/>
    </xf>
    <xf numFmtId="0" fontId="3" fillId="0" borderId="39" xfId="0" applyFont="1" applyBorder="1">
      <alignment vertical="center"/>
    </xf>
    <xf numFmtId="0" fontId="2" fillId="9" borderId="40" xfId="7" applyFont="1" applyFill="1" applyBorder="1">
      <alignment vertical="center"/>
    </xf>
    <xf numFmtId="0" fontId="2" fillId="9" borderId="41" xfId="7" applyFont="1" applyFill="1" applyBorder="1">
      <alignment vertical="center"/>
    </xf>
    <xf numFmtId="0" fontId="11" fillId="9" borderId="41" xfId="7" applyFont="1" applyFill="1" applyBorder="1" applyAlignment="1">
      <alignment horizontal="center" vertical="center"/>
    </xf>
    <xf numFmtId="0" fontId="3" fillId="9" borderId="41" xfId="0" applyFont="1" applyFill="1" applyBorder="1">
      <alignment vertical="center"/>
    </xf>
    <xf numFmtId="0" fontId="3" fillId="9" borderId="42" xfId="0" applyFont="1" applyFill="1" applyBorder="1">
      <alignment vertical="center"/>
    </xf>
    <xf numFmtId="0" fontId="1" fillId="0" borderId="6" xfId="2" applyFont="1" applyBorder="1" applyAlignment="1">
      <alignment horizontal="center" vertical="center"/>
    </xf>
    <xf numFmtId="0" fontId="1" fillId="0" borderId="6" xfId="2" applyFont="1" applyBorder="1">
      <alignment vertical="center"/>
    </xf>
    <xf numFmtId="0" fontId="13" fillId="0" borderId="0" xfId="0" applyFont="1" applyFill="1">
      <alignment vertical="center"/>
    </xf>
  </cellXfs>
  <cellStyles count="9">
    <cellStyle name="ANYFORM1" xfId="1"/>
    <cellStyle name="ANYFORM2" xfId="4"/>
    <cellStyle name="ANYFORM3" xfId="3"/>
    <cellStyle name="SQL구문1" xfId="5"/>
    <cellStyle name="SQL헤더1" xfId="6"/>
    <cellStyle name="표상세" xfId="7"/>
    <cellStyle name="표준" xfId="0" builtinId="0"/>
    <cellStyle name="표준 2" xfId="2"/>
    <cellStyle name="표헤더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237066</xdr:colOff>
      <xdr:row>0</xdr:row>
      <xdr:rowOff>160865</xdr:rowOff>
    </xdr:from>
    <xdr:to>
      <xdr:col>32</xdr:col>
      <xdr:colOff>220133</xdr:colOff>
      <xdr:row>2</xdr:row>
      <xdr:rowOff>110198</xdr:rowOff>
    </xdr:to>
    <xdr:sp macro="" textlink="">
      <xdr:nvSpPr>
        <xdr:cNvPr id="3" name="설명선 2 2"/>
        <xdr:cNvSpPr/>
      </xdr:nvSpPr>
      <xdr:spPr>
        <a:xfrm>
          <a:off x="8131386" y="160865"/>
          <a:ext cx="1110827" cy="28461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tx2"/>
        </a:solidFill>
        <a:ln>
          <a:solidFill>
            <a:schemeClr val="tx2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33</xdr:col>
      <xdr:colOff>36687</xdr:colOff>
      <xdr:row>0</xdr:row>
      <xdr:rowOff>160865</xdr:rowOff>
    </xdr:from>
    <xdr:to>
      <xdr:col>37</xdr:col>
      <xdr:colOff>19754</xdr:colOff>
      <xdr:row>2</xdr:row>
      <xdr:rowOff>110198</xdr:rowOff>
    </xdr:to>
    <xdr:sp macro="" textlink="">
      <xdr:nvSpPr>
        <xdr:cNvPr id="4" name="설명선 2 3"/>
        <xdr:cNvSpPr/>
      </xdr:nvSpPr>
      <xdr:spPr>
        <a:xfrm>
          <a:off x="9340707" y="160865"/>
          <a:ext cx="1110827" cy="28461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accent2"/>
        </a:solidFill>
        <a:ln>
          <a:solidFill>
            <a:schemeClr val="accent2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37</xdr:col>
      <xdr:colOff>115708</xdr:colOff>
      <xdr:row>0</xdr:row>
      <xdr:rowOff>160865</xdr:rowOff>
    </xdr:from>
    <xdr:to>
      <xdr:col>41</xdr:col>
      <xdr:colOff>98775</xdr:colOff>
      <xdr:row>2</xdr:row>
      <xdr:rowOff>110198</xdr:rowOff>
    </xdr:to>
    <xdr:sp macro="" textlink="">
      <xdr:nvSpPr>
        <xdr:cNvPr id="5" name="설명선 2 4"/>
        <xdr:cNvSpPr/>
      </xdr:nvSpPr>
      <xdr:spPr>
        <a:xfrm>
          <a:off x="10547488" y="160865"/>
          <a:ext cx="1110827" cy="28461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accent3"/>
        </a:solidFill>
        <a:ln>
          <a:solidFill>
            <a:schemeClr val="accent3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41</xdr:col>
      <xdr:colOff>194728</xdr:colOff>
      <xdr:row>0</xdr:row>
      <xdr:rowOff>160865</xdr:rowOff>
    </xdr:from>
    <xdr:to>
      <xdr:col>45</xdr:col>
      <xdr:colOff>177795</xdr:colOff>
      <xdr:row>2</xdr:row>
      <xdr:rowOff>110198</xdr:rowOff>
    </xdr:to>
    <xdr:sp macro="" textlink="">
      <xdr:nvSpPr>
        <xdr:cNvPr id="6" name="설명선 2 5"/>
        <xdr:cNvSpPr/>
      </xdr:nvSpPr>
      <xdr:spPr>
        <a:xfrm>
          <a:off x="11754268" y="160865"/>
          <a:ext cx="1110827" cy="284613"/>
        </a:xfrm>
        <a:prstGeom prst="borderCallout2">
          <a:avLst>
            <a:gd name="adj1" fmla="val 50750"/>
            <a:gd name="adj2" fmla="val -641"/>
            <a:gd name="adj3" fmla="val 50262"/>
            <a:gd name="adj4" fmla="val -19648"/>
            <a:gd name="adj5" fmla="val 180922"/>
            <a:gd name="adj6" fmla="val -36667"/>
          </a:avLst>
        </a:prstGeom>
        <a:solidFill>
          <a:schemeClr val="accent6"/>
        </a:solidFill>
        <a:ln>
          <a:solidFill>
            <a:schemeClr val="accent6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가나다</a:t>
          </a:r>
          <a:endParaRPr lang="ko-KR" altLang="en-US" sz="1100"/>
        </a:p>
      </xdr:txBody>
    </xdr:sp>
    <xdr:clientData/>
  </xdr:twoCellAnchor>
  <xdr:twoCellAnchor>
    <xdr:from>
      <xdr:col>28</xdr:col>
      <xdr:colOff>245534</xdr:colOff>
      <xdr:row>4</xdr:row>
      <xdr:rowOff>2</xdr:rowOff>
    </xdr:from>
    <xdr:to>
      <xdr:col>32</xdr:col>
      <xdr:colOff>160867</xdr:colOff>
      <xdr:row>4</xdr:row>
      <xdr:rowOff>1590</xdr:rowOff>
    </xdr:to>
    <xdr:cxnSp macro="">
      <xdr:nvCxnSpPr>
        <xdr:cNvPr id="7" name="직선 화살표 연결선 6"/>
        <xdr:cNvCxnSpPr/>
      </xdr:nvCxnSpPr>
      <xdr:spPr>
        <a:xfrm>
          <a:off x="8139854" y="701042"/>
          <a:ext cx="1043093" cy="1588"/>
        </a:xfrm>
        <a:prstGeom prst="straightConnector1">
          <a:avLst/>
        </a:prstGeom>
        <a:ln w="28575">
          <a:solidFill>
            <a:schemeClr val="tx2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70559</xdr:colOff>
      <xdr:row>4</xdr:row>
      <xdr:rowOff>2</xdr:rowOff>
    </xdr:from>
    <xdr:to>
      <xdr:col>36</xdr:col>
      <xdr:colOff>265292</xdr:colOff>
      <xdr:row>4</xdr:row>
      <xdr:rowOff>1590</xdr:rowOff>
    </xdr:to>
    <xdr:cxnSp macro="">
      <xdr:nvCxnSpPr>
        <xdr:cNvPr id="8" name="직선 화살표 연결선 7"/>
        <xdr:cNvCxnSpPr/>
      </xdr:nvCxnSpPr>
      <xdr:spPr>
        <a:xfrm>
          <a:off x="9374579" y="701042"/>
          <a:ext cx="1040553" cy="1588"/>
        </a:xfrm>
        <a:prstGeom prst="straightConnector1">
          <a:avLst/>
        </a:prstGeom>
        <a:ln w="28575">
          <a:solidFill>
            <a:schemeClr val="accent2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174984</xdr:colOff>
      <xdr:row>4</xdr:row>
      <xdr:rowOff>2</xdr:rowOff>
    </xdr:from>
    <xdr:to>
      <xdr:col>41</xdr:col>
      <xdr:colOff>90317</xdr:colOff>
      <xdr:row>4</xdr:row>
      <xdr:rowOff>1590</xdr:rowOff>
    </xdr:to>
    <xdr:cxnSp macro="">
      <xdr:nvCxnSpPr>
        <xdr:cNvPr id="9" name="직선 화살표 연결선 8"/>
        <xdr:cNvCxnSpPr/>
      </xdr:nvCxnSpPr>
      <xdr:spPr>
        <a:xfrm>
          <a:off x="10606764" y="701042"/>
          <a:ext cx="1043093" cy="1588"/>
        </a:xfrm>
        <a:prstGeom prst="straightConnector1">
          <a:avLst/>
        </a:prstGeom>
        <a:ln w="28575">
          <a:solidFill>
            <a:schemeClr val="accent3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</xdr:colOff>
      <xdr:row>4</xdr:row>
      <xdr:rowOff>2</xdr:rowOff>
    </xdr:from>
    <xdr:to>
      <xdr:col>45</xdr:col>
      <xdr:colOff>194741</xdr:colOff>
      <xdr:row>4</xdr:row>
      <xdr:rowOff>1590</xdr:rowOff>
    </xdr:to>
    <xdr:cxnSp macro="">
      <xdr:nvCxnSpPr>
        <xdr:cNvPr id="10" name="직선 화살표 연결선 9"/>
        <xdr:cNvCxnSpPr/>
      </xdr:nvCxnSpPr>
      <xdr:spPr>
        <a:xfrm>
          <a:off x="11841488" y="701042"/>
          <a:ext cx="1040553" cy="1588"/>
        </a:xfrm>
        <a:prstGeom prst="straightConnector1">
          <a:avLst/>
        </a:prstGeom>
        <a:ln w="28575">
          <a:solidFill>
            <a:schemeClr val="accent6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78</xdr:col>
      <xdr:colOff>264583</xdr:colOff>
      <xdr:row>9</xdr:row>
      <xdr:rowOff>0</xdr:rowOff>
    </xdr:from>
    <xdr:to>
      <xdr:col>81</xdr:col>
      <xdr:colOff>127333</xdr:colOff>
      <xdr:row>13</xdr:row>
      <xdr:rowOff>32083</xdr:rowOff>
    </xdr:to>
    <xdr:pic>
      <xdr:nvPicPr>
        <xdr:cNvPr id="11" name="그림 10" descr="61_git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0583" y="1492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82</xdr:col>
      <xdr:colOff>0</xdr:colOff>
      <xdr:row>9</xdr:row>
      <xdr:rowOff>0</xdr:rowOff>
    </xdr:from>
    <xdr:to>
      <xdr:col>115</xdr:col>
      <xdr:colOff>246441</xdr:colOff>
      <xdr:row>54</xdr:row>
      <xdr:rowOff>28667</xdr:rowOff>
    </xdr:to>
    <xdr:pic>
      <xdr:nvPicPr>
        <xdr:cNvPr id="12" name="그림 11" descr="64_git_github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59000" y="1492250"/>
          <a:ext cx="9676191" cy="7733334"/>
        </a:xfrm>
        <a:prstGeom prst="rect">
          <a:avLst/>
        </a:prstGeom>
      </xdr:spPr>
    </xdr:pic>
    <xdr:clientData/>
  </xdr:twoCellAnchor>
  <xdr:twoCellAnchor>
    <xdr:from>
      <xdr:col>6</xdr:col>
      <xdr:colOff>138853</xdr:colOff>
      <xdr:row>27</xdr:row>
      <xdr:rowOff>52596</xdr:rowOff>
    </xdr:from>
    <xdr:to>
      <xdr:col>30</xdr:col>
      <xdr:colOff>162135</xdr:colOff>
      <xdr:row>34</xdr:row>
      <xdr:rowOff>163263</xdr:rowOff>
    </xdr:to>
    <xdr:grpSp>
      <xdr:nvGrpSpPr>
        <xdr:cNvPr id="18" name="그룹 17"/>
        <xdr:cNvGrpSpPr/>
      </xdr:nvGrpSpPr>
      <xdr:grpSpPr>
        <a:xfrm>
          <a:off x="1853353" y="4656346"/>
          <a:ext cx="6881282" cy="1296000"/>
          <a:chOff x="1853353" y="4349423"/>
          <a:chExt cx="6881282" cy="720001"/>
        </a:xfrm>
      </xdr:grpSpPr>
      <xdr:cxnSp macro="">
        <xdr:nvCxnSpPr>
          <xdr:cNvPr id="13" name="직선 화살표 연결선 12"/>
          <xdr:cNvCxnSpPr/>
        </xdr:nvCxnSpPr>
        <xdr:spPr>
          <a:xfrm rot="16200000" flipH="1">
            <a:off x="1493353" y="4709423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직선 화살표 연결선 14"/>
          <xdr:cNvCxnSpPr/>
        </xdr:nvCxnSpPr>
        <xdr:spPr>
          <a:xfrm rot="16200000" flipH="1">
            <a:off x="3787114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직선 화살표 연결선 15"/>
          <xdr:cNvCxnSpPr/>
        </xdr:nvCxnSpPr>
        <xdr:spPr>
          <a:xfrm rot="16200000" flipH="1">
            <a:off x="608087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/>
          <xdr:cNvCxnSpPr/>
        </xdr:nvCxnSpPr>
        <xdr:spPr>
          <a:xfrm rot="16200000" flipH="1">
            <a:off x="837463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138853</xdr:colOff>
      <xdr:row>39</xdr:row>
      <xdr:rowOff>25071</xdr:rowOff>
    </xdr:from>
    <xdr:to>
      <xdr:col>30</xdr:col>
      <xdr:colOff>162135</xdr:colOff>
      <xdr:row>54</xdr:row>
      <xdr:rowOff>113071</xdr:rowOff>
    </xdr:to>
    <xdr:grpSp>
      <xdr:nvGrpSpPr>
        <xdr:cNvPr id="19" name="그룹 18"/>
        <xdr:cNvGrpSpPr/>
      </xdr:nvGrpSpPr>
      <xdr:grpSpPr>
        <a:xfrm>
          <a:off x="1853353" y="6681988"/>
          <a:ext cx="6881282" cy="2628000"/>
          <a:chOff x="1853353" y="4349423"/>
          <a:chExt cx="6881282" cy="720001"/>
        </a:xfrm>
      </xdr:grpSpPr>
      <xdr:cxnSp macro="">
        <xdr:nvCxnSpPr>
          <xdr:cNvPr id="20" name="직선 화살표 연결선 19"/>
          <xdr:cNvCxnSpPr/>
        </xdr:nvCxnSpPr>
        <xdr:spPr>
          <a:xfrm rot="16200000" flipH="1">
            <a:off x="1493353" y="4709423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직선 화살표 연결선 20"/>
          <xdr:cNvCxnSpPr/>
        </xdr:nvCxnSpPr>
        <xdr:spPr>
          <a:xfrm rot="16200000" flipH="1">
            <a:off x="3787114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직선 화살표 연결선 21"/>
          <xdr:cNvCxnSpPr/>
        </xdr:nvCxnSpPr>
        <xdr:spPr>
          <a:xfrm rot="16200000" flipH="1">
            <a:off x="608087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직선 화살표 연결선 22"/>
          <xdr:cNvCxnSpPr/>
        </xdr:nvCxnSpPr>
        <xdr:spPr>
          <a:xfrm rot="16200000" flipH="1">
            <a:off x="8374635" y="4709424"/>
            <a:ext cx="720000" cy="0"/>
          </a:xfrm>
          <a:prstGeom prst="straightConnector1">
            <a:avLst/>
          </a:prstGeom>
          <a:ln w="19050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179917</xdr:colOff>
      <xdr:row>27</xdr:row>
      <xdr:rowOff>52926</xdr:rowOff>
    </xdr:from>
    <xdr:to>
      <xdr:col>22</xdr:col>
      <xdr:colOff>116417</xdr:colOff>
      <xdr:row>29</xdr:row>
      <xdr:rowOff>146259</xdr:rowOff>
    </xdr:to>
    <xdr:sp macro="" textlink="">
      <xdr:nvSpPr>
        <xdr:cNvPr id="24" name="오른쪽 화살표 23"/>
        <xdr:cNvSpPr/>
      </xdr:nvSpPr>
      <xdr:spPr>
        <a:xfrm>
          <a:off x="1894417" y="4148676"/>
          <a:ext cx="45085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commit</a:t>
          </a:r>
          <a:r>
            <a:rPr lang="en-US" altLang="ko-KR" sz="1100" b="1" baseline="0">
              <a:latin typeface="나눔고딕" pitchFamily="50" charset="-127"/>
              <a:ea typeface="나눔고딕" pitchFamily="50" charset="-127"/>
            </a:rPr>
            <a:t> -a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179917</xdr:colOff>
      <xdr:row>30</xdr:row>
      <xdr:rowOff>25398</xdr:rowOff>
    </xdr:from>
    <xdr:to>
      <xdr:col>14</xdr:col>
      <xdr:colOff>89917</xdr:colOff>
      <xdr:row>32</xdr:row>
      <xdr:rowOff>118731</xdr:rowOff>
    </xdr:to>
    <xdr:sp macro="" textlink="">
      <xdr:nvSpPr>
        <xdr:cNvPr id="25" name="오른쪽 화살표 24"/>
        <xdr:cNvSpPr/>
      </xdr:nvSpPr>
      <xdr:spPr>
        <a:xfrm>
          <a:off x="1894417" y="4629148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add </a:t>
          </a:r>
          <a:r>
            <a:rPr lang="en-US" altLang="ko-KR" sz="1100" b="1" baseline="0">
              <a:latin typeface="나눔고딕" pitchFamily="50" charset="-127"/>
              <a:ea typeface="나눔고딕" pitchFamily="50" charset="-127"/>
            </a:rPr>
            <a:t> (-u)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14</xdr:col>
      <xdr:colOff>194733</xdr:colOff>
      <xdr:row>30</xdr:row>
      <xdr:rowOff>25398</xdr:rowOff>
    </xdr:from>
    <xdr:to>
      <xdr:col>22</xdr:col>
      <xdr:colOff>104733</xdr:colOff>
      <xdr:row>32</xdr:row>
      <xdr:rowOff>118731</xdr:rowOff>
    </xdr:to>
    <xdr:sp macro="" textlink="">
      <xdr:nvSpPr>
        <xdr:cNvPr id="26" name="오른쪽 화살표 25"/>
        <xdr:cNvSpPr/>
      </xdr:nvSpPr>
      <xdr:spPr>
        <a:xfrm>
          <a:off x="4195233" y="4629148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commit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22</xdr:col>
      <xdr:colOff>198968</xdr:colOff>
      <xdr:row>32</xdr:row>
      <xdr:rowOff>61373</xdr:rowOff>
    </xdr:from>
    <xdr:to>
      <xdr:col>30</xdr:col>
      <xdr:colOff>108968</xdr:colOff>
      <xdr:row>34</xdr:row>
      <xdr:rowOff>154707</xdr:rowOff>
    </xdr:to>
    <xdr:sp macro="" textlink="">
      <xdr:nvSpPr>
        <xdr:cNvPr id="27" name="오른쪽 화살표 26"/>
        <xdr:cNvSpPr/>
      </xdr:nvSpPr>
      <xdr:spPr>
        <a:xfrm>
          <a:off x="6485468" y="5003790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push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39</xdr:row>
      <xdr:rowOff>67742</xdr:rowOff>
    </xdr:from>
    <xdr:to>
      <xdr:col>30</xdr:col>
      <xdr:colOff>115332</xdr:colOff>
      <xdr:row>41</xdr:row>
      <xdr:rowOff>161076</xdr:rowOff>
    </xdr:to>
    <xdr:sp macro="" textlink="">
      <xdr:nvSpPr>
        <xdr:cNvPr id="28" name="오른쪽 화살표 27"/>
        <xdr:cNvSpPr/>
      </xdr:nvSpPr>
      <xdr:spPr>
        <a:xfrm flipH="1">
          <a:off x="1883832" y="6216659"/>
          <a:ext cx="6804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pull or rebase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22</xdr:col>
      <xdr:colOff>205332</xdr:colOff>
      <xdr:row>41</xdr:row>
      <xdr:rowOff>156647</xdr:rowOff>
    </xdr:from>
    <xdr:to>
      <xdr:col>30</xdr:col>
      <xdr:colOff>115332</xdr:colOff>
      <xdr:row>44</xdr:row>
      <xdr:rowOff>80647</xdr:rowOff>
    </xdr:to>
    <xdr:sp macro="" textlink="">
      <xdr:nvSpPr>
        <xdr:cNvPr id="29" name="오른쪽 화살표 28"/>
        <xdr:cNvSpPr/>
      </xdr:nvSpPr>
      <xdr:spPr>
        <a:xfrm flipH="1">
          <a:off x="6491832" y="6644230"/>
          <a:ext cx="2196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fetch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44</xdr:row>
      <xdr:rowOff>29622</xdr:rowOff>
    </xdr:from>
    <xdr:to>
      <xdr:col>22</xdr:col>
      <xdr:colOff>115332</xdr:colOff>
      <xdr:row>46</xdr:row>
      <xdr:rowOff>122955</xdr:rowOff>
    </xdr:to>
    <xdr:sp macro="" textlink="">
      <xdr:nvSpPr>
        <xdr:cNvPr id="30" name="오른쪽 화살표 29"/>
        <xdr:cNvSpPr/>
      </xdr:nvSpPr>
      <xdr:spPr>
        <a:xfrm flipH="1">
          <a:off x="1883832" y="7025205"/>
          <a:ext cx="4518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checkout HEAD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47</xdr:row>
      <xdr:rowOff>12678</xdr:rowOff>
    </xdr:from>
    <xdr:to>
      <xdr:col>14</xdr:col>
      <xdr:colOff>115332</xdr:colOff>
      <xdr:row>49</xdr:row>
      <xdr:rowOff>106011</xdr:rowOff>
    </xdr:to>
    <xdr:sp macro="" textlink="">
      <xdr:nvSpPr>
        <xdr:cNvPr id="31" name="오른쪽 화살표 30"/>
        <xdr:cNvSpPr/>
      </xdr:nvSpPr>
      <xdr:spPr>
        <a:xfrm flipH="1">
          <a:off x="1883832" y="7516261"/>
          <a:ext cx="2232000" cy="432000"/>
        </a:xfrm>
        <a:prstGeom prst="rightArrow">
          <a:avLst>
            <a:gd name="adj1" fmla="val 62599"/>
            <a:gd name="adj2" fmla="val 5000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altLang="ko-KR" sz="1100" b="1">
              <a:latin typeface="나눔고딕" pitchFamily="50" charset="-127"/>
              <a:ea typeface="나눔고딕" pitchFamily="50" charset="-127"/>
            </a:rPr>
            <a:t>checkout </a:t>
          </a:r>
          <a:endParaRPr lang="ko-KR" altLang="en-US" sz="1100" b="1">
            <a:latin typeface="나눔고딕" pitchFamily="50" charset="-127"/>
            <a:ea typeface="나눔고딕" pitchFamily="50" charset="-127"/>
          </a:endParaRPr>
        </a:p>
      </xdr:txBody>
    </xdr:sp>
    <xdr:clientData/>
  </xdr:twoCellAnchor>
  <xdr:twoCellAnchor>
    <xdr:from>
      <xdr:col>6</xdr:col>
      <xdr:colOff>169332</xdr:colOff>
      <xdr:row>49</xdr:row>
      <xdr:rowOff>158754</xdr:rowOff>
    </xdr:from>
    <xdr:to>
      <xdr:col>22</xdr:col>
      <xdr:colOff>115332</xdr:colOff>
      <xdr:row>51</xdr:row>
      <xdr:rowOff>105837</xdr:rowOff>
    </xdr:to>
    <xdr:sp macro="" textlink="">
      <xdr:nvSpPr>
        <xdr:cNvPr id="33" name="직사각형 32"/>
        <xdr:cNvSpPr/>
      </xdr:nvSpPr>
      <xdr:spPr>
        <a:xfrm>
          <a:off x="1883832" y="8001004"/>
          <a:ext cx="4518000" cy="28575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t" anchorCtr="0"/>
        <a:lstStyle/>
        <a:p>
          <a:pPr marL="0" indent="0" algn="ctr"/>
          <a:r>
            <a:rPr lang="en-US" altLang="ko-KR" sz="1100" b="1">
              <a:solidFill>
                <a:schemeClr val="lt1"/>
              </a:solidFill>
              <a:latin typeface="나눔고딕" pitchFamily="50" charset="-127"/>
              <a:ea typeface="나눔고딕" pitchFamily="50" charset="-127"/>
              <a:cs typeface="+mn-cs"/>
            </a:rPr>
            <a:t>diff HEAD</a:t>
          </a:r>
          <a:endParaRPr lang="ko-KR" altLang="en-US" sz="1100" b="1">
            <a:solidFill>
              <a:schemeClr val="lt1"/>
            </a:solidFill>
            <a:latin typeface="나눔고딕" pitchFamily="50" charset="-127"/>
            <a:ea typeface="나눔고딕" pitchFamily="50" charset="-127"/>
            <a:cs typeface="+mn-cs"/>
          </a:endParaRPr>
        </a:p>
      </xdr:txBody>
    </xdr:sp>
    <xdr:clientData/>
  </xdr:twoCellAnchor>
  <xdr:twoCellAnchor>
    <xdr:from>
      <xdr:col>6</xdr:col>
      <xdr:colOff>169332</xdr:colOff>
      <xdr:row>51</xdr:row>
      <xdr:rowOff>152398</xdr:rowOff>
    </xdr:from>
    <xdr:to>
      <xdr:col>14</xdr:col>
      <xdr:colOff>115332</xdr:colOff>
      <xdr:row>53</xdr:row>
      <xdr:rowOff>99482</xdr:rowOff>
    </xdr:to>
    <xdr:sp macro="" textlink="">
      <xdr:nvSpPr>
        <xdr:cNvPr id="34" name="직사각형 33"/>
        <xdr:cNvSpPr/>
      </xdr:nvSpPr>
      <xdr:spPr>
        <a:xfrm>
          <a:off x="1883832" y="8333315"/>
          <a:ext cx="2232000" cy="28575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tlCol="0" anchor="t" anchorCtr="0"/>
        <a:lstStyle/>
        <a:p>
          <a:pPr marL="0" indent="0" algn="ctr"/>
          <a:r>
            <a:rPr lang="en-US" altLang="ko-KR" sz="1100" b="1">
              <a:solidFill>
                <a:schemeClr val="lt1"/>
              </a:solidFill>
              <a:latin typeface="나눔고딕" pitchFamily="50" charset="-127"/>
              <a:ea typeface="나눔고딕" pitchFamily="50" charset="-127"/>
              <a:cs typeface="+mn-cs"/>
            </a:rPr>
            <a:t>diff</a:t>
          </a:r>
          <a:endParaRPr lang="ko-KR" altLang="en-US" sz="1100" b="1">
            <a:solidFill>
              <a:schemeClr val="lt1"/>
            </a:solidFill>
            <a:latin typeface="나눔고딕" pitchFamily="50" charset="-127"/>
            <a:ea typeface="나눔고딕" pitchFamily="50" charset="-127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t" anchorCtr="0"/>
      <a:lstStyle>
        <a:defPPr algn="ctr">
          <a:defRPr sz="1100" b="1">
            <a:latin typeface="나눔고딕" pitchFamily="50" charset="-127"/>
            <a:ea typeface="나눔고딕" pitchFamily="50" charset="-127"/>
          </a:defRPr>
        </a:defPPr>
      </a:lstStyle>
      <a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1:E40"/>
  <sheetViews>
    <sheetView showGridLines="0" zoomScale="90" zoomScaleNormal="90" workbookViewId="0">
      <pane ySplit="5" topLeftCell="A6" activePane="bottomLeft" state="frozen"/>
      <selection activeCell="AM30" sqref="AM30"/>
      <selection pane="bottomLeft" activeCell="E6" sqref="E6"/>
    </sheetView>
  </sheetViews>
  <sheetFormatPr defaultColWidth="3.875" defaultRowHeight="13.5"/>
  <cols>
    <col min="1" max="1" width="3.875" style="12"/>
    <col min="2" max="2" width="7.875" style="12" customWidth="1"/>
    <col min="3" max="3" width="14.75" style="7" customWidth="1"/>
    <col min="4" max="4" width="81.5" style="12" customWidth="1"/>
    <col min="5" max="5" width="12.375" style="7" customWidth="1"/>
    <col min="6" max="16384" width="3.875" style="12"/>
  </cols>
  <sheetData>
    <row r="1" spans="2:5" s="1" customFormat="1" ht="12.75">
      <c r="C1" s="2"/>
      <c r="E1" s="2"/>
    </row>
    <row r="2" spans="2:5" s="1" customFormat="1" ht="12.75">
      <c r="B2" s="1" t="s">
        <v>0</v>
      </c>
      <c r="C2" s="2"/>
      <c r="E2" s="2"/>
    </row>
    <row r="3" spans="2:5" s="1" customFormat="1" ht="12.75">
      <c r="C3" s="2"/>
      <c r="E3" s="2"/>
    </row>
    <row r="5" spans="2:5" s="7" customFormat="1" ht="24.95" customHeight="1">
      <c r="B5" s="3" t="s">
        <v>1</v>
      </c>
      <c r="C5" s="4" t="s">
        <v>2</v>
      </c>
      <c r="D5" s="5" t="s">
        <v>3</v>
      </c>
      <c r="E5" s="6" t="s">
        <v>4</v>
      </c>
    </row>
    <row r="6" spans="2:5" ht="24.95" customHeight="1">
      <c r="B6" s="8">
        <f>ROW()-5</f>
        <v>1</v>
      </c>
      <c r="C6" s="96" t="s">
        <v>6</v>
      </c>
      <c r="D6" s="21" t="s">
        <v>7</v>
      </c>
      <c r="E6" s="11" t="s">
        <v>5</v>
      </c>
    </row>
    <row r="7" spans="2:5" ht="24.95" customHeight="1">
      <c r="B7" s="8">
        <f>ROW()-5</f>
        <v>2</v>
      </c>
      <c r="C7" s="96" t="s">
        <v>42</v>
      </c>
      <c r="D7" s="97" t="s">
        <v>43</v>
      </c>
      <c r="E7" s="11" t="s">
        <v>5</v>
      </c>
    </row>
    <row r="8" spans="2:5" ht="24.95" customHeight="1">
      <c r="B8" s="8">
        <f t="shared" ref="B8:B38" si="0">ROW()-5</f>
        <v>3</v>
      </c>
      <c r="C8" s="9"/>
      <c r="D8" s="10"/>
      <c r="E8" s="11"/>
    </row>
    <row r="9" spans="2:5" ht="24.95" customHeight="1">
      <c r="B9" s="8">
        <f t="shared" si="0"/>
        <v>4</v>
      </c>
      <c r="C9" s="9"/>
      <c r="D9" s="10"/>
      <c r="E9" s="11"/>
    </row>
    <row r="10" spans="2:5" ht="24.95" customHeight="1">
      <c r="B10" s="8">
        <f t="shared" si="0"/>
        <v>5</v>
      </c>
      <c r="C10" s="9"/>
      <c r="D10" s="10"/>
      <c r="E10" s="11"/>
    </row>
    <row r="11" spans="2:5" ht="24.95" customHeight="1">
      <c r="B11" s="8">
        <f t="shared" si="0"/>
        <v>6</v>
      </c>
      <c r="C11" s="9"/>
      <c r="D11" s="10"/>
      <c r="E11" s="11"/>
    </row>
    <row r="12" spans="2:5" ht="24.95" customHeight="1">
      <c r="B12" s="8">
        <f t="shared" si="0"/>
        <v>7</v>
      </c>
      <c r="C12" s="9"/>
      <c r="D12" s="10"/>
      <c r="E12" s="11"/>
    </row>
    <row r="13" spans="2:5" ht="24.95" customHeight="1">
      <c r="B13" s="8">
        <f t="shared" si="0"/>
        <v>8</v>
      </c>
      <c r="C13" s="9"/>
      <c r="D13" s="10"/>
      <c r="E13" s="11"/>
    </row>
    <row r="14" spans="2:5" ht="24.95" customHeight="1">
      <c r="B14" s="8">
        <f t="shared" si="0"/>
        <v>9</v>
      </c>
      <c r="C14" s="9"/>
      <c r="D14" s="10"/>
      <c r="E14" s="11"/>
    </row>
    <row r="15" spans="2:5" ht="24.95" customHeight="1">
      <c r="B15" s="8">
        <f t="shared" si="0"/>
        <v>10</v>
      </c>
      <c r="C15" s="9"/>
      <c r="D15" s="10"/>
      <c r="E15" s="11"/>
    </row>
    <row r="16" spans="2:5" ht="24.95" customHeight="1">
      <c r="B16" s="8">
        <f t="shared" si="0"/>
        <v>11</v>
      </c>
      <c r="C16" s="9"/>
      <c r="D16" s="10"/>
      <c r="E16" s="11"/>
    </row>
    <row r="17" spans="2:5" ht="24.95" customHeight="1">
      <c r="B17" s="8">
        <f t="shared" si="0"/>
        <v>12</v>
      </c>
      <c r="C17" s="9"/>
      <c r="D17" s="10"/>
      <c r="E17" s="11"/>
    </row>
    <row r="18" spans="2:5" ht="24.95" customHeight="1">
      <c r="B18" s="8">
        <f t="shared" si="0"/>
        <v>13</v>
      </c>
      <c r="C18" s="9"/>
      <c r="D18" s="10"/>
      <c r="E18" s="11"/>
    </row>
    <row r="19" spans="2:5" ht="24.95" customHeight="1">
      <c r="B19" s="8">
        <f t="shared" si="0"/>
        <v>14</v>
      </c>
      <c r="C19" s="9"/>
      <c r="D19" s="10"/>
      <c r="E19" s="11"/>
    </row>
    <row r="20" spans="2:5" ht="24.95" customHeight="1">
      <c r="B20" s="8">
        <f t="shared" si="0"/>
        <v>15</v>
      </c>
      <c r="C20" s="9"/>
      <c r="D20" s="10"/>
      <c r="E20" s="11"/>
    </row>
    <row r="21" spans="2:5" ht="24.95" customHeight="1">
      <c r="B21" s="8">
        <f t="shared" si="0"/>
        <v>16</v>
      </c>
      <c r="C21" s="9"/>
      <c r="D21" s="10"/>
      <c r="E21" s="11"/>
    </row>
    <row r="22" spans="2:5" ht="24.95" customHeight="1">
      <c r="B22" s="8">
        <f t="shared" si="0"/>
        <v>17</v>
      </c>
      <c r="C22" s="9"/>
      <c r="D22" s="10"/>
      <c r="E22" s="11"/>
    </row>
    <row r="23" spans="2:5" ht="24.95" customHeight="1">
      <c r="B23" s="8">
        <f t="shared" si="0"/>
        <v>18</v>
      </c>
      <c r="C23" s="9"/>
      <c r="D23" s="10"/>
      <c r="E23" s="11"/>
    </row>
    <row r="24" spans="2:5" ht="24.95" customHeight="1">
      <c r="B24" s="8">
        <f t="shared" si="0"/>
        <v>19</v>
      </c>
      <c r="C24" s="9"/>
      <c r="D24" s="10"/>
      <c r="E24" s="11"/>
    </row>
    <row r="25" spans="2:5" ht="24.95" customHeight="1">
      <c r="B25" s="8">
        <f t="shared" si="0"/>
        <v>20</v>
      </c>
      <c r="C25" s="9"/>
      <c r="D25" s="10"/>
      <c r="E25" s="11"/>
    </row>
    <row r="26" spans="2:5" ht="24.95" customHeight="1">
      <c r="B26" s="8">
        <f t="shared" si="0"/>
        <v>21</v>
      </c>
      <c r="C26" s="9"/>
      <c r="D26" s="10"/>
      <c r="E26" s="11"/>
    </row>
    <row r="27" spans="2:5" ht="24.95" customHeight="1">
      <c r="B27" s="8">
        <f t="shared" si="0"/>
        <v>22</v>
      </c>
      <c r="C27" s="9"/>
      <c r="D27" s="10"/>
      <c r="E27" s="11"/>
    </row>
    <row r="28" spans="2:5" ht="24.95" customHeight="1">
      <c r="B28" s="8">
        <f t="shared" si="0"/>
        <v>23</v>
      </c>
      <c r="C28" s="9"/>
      <c r="D28" s="10"/>
      <c r="E28" s="11"/>
    </row>
    <row r="29" spans="2:5" ht="24.95" customHeight="1">
      <c r="B29" s="8">
        <f t="shared" si="0"/>
        <v>24</v>
      </c>
      <c r="C29" s="9"/>
      <c r="D29" s="10"/>
      <c r="E29" s="11"/>
    </row>
    <row r="30" spans="2:5" ht="24.95" customHeight="1">
      <c r="B30" s="8">
        <f t="shared" si="0"/>
        <v>25</v>
      </c>
      <c r="C30" s="9"/>
      <c r="D30" s="10"/>
      <c r="E30" s="11"/>
    </row>
    <row r="31" spans="2:5" ht="24.95" customHeight="1">
      <c r="B31" s="8">
        <f t="shared" si="0"/>
        <v>26</v>
      </c>
      <c r="C31" s="9"/>
      <c r="D31" s="10"/>
      <c r="E31" s="11"/>
    </row>
    <row r="32" spans="2:5" ht="24.95" customHeight="1">
      <c r="B32" s="8">
        <f t="shared" si="0"/>
        <v>27</v>
      </c>
      <c r="C32" s="9"/>
      <c r="D32" s="10"/>
      <c r="E32" s="11"/>
    </row>
    <row r="33" spans="2:5" ht="24.95" customHeight="1">
      <c r="B33" s="8">
        <f t="shared" si="0"/>
        <v>28</v>
      </c>
      <c r="C33" s="9"/>
      <c r="D33" s="10"/>
      <c r="E33" s="11"/>
    </row>
    <row r="34" spans="2:5" ht="24.95" customHeight="1">
      <c r="B34" s="8">
        <f t="shared" si="0"/>
        <v>29</v>
      </c>
      <c r="C34" s="9"/>
      <c r="D34" s="10"/>
      <c r="E34" s="11"/>
    </row>
    <row r="35" spans="2:5" ht="24.95" customHeight="1">
      <c r="B35" s="8">
        <f t="shared" si="0"/>
        <v>30</v>
      </c>
      <c r="C35" s="9"/>
      <c r="D35" s="10"/>
      <c r="E35" s="11"/>
    </row>
    <row r="36" spans="2:5" ht="24.95" customHeight="1">
      <c r="B36" s="8">
        <f t="shared" si="0"/>
        <v>31</v>
      </c>
      <c r="C36" s="9"/>
      <c r="D36" s="10"/>
      <c r="E36" s="11"/>
    </row>
    <row r="37" spans="2:5" ht="24.95" customHeight="1">
      <c r="B37" s="8">
        <f t="shared" si="0"/>
        <v>32</v>
      </c>
      <c r="C37" s="9"/>
      <c r="D37" s="10"/>
      <c r="E37" s="11"/>
    </row>
    <row r="38" spans="2:5" ht="24.95" customHeight="1">
      <c r="B38" s="8">
        <f t="shared" si="0"/>
        <v>33</v>
      </c>
      <c r="C38" s="9"/>
      <c r="D38" s="10"/>
      <c r="E38" s="11"/>
    </row>
    <row r="39" spans="2:5" ht="24.95" customHeight="1">
      <c r="B39" s="8">
        <f>ROW()-5</f>
        <v>34</v>
      </c>
      <c r="C39" s="9"/>
      <c r="D39" s="10"/>
      <c r="E39" s="11"/>
    </row>
    <row r="40" spans="2:5" ht="24.95" customHeight="1">
      <c r="B40" s="13">
        <f>ROW()-5</f>
        <v>35</v>
      </c>
      <c r="C40" s="14"/>
      <c r="D40" s="15"/>
      <c r="E40" s="1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CC"/>
  </sheetPr>
  <dimension ref="B1:CE136"/>
  <sheetViews>
    <sheetView showGridLines="0" tabSelected="1" zoomScale="90" zoomScaleNormal="90" workbookViewId="0">
      <pane ySplit="5" topLeftCell="A6" activePane="bottomLeft" state="frozen"/>
      <selection activeCell="AM30" sqref="AM30"/>
      <selection pane="bottomLeft" activeCell="N62" sqref="N62"/>
    </sheetView>
  </sheetViews>
  <sheetFormatPr defaultColWidth="3.75" defaultRowHeight="13.5"/>
  <cols>
    <col min="1" max="16384" width="3.75" style="20"/>
  </cols>
  <sheetData>
    <row r="1" spans="2:83" s="17" customFormat="1" ht="12.75"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83" s="17" customFormat="1" ht="12.75">
      <c r="B2" s="17" t="s">
        <v>21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CE2" s="17" t="s">
        <v>17</v>
      </c>
    </row>
    <row r="3" spans="2:83" s="17" customFormat="1" ht="12.75"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2:83" s="18" customFormat="1">
      <c r="B4" s="18" t="s">
        <v>8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CE4" s="18" t="s">
        <v>32</v>
      </c>
    </row>
    <row r="5" spans="2:83" s="18" customFormat="1">
      <c r="B5" s="18" t="s">
        <v>9</v>
      </c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8" spans="2:83">
      <c r="B8" s="27" t="s">
        <v>20</v>
      </c>
      <c r="C8" s="28"/>
      <c r="D8" s="28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8"/>
      <c r="Z8" s="28"/>
      <c r="AA8" s="28"/>
      <c r="AB8" s="28"/>
      <c r="AC8" s="28"/>
      <c r="AD8" s="24"/>
      <c r="AE8" s="24"/>
      <c r="AF8" s="24"/>
      <c r="AG8" s="24"/>
      <c r="AH8" s="24"/>
      <c r="AI8" s="24"/>
      <c r="CE8" s="57" t="s">
        <v>44</v>
      </c>
    </row>
    <row r="9" spans="2:83">
      <c r="B9" s="23"/>
      <c r="C9" s="23"/>
      <c r="D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4"/>
      <c r="AE9" s="24"/>
    </row>
    <row r="10" spans="2:83">
      <c r="B10" s="29" t="s">
        <v>19</v>
      </c>
      <c r="D10" s="23"/>
      <c r="Y10" s="23"/>
      <c r="Z10" s="23"/>
      <c r="AA10" s="23"/>
      <c r="AB10" s="23"/>
      <c r="AC10" s="23"/>
      <c r="AD10" s="24"/>
      <c r="AE10" s="24"/>
    </row>
    <row r="11" spans="2:83">
      <c r="B11" s="29" t="s">
        <v>18</v>
      </c>
    </row>
    <row r="12" spans="2:83">
      <c r="B12" s="23"/>
    </row>
    <row r="13" spans="2:83" ht="14.25" thickBot="1">
      <c r="B13" s="23"/>
    </row>
    <row r="14" spans="2:83">
      <c r="B14" s="23"/>
      <c r="D14" s="8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4"/>
      <c r="AE14" s="84"/>
      <c r="AF14" s="85"/>
      <c r="AG14" s="85"/>
      <c r="AH14" s="86"/>
    </row>
    <row r="15" spans="2:83">
      <c r="B15" s="25"/>
      <c r="D15" s="87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88"/>
    </row>
    <row r="16" spans="2:83" ht="14.25" thickBot="1">
      <c r="B16" s="23"/>
      <c r="C16" s="23"/>
      <c r="D16" s="87"/>
      <c r="AH16" s="88"/>
    </row>
    <row r="17" spans="2:34">
      <c r="B17" s="23"/>
      <c r="C17" s="23"/>
      <c r="D17" s="87"/>
      <c r="E17" s="32"/>
      <c r="F17" s="33"/>
      <c r="G17" s="33"/>
      <c r="H17" s="33"/>
      <c r="I17" s="34"/>
      <c r="J17" s="31"/>
      <c r="K17" s="31"/>
      <c r="L17" s="31"/>
      <c r="M17" s="41"/>
      <c r="N17" s="42"/>
      <c r="O17" s="42"/>
      <c r="P17" s="42"/>
      <c r="Q17" s="43"/>
      <c r="R17" s="31"/>
      <c r="S17" s="31"/>
      <c r="T17" s="31"/>
      <c r="U17" s="32"/>
      <c r="V17" s="33"/>
      <c r="W17" s="33"/>
      <c r="X17" s="33"/>
      <c r="Y17" s="34"/>
      <c r="Z17" s="61"/>
      <c r="AA17" s="31"/>
      <c r="AB17" s="31"/>
      <c r="AC17" s="32"/>
      <c r="AD17" s="33"/>
      <c r="AE17" s="33"/>
      <c r="AF17" s="33"/>
      <c r="AG17" s="34"/>
      <c r="AH17" s="88"/>
    </row>
    <row r="18" spans="2:34" ht="14.25" thickBot="1">
      <c r="B18" s="23"/>
      <c r="C18" s="23"/>
      <c r="D18" s="87"/>
      <c r="E18" s="35"/>
      <c r="F18" s="30"/>
      <c r="G18" s="52" t="s">
        <v>25</v>
      </c>
      <c r="H18" s="31"/>
      <c r="I18" s="36"/>
      <c r="J18" s="58"/>
      <c r="K18" s="60" t="s">
        <v>33</v>
      </c>
      <c r="L18" s="59"/>
      <c r="M18" s="44"/>
      <c r="N18" s="45"/>
      <c r="O18" s="53" t="s">
        <v>26</v>
      </c>
      <c r="P18" s="47"/>
      <c r="Q18" s="48"/>
      <c r="R18" s="58"/>
      <c r="S18" s="60" t="s">
        <v>34</v>
      </c>
      <c r="T18" s="59"/>
      <c r="U18" s="35"/>
      <c r="V18" s="30"/>
      <c r="W18" s="54" t="s">
        <v>27</v>
      </c>
      <c r="X18" s="31"/>
      <c r="Y18" s="36"/>
      <c r="Z18" s="58"/>
      <c r="AA18" s="60" t="s">
        <v>35</v>
      </c>
      <c r="AB18" s="59"/>
      <c r="AC18" s="35"/>
      <c r="AD18" s="30"/>
      <c r="AE18" s="54" t="s">
        <v>28</v>
      </c>
      <c r="AF18" s="31"/>
      <c r="AG18" s="36"/>
      <c r="AH18" s="88"/>
    </row>
    <row r="19" spans="2:34">
      <c r="B19" s="23"/>
      <c r="C19" s="23"/>
      <c r="D19" s="87"/>
      <c r="E19" s="35"/>
      <c r="F19" s="30"/>
      <c r="G19" s="40" t="s">
        <v>29</v>
      </c>
      <c r="H19" s="31"/>
      <c r="I19" s="36"/>
      <c r="J19" s="35"/>
      <c r="K19" s="55" t="s">
        <v>36</v>
      </c>
      <c r="L19" s="36"/>
      <c r="M19" s="44"/>
      <c r="N19" s="45"/>
      <c r="O19" s="46" t="s">
        <v>31</v>
      </c>
      <c r="P19" s="47"/>
      <c r="Q19" s="48"/>
      <c r="R19" s="31"/>
      <c r="S19" s="66" t="s">
        <v>37</v>
      </c>
      <c r="T19" s="31"/>
      <c r="U19" s="35"/>
      <c r="V19" s="30"/>
      <c r="W19" s="40" t="s">
        <v>23</v>
      </c>
      <c r="X19" s="31"/>
      <c r="Y19" s="36"/>
      <c r="Z19" s="61"/>
      <c r="AA19" s="55" t="s">
        <v>36</v>
      </c>
      <c r="AB19" s="31"/>
      <c r="AC19" s="35"/>
      <c r="AD19" s="30"/>
      <c r="AE19" s="40" t="s">
        <v>24</v>
      </c>
      <c r="AF19" s="31"/>
      <c r="AG19" s="36"/>
      <c r="AH19" s="88"/>
    </row>
    <row r="20" spans="2:34">
      <c r="B20" s="23"/>
      <c r="C20" s="23"/>
      <c r="D20" s="87"/>
      <c r="E20" s="35"/>
      <c r="F20" s="30"/>
      <c r="G20" s="40" t="s">
        <v>30</v>
      </c>
      <c r="H20" s="31"/>
      <c r="I20" s="36"/>
      <c r="J20" s="31"/>
      <c r="K20" s="31"/>
      <c r="L20" s="31"/>
      <c r="M20" s="44"/>
      <c r="N20" s="45"/>
      <c r="O20" s="46" t="s">
        <v>22</v>
      </c>
      <c r="P20" s="47"/>
      <c r="Q20" s="48"/>
      <c r="R20" s="31"/>
      <c r="S20" s="31"/>
      <c r="T20" s="31"/>
      <c r="U20" s="35"/>
      <c r="V20" s="30"/>
      <c r="W20" s="40"/>
      <c r="X20" s="31"/>
      <c r="Y20" s="36"/>
      <c r="Z20" s="61"/>
      <c r="AA20" s="31"/>
      <c r="AB20" s="31"/>
      <c r="AC20" s="35"/>
      <c r="AD20" s="30"/>
      <c r="AE20" s="40"/>
      <c r="AF20" s="31"/>
      <c r="AG20" s="36"/>
      <c r="AH20" s="88"/>
    </row>
    <row r="21" spans="2:34" ht="14.25" thickBot="1">
      <c r="B21" s="23"/>
      <c r="C21" s="23"/>
      <c r="D21" s="87"/>
      <c r="E21" s="37"/>
      <c r="F21" s="38"/>
      <c r="G21" s="38"/>
      <c r="H21" s="38"/>
      <c r="I21" s="39"/>
      <c r="J21" s="31"/>
      <c r="K21" s="31"/>
      <c r="L21" s="31"/>
      <c r="M21" s="49"/>
      <c r="N21" s="50"/>
      <c r="O21" s="50"/>
      <c r="P21" s="50"/>
      <c r="Q21" s="51"/>
      <c r="R21" s="31"/>
      <c r="S21" s="31"/>
      <c r="T21" s="31"/>
      <c r="U21" s="37"/>
      <c r="V21" s="38"/>
      <c r="W21" s="38"/>
      <c r="X21" s="38"/>
      <c r="Y21" s="39"/>
      <c r="Z21" s="61"/>
      <c r="AA21" s="31"/>
      <c r="AB21" s="31"/>
      <c r="AC21" s="37"/>
      <c r="AD21" s="38"/>
      <c r="AE21" s="38"/>
      <c r="AF21" s="38"/>
      <c r="AG21" s="39"/>
      <c r="AH21" s="88"/>
    </row>
    <row r="22" spans="2:34">
      <c r="B22" s="23"/>
      <c r="C22" s="23"/>
      <c r="D22" s="87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62"/>
      <c r="AE22" s="62"/>
      <c r="AF22" s="61"/>
      <c r="AG22" s="61"/>
      <c r="AH22" s="88"/>
    </row>
    <row r="23" spans="2:34">
      <c r="B23" s="23"/>
      <c r="C23" s="23"/>
      <c r="D23" s="87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62"/>
      <c r="AE23" s="62"/>
      <c r="AF23" s="61"/>
      <c r="AG23" s="61"/>
      <c r="AH23" s="88"/>
    </row>
    <row r="24" spans="2:34">
      <c r="B24" s="23"/>
      <c r="C24" s="23"/>
      <c r="D24" s="89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4"/>
      <c r="AE24" s="64"/>
      <c r="AF24" s="65"/>
      <c r="AG24" s="65"/>
      <c r="AH24" s="90"/>
    </row>
    <row r="25" spans="2:34" ht="14.25" thickBot="1">
      <c r="B25" s="23"/>
      <c r="C25" s="23"/>
      <c r="D25" s="91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3" t="s">
        <v>38</v>
      </c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4"/>
      <c r="AE25" s="94"/>
      <c r="AF25" s="94"/>
      <c r="AG25" s="94"/>
      <c r="AH25" s="95"/>
    </row>
    <row r="26" spans="2:34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4"/>
      <c r="AE26" s="24"/>
    </row>
    <row r="27" spans="2:34" ht="14.25" thickBot="1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4"/>
      <c r="AE27" s="24"/>
    </row>
    <row r="28" spans="2:34">
      <c r="B28" s="23"/>
      <c r="C28" s="23"/>
      <c r="D28" s="67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9"/>
      <c r="AE28" s="69"/>
      <c r="AF28" s="70"/>
      <c r="AG28" s="70"/>
      <c r="AH28" s="71"/>
    </row>
    <row r="29" spans="2:34">
      <c r="B29" s="23"/>
      <c r="C29" s="23"/>
      <c r="D29" s="72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73"/>
    </row>
    <row r="30" spans="2:34">
      <c r="B30" s="23"/>
      <c r="C30" s="23"/>
      <c r="D30" s="72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73"/>
    </row>
    <row r="31" spans="2:34">
      <c r="B31" s="23"/>
      <c r="C31" s="23"/>
      <c r="D31" s="72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73"/>
    </row>
    <row r="32" spans="2:34">
      <c r="B32" s="23"/>
      <c r="C32" s="23"/>
      <c r="D32" s="72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73"/>
    </row>
    <row r="33" spans="2:34">
      <c r="B33" s="23"/>
      <c r="C33" s="23"/>
      <c r="D33" s="72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73"/>
    </row>
    <row r="34" spans="2:34">
      <c r="B34" s="23"/>
      <c r="C34" s="23"/>
      <c r="D34" s="72"/>
      <c r="AH34" s="73"/>
    </row>
    <row r="35" spans="2:34" ht="14.25" thickBot="1">
      <c r="B35" s="23"/>
      <c r="C35" s="23"/>
      <c r="D35" s="72"/>
      <c r="AH35" s="73"/>
    </row>
    <row r="36" spans="2:34">
      <c r="D36" s="74"/>
      <c r="E36" s="32"/>
      <c r="F36" s="33"/>
      <c r="G36" s="33"/>
      <c r="H36" s="33"/>
      <c r="I36" s="34"/>
      <c r="J36" s="31"/>
      <c r="K36" s="31"/>
      <c r="L36" s="31"/>
      <c r="M36" s="41"/>
      <c r="N36" s="42"/>
      <c r="O36" s="42"/>
      <c r="P36" s="42"/>
      <c r="Q36" s="43"/>
      <c r="R36" s="31"/>
      <c r="S36" s="31"/>
      <c r="T36" s="31"/>
      <c r="U36" s="32"/>
      <c r="V36" s="33"/>
      <c r="W36" s="33"/>
      <c r="X36" s="33"/>
      <c r="Y36" s="34"/>
      <c r="Z36" s="31"/>
      <c r="AA36" s="31"/>
      <c r="AB36" s="31"/>
      <c r="AC36" s="32"/>
      <c r="AD36" s="33"/>
      <c r="AE36" s="33"/>
      <c r="AF36" s="33"/>
      <c r="AG36" s="34"/>
      <c r="AH36" s="73"/>
    </row>
    <row r="37" spans="2:34">
      <c r="D37" s="74"/>
      <c r="E37" s="35"/>
      <c r="F37" s="30"/>
      <c r="G37" s="54" t="s">
        <v>39</v>
      </c>
      <c r="H37" s="31"/>
      <c r="I37" s="36"/>
      <c r="J37" s="31"/>
      <c r="K37" s="31"/>
      <c r="L37" s="31"/>
      <c r="M37" s="44"/>
      <c r="N37" s="45"/>
      <c r="O37" s="53" t="s">
        <v>40</v>
      </c>
      <c r="P37" s="47"/>
      <c r="Q37" s="48"/>
      <c r="R37" s="31"/>
      <c r="S37" s="31"/>
      <c r="T37" s="31"/>
      <c r="U37" s="35"/>
      <c r="V37" s="30"/>
      <c r="W37" s="54" t="s">
        <v>27</v>
      </c>
      <c r="X37" s="31"/>
      <c r="Y37" s="36"/>
      <c r="Z37" s="31"/>
      <c r="AA37" s="31"/>
      <c r="AB37" s="31"/>
      <c r="AC37" s="35"/>
      <c r="AD37" s="30"/>
      <c r="AE37" s="54" t="s">
        <v>28</v>
      </c>
      <c r="AF37" s="31"/>
      <c r="AG37" s="36"/>
      <c r="AH37" s="73"/>
    </row>
    <row r="38" spans="2:34">
      <c r="D38" s="74"/>
      <c r="E38" s="35"/>
      <c r="F38" s="30"/>
      <c r="G38" s="40"/>
      <c r="H38" s="31"/>
      <c r="I38" s="36"/>
      <c r="J38" s="31"/>
      <c r="K38" s="31"/>
      <c r="L38" s="31"/>
      <c r="M38" s="44"/>
      <c r="N38" s="45"/>
      <c r="O38" s="46"/>
      <c r="P38" s="47"/>
      <c r="Q38" s="48"/>
      <c r="R38" s="31"/>
      <c r="S38" s="31"/>
      <c r="T38" s="31"/>
      <c r="U38" s="35"/>
      <c r="V38" s="30"/>
      <c r="W38" s="40" t="s">
        <v>23</v>
      </c>
      <c r="X38" s="31"/>
      <c r="Y38" s="36"/>
      <c r="Z38" s="31"/>
      <c r="AA38" s="31"/>
      <c r="AB38" s="31"/>
      <c r="AC38" s="35"/>
      <c r="AD38" s="30"/>
      <c r="AE38" s="40" t="s">
        <v>24</v>
      </c>
      <c r="AF38" s="31"/>
      <c r="AG38" s="36"/>
      <c r="AH38" s="73"/>
    </row>
    <row r="39" spans="2:34" ht="14.25" thickBot="1">
      <c r="D39" s="74"/>
      <c r="E39" s="37"/>
      <c r="F39" s="38"/>
      <c r="G39" s="38"/>
      <c r="H39" s="38"/>
      <c r="I39" s="39"/>
      <c r="J39" s="31"/>
      <c r="K39" s="31"/>
      <c r="L39" s="31"/>
      <c r="M39" s="49"/>
      <c r="N39" s="50"/>
      <c r="O39" s="50"/>
      <c r="P39" s="50"/>
      <c r="Q39" s="51"/>
      <c r="R39" s="31"/>
      <c r="S39" s="31"/>
      <c r="T39" s="31"/>
      <c r="U39" s="37"/>
      <c r="V39" s="38"/>
      <c r="W39" s="38"/>
      <c r="X39" s="38"/>
      <c r="Y39" s="39"/>
      <c r="Z39" s="31"/>
      <c r="AA39" s="31"/>
      <c r="AB39" s="31"/>
      <c r="AC39" s="37"/>
      <c r="AD39" s="38"/>
      <c r="AE39" s="38"/>
      <c r="AF39" s="38"/>
      <c r="AG39" s="39"/>
      <c r="AH39" s="73"/>
    </row>
    <row r="40" spans="2:34">
      <c r="D40" s="7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73"/>
    </row>
    <row r="41" spans="2:34">
      <c r="D41" s="7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73"/>
    </row>
    <row r="42" spans="2:34">
      <c r="D42" s="7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73"/>
    </row>
    <row r="43" spans="2:34">
      <c r="D43" s="7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73"/>
    </row>
    <row r="44" spans="2:34">
      <c r="D44" s="7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73"/>
    </row>
    <row r="45" spans="2:34">
      <c r="D45" s="74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73"/>
    </row>
    <row r="46" spans="2:34">
      <c r="D46" s="7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73"/>
    </row>
    <row r="47" spans="2:34">
      <c r="D47" s="74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73"/>
    </row>
    <row r="48" spans="2:34">
      <c r="D48" s="74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73"/>
    </row>
    <row r="49" spans="2:34">
      <c r="D49" s="74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73"/>
    </row>
    <row r="50" spans="2:34">
      <c r="D50" s="74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73"/>
    </row>
    <row r="51" spans="2:34">
      <c r="D51" s="74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73"/>
    </row>
    <row r="52" spans="2:34">
      <c r="D52" s="74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73"/>
    </row>
    <row r="53" spans="2:34">
      <c r="D53" s="74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73"/>
    </row>
    <row r="54" spans="2:34">
      <c r="D54" s="74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73"/>
    </row>
    <row r="55" spans="2:34">
      <c r="B55" s="23"/>
      <c r="C55" s="23"/>
      <c r="D55" s="75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4"/>
      <c r="AE55" s="64"/>
      <c r="AF55" s="65"/>
      <c r="AG55" s="65"/>
      <c r="AH55" s="76"/>
    </row>
    <row r="56" spans="2:34" ht="14.25" thickBot="1">
      <c r="B56" s="23"/>
      <c r="C56" s="23"/>
      <c r="D56" s="77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9" t="s">
        <v>41</v>
      </c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80"/>
      <c r="AE56" s="80"/>
      <c r="AF56" s="80"/>
      <c r="AG56" s="80"/>
      <c r="AH56" s="81"/>
    </row>
    <row r="57" spans="2:34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</row>
    <row r="58" spans="2:34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 spans="2:34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</row>
    <row r="60" spans="2:34">
      <c r="B60" s="98" t="s">
        <v>67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2:34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</row>
    <row r="62" spans="2:34">
      <c r="B62" s="26" t="s">
        <v>66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</row>
    <row r="63" spans="2:34">
      <c r="B63" s="20" t="s">
        <v>10</v>
      </c>
    </row>
    <row r="64" spans="2:34">
      <c r="B64" s="20" t="s">
        <v>11</v>
      </c>
    </row>
    <row r="66" spans="2:2">
      <c r="B66" s="22" t="s">
        <v>65</v>
      </c>
    </row>
    <row r="67" spans="2:2">
      <c r="B67" s="20" t="s">
        <v>12</v>
      </c>
    </row>
    <row r="69" spans="2:2">
      <c r="B69" s="22" t="s">
        <v>64</v>
      </c>
    </row>
    <row r="70" spans="2:2">
      <c r="B70" s="20" t="s">
        <v>13</v>
      </c>
    </row>
    <row r="71" spans="2:2">
      <c r="B71" s="20" t="s">
        <v>14</v>
      </c>
    </row>
    <row r="72" spans="2:2">
      <c r="B72" s="20" t="s">
        <v>15</v>
      </c>
    </row>
    <row r="73" spans="2:2">
      <c r="B73" s="20" t="s">
        <v>16</v>
      </c>
    </row>
    <row r="77" spans="2:2">
      <c r="B77" s="57" t="s">
        <v>45</v>
      </c>
    </row>
    <row r="79" spans="2:2">
      <c r="B79" s="22" t="s">
        <v>49</v>
      </c>
    </row>
    <row r="81" spans="2:3">
      <c r="C81" s="56" t="s">
        <v>46</v>
      </c>
    </row>
    <row r="82" spans="2:3">
      <c r="C82" s="56" t="s">
        <v>47</v>
      </c>
    </row>
    <row r="83" spans="2:3">
      <c r="C83" s="56" t="s">
        <v>48</v>
      </c>
    </row>
    <row r="85" spans="2:3">
      <c r="B85" s="22" t="s">
        <v>50</v>
      </c>
    </row>
    <row r="87" spans="2:3">
      <c r="C87" s="56" t="s">
        <v>51</v>
      </c>
    </row>
    <row r="88" spans="2:3">
      <c r="C88" s="20" t="s">
        <v>52</v>
      </c>
    </row>
    <row r="90" spans="2:3">
      <c r="B90" s="22" t="s">
        <v>53</v>
      </c>
    </row>
    <row r="92" spans="2:3">
      <c r="C92" s="56" t="s">
        <v>54</v>
      </c>
    </row>
    <row r="93" spans="2:3">
      <c r="C93" s="56" t="s">
        <v>55</v>
      </c>
    </row>
    <row r="94" spans="2:3">
      <c r="C94" s="56" t="s">
        <v>56</v>
      </c>
    </row>
    <row r="96" spans="2:3">
      <c r="B96" s="22" t="s">
        <v>60</v>
      </c>
    </row>
    <row r="98" spans="2:3">
      <c r="C98" s="20" t="s">
        <v>57</v>
      </c>
    </row>
    <row r="99" spans="2:3">
      <c r="C99" s="20" t="s">
        <v>58</v>
      </c>
    </row>
    <row r="100" spans="2:3">
      <c r="C100" s="20" t="s">
        <v>59</v>
      </c>
    </row>
    <row r="102" spans="2:3">
      <c r="B102" s="22" t="s">
        <v>63</v>
      </c>
    </row>
    <row r="104" spans="2:3">
      <c r="C104" s="20" t="s">
        <v>61</v>
      </c>
    </row>
    <row r="105" spans="2:3">
      <c r="C105" s="20" t="s">
        <v>62</v>
      </c>
    </row>
    <row r="108" spans="2:3">
      <c r="B108" s="57" t="s">
        <v>68</v>
      </c>
    </row>
    <row r="110" spans="2:3">
      <c r="B110" s="20" t="s">
        <v>69</v>
      </c>
    </row>
    <row r="111" spans="2:3">
      <c r="B111" s="20" t="s">
        <v>70</v>
      </c>
    </row>
    <row r="113" spans="2:3">
      <c r="B113" s="20" t="s">
        <v>71</v>
      </c>
    </row>
    <row r="114" spans="2:3">
      <c r="B114" s="20" t="s">
        <v>72</v>
      </c>
    </row>
    <row r="115" spans="2:3">
      <c r="B115" s="20" t="s">
        <v>73</v>
      </c>
    </row>
    <row r="119" spans="2:3">
      <c r="B119" s="57" t="s">
        <v>74</v>
      </c>
    </row>
    <row r="121" spans="2:3">
      <c r="B121" s="22" t="s">
        <v>76</v>
      </c>
    </row>
    <row r="123" spans="2:3">
      <c r="C123" s="20" t="s">
        <v>75</v>
      </c>
    </row>
    <row r="125" spans="2:3">
      <c r="B125" s="22" t="s">
        <v>78</v>
      </c>
    </row>
    <row r="127" spans="2:3">
      <c r="C127" s="20" t="s">
        <v>77</v>
      </c>
    </row>
    <row r="129" spans="2:3">
      <c r="B129" s="22" t="s">
        <v>81</v>
      </c>
    </row>
    <row r="131" spans="2:3">
      <c r="C131" s="20" t="s">
        <v>79</v>
      </c>
    </row>
    <row r="132" spans="2:3">
      <c r="C132" s="20" t="s">
        <v>80</v>
      </c>
    </row>
    <row r="134" spans="2:3">
      <c r="B134" s="22" t="s">
        <v>83</v>
      </c>
    </row>
    <row r="136" spans="2:3">
      <c r="C136" s="20" t="s">
        <v>82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History</vt:lpstr>
      <vt:lpstr>Git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cp:lastModifiedBy>stone</cp:lastModifiedBy>
  <dcterms:created xsi:type="dcterms:W3CDTF">2019-07-14T04:16:31Z</dcterms:created>
  <dcterms:modified xsi:type="dcterms:W3CDTF">2019-07-21T13:25:31Z</dcterms:modified>
</cp:coreProperties>
</file>