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301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I4" s="1"/>
  <c r="G5"/>
  <c r="H5" s="1"/>
  <c r="I5"/>
  <c r="J5"/>
  <c r="J3"/>
  <c r="I3"/>
  <c r="H3"/>
  <c r="G3"/>
  <c r="E4"/>
  <c r="E5"/>
  <c r="E3"/>
  <c r="B4"/>
  <c r="C4" s="1"/>
  <c r="D5"/>
  <c r="D3"/>
  <c r="C5"/>
  <c r="C3"/>
  <c r="B5"/>
  <c r="H4" l="1"/>
  <c r="J4"/>
  <c r="D4"/>
</calcChain>
</file>

<file path=xl/sharedStrings.xml><?xml version="1.0" encoding="utf-8"?>
<sst xmlns="http://schemas.openxmlformats.org/spreadsheetml/2006/main" count="6" uniqueCount="6">
  <si>
    <t>No bonus</t>
    <phoneticPr fontId="1" type="noConversion"/>
  </si>
  <si>
    <t>Bonus 1</t>
    <phoneticPr fontId="1" type="noConversion"/>
  </si>
  <si>
    <t>Bonus 0.5</t>
    <phoneticPr fontId="1" type="noConversion"/>
  </si>
  <si>
    <t>年薪</t>
    <phoneticPr fontId="1" type="noConversion"/>
  </si>
  <si>
    <t>13个月</t>
    <phoneticPr fontId="1" type="noConversion"/>
  </si>
  <si>
    <t>51.6×13 =670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</si>
</sst>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5"/>
  <sheetViews>
    <sheetView tabSelected="1" workbookViewId="0">
      <selection activeCell="H5" sqref="H5"/>
    </sheetView>
  </sheetViews>
  <sheetFormatPr defaultRowHeight="14.4"/>
  <cols>
    <col min="1" max="1" width="12.109375" customWidth="1"/>
    <col min="2" max="2" width="13.109375" customWidth="1"/>
    <col min="6" max="6" width="19.33203125" customWidth="1"/>
  </cols>
  <sheetData>
    <row r="2" spans="1:10">
      <c r="C2" s="1">
        <v>1.1000000000000001</v>
      </c>
      <c r="D2" s="1">
        <v>1.1499999999999999</v>
      </c>
      <c r="E2" s="1">
        <v>1.2</v>
      </c>
      <c r="G2" s="1" t="s">
        <v>3</v>
      </c>
      <c r="H2" s="1">
        <v>1.1000000000000001</v>
      </c>
      <c r="I2" s="1">
        <v>1.1499999999999999</v>
      </c>
      <c r="J2" s="1">
        <v>1.2</v>
      </c>
    </row>
    <row r="3" spans="1:10">
      <c r="A3" t="s">
        <v>0</v>
      </c>
      <c r="B3">
        <v>43</v>
      </c>
      <c r="C3">
        <f>$B3*$C$2</f>
        <v>47.300000000000004</v>
      </c>
      <c r="D3">
        <f>$B3*$D$2</f>
        <v>49.449999999999996</v>
      </c>
      <c r="E3">
        <f>$B3*$E$2</f>
        <v>51.6</v>
      </c>
      <c r="F3" t="s">
        <v>5</v>
      </c>
      <c r="G3">
        <f>B3*12</f>
        <v>516</v>
      </c>
      <c r="H3">
        <f>$G3*$C$2</f>
        <v>567.6</v>
      </c>
      <c r="I3">
        <f>$G3*$D$2</f>
        <v>593.4</v>
      </c>
      <c r="J3">
        <f>$G3*$E$2</f>
        <v>619.19999999999993</v>
      </c>
    </row>
    <row r="4" spans="1:10">
      <c r="A4" t="s">
        <v>2</v>
      </c>
      <c r="B4">
        <f>43*12.5/12</f>
        <v>44.791666666666664</v>
      </c>
      <c r="C4">
        <f>$B4*$C$2</f>
        <v>49.270833333333336</v>
      </c>
      <c r="D4">
        <f>$B4*$D$2</f>
        <v>51.510416666666657</v>
      </c>
      <c r="E4">
        <f t="shared" ref="E4:E9" si="0">$B4*$E$2</f>
        <v>53.749999999999993</v>
      </c>
      <c r="G4">
        <f t="shared" ref="G4:G5" si="1">B4*12</f>
        <v>537.5</v>
      </c>
      <c r="H4">
        <f t="shared" ref="H4:H5" si="2">$G4*$C$2</f>
        <v>591.25</v>
      </c>
      <c r="I4">
        <f t="shared" ref="I4:I5" si="3">$G4*$D$2</f>
        <v>618.125</v>
      </c>
      <c r="J4">
        <f t="shared" ref="J4:J5" si="4">$G4*$E$2</f>
        <v>645</v>
      </c>
    </row>
    <row r="5" spans="1:10">
      <c r="A5" t="s">
        <v>1</v>
      </c>
      <c r="B5">
        <f>43*13/12</f>
        <v>46.583333333333336</v>
      </c>
      <c r="C5">
        <f>$B5*$C$2</f>
        <v>51.241666666666674</v>
      </c>
      <c r="D5">
        <f>$B5*$D$2</f>
        <v>53.570833333333333</v>
      </c>
      <c r="E5">
        <f t="shared" si="0"/>
        <v>55.9</v>
      </c>
      <c r="F5" t="s">
        <v>4</v>
      </c>
      <c r="G5">
        <f t="shared" si="1"/>
        <v>559</v>
      </c>
      <c r="H5">
        <f t="shared" si="2"/>
        <v>614.90000000000009</v>
      </c>
      <c r="I5">
        <f t="shared" si="3"/>
        <v>642.84999999999991</v>
      </c>
      <c r="J5" s="2">
        <f t="shared" si="4"/>
        <v>670.8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Guopeng Deng</dc:creator>
  <cp:lastModifiedBy>Guopeng Deng</cp:lastModifiedBy>
  <dcterms:created xsi:type="dcterms:W3CDTF">2017-07-08T10:04:19Z</dcterms:created>
  <dcterms:modified xsi:type="dcterms:W3CDTF">2017-07-08T11:03:46Z</dcterms:modified>
</cp:coreProperties>
</file>