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5 동일한 적(랜덤 이동)\"/>
    </mc:Choice>
  </mc:AlternateContent>
  <xr:revisionPtr revIDLastSave="0" documentId="13_ncr:1_{B70C45EE-F52E-46B1-A78C-76059D4E46D5}" xr6:coauthVersionLast="47" xr6:coauthVersionMax="47" xr10:uidLastSave="{00000000-0000-0000-0000-000000000000}"/>
  <bookViews>
    <workbookView xWindow="5064" yWindow="2784" windowWidth="15792" windowHeight="9960" xr2:uid="{CD341794-F277-42B1-89C2-990CD8080527}"/>
  </bookViews>
  <sheets>
    <sheet name="TestControllerAgent_MissReward(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2" i="1" l="1"/>
  <c r="H2" i="1"/>
  <c r="H3" i="1"/>
  <c r="H4" i="1"/>
  <c r="H5" i="1"/>
  <c r="H6" i="1"/>
  <c r="H7" i="1"/>
  <c r="H8" i="1"/>
  <c r="H602" i="1" s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G602" i="1"/>
  <c r="F602" i="1"/>
  <c r="E602" i="1"/>
  <c r="C602" i="1"/>
</calcChain>
</file>

<file path=xl/sharedStrings.xml><?xml version="1.0" encoding="utf-8"?>
<sst xmlns="http://schemas.openxmlformats.org/spreadsheetml/2006/main" count="612" uniqueCount="11">
  <si>
    <t>TestControllerAgent_MissReward(Clone)</t>
  </si>
  <si>
    <t>TestTotalAgent_Origin</t>
  </si>
  <si>
    <t>Average</t>
  </si>
  <si>
    <t>열1</t>
  </si>
  <si>
    <t>에이전트</t>
  </si>
  <si>
    <t>승리</t>
  </si>
  <si>
    <t>공격성공횟수</t>
  </si>
  <si>
    <t>피격횟수</t>
  </si>
  <si>
    <t>패배</t>
  </si>
  <si>
    <t>명중률 평균</t>
  </si>
  <si>
    <t>공격실패횟수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</si>
</sst>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b/>
      <sz val="11"/>
      <color rgb="FFFFFFFF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3" borderId="11" xfId="0" applyFont="1" applyFill="1" applyBorder="1">
      <alignment vertical="center"/>
    </xf>
    <xf numFmtId="0" fontId="19" fillId="33" borderId="12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948AD-4C20-4B05-B75F-A82B073361D1}" name="표1" displayName="표1" ref="A1:H601" totalsRowShown="0">
  <autoFilter ref="A1:H601" xr:uid="{C38948AD-4C20-4B05-B75F-A82B073361D1}">
    <filterColumn colId="1">
      <filters>
        <filter val="TestControllerAgent_MissReward(Clone)"/>
      </filters>
    </filterColumn>
  </autoFilter>
  <tableColumns count="8">
    <tableColumn id="1" xr3:uid="{3686ED57-2C00-4E36-A116-3F52BED28A12}" name="열1"/>
    <tableColumn id="2" xr3:uid="{9C97E503-E05A-4297-8BC7-E92ACDB5C6D6}" name="에이전트"/>
    <tableColumn id="3" xr3:uid="{F89BBB10-FE50-465A-BA84-8B0B2CA94543}" name="승리"/>
    <tableColumn id="4" xr3:uid="{558D62AE-C2F5-49CE-B4A7-C192A075C8FC}" name="공격성공횟수"/>
    <tableColumn id="5" xr3:uid="{CC751B44-ECCE-439F-830B-86A23E9A5968}" name="공격실패횟수"/>
    <tableColumn id="6" xr3:uid="{9B8E6957-1441-457F-BAF8-D4675D5C63C5}" name="피격횟수"/>
    <tableColumn id="7" xr3:uid="{3C8F1B27-0088-4531-B327-4E8104ACF72B}" name="패배"/>
    <tableColumn id="8" xr3:uid="{B4FECE18-158D-4814-AC73-4064DF62682C}" name="명중률 평균" dataDxfId="0">
      <calculatedColumnFormula>표1[[#This Row],[공격성공횟수]]/(표1[[#This Row],[공격성공횟수]]+표1[[#This Row],[공격실패횟수]])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53AE-9E7C-4945-A27D-6E1873872D72}">
  <dimension ref="A1:H603"/>
  <sheetViews>
    <sheetView tabSelected="1" topLeftCell="A578" workbookViewId="0">
      <selection activeCell="E600" sqref="E600"/>
    </sheetView>
  </sheetViews>
  <sheetFormatPr defaultRowHeight="13.8" x14ac:dyDescent="0.25"/>
  <sheetData>
    <row r="1" spans="1:8" ht="17.399999999999999" x14ac:dyDescent="0.25">
      <c r="A1" s="1" t="s">
        <v>3</v>
      </c>
      <c r="B1" s="2" t="s">
        <v>4</v>
      </c>
      <c r="C1" s="2" t="s">
        <v>5</v>
      </c>
      <c r="D1" s="2" t="s">
        <v>6</v>
      </c>
      <c r="E1" s="2" t="s">
        <v>10</v>
      </c>
      <c r="F1" s="2" t="s">
        <v>7</v>
      </c>
      <c r="G1" s="2" t="s">
        <v>8</v>
      </c>
      <c r="H1" s="3" t="s">
        <v>9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26</v>
      </c>
      <c r="F2">
        <v>0</v>
      </c>
      <c r="G2">
        <v>0</v>
      </c>
      <c r="H2">
        <f>표1[[#This Row],[공격성공횟수]]/(표1[[#This Row],[공격성공횟수]]+표1[[#This Row],[공격실패횟수]])</f>
        <v>0.13333333333333333</v>
      </c>
    </row>
    <row r="3" spans="1:8" hidden="1" x14ac:dyDescent="0.25">
      <c r="A3">
        <v>1</v>
      </c>
      <c r="B3" t="s">
        <v>1</v>
      </c>
      <c r="C3">
        <v>0</v>
      </c>
      <c r="D3">
        <v>0</v>
      </c>
      <c r="E3">
        <v>0</v>
      </c>
      <c r="F3">
        <v>0</v>
      </c>
      <c r="G3">
        <v>0</v>
      </c>
      <c r="H3" t="e">
        <f>표1[[#This Row],[공격성공횟수]]/(표1[[#This Row],[공격성공횟수]]+표1[[#This Row],[공격실패횟수]])</f>
        <v>#DIV/0!</v>
      </c>
    </row>
    <row r="4" spans="1:8" x14ac:dyDescent="0.25">
      <c r="A4">
        <v>2</v>
      </c>
      <c r="B4" t="s">
        <v>0</v>
      </c>
      <c r="C4">
        <v>1</v>
      </c>
      <c r="D4">
        <v>4</v>
      </c>
      <c r="E4">
        <v>44</v>
      </c>
      <c r="F4">
        <v>0</v>
      </c>
      <c r="G4">
        <v>0</v>
      </c>
      <c r="H4">
        <f>표1[[#This Row],[공격성공횟수]]/(표1[[#This Row],[공격성공횟수]]+표1[[#This Row],[공격실패횟수]])</f>
        <v>8.3333333333333329E-2</v>
      </c>
    </row>
    <row r="5" spans="1:8" hidden="1" x14ac:dyDescent="0.25">
      <c r="A5">
        <v>2</v>
      </c>
      <c r="B5" t="s">
        <v>1</v>
      </c>
      <c r="C5">
        <v>0</v>
      </c>
      <c r="D5">
        <v>0</v>
      </c>
      <c r="E5">
        <v>0</v>
      </c>
      <c r="F5">
        <v>0</v>
      </c>
      <c r="G5">
        <v>0</v>
      </c>
      <c r="H5" t="e">
        <f>표1[[#This Row],[공격성공횟수]]/(표1[[#This Row],[공격성공횟수]]+표1[[#This Row],[공격실패횟수]])</f>
        <v>#DIV/0!</v>
      </c>
    </row>
    <row r="6" spans="1:8" x14ac:dyDescent="0.25">
      <c r="A6">
        <v>3</v>
      </c>
      <c r="B6" t="s">
        <v>0</v>
      </c>
      <c r="C6">
        <v>1</v>
      </c>
      <c r="D6">
        <v>4</v>
      </c>
      <c r="E6">
        <v>20</v>
      </c>
      <c r="F6">
        <v>0</v>
      </c>
      <c r="G6">
        <v>0</v>
      </c>
      <c r="H6">
        <f>표1[[#This Row],[공격성공횟수]]/(표1[[#This Row],[공격성공횟수]]+표1[[#This Row],[공격실패횟수]])</f>
        <v>0.16666666666666666</v>
      </c>
    </row>
    <row r="7" spans="1:8" hidden="1" x14ac:dyDescent="0.25">
      <c r="A7">
        <v>3</v>
      </c>
      <c r="B7" t="s">
        <v>1</v>
      </c>
      <c r="C7">
        <v>0</v>
      </c>
      <c r="D7">
        <v>0</v>
      </c>
      <c r="E7">
        <v>0</v>
      </c>
      <c r="F7">
        <v>0</v>
      </c>
      <c r="G7">
        <v>0</v>
      </c>
      <c r="H7" t="e">
        <f>표1[[#This Row],[공격성공횟수]]/(표1[[#This Row],[공격성공횟수]]+표1[[#This Row],[공격실패횟수]])</f>
        <v>#DIV/0!</v>
      </c>
    </row>
    <row r="8" spans="1:8" x14ac:dyDescent="0.25">
      <c r="A8">
        <v>4</v>
      </c>
      <c r="B8" t="s">
        <v>0</v>
      </c>
      <c r="C8">
        <v>1</v>
      </c>
      <c r="D8">
        <v>4</v>
      </c>
      <c r="E8">
        <v>21</v>
      </c>
      <c r="F8">
        <v>0</v>
      </c>
      <c r="G8">
        <v>0</v>
      </c>
      <c r="H8">
        <f>표1[[#This Row],[공격성공횟수]]/(표1[[#This Row],[공격성공횟수]]+표1[[#This Row],[공격실패횟수]])</f>
        <v>0.16</v>
      </c>
    </row>
    <row r="9" spans="1:8" hidden="1" x14ac:dyDescent="0.25">
      <c r="A9">
        <v>4</v>
      </c>
      <c r="B9" t="s">
        <v>1</v>
      </c>
      <c r="C9">
        <v>0</v>
      </c>
      <c r="D9">
        <v>0</v>
      </c>
      <c r="E9">
        <v>0</v>
      </c>
      <c r="F9">
        <v>0</v>
      </c>
      <c r="G9">
        <v>0</v>
      </c>
      <c r="H9" t="e">
        <f>표1[[#This Row],[공격성공횟수]]/(표1[[#This Row],[공격성공횟수]]+표1[[#This Row],[공격실패횟수]])</f>
        <v>#DIV/0!</v>
      </c>
    </row>
    <row r="10" spans="1:8" x14ac:dyDescent="0.25">
      <c r="A10">
        <v>5</v>
      </c>
      <c r="B10" t="s">
        <v>0</v>
      </c>
      <c r="C10">
        <v>1</v>
      </c>
      <c r="D10">
        <v>4</v>
      </c>
      <c r="E10">
        <v>27</v>
      </c>
      <c r="F10">
        <v>0</v>
      </c>
      <c r="G10">
        <v>0</v>
      </c>
      <c r="H10">
        <f>표1[[#This Row],[공격성공횟수]]/(표1[[#This Row],[공격성공횟수]]+표1[[#This Row],[공격실패횟수]])</f>
        <v>0.12903225806451613</v>
      </c>
    </row>
    <row r="11" spans="1:8" hidden="1" x14ac:dyDescent="0.25">
      <c r="A11">
        <v>5</v>
      </c>
      <c r="B11" t="s">
        <v>1</v>
      </c>
      <c r="C11">
        <v>0</v>
      </c>
      <c r="D11">
        <v>0</v>
      </c>
      <c r="E11">
        <v>0</v>
      </c>
      <c r="F11">
        <v>0</v>
      </c>
      <c r="G11">
        <v>0</v>
      </c>
      <c r="H11" t="e">
        <f>표1[[#This Row],[공격성공횟수]]/(표1[[#This Row],[공격성공횟수]]+표1[[#This Row],[공격실패횟수]])</f>
        <v>#DIV/0!</v>
      </c>
    </row>
    <row r="12" spans="1:8" x14ac:dyDescent="0.25">
      <c r="A12">
        <v>6</v>
      </c>
      <c r="B12" t="s">
        <v>0</v>
      </c>
      <c r="C12">
        <v>1</v>
      </c>
      <c r="D12">
        <v>4</v>
      </c>
      <c r="E12">
        <v>45</v>
      </c>
      <c r="F12">
        <v>0</v>
      </c>
      <c r="G12">
        <v>0</v>
      </c>
      <c r="H12">
        <f>표1[[#This Row],[공격성공횟수]]/(표1[[#This Row],[공격성공횟수]]+표1[[#This Row],[공격실패횟수]])</f>
        <v>8.1632653061224483E-2</v>
      </c>
    </row>
    <row r="13" spans="1:8" hidden="1" x14ac:dyDescent="0.25">
      <c r="A13">
        <v>6</v>
      </c>
      <c r="B13" t="s">
        <v>1</v>
      </c>
      <c r="C13">
        <v>0</v>
      </c>
      <c r="D13">
        <v>0</v>
      </c>
      <c r="E13">
        <v>0</v>
      </c>
      <c r="F13">
        <v>0</v>
      </c>
      <c r="G13">
        <v>0</v>
      </c>
      <c r="H13" t="e">
        <f>표1[[#This Row],[공격성공횟수]]/(표1[[#This Row],[공격성공횟수]]+표1[[#This Row],[공격실패횟수]])</f>
        <v>#DIV/0!</v>
      </c>
    </row>
    <row r="14" spans="1:8" x14ac:dyDescent="0.25">
      <c r="A14">
        <v>7</v>
      </c>
      <c r="B14" t="s">
        <v>0</v>
      </c>
      <c r="C14">
        <v>1</v>
      </c>
      <c r="D14">
        <v>4</v>
      </c>
      <c r="E14">
        <v>9</v>
      </c>
      <c r="F14">
        <v>0</v>
      </c>
      <c r="G14">
        <v>0</v>
      </c>
      <c r="H14">
        <f>표1[[#This Row],[공격성공횟수]]/(표1[[#This Row],[공격성공횟수]]+표1[[#This Row],[공격실패횟수]])</f>
        <v>0.30769230769230771</v>
      </c>
    </row>
    <row r="15" spans="1:8" hidden="1" x14ac:dyDescent="0.25">
      <c r="A15">
        <v>7</v>
      </c>
      <c r="B15" t="s">
        <v>1</v>
      </c>
      <c r="C15">
        <v>0</v>
      </c>
      <c r="D15">
        <v>0</v>
      </c>
      <c r="E15">
        <v>0</v>
      </c>
      <c r="F15">
        <v>0</v>
      </c>
      <c r="G15">
        <v>0</v>
      </c>
      <c r="H15" t="e">
        <f>표1[[#This Row],[공격성공횟수]]/(표1[[#This Row],[공격성공횟수]]+표1[[#This Row],[공격실패횟수]])</f>
        <v>#DIV/0!</v>
      </c>
    </row>
    <row r="16" spans="1:8" x14ac:dyDescent="0.25">
      <c r="A16">
        <v>8</v>
      </c>
      <c r="B16" t="s">
        <v>0</v>
      </c>
      <c r="C16">
        <v>1</v>
      </c>
      <c r="D16">
        <v>4</v>
      </c>
      <c r="E16">
        <v>48</v>
      </c>
      <c r="F16">
        <v>0</v>
      </c>
      <c r="G16">
        <v>0</v>
      </c>
      <c r="H16">
        <f>표1[[#This Row],[공격성공횟수]]/(표1[[#This Row],[공격성공횟수]]+표1[[#This Row],[공격실패횟수]])</f>
        <v>7.6923076923076927E-2</v>
      </c>
    </row>
    <row r="17" spans="1:8" hidden="1" x14ac:dyDescent="0.25">
      <c r="A17">
        <v>8</v>
      </c>
      <c r="B17" t="s">
        <v>1</v>
      </c>
      <c r="C17">
        <v>0</v>
      </c>
      <c r="D17">
        <v>0</v>
      </c>
      <c r="E17">
        <v>0</v>
      </c>
      <c r="F17">
        <v>0</v>
      </c>
      <c r="G17">
        <v>0</v>
      </c>
      <c r="H17" t="e">
        <f>표1[[#This Row],[공격성공횟수]]/(표1[[#This Row],[공격성공횟수]]+표1[[#This Row],[공격실패횟수]])</f>
        <v>#DIV/0!</v>
      </c>
    </row>
    <row r="18" spans="1:8" x14ac:dyDescent="0.25">
      <c r="A18">
        <v>9</v>
      </c>
      <c r="B18" t="s">
        <v>0</v>
      </c>
      <c r="C18">
        <v>1</v>
      </c>
      <c r="D18">
        <v>4</v>
      </c>
      <c r="E18">
        <v>7</v>
      </c>
      <c r="F18">
        <v>0</v>
      </c>
      <c r="G18">
        <v>0</v>
      </c>
      <c r="H18">
        <f>표1[[#This Row],[공격성공횟수]]/(표1[[#This Row],[공격성공횟수]]+표1[[#This Row],[공격실패횟수]])</f>
        <v>0.36363636363636365</v>
      </c>
    </row>
    <row r="19" spans="1:8" hidden="1" x14ac:dyDescent="0.25">
      <c r="A19">
        <v>9</v>
      </c>
      <c r="B19" t="s">
        <v>1</v>
      </c>
      <c r="C19">
        <v>0</v>
      </c>
      <c r="D19">
        <v>0</v>
      </c>
      <c r="E19">
        <v>0</v>
      </c>
      <c r="F19">
        <v>0</v>
      </c>
      <c r="G19">
        <v>0</v>
      </c>
      <c r="H19" t="e">
        <f>표1[[#This Row],[공격성공횟수]]/(표1[[#This Row],[공격성공횟수]]+표1[[#This Row],[공격실패횟수]])</f>
        <v>#DIV/0!</v>
      </c>
    </row>
    <row r="20" spans="1:8" x14ac:dyDescent="0.25">
      <c r="A20">
        <v>10</v>
      </c>
      <c r="B20" t="s">
        <v>0</v>
      </c>
      <c r="C20">
        <v>1</v>
      </c>
      <c r="D20">
        <v>4</v>
      </c>
      <c r="E20">
        <v>84</v>
      </c>
      <c r="F20">
        <v>0</v>
      </c>
      <c r="G20">
        <v>0</v>
      </c>
      <c r="H20">
        <f>표1[[#This Row],[공격성공횟수]]/(표1[[#This Row],[공격성공횟수]]+표1[[#This Row],[공격실패횟수]])</f>
        <v>4.5454545454545456E-2</v>
      </c>
    </row>
    <row r="21" spans="1:8" hidden="1" x14ac:dyDescent="0.25">
      <c r="A21">
        <v>10</v>
      </c>
      <c r="B21" t="s">
        <v>1</v>
      </c>
      <c r="C21">
        <v>0</v>
      </c>
      <c r="D21">
        <v>0</v>
      </c>
      <c r="E21">
        <v>0</v>
      </c>
      <c r="F21">
        <v>0</v>
      </c>
      <c r="G21">
        <v>0</v>
      </c>
      <c r="H21" t="e">
        <f>표1[[#This Row],[공격성공횟수]]/(표1[[#This Row],[공격성공횟수]]+표1[[#This Row],[공격실패횟수]])</f>
        <v>#DIV/0!</v>
      </c>
    </row>
    <row r="22" spans="1:8" x14ac:dyDescent="0.25">
      <c r="A22">
        <v>11</v>
      </c>
      <c r="B22" t="s">
        <v>0</v>
      </c>
      <c r="C22">
        <v>1</v>
      </c>
      <c r="D22">
        <v>4</v>
      </c>
      <c r="E22">
        <v>23</v>
      </c>
      <c r="F22">
        <v>0</v>
      </c>
      <c r="G22">
        <v>0</v>
      </c>
      <c r="H22">
        <f>표1[[#This Row],[공격성공횟수]]/(표1[[#This Row],[공격성공횟수]]+표1[[#This Row],[공격실패횟수]])</f>
        <v>0.14814814814814814</v>
      </c>
    </row>
    <row r="23" spans="1:8" hidden="1" x14ac:dyDescent="0.25">
      <c r="A23">
        <v>11</v>
      </c>
      <c r="B23" t="s">
        <v>1</v>
      </c>
      <c r="C23">
        <v>0</v>
      </c>
      <c r="D23">
        <v>0</v>
      </c>
      <c r="E23">
        <v>0</v>
      </c>
      <c r="F23">
        <v>0</v>
      </c>
      <c r="G23">
        <v>0</v>
      </c>
      <c r="H23" t="e">
        <f>표1[[#This Row],[공격성공횟수]]/(표1[[#This Row],[공격성공횟수]]+표1[[#This Row],[공격실패횟수]])</f>
        <v>#DIV/0!</v>
      </c>
    </row>
    <row r="24" spans="1:8" x14ac:dyDescent="0.25">
      <c r="A24">
        <v>12</v>
      </c>
      <c r="B24" t="s">
        <v>0</v>
      </c>
      <c r="C24">
        <v>1</v>
      </c>
      <c r="D24">
        <v>4</v>
      </c>
      <c r="E24">
        <v>5</v>
      </c>
      <c r="F24">
        <v>0</v>
      </c>
      <c r="G24">
        <v>0</v>
      </c>
      <c r="H24">
        <f>표1[[#This Row],[공격성공횟수]]/(표1[[#This Row],[공격성공횟수]]+표1[[#This Row],[공격실패횟수]])</f>
        <v>0.44444444444444442</v>
      </c>
    </row>
    <row r="25" spans="1:8" hidden="1" x14ac:dyDescent="0.25">
      <c r="A25">
        <v>12</v>
      </c>
      <c r="B25" t="s">
        <v>1</v>
      </c>
      <c r="C25">
        <v>0</v>
      </c>
      <c r="D25">
        <v>0</v>
      </c>
      <c r="E25">
        <v>0</v>
      </c>
      <c r="F25">
        <v>0</v>
      </c>
      <c r="G25">
        <v>0</v>
      </c>
      <c r="H25" t="e">
        <f>표1[[#This Row],[공격성공횟수]]/(표1[[#This Row],[공격성공횟수]]+표1[[#This Row],[공격실패횟수]])</f>
        <v>#DIV/0!</v>
      </c>
    </row>
    <row r="26" spans="1:8" x14ac:dyDescent="0.25">
      <c r="A26">
        <v>13</v>
      </c>
      <c r="B26" t="s">
        <v>0</v>
      </c>
      <c r="C26">
        <v>1</v>
      </c>
      <c r="D26">
        <v>4</v>
      </c>
      <c r="E26">
        <v>6</v>
      </c>
      <c r="F26">
        <v>0</v>
      </c>
      <c r="G26">
        <v>0</v>
      </c>
      <c r="H26">
        <f>표1[[#This Row],[공격성공횟수]]/(표1[[#This Row],[공격성공횟수]]+표1[[#This Row],[공격실패횟수]])</f>
        <v>0.4</v>
      </c>
    </row>
    <row r="27" spans="1:8" hidden="1" x14ac:dyDescent="0.25">
      <c r="A27">
        <v>13</v>
      </c>
      <c r="B27" t="s">
        <v>1</v>
      </c>
      <c r="C27">
        <v>0</v>
      </c>
      <c r="D27">
        <v>0</v>
      </c>
      <c r="E27">
        <v>0</v>
      </c>
      <c r="F27">
        <v>0</v>
      </c>
      <c r="G27">
        <v>0</v>
      </c>
      <c r="H27" t="e">
        <f>표1[[#This Row],[공격성공횟수]]/(표1[[#This Row],[공격성공횟수]]+표1[[#This Row],[공격실패횟수]])</f>
        <v>#DIV/0!</v>
      </c>
    </row>
    <row r="28" spans="1:8" x14ac:dyDescent="0.25">
      <c r="A28">
        <v>14</v>
      </c>
      <c r="B28" t="s">
        <v>0</v>
      </c>
      <c r="C28">
        <v>1</v>
      </c>
      <c r="D28">
        <v>4</v>
      </c>
      <c r="E28">
        <v>6</v>
      </c>
      <c r="F28">
        <v>0</v>
      </c>
      <c r="G28">
        <v>0</v>
      </c>
      <c r="H28">
        <f>표1[[#This Row],[공격성공횟수]]/(표1[[#This Row],[공격성공횟수]]+표1[[#This Row],[공격실패횟수]])</f>
        <v>0.4</v>
      </c>
    </row>
    <row r="29" spans="1:8" hidden="1" x14ac:dyDescent="0.25">
      <c r="A29">
        <v>14</v>
      </c>
      <c r="B29" t="s">
        <v>1</v>
      </c>
      <c r="C29">
        <v>0</v>
      </c>
      <c r="D29">
        <v>0</v>
      </c>
      <c r="E29">
        <v>0</v>
      </c>
      <c r="F29">
        <v>0</v>
      </c>
      <c r="G29">
        <v>0</v>
      </c>
      <c r="H29" t="e">
        <f>표1[[#This Row],[공격성공횟수]]/(표1[[#This Row],[공격성공횟수]]+표1[[#This Row],[공격실패횟수]])</f>
        <v>#DIV/0!</v>
      </c>
    </row>
    <row r="30" spans="1:8" x14ac:dyDescent="0.25">
      <c r="A30">
        <v>15</v>
      </c>
      <c r="B30" t="s">
        <v>0</v>
      </c>
      <c r="C30">
        <v>1</v>
      </c>
      <c r="D30">
        <v>4</v>
      </c>
      <c r="E30">
        <v>80</v>
      </c>
      <c r="F30">
        <v>0</v>
      </c>
      <c r="G30">
        <v>0</v>
      </c>
      <c r="H30">
        <f>표1[[#This Row],[공격성공횟수]]/(표1[[#This Row],[공격성공횟수]]+표1[[#This Row],[공격실패횟수]])</f>
        <v>4.7619047619047616E-2</v>
      </c>
    </row>
    <row r="31" spans="1:8" hidden="1" x14ac:dyDescent="0.25">
      <c r="A31">
        <v>15</v>
      </c>
      <c r="B31" t="s">
        <v>1</v>
      </c>
      <c r="C31">
        <v>0</v>
      </c>
      <c r="D31">
        <v>0</v>
      </c>
      <c r="E31">
        <v>0</v>
      </c>
      <c r="F31">
        <v>0</v>
      </c>
      <c r="G31">
        <v>0</v>
      </c>
      <c r="H31" t="e">
        <f>표1[[#This Row],[공격성공횟수]]/(표1[[#This Row],[공격성공횟수]]+표1[[#This Row],[공격실패횟수]])</f>
        <v>#DIV/0!</v>
      </c>
    </row>
    <row r="32" spans="1:8" x14ac:dyDescent="0.25">
      <c r="A32">
        <v>16</v>
      </c>
      <c r="B32" t="s">
        <v>0</v>
      </c>
      <c r="C32">
        <v>1</v>
      </c>
      <c r="D32">
        <v>4</v>
      </c>
      <c r="E32">
        <v>18</v>
      </c>
      <c r="F32">
        <v>0</v>
      </c>
      <c r="G32">
        <v>0</v>
      </c>
      <c r="H32">
        <f>표1[[#This Row],[공격성공횟수]]/(표1[[#This Row],[공격성공횟수]]+표1[[#This Row],[공격실패횟수]])</f>
        <v>0.18181818181818182</v>
      </c>
    </row>
    <row r="33" spans="1:8" hidden="1" x14ac:dyDescent="0.25">
      <c r="A33">
        <v>16</v>
      </c>
      <c r="B33" t="s">
        <v>1</v>
      </c>
      <c r="C33">
        <v>0</v>
      </c>
      <c r="D33">
        <v>0</v>
      </c>
      <c r="E33">
        <v>0</v>
      </c>
      <c r="F33">
        <v>0</v>
      </c>
      <c r="G33">
        <v>0</v>
      </c>
      <c r="H33" t="e">
        <f>표1[[#This Row],[공격성공횟수]]/(표1[[#This Row],[공격성공횟수]]+표1[[#This Row],[공격실패횟수]])</f>
        <v>#DIV/0!</v>
      </c>
    </row>
    <row r="34" spans="1:8" x14ac:dyDescent="0.25">
      <c r="A34">
        <v>17</v>
      </c>
      <c r="B34" t="s">
        <v>0</v>
      </c>
      <c r="C34">
        <v>1</v>
      </c>
      <c r="D34">
        <v>4</v>
      </c>
      <c r="E34">
        <v>10</v>
      </c>
      <c r="F34">
        <v>0</v>
      </c>
      <c r="G34">
        <v>0</v>
      </c>
      <c r="H34">
        <f>표1[[#This Row],[공격성공횟수]]/(표1[[#This Row],[공격성공횟수]]+표1[[#This Row],[공격실패횟수]])</f>
        <v>0.2857142857142857</v>
      </c>
    </row>
    <row r="35" spans="1:8" hidden="1" x14ac:dyDescent="0.25">
      <c r="A35">
        <v>17</v>
      </c>
      <c r="B35" t="s">
        <v>1</v>
      </c>
      <c r="C35">
        <v>0</v>
      </c>
      <c r="D35">
        <v>0</v>
      </c>
      <c r="E35">
        <v>0</v>
      </c>
      <c r="F35">
        <v>0</v>
      </c>
      <c r="G35">
        <v>0</v>
      </c>
      <c r="H35" t="e">
        <f>표1[[#This Row],[공격성공횟수]]/(표1[[#This Row],[공격성공횟수]]+표1[[#This Row],[공격실패횟수]])</f>
        <v>#DIV/0!</v>
      </c>
    </row>
    <row r="36" spans="1:8" x14ac:dyDescent="0.25">
      <c r="A36">
        <v>18</v>
      </c>
      <c r="B36" t="s">
        <v>0</v>
      </c>
      <c r="C36">
        <v>1</v>
      </c>
      <c r="D36">
        <v>4</v>
      </c>
      <c r="E36">
        <v>21</v>
      </c>
      <c r="F36">
        <v>0</v>
      </c>
      <c r="G36">
        <v>0</v>
      </c>
      <c r="H36">
        <f>표1[[#This Row],[공격성공횟수]]/(표1[[#This Row],[공격성공횟수]]+표1[[#This Row],[공격실패횟수]])</f>
        <v>0.16</v>
      </c>
    </row>
    <row r="37" spans="1:8" hidden="1" x14ac:dyDescent="0.25">
      <c r="A37">
        <v>18</v>
      </c>
      <c r="B37" t="s">
        <v>1</v>
      </c>
      <c r="C37">
        <v>0</v>
      </c>
      <c r="D37">
        <v>0</v>
      </c>
      <c r="E37">
        <v>0</v>
      </c>
      <c r="F37">
        <v>0</v>
      </c>
      <c r="G37">
        <v>0</v>
      </c>
      <c r="H37" t="e">
        <f>표1[[#This Row],[공격성공횟수]]/(표1[[#This Row],[공격성공횟수]]+표1[[#This Row],[공격실패횟수]])</f>
        <v>#DIV/0!</v>
      </c>
    </row>
    <row r="38" spans="1:8" x14ac:dyDescent="0.25">
      <c r="A38">
        <v>19</v>
      </c>
      <c r="B38" t="s">
        <v>0</v>
      </c>
      <c r="C38">
        <v>1</v>
      </c>
      <c r="D38">
        <v>4</v>
      </c>
      <c r="E38">
        <v>22</v>
      </c>
      <c r="F38">
        <v>0</v>
      </c>
      <c r="G38">
        <v>0</v>
      </c>
      <c r="H38">
        <f>표1[[#This Row],[공격성공횟수]]/(표1[[#This Row],[공격성공횟수]]+표1[[#This Row],[공격실패횟수]])</f>
        <v>0.15384615384615385</v>
      </c>
    </row>
    <row r="39" spans="1:8" hidden="1" x14ac:dyDescent="0.25">
      <c r="A39">
        <v>19</v>
      </c>
      <c r="B39" t="s">
        <v>1</v>
      </c>
      <c r="C39">
        <v>0</v>
      </c>
      <c r="D39">
        <v>0</v>
      </c>
      <c r="E39">
        <v>0</v>
      </c>
      <c r="F39">
        <v>0</v>
      </c>
      <c r="G39">
        <v>0</v>
      </c>
      <c r="H39" t="e">
        <f>표1[[#This Row],[공격성공횟수]]/(표1[[#This Row],[공격성공횟수]]+표1[[#This Row],[공격실패횟수]])</f>
        <v>#DIV/0!</v>
      </c>
    </row>
    <row r="40" spans="1:8" x14ac:dyDescent="0.25">
      <c r="A40">
        <v>20</v>
      </c>
      <c r="B40" t="s">
        <v>0</v>
      </c>
      <c r="C40">
        <v>1</v>
      </c>
      <c r="D40">
        <v>4</v>
      </c>
      <c r="E40">
        <v>40</v>
      </c>
      <c r="F40">
        <v>0</v>
      </c>
      <c r="G40">
        <v>0</v>
      </c>
      <c r="H40">
        <f>표1[[#This Row],[공격성공횟수]]/(표1[[#This Row],[공격성공횟수]]+표1[[#This Row],[공격실패횟수]])</f>
        <v>9.0909090909090912E-2</v>
      </c>
    </row>
    <row r="41" spans="1:8" hidden="1" x14ac:dyDescent="0.25">
      <c r="A41">
        <v>20</v>
      </c>
      <c r="B41" t="s">
        <v>1</v>
      </c>
      <c r="C41">
        <v>0</v>
      </c>
      <c r="D41">
        <v>0</v>
      </c>
      <c r="E41">
        <v>0</v>
      </c>
      <c r="F41">
        <v>0</v>
      </c>
      <c r="G41">
        <v>0</v>
      </c>
      <c r="H41" t="e">
        <f>표1[[#This Row],[공격성공횟수]]/(표1[[#This Row],[공격성공횟수]]+표1[[#This Row],[공격실패횟수]])</f>
        <v>#DIV/0!</v>
      </c>
    </row>
    <row r="42" spans="1:8" x14ac:dyDescent="0.25">
      <c r="A42">
        <v>21</v>
      </c>
      <c r="B42" t="s">
        <v>0</v>
      </c>
      <c r="C42">
        <v>1</v>
      </c>
      <c r="D42">
        <v>4</v>
      </c>
      <c r="E42">
        <v>14</v>
      </c>
      <c r="F42">
        <v>0</v>
      </c>
      <c r="G42">
        <v>0</v>
      </c>
      <c r="H42">
        <f>표1[[#This Row],[공격성공횟수]]/(표1[[#This Row],[공격성공횟수]]+표1[[#This Row],[공격실패횟수]])</f>
        <v>0.22222222222222221</v>
      </c>
    </row>
    <row r="43" spans="1:8" hidden="1" x14ac:dyDescent="0.25">
      <c r="A43">
        <v>21</v>
      </c>
      <c r="B43" t="s">
        <v>1</v>
      </c>
      <c r="C43">
        <v>0</v>
      </c>
      <c r="D43">
        <v>0</v>
      </c>
      <c r="E43">
        <v>0</v>
      </c>
      <c r="F43">
        <v>0</v>
      </c>
      <c r="G43">
        <v>0</v>
      </c>
      <c r="H43" t="e">
        <f>표1[[#This Row],[공격성공횟수]]/(표1[[#This Row],[공격성공횟수]]+표1[[#This Row],[공격실패횟수]])</f>
        <v>#DIV/0!</v>
      </c>
    </row>
    <row r="44" spans="1:8" x14ac:dyDescent="0.25">
      <c r="A44">
        <v>22</v>
      </c>
      <c r="B44" t="s">
        <v>0</v>
      </c>
      <c r="C44">
        <v>1</v>
      </c>
      <c r="D44">
        <v>4</v>
      </c>
      <c r="E44">
        <v>47</v>
      </c>
      <c r="F44">
        <v>0</v>
      </c>
      <c r="G44">
        <v>0</v>
      </c>
      <c r="H44">
        <f>표1[[#This Row],[공격성공횟수]]/(표1[[#This Row],[공격성공횟수]]+표1[[#This Row],[공격실패횟수]])</f>
        <v>7.8431372549019607E-2</v>
      </c>
    </row>
    <row r="45" spans="1:8" hidden="1" x14ac:dyDescent="0.25">
      <c r="A45">
        <v>22</v>
      </c>
      <c r="B45" t="s">
        <v>1</v>
      </c>
      <c r="C45">
        <v>0</v>
      </c>
      <c r="D45">
        <v>0</v>
      </c>
      <c r="E45">
        <v>0</v>
      </c>
      <c r="F45">
        <v>0</v>
      </c>
      <c r="G45">
        <v>0</v>
      </c>
      <c r="H45" t="e">
        <f>표1[[#This Row],[공격성공횟수]]/(표1[[#This Row],[공격성공횟수]]+표1[[#This Row],[공격실패횟수]])</f>
        <v>#DIV/0!</v>
      </c>
    </row>
    <row r="46" spans="1:8" x14ac:dyDescent="0.25">
      <c r="A46">
        <v>23</v>
      </c>
      <c r="B46" t="s">
        <v>0</v>
      </c>
      <c r="C46">
        <v>0</v>
      </c>
      <c r="D46">
        <v>2</v>
      </c>
      <c r="E46">
        <v>69</v>
      </c>
      <c r="F46">
        <v>0</v>
      </c>
      <c r="G46">
        <v>0</v>
      </c>
      <c r="H46">
        <f>표1[[#This Row],[공격성공횟수]]/(표1[[#This Row],[공격성공횟수]]+표1[[#This Row],[공격실패횟수]])</f>
        <v>2.8169014084507043E-2</v>
      </c>
    </row>
    <row r="47" spans="1:8" hidden="1" x14ac:dyDescent="0.25">
      <c r="A47">
        <v>23</v>
      </c>
      <c r="B47" t="s">
        <v>1</v>
      </c>
      <c r="C47">
        <v>0</v>
      </c>
      <c r="D47">
        <v>0</v>
      </c>
      <c r="E47">
        <v>0</v>
      </c>
      <c r="F47">
        <v>0</v>
      </c>
      <c r="G47">
        <v>0</v>
      </c>
      <c r="H47" t="e">
        <f>표1[[#This Row],[공격성공횟수]]/(표1[[#This Row],[공격성공횟수]]+표1[[#This Row],[공격실패횟수]])</f>
        <v>#DIV/0!</v>
      </c>
    </row>
    <row r="48" spans="1:8" x14ac:dyDescent="0.25">
      <c r="A48">
        <v>24</v>
      </c>
      <c r="B48" t="s">
        <v>0</v>
      </c>
      <c r="C48">
        <v>1</v>
      </c>
      <c r="D48">
        <v>4</v>
      </c>
      <c r="E48">
        <v>16</v>
      </c>
      <c r="F48">
        <v>0</v>
      </c>
      <c r="G48">
        <v>0</v>
      </c>
      <c r="H48">
        <f>표1[[#This Row],[공격성공횟수]]/(표1[[#This Row],[공격성공횟수]]+표1[[#This Row],[공격실패횟수]])</f>
        <v>0.2</v>
      </c>
    </row>
    <row r="49" spans="1:8" hidden="1" x14ac:dyDescent="0.25">
      <c r="A49">
        <v>24</v>
      </c>
      <c r="B49" t="s">
        <v>1</v>
      </c>
      <c r="C49">
        <v>0</v>
      </c>
      <c r="D49">
        <v>0</v>
      </c>
      <c r="E49">
        <v>0</v>
      </c>
      <c r="F49">
        <v>0</v>
      </c>
      <c r="G49">
        <v>0</v>
      </c>
      <c r="H49" t="e">
        <f>표1[[#This Row],[공격성공횟수]]/(표1[[#This Row],[공격성공횟수]]+표1[[#This Row],[공격실패횟수]])</f>
        <v>#DIV/0!</v>
      </c>
    </row>
    <row r="50" spans="1:8" x14ac:dyDescent="0.25">
      <c r="A50">
        <v>25</v>
      </c>
      <c r="B50" t="s">
        <v>0</v>
      </c>
      <c r="C50">
        <v>0</v>
      </c>
      <c r="D50">
        <v>0</v>
      </c>
      <c r="E50">
        <v>85</v>
      </c>
      <c r="F50">
        <v>0</v>
      </c>
      <c r="G50">
        <v>0</v>
      </c>
      <c r="H50">
        <f>표1[[#This Row],[공격성공횟수]]/(표1[[#This Row],[공격성공횟수]]+표1[[#This Row],[공격실패횟수]])</f>
        <v>0</v>
      </c>
    </row>
    <row r="51" spans="1:8" hidden="1" x14ac:dyDescent="0.25">
      <c r="A51">
        <v>25</v>
      </c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 t="e">
        <f>표1[[#This Row],[공격성공횟수]]/(표1[[#This Row],[공격성공횟수]]+표1[[#This Row],[공격실패횟수]])</f>
        <v>#DIV/0!</v>
      </c>
    </row>
    <row r="52" spans="1:8" x14ac:dyDescent="0.25">
      <c r="A52">
        <v>26</v>
      </c>
      <c r="B52" t="s">
        <v>0</v>
      </c>
      <c r="C52">
        <v>1</v>
      </c>
      <c r="D52">
        <v>4</v>
      </c>
      <c r="E52">
        <v>16</v>
      </c>
      <c r="F52">
        <v>0</v>
      </c>
      <c r="G52">
        <v>0</v>
      </c>
      <c r="H52">
        <f>표1[[#This Row],[공격성공횟수]]/(표1[[#This Row],[공격성공횟수]]+표1[[#This Row],[공격실패횟수]])</f>
        <v>0.2</v>
      </c>
    </row>
    <row r="53" spans="1:8" hidden="1" x14ac:dyDescent="0.25">
      <c r="A53">
        <v>26</v>
      </c>
      <c r="B53" t="s">
        <v>1</v>
      </c>
      <c r="C53">
        <v>0</v>
      </c>
      <c r="D53">
        <v>0</v>
      </c>
      <c r="E53">
        <v>0</v>
      </c>
      <c r="F53">
        <v>0</v>
      </c>
      <c r="G53">
        <v>0</v>
      </c>
      <c r="H53" t="e">
        <f>표1[[#This Row],[공격성공횟수]]/(표1[[#This Row],[공격성공횟수]]+표1[[#This Row],[공격실패횟수]])</f>
        <v>#DIV/0!</v>
      </c>
    </row>
    <row r="54" spans="1:8" x14ac:dyDescent="0.25">
      <c r="A54">
        <v>27</v>
      </c>
      <c r="B54" t="s">
        <v>0</v>
      </c>
      <c r="C54">
        <v>1</v>
      </c>
      <c r="D54">
        <v>4</v>
      </c>
      <c r="E54">
        <v>30</v>
      </c>
      <c r="F54">
        <v>0</v>
      </c>
      <c r="G54">
        <v>0</v>
      </c>
      <c r="H54">
        <f>표1[[#This Row],[공격성공횟수]]/(표1[[#This Row],[공격성공횟수]]+표1[[#This Row],[공격실패횟수]])</f>
        <v>0.11764705882352941</v>
      </c>
    </row>
    <row r="55" spans="1:8" hidden="1" x14ac:dyDescent="0.25">
      <c r="A55">
        <v>27</v>
      </c>
      <c r="B55" t="s">
        <v>1</v>
      </c>
      <c r="C55">
        <v>0</v>
      </c>
      <c r="D55">
        <v>0</v>
      </c>
      <c r="E55">
        <v>0</v>
      </c>
      <c r="F55">
        <v>0</v>
      </c>
      <c r="G55">
        <v>0</v>
      </c>
      <c r="H55" t="e">
        <f>표1[[#This Row],[공격성공횟수]]/(표1[[#This Row],[공격성공횟수]]+표1[[#This Row],[공격실패횟수]])</f>
        <v>#DIV/0!</v>
      </c>
    </row>
    <row r="56" spans="1:8" x14ac:dyDescent="0.25">
      <c r="A56">
        <v>28</v>
      </c>
      <c r="B56" t="s">
        <v>0</v>
      </c>
      <c r="C56">
        <v>1</v>
      </c>
      <c r="D56">
        <v>4</v>
      </c>
      <c r="E56">
        <v>47</v>
      </c>
      <c r="F56">
        <v>0</v>
      </c>
      <c r="G56">
        <v>0</v>
      </c>
      <c r="H56">
        <f>표1[[#This Row],[공격성공횟수]]/(표1[[#This Row],[공격성공횟수]]+표1[[#This Row],[공격실패횟수]])</f>
        <v>7.8431372549019607E-2</v>
      </c>
    </row>
    <row r="57" spans="1:8" hidden="1" x14ac:dyDescent="0.25">
      <c r="A57">
        <v>28</v>
      </c>
      <c r="B57" t="s">
        <v>1</v>
      </c>
      <c r="C57">
        <v>0</v>
      </c>
      <c r="D57">
        <v>0</v>
      </c>
      <c r="E57">
        <v>0</v>
      </c>
      <c r="F57">
        <v>0</v>
      </c>
      <c r="G57">
        <v>0</v>
      </c>
      <c r="H57" t="e">
        <f>표1[[#This Row],[공격성공횟수]]/(표1[[#This Row],[공격성공횟수]]+표1[[#This Row],[공격실패횟수]])</f>
        <v>#DIV/0!</v>
      </c>
    </row>
    <row r="58" spans="1:8" x14ac:dyDescent="0.25">
      <c r="A58">
        <v>29</v>
      </c>
      <c r="B58" t="s">
        <v>0</v>
      </c>
      <c r="C58">
        <v>1</v>
      </c>
      <c r="D58">
        <v>4</v>
      </c>
      <c r="E58">
        <v>12</v>
      </c>
      <c r="F58">
        <v>0</v>
      </c>
      <c r="G58">
        <v>0</v>
      </c>
      <c r="H58">
        <f>표1[[#This Row],[공격성공횟수]]/(표1[[#This Row],[공격성공횟수]]+표1[[#This Row],[공격실패횟수]])</f>
        <v>0.25</v>
      </c>
    </row>
    <row r="59" spans="1:8" hidden="1" x14ac:dyDescent="0.25">
      <c r="A59">
        <v>29</v>
      </c>
      <c r="B59" t="s">
        <v>1</v>
      </c>
      <c r="C59">
        <v>0</v>
      </c>
      <c r="D59">
        <v>0</v>
      </c>
      <c r="E59">
        <v>0</v>
      </c>
      <c r="F59">
        <v>0</v>
      </c>
      <c r="G59">
        <v>0</v>
      </c>
      <c r="H59" t="e">
        <f>표1[[#This Row],[공격성공횟수]]/(표1[[#This Row],[공격성공횟수]]+표1[[#This Row],[공격실패횟수]])</f>
        <v>#DIV/0!</v>
      </c>
    </row>
    <row r="60" spans="1:8" x14ac:dyDescent="0.25">
      <c r="A60">
        <v>30</v>
      </c>
      <c r="B60" t="s">
        <v>0</v>
      </c>
      <c r="C60">
        <v>1</v>
      </c>
      <c r="D60">
        <v>4</v>
      </c>
      <c r="E60">
        <v>28</v>
      </c>
      <c r="F60">
        <v>0</v>
      </c>
      <c r="G60">
        <v>0</v>
      </c>
      <c r="H60">
        <f>표1[[#This Row],[공격성공횟수]]/(표1[[#This Row],[공격성공횟수]]+표1[[#This Row],[공격실패횟수]])</f>
        <v>0.125</v>
      </c>
    </row>
    <row r="61" spans="1:8" hidden="1" x14ac:dyDescent="0.25">
      <c r="A61">
        <v>30</v>
      </c>
      <c r="B61" t="s">
        <v>1</v>
      </c>
      <c r="C61">
        <v>0</v>
      </c>
      <c r="D61">
        <v>0</v>
      </c>
      <c r="E61">
        <v>0</v>
      </c>
      <c r="F61">
        <v>0</v>
      </c>
      <c r="G61">
        <v>0</v>
      </c>
      <c r="H61" t="e">
        <f>표1[[#This Row],[공격성공횟수]]/(표1[[#This Row],[공격성공횟수]]+표1[[#This Row],[공격실패횟수]])</f>
        <v>#DIV/0!</v>
      </c>
    </row>
    <row r="62" spans="1:8" x14ac:dyDescent="0.25">
      <c r="A62">
        <v>31</v>
      </c>
      <c r="B62" t="s">
        <v>0</v>
      </c>
      <c r="C62">
        <v>1</v>
      </c>
      <c r="D62">
        <v>4</v>
      </c>
      <c r="E62">
        <v>23</v>
      </c>
      <c r="F62">
        <v>0</v>
      </c>
      <c r="G62">
        <v>0</v>
      </c>
      <c r="H62">
        <f>표1[[#This Row],[공격성공횟수]]/(표1[[#This Row],[공격성공횟수]]+표1[[#This Row],[공격실패횟수]])</f>
        <v>0.14814814814814814</v>
      </c>
    </row>
    <row r="63" spans="1:8" hidden="1" x14ac:dyDescent="0.25">
      <c r="A63">
        <v>31</v>
      </c>
      <c r="B63" t="s">
        <v>1</v>
      </c>
      <c r="C63">
        <v>0</v>
      </c>
      <c r="D63">
        <v>0</v>
      </c>
      <c r="E63">
        <v>0</v>
      </c>
      <c r="F63">
        <v>0</v>
      </c>
      <c r="G63">
        <v>0</v>
      </c>
      <c r="H63" t="e">
        <f>표1[[#This Row],[공격성공횟수]]/(표1[[#This Row],[공격성공횟수]]+표1[[#This Row],[공격실패횟수]])</f>
        <v>#DIV/0!</v>
      </c>
    </row>
    <row r="64" spans="1:8" x14ac:dyDescent="0.25">
      <c r="A64">
        <v>32</v>
      </c>
      <c r="B64" t="s">
        <v>0</v>
      </c>
      <c r="C64">
        <v>1</v>
      </c>
      <c r="D64">
        <v>4</v>
      </c>
      <c r="E64">
        <v>11</v>
      </c>
      <c r="F64">
        <v>0</v>
      </c>
      <c r="G64">
        <v>0</v>
      </c>
      <c r="H64">
        <f>표1[[#This Row],[공격성공횟수]]/(표1[[#This Row],[공격성공횟수]]+표1[[#This Row],[공격실패횟수]])</f>
        <v>0.26666666666666666</v>
      </c>
    </row>
    <row r="65" spans="1:8" hidden="1" x14ac:dyDescent="0.25">
      <c r="A65">
        <v>32</v>
      </c>
      <c r="B65" t="s">
        <v>1</v>
      </c>
      <c r="C65">
        <v>0</v>
      </c>
      <c r="D65">
        <v>0</v>
      </c>
      <c r="E65">
        <v>0</v>
      </c>
      <c r="F65">
        <v>0</v>
      </c>
      <c r="G65">
        <v>0</v>
      </c>
      <c r="H65" t="e">
        <f>표1[[#This Row],[공격성공횟수]]/(표1[[#This Row],[공격성공횟수]]+표1[[#This Row],[공격실패횟수]])</f>
        <v>#DIV/0!</v>
      </c>
    </row>
    <row r="66" spans="1:8" x14ac:dyDescent="0.25">
      <c r="A66">
        <v>33</v>
      </c>
      <c r="B66" t="s">
        <v>0</v>
      </c>
      <c r="C66">
        <v>1</v>
      </c>
      <c r="D66">
        <v>4</v>
      </c>
      <c r="E66">
        <v>14</v>
      </c>
      <c r="F66">
        <v>0</v>
      </c>
      <c r="G66">
        <v>0</v>
      </c>
      <c r="H66">
        <f>표1[[#This Row],[공격성공횟수]]/(표1[[#This Row],[공격성공횟수]]+표1[[#This Row],[공격실패횟수]])</f>
        <v>0.22222222222222221</v>
      </c>
    </row>
    <row r="67" spans="1:8" hidden="1" x14ac:dyDescent="0.25">
      <c r="A67">
        <v>33</v>
      </c>
      <c r="B67" t="s">
        <v>1</v>
      </c>
      <c r="C67">
        <v>0</v>
      </c>
      <c r="D67">
        <v>0</v>
      </c>
      <c r="E67">
        <v>0</v>
      </c>
      <c r="F67">
        <v>0</v>
      </c>
      <c r="G67">
        <v>0</v>
      </c>
      <c r="H67" t="e">
        <f>표1[[#This Row],[공격성공횟수]]/(표1[[#This Row],[공격성공횟수]]+표1[[#This Row],[공격실패횟수]])</f>
        <v>#DIV/0!</v>
      </c>
    </row>
    <row r="68" spans="1:8" x14ac:dyDescent="0.25">
      <c r="A68">
        <v>34</v>
      </c>
      <c r="B68" t="s">
        <v>0</v>
      </c>
      <c r="C68">
        <v>1</v>
      </c>
      <c r="D68">
        <v>4</v>
      </c>
      <c r="E68">
        <v>8</v>
      </c>
      <c r="F68">
        <v>0</v>
      </c>
      <c r="G68">
        <v>0</v>
      </c>
      <c r="H68">
        <f>표1[[#This Row],[공격성공횟수]]/(표1[[#This Row],[공격성공횟수]]+표1[[#This Row],[공격실패횟수]])</f>
        <v>0.33333333333333331</v>
      </c>
    </row>
    <row r="69" spans="1:8" hidden="1" x14ac:dyDescent="0.25">
      <c r="A69">
        <v>34</v>
      </c>
      <c r="B69" t="s">
        <v>1</v>
      </c>
      <c r="C69">
        <v>0</v>
      </c>
      <c r="D69">
        <v>0</v>
      </c>
      <c r="E69">
        <v>0</v>
      </c>
      <c r="F69">
        <v>0</v>
      </c>
      <c r="G69">
        <v>0</v>
      </c>
      <c r="H69" t="e">
        <f>표1[[#This Row],[공격성공횟수]]/(표1[[#This Row],[공격성공횟수]]+표1[[#This Row],[공격실패횟수]])</f>
        <v>#DIV/0!</v>
      </c>
    </row>
    <row r="70" spans="1:8" x14ac:dyDescent="0.25">
      <c r="A70">
        <v>35</v>
      </c>
      <c r="B70" t="s">
        <v>0</v>
      </c>
      <c r="C70">
        <v>0</v>
      </c>
      <c r="D70">
        <v>1</v>
      </c>
      <c r="E70">
        <v>82</v>
      </c>
      <c r="F70">
        <v>0</v>
      </c>
      <c r="G70">
        <v>0</v>
      </c>
      <c r="H70">
        <f>표1[[#This Row],[공격성공횟수]]/(표1[[#This Row],[공격성공횟수]]+표1[[#This Row],[공격실패횟수]])</f>
        <v>1.2048192771084338E-2</v>
      </c>
    </row>
    <row r="71" spans="1:8" hidden="1" x14ac:dyDescent="0.25">
      <c r="A71">
        <v>35</v>
      </c>
      <c r="B71" t="s">
        <v>1</v>
      </c>
      <c r="C71">
        <v>0</v>
      </c>
      <c r="D71">
        <v>0</v>
      </c>
      <c r="E71">
        <v>0</v>
      </c>
      <c r="F71">
        <v>0</v>
      </c>
      <c r="G71">
        <v>0</v>
      </c>
      <c r="H71" t="e">
        <f>표1[[#This Row],[공격성공횟수]]/(표1[[#This Row],[공격성공횟수]]+표1[[#This Row],[공격실패횟수]])</f>
        <v>#DIV/0!</v>
      </c>
    </row>
    <row r="72" spans="1:8" x14ac:dyDescent="0.25">
      <c r="A72">
        <v>36</v>
      </c>
      <c r="B72" t="s">
        <v>0</v>
      </c>
      <c r="C72">
        <v>1</v>
      </c>
      <c r="D72">
        <v>4</v>
      </c>
      <c r="E72">
        <v>20</v>
      </c>
      <c r="F72">
        <v>0</v>
      </c>
      <c r="G72">
        <v>0</v>
      </c>
      <c r="H72">
        <f>표1[[#This Row],[공격성공횟수]]/(표1[[#This Row],[공격성공횟수]]+표1[[#This Row],[공격실패횟수]])</f>
        <v>0.16666666666666666</v>
      </c>
    </row>
    <row r="73" spans="1:8" hidden="1" x14ac:dyDescent="0.25">
      <c r="A73">
        <v>36</v>
      </c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 t="e">
        <f>표1[[#This Row],[공격성공횟수]]/(표1[[#This Row],[공격성공횟수]]+표1[[#This Row],[공격실패횟수]])</f>
        <v>#DIV/0!</v>
      </c>
    </row>
    <row r="74" spans="1:8" x14ac:dyDescent="0.25">
      <c r="A74">
        <v>37</v>
      </c>
      <c r="B74" t="s">
        <v>0</v>
      </c>
      <c r="C74">
        <v>1</v>
      </c>
      <c r="D74">
        <v>4</v>
      </c>
      <c r="E74">
        <v>60</v>
      </c>
      <c r="F74">
        <v>0</v>
      </c>
      <c r="G74">
        <v>0</v>
      </c>
      <c r="H74">
        <f>표1[[#This Row],[공격성공횟수]]/(표1[[#This Row],[공격성공횟수]]+표1[[#This Row],[공격실패횟수]])</f>
        <v>6.25E-2</v>
      </c>
    </row>
    <row r="75" spans="1:8" hidden="1" x14ac:dyDescent="0.25">
      <c r="A75">
        <v>37</v>
      </c>
      <c r="B75" t="s">
        <v>1</v>
      </c>
      <c r="C75">
        <v>0</v>
      </c>
      <c r="D75">
        <v>0</v>
      </c>
      <c r="E75">
        <v>0</v>
      </c>
      <c r="F75">
        <v>0</v>
      </c>
      <c r="G75">
        <v>0</v>
      </c>
      <c r="H75" t="e">
        <f>표1[[#This Row],[공격성공횟수]]/(표1[[#This Row],[공격성공횟수]]+표1[[#This Row],[공격실패횟수]])</f>
        <v>#DIV/0!</v>
      </c>
    </row>
    <row r="76" spans="1:8" x14ac:dyDescent="0.25">
      <c r="A76">
        <v>38</v>
      </c>
      <c r="B76" t="s">
        <v>0</v>
      </c>
      <c r="C76">
        <v>1</v>
      </c>
      <c r="D76">
        <v>4</v>
      </c>
      <c r="E76">
        <v>36</v>
      </c>
      <c r="F76">
        <v>0</v>
      </c>
      <c r="G76">
        <v>0</v>
      </c>
      <c r="H76">
        <f>표1[[#This Row],[공격성공횟수]]/(표1[[#This Row],[공격성공횟수]]+표1[[#This Row],[공격실패횟수]])</f>
        <v>0.1</v>
      </c>
    </row>
    <row r="77" spans="1:8" hidden="1" x14ac:dyDescent="0.25">
      <c r="A77">
        <v>38</v>
      </c>
      <c r="B77" t="s">
        <v>1</v>
      </c>
      <c r="C77">
        <v>0</v>
      </c>
      <c r="D77">
        <v>0</v>
      </c>
      <c r="E77">
        <v>0</v>
      </c>
      <c r="F77">
        <v>0</v>
      </c>
      <c r="G77">
        <v>0</v>
      </c>
      <c r="H77" t="e">
        <f>표1[[#This Row],[공격성공횟수]]/(표1[[#This Row],[공격성공횟수]]+표1[[#This Row],[공격실패횟수]])</f>
        <v>#DIV/0!</v>
      </c>
    </row>
    <row r="78" spans="1:8" x14ac:dyDescent="0.25">
      <c r="A78">
        <v>39</v>
      </c>
      <c r="B78" t="s">
        <v>0</v>
      </c>
      <c r="C78">
        <v>1</v>
      </c>
      <c r="D78">
        <v>4</v>
      </c>
      <c r="E78">
        <v>29</v>
      </c>
      <c r="F78">
        <v>0</v>
      </c>
      <c r="G78">
        <v>0</v>
      </c>
      <c r="H78">
        <f>표1[[#This Row],[공격성공횟수]]/(표1[[#This Row],[공격성공횟수]]+표1[[#This Row],[공격실패횟수]])</f>
        <v>0.12121212121212122</v>
      </c>
    </row>
    <row r="79" spans="1:8" hidden="1" x14ac:dyDescent="0.25">
      <c r="A79">
        <v>39</v>
      </c>
      <c r="B79" t="s">
        <v>1</v>
      </c>
      <c r="C79">
        <v>0</v>
      </c>
      <c r="D79">
        <v>0</v>
      </c>
      <c r="E79">
        <v>0</v>
      </c>
      <c r="F79">
        <v>0</v>
      </c>
      <c r="G79">
        <v>0</v>
      </c>
      <c r="H79" t="e">
        <f>표1[[#This Row],[공격성공횟수]]/(표1[[#This Row],[공격성공횟수]]+표1[[#This Row],[공격실패횟수]])</f>
        <v>#DIV/0!</v>
      </c>
    </row>
    <row r="80" spans="1:8" x14ac:dyDescent="0.25">
      <c r="A80">
        <v>40</v>
      </c>
      <c r="B80" t="s">
        <v>0</v>
      </c>
      <c r="C80">
        <v>1</v>
      </c>
      <c r="D80">
        <v>4</v>
      </c>
      <c r="E80">
        <v>15</v>
      </c>
      <c r="F80">
        <v>0</v>
      </c>
      <c r="G80">
        <v>0</v>
      </c>
      <c r="H80">
        <f>표1[[#This Row],[공격성공횟수]]/(표1[[#This Row],[공격성공횟수]]+표1[[#This Row],[공격실패횟수]])</f>
        <v>0.21052631578947367</v>
      </c>
    </row>
    <row r="81" spans="1:8" hidden="1" x14ac:dyDescent="0.25">
      <c r="A81">
        <v>40</v>
      </c>
      <c r="B81" t="s">
        <v>1</v>
      </c>
      <c r="C81">
        <v>0</v>
      </c>
      <c r="D81">
        <v>0</v>
      </c>
      <c r="E81">
        <v>0</v>
      </c>
      <c r="F81">
        <v>0</v>
      </c>
      <c r="G81">
        <v>0</v>
      </c>
      <c r="H81" t="e">
        <f>표1[[#This Row],[공격성공횟수]]/(표1[[#This Row],[공격성공횟수]]+표1[[#This Row],[공격실패횟수]])</f>
        <v>#DIV/0!</v>
      </c>
    </row>
    <row r="82" spans="1:8" x14ac:dyDescent="0.25">
      <c r="A82">
        <v>41</v>
      </c>
      <c r="B82" t="s">
        <v>0</v>
      </c>
      <c r="C82">
        <v>1</v>
      </c>
      <c r="D82">
        <v>4</v>
      </c>
      <c r="E82">
        <v>18</v>
      </c>
      <c r="F82">
        <v>0</v>
      </c>
      <c r="G82">
        <v>0</v>
      </c>
      <c r="H82">
        <f>표1[[#This Row],[공격성공횟수]]/(표1[[#This Row],[공격성공횟수]]+표1[[#This Row],[공격실패횟수]])</f>
        <v>0.18181818181818182</v>
      </c>
    </row>
    <row r="83" spans="1:8" hidden="1" x14ac:dyDescent="0.25">
      <c r="A83">
        <v>41</v>
      </c>
      <c r="B83" t="s">
        <v>1</v>
      </c>
      <c r="C83">
        <v>0</v>
      </c>
      <c r="D83">
        <v>0</v>
      </c>
      <c r="E83">
        <v>0</v>
      </c>
      <c r="F83">
        <v>0</v>
      </c>
      <c r="G83">
        <v>0</v>
      </c>
      <c r="H83" t="e">
        <f>표1[[#This Row],[공격성공횟수]]/(표1[[#This Row],[공격성공횟수]]+표1[[#This Row],[공격실패횟수]])</f>
        <v>#DIV/0!</v>
      </c>
    </row>
    <row r="84" spans="1:8" x14ac:dyDescent="0.25">
      <c r="A84">
        <v>42</v>
      </c>
      <c r="B84" t="s">
        <v>0</v>
      </c>
      <c r="C84">
        <v>1</v>
      </c>
      <c r="D84">
        <v>4</v>
      </c>
      <c r="E84">
        <v>5</v>
      </c>
      <c r="F84">
        <v>0</v>
      </c>
      <c r="G84">
        <v>0</v>
      </c>
      <c r="H84">
        <f>표1[[#This Row],[공격성공횟수]]/(표1[[#This Row],[공격성공횟수]]+표1[[#This Row],[공격실패횟수]])</f>
        <v>0.44444444444444442</v>
      </c>
    </row>
    <row r="85" spans="1:8" hidden="1" x14ac:dyDescent="0.25">
      <c r="A85">
        <v>42</v>
      </c>
      <c r="B85" t="s">
        <v>1</v>
      </c>
      <c r="C85">
        <v>0</v>
      </c>
      <c r="D85">
        <v>0</v>
      </c>
      <c r="E85">
        <v>0</v>
      </c>
      <c r="F85">
        <v>0</v>
      </c>
      <c r="G85">
        <v>0</v>
      </c>
      <c r="H85" t="e">
        <f>표1[[#This Row],[공격성공횟수]]/(표1[[#This Row],[공격성공횟수]]+표1[[#This Row],[공격실패횟수]])</f>
        <v>#DIV/0!</v>
      </c>
    </row>
    <row r="86" spans="1:8" x14ac:dyDescent="0.25">
      <c r="A86">
        <v>43</v>
      </c>
      <c r="B86" t="s">
        <v>0</v>
      </c>
      <c r="C86">
        <v>1</v>
      </c>
      <c r="D86">
        <v>4</v>
      </c>
      <c r="E86">
        <v>11</v>
      </c>
      <c r="F86">
        <v>0</v>
      </c>
      <c r="G86">
        <v>0</v>
      </c>
      <c r="H86">
        <f>표1[[#This Row],[공격성공횟수]]/(표1[[#This Row],[공격성공횟수]]+표1[[#This Row],[공격실패횟수]])</f>
        <v>0.26666666666666666</v>
      </c>
    </row>
    <row r="87" spans="1:8" hidden="1" x14ac:dyDescent="0.25">
      <c r="A87">
        <v>43</v>
      </c>
      <c r="B87" t="s">
        <v>1</v>
      </c>
      <c r="C87">
        <v>0</v>
      </c>
      <c r="D87">
        <v>0</v>
      </c>
      <c r="E87">
        <v>0</v>
      </c>
      <c r="F87">
        <v>0</v>
      </c>
      <c r="G87">
        <v>0</v>
      </c>
      <c r="H87" t="e">
        <f>표1[[#This Row],[공격성공횟수]]/(표1[[#This Row],[공격성공횟수]]+표1[[#This Row],[공격실패횟수]])</f>
        <v>#DIV/0!</v>
      </c>
    </row>
    <row r="88" spans="1:8" x14ac:dyDescent="0.25">
      <c r="A88">
        <v>44</v>
      </c>
      <c r="B88" t="s">
        <v>0</v>
      </c>
      <c r="C88">
        <v>1</v>
      </c>
      <c r="D88">
        <v>4</v>
      </c>
      <c r="E88">
        <v>90</v>
      </c>
      <c r="F88">
        <v>0</v>
      </c>
      <c r="G88">
        <v>0</v>
      </c>
      <c r="H88">
        <f>표1[[#This Row],[공격성공횟수]]/(표1[[#This Row],[공격성공횟수]]+표1[[#This Row],[공격실패횟수]])</f>
        <v>4.2553191489361701E-2</v>
      </c>
    </row>
    <row r="89" spans="1:8" hidden="1" x14ac:dyDescent="0.25">
      <c r="A89">
        <v>44</v>
      </c>
      <c r="B89" t="s">
        <v>1</v>
      </c>
      <c r="C89">
        <v>0</v>
      </c>
      <c r="D89">
        <v>0</v>
      </c>
      <c r="E89">
        <v>0</v>
      </c>
      <c r="F89">
        <v>0</v>
      </c>
      <c r="G89">
        <v>0</v>
      </c>
      <c r="H89" t="e">
        <f>표1[[#This Row],[공격성공횟수]]/(표1[[#This Row],[공격성공횟수]]+표1[[#This Row],[공격실패횟수]])</f>
        <v>#DIV/0!</v>
      </c>
    </row>
    <row r="90" spans="1:8" x14ac:dyDescent="0.25">
      <c r="A90">
        <v>45</v>
      </c>
      <c r="B90" t="s">
        <v>0</v>
      </c>
      <c r="C90">
        <v>1</v>
      </c>
      <c r="D90">
        <v>4</v>
      </c>
      <c r="E90">
        <v>8</v>
      </c>
      <c r="F90">
        <v>0</v>
      </c>
      <c r="G90">
        <v>0</v>
      </c>
      <c r="H90">
        <f>표1[[#This Row],[공격성공횟수]]/(표1[[#This Row],[공격성공횟수]]+표1[[#This Row],[공격실패횟수]])</f>
        <v>0.33333333333333331</v>
      </c>
    </row>
    <row r="91" spans="1:8" hidden="1" x14ac:dyDescent="0.25">
      <c r="A91">
        <v>45</v>
      </c>
      <c r="B91" t="s">
        <v>1</v>
      </c>
      <c r="C91">
        <v>0</v>
      </c>
      <c r="D91">
        <v>0</v>
      </c>
      <c r="E91">
        <v>0</v>
      </c>
      <c r="F91">
        <v>0</v>
      </c>
      <c r="G91">
        <v>0</v>
      </c>
      <c r="H91" t="e">
        <f>표1[[#This Row],[공격성공횟수]]/(표1[[#This Row],[공격성공횟수]]+표1[[#This Row],[공격실패횟수]])</f>
        <v>#DIV/0!</v>
      </c>
    </row>
    <row r="92" spans="1:8" x14ac:dyDescent="0.25">
      <c r="A92">
        <v>46</v>
      </c>
      <c r="B92" t="s">
        <v>0</v>
      </c>
      <c r="C92">
        <v>1</v>
      </c>
      <c r="D92">
        <v>4</v>
      </c>
      <c r="E92">
        <v>9</v>
      </c>
      <c r="F92">
        <v>0</v>
      </c>
      <c r="G92">
        <v>0</v>
      </c>
      <c r="H92">
        <f>표1[[#This Row],[공격성공횟수]]/(표1[[#This Row],[공격성공횟수]]+표1[[#This Row],[공격실패횟수]])</f>
        <v>0.30769230769230771</v>
      </c>
    </row>
    <row r="93" spans="1:8" hidden="1" x14ac:dyDescent="0.25">
      <c r="A93">
        <v>46</v>
      </c>
      <c r="B93" t="s">
        <v>1</v>
      </c>
      <c r="C93">
        <v>0</v>
      </c>
      <c r="D93">
        <v>0</v>
      </c>
      <c r="E93">
        <v>0</v>
      </c>
      <c r="F93">
        <v>0</v>
      </c>
      <c r="G93">
        <v>0</v>
      </c>
      <c r="H93" t="e">
        <f>표1[[#This Row],[공격성공횟수]]/(표1[[#This Row],[공격성공횟수]]+표1[[#This Row],[공격실패횟수]])</f>
        <v>#DIV/0!</v>
      </c>
    </row>
    <row r="94" spans="1:8" x14ac:dyDescent="0.25">
      <c r="A94">
        <v>47</v>
      </c>
      <c r="B94" t="s">
        <v>0</v>
      </c>
      <c r="C94">
        <v>1</v>
      </c>
      <c r="D94">
        <v>4</v>
      </c>
      <c r="E94">
        <v>22</v>
      </c>
      <c r="F94">
        <v>0</v>
      </c>
      <c r="G94">
        <v>0</v>
      </c>
      <c r="H94">
        <f>표1[[#This Row],[공격성공횟수]]/(표1[[#This Row],[공격성공횟수]]+표1[[#This Row],[공격실패횟수]])</f>
        <v>0.15384615384615385</v>
      </c>
    </row>
    <row r="95" spans="1:8" hidden="1" x14ac:dyDescent="0.25">
      <c r="A95">
        <v>47</v>
      </c>
      <c r="B95" t="s">
        <v>1</v>
      </c>
      <c r="C95">
        <v>0</v>
      </c>
      <c r="D95">
        <v>0</v>
      </c>
      <c r="E95">
        <v>0</v>
      </c>
      <c r="F95">
        <v>0</v>
      </c>
      <c r="G95">
        <v>0</v>
      </c>
      <c r="H95" t="e">
        <f>표1[[#This Row],[공격성공횟수]]/(표1[[#This Row],[공격성공횟수]]+표1[[#This Row],[공격실패횟수]])</f>
        <v>#DIV/0!</v>
      </c>
    </row>
    <row r="96" spans="1:8" x14ac:dyDescent="0.25">
      <c r="A96">
        <v>48</v>
      </c>
      <c r="B96" t="s">
        <v>0</v>
      </c>
      <c r="C96">
        <v>1</v>
      </c>
      <c r="D96">
        <v>4</v>
      </c>
      <c r="E96">
        <v>18</v>
      </c>
      <c r="F96">
        <v>0</v>
      </c>
      <c r="G96">
        <v>0</v>
      </c>
      <c r="H96">
        <f>표1[[#This Row],[공격성공횟수]]/(표1[[#This Row],[공격성공횟수]]+표1[[#This Row],[공격실패횟수]])</f>
        <v>0.18181818181818182</v>
      </c>
    </row>
    <row r="97" spans="1:8" hidden="1" x14ac:dyDescent="0.25">
      <c r="A97">
        <v>48</v>
      </c>
      <c r="B97" t="s">
        <v>1</v>
      </c>
      <c r="C97">
        <v>0</v>
      </c>
      <c r="D97">
        <v>0</v>
      </c>
      <c r="E97">
        <v>0</v>
      </c>
      <c r="F97">
        <v>0</v>
      </c>
      <c r="G97">
        <v>0</v>
      </c>
      <c r="H97" t="e">
        <f>표1[[#This Row],[공격성공횟수]]/(표1[[#This Row],[공격성공횟수]]+표1[[#This Row],[공격실패횟수]])</f>
        <v>#DIV/0!</v>
      </c>
    </row>
    <row r="98" spans="1:8" x14ac:dyDescent="0.25">
      <c r="A98">
        <v>49</v>
      </c>
      <c r="B98" t="s">
        <v>0</v>
      </c>
      <c r="C98">
        <v>1</v>
      </c>
      <c r="D98">
        <v>4</v>
      </c>
      <c r="E98">
        <v>15</v>
      </c>
      <c r="F98">
        <v>0</v>
      </c>
      <c r="G98">
        <v>0</v>
      </c>
      <c r="H98">
        <f>표1[[#This Row],[공격성공횟수]]/(표1[[#This Row],[공격성공횟수]]+표1[[#This Row],[공격실패횟수]])</f>
        <v>0.21052631578947367</v>
      </c>
    </row>
    <row r="99" spans="1:8" hidden="1" x14ac:dyDescent="0.25">
      <c r="A99">
        <v>49</v>
      </c>
      <c r="B99" t="s">
        <v>1</v>
      </c>
      <c r="C99">
        <v>0</v>
      </c>
      <c r="D99">
        <v>0</v>
      </c>
      <c r="E99">
        <v>0</v>
      </c>
      <c r="F99">
        <v>0</v>
      </c>
      <c r="G99">
        <v>0</v>
      </c>
      <c r="H99" t="e">
        <f>표1[[#This Row],[공격성공횟수]]/(표1[[#This Row],[공격성공횟수]]+표1[[#This Row],[공격실패횟수]])</f>
        <v>#DIV/0!</v>
      </c>
    </row>
    <row r="100" spans="1:8" x14ac:dyDescent="0.25">
      <c r="A100">
        <v>50</v>
      </c>
      <c r="B100" t="s">
        <v>0</v>
      </c>
      <c r="C100">
        <v>1</v>
      </c>
      <c r="D100">
        <v>4</v>
      </c>
      <c r="E100">
        <v>75</v>
      </c>
      <c r="F100">
        <v>0</v>
      </c>
      <c r="G100">
        <v>0</v>
      </c>
      <c r="H100">
        <f>표1[[#This Row],[공격성공횟수]]/(표1[[#This Row],[공격성공횟수]]+표1[[#This Row],[공격실패횟수]])</f>
        <v>5.0632911392405063E-2</v>
      </c>
    </row>
    <row r="101" spans="1:8" hidden="1" x14ac:dyDescent="0.25">
      <c r="A101">
        <v>50</v>
      </c>
      <c r="B101" t="s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 t="e">
        <f>표1[[#This Row],[공격성공횟수]]/(표1[[#This Row],[공격성공횟수]]+표1[[#This Row],[공격실패횟수]])</f>
        <v>#DIV/0!</v>
      </c>
    </row>
    <row r="102" spans="1:8" x14ac:dyDescent="0.25">
      <c r="A102">
        <v>51</v>
      </c>
      <c r="B102" t="s">
        <v>0</v>
      </c>
      <c r="C102">
        <v>1</v>
      </c>
      <c r="D102">
        <v>4</v>
      </c>
      <c r="E102">
        <v>12</v>
      </c>
      <c r="F102">
        <v>0</v>
      </c>
      <c r="G102">
        <v>0</v>
      </c>
      <c r="H102">
        <f>표1[[#This Row],[공격성공횟수]]/(표1[[#This Row],[공격성공횟수]]+표1[[#This Row],[공격실패횟수]])</f>
        <v>0.25</v>
      </c>
    </row>
    <row r="103" spans="1:8" hidden="1" x14ac:dyDescent="0.25">
      <c r="A103">
        <v>51</v>
      </c>
      <c r="B103" t="s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 t="e">
        <f>표1[[#This Row],[공격성공횟수]]/(표1[[#This Row],[공격성공횟수]]+표1[[#This Row],[공격실패횟수]])</f>
        <v>#DIV/0!</v>
      </c>
    </row>
    <row r="104" spans="1:8" x14ac:dyDescent="0.25">
      <c r="A104">
        <v>52</v>
      </c>
      <c r="B104" t="s">
        <v>0</v>
      </c>
      <c r="C104">
        <v>1</v>
      </c>
      <c r="D104">
        <v>4</v>
      </c>
      <c r="E104">
        <v>23</v>
      </c>
      <c r="F104">
        <v>0</v>
      </c>
      <c r="G104">
        <v>0</v>
      </c>
      <c r="H104">
        <f>표1[[#This Row],[공격성공횟수]]/(표1[[#This Row],[공격성공횟수]]+표1[[#This Row],[공격실패횟수]])</f>
        <v>0.14814814814814814</v>
      </c>
    </row>
    <row r="105" spans="1:8" hidden="1" x14ac:dyDescent="0.25">
      <c r="A105">
        <v>52</v>
      </c>
      <c r="B105" t="s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 t="e">
        <f>표1[[#This Row],[공격성공횟수]]/(표1[[#This Row],[공격성공횟수]]+표1[[#This Row],[공격실패횟수]])</f>
        <v>#DIV/0!</v>
      </c>
    </row>
    <row r="106" spans="1:8" x14ac:dyDescent="0.25">
      <c r="A106">
        <v>53</v>
      </c>
      <c r="B106" t="s">
        <v>0</v>
      </c>
      <c r="C106">
        <v>1</v>
      </c>
      <c r="D106">
        <v>4</v>
      </c>
      <c r="E106">
        <v>21</v>
      </c>
      <c r="F106">
        <v>0</v>
      </c>
      <c r="G106">
        <v>0</v>
      </c>
      <c r="H106">
        <f>표1[[#This Row],[공격성공횟수]]/(표1[[#This Row],[공격성공횟수]]+표1[[#This Row],[공격실패횟수]])</f>
        <v>0.16</v>
      </c>
    </row>
    <row r="107" spans="1:8" hidden="1" x14ac:dyDescent="0.25">
      <c r="A107">
        <v>53</v>
      </c>
      <c r="B107" t="s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 t="e">
        <f>표1[[#This Row],[공격성공횟수]]/(표1[[#This Row],[공격성공횟수]]+표1[[#This Row],[공격실패횟수]])</f>
        <v>#DIV/0!</v>
      </c>
    </row>
    <row r="108" spans="1:8" x14ac:dyDescent="0.25">
      <c r="A108">
        <v>54</v>
      </c>
      <c r="B108" t="s">
        <v>0</v>
      </c>
      <c r="C108">
        <v>1</v>
      </c>
      <c r="D108">
        <v>4</v>
      </c>
      <c r="E108">
        <v>16</v>
      </c>
      <c r="F108">
        <v>0</v>
      </c>
      <c r="G108">
        <v>0</v>
      </c>
      <c r="H108">
        <f>표1[[#This Row],[공격성공횟수]]/(표1[[#This Row],[공격성공횟수]]+표1[[#This Row],[공격실패횟수]])</f>
        <v>0.2</v>
      </c>
    </row>
    <row r="109" spans="1:8" hidden="1" x14ac:dyDescent="0.25">
      <c r="A109">
        <v>54</v>
      </c>
      <c r="B109" t="s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 t="e">
        <f>표1[[#This Row],[공격성공횟수]]/(표1[[#This Row],[공격성공횟수]]+표1[[#This Row],[공격실패횟수]])</f>
        <v>#DIV/0!</v>
      </c>
    </row>
    <row r="110" spans="1:8" x14ac:dyDescent="0.25">
      <c r="A110">
        <v>55</v>
      </c>
      <c r="B110" t="s">
        <v>0</v>
      </c>
      <c r="C110">
        <v>1</v>
      </c>
      <c r="D110">
        <v>4</v>
      </c>
      <c r="E110">
        <v>48</v>
      </c>
      <c r="F110">
        <v>0</v>
      </c>
      <c r="G110">
        <v>0</v>
      </c>
      <c r="H110">
        <f>표1[[#This Row],[공격성공횟수]]/(표1[[#This Row],[공격성공횟수]]+표1[[#This Row],[공격실패횟수]])</f>
        <v>7.6923076923076927E-2</v>
      </c>
    </row>
    <row r="111" spans="1:8" hidden="1" x14ac:dyDescent="0.25">
      <c r="A111">
        <v>55</v>
      </c>
      <c r="B111" t="s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 t="e">
        <f>표1[[#This Row],[공격성공횟수]]/(표1[[#This Row],[공격성공횟수]]+표1[[#This Row],[공격실패횟수]])</f>
        <v>#DIV/0!</v>
      </c>
    </row>
    <row r="112" spans="1:8" x14ac:dyDescent="0.25">
      <c r="A112">
        <v>56</v>
      </c>
      <c r="B112" t="s">
        <v>0</v>
      </c>
      <c r="C112">
        <v>1</v>
      </c>
      <c r="D112">
        <v>4</v>
      </c>
      <c r="E112">
        <v>52</v>
      </c>
      <c r="F112">
        <v>0</v>
      </c>
      <c r="G112">
        <v>0</v>
      </c>
      <c r="H112">
        <f>표1[[#This Row],[공격성공횟수]]/(표1[[#This Row],[공격성공횟수]]+표1[[#This Row],[공격실패횟수]])</f>
        <v>7.1428571428571425E-2</v>
      </c>
    </row>
    <row r="113" spans="1:8" hidden="1" x14ac:dyDescent="0.25">
      <c r="A113">
        <v>56</v>
      </c>
      <c r="B113" t="s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 t="e">
        <f>표1[[#This Row],[공격성공횟수]]/(표1[[#This Row],[공격성공횟수]]+표1[[#This Row],[공격실패횟수]])</f>
        <v>#DIV/0!</v>
      </c>
    </row>
    <row r="114" spans="1:8" x14ac:dyDescent="0.25">
      <c r="A114">
        <v>57</v>
      </c>
      <c r="B114" t="s">
        <v>0</v>
      </c>
      <c r="C114">
        <v>1</v>
      </c>
      <c r="D114">
        <v>4</v>
      </c>
      <c r="E114">
        <v>15</v>
      </c>
      <c r="F114">
        <v>0</v>
      </c>
      <c r="G114">
        <v>0</v>
      </c>
      <c r="H114">
        <f>표1[[#This Row],[공격성공횟수]]/(표1[[#This Row],[공격성공횟수]]+표1[[#This Row],[공격실패횟수]])</f>
        <v>0.21052631578947367</v>
      </c>
    </row>
    <row r="115" spans="1:8" hidden="1" x14ac:dyDescent="0.25">
      <c r="A115">
        <v>57</v>
      </c>
      <c r="B115" t="s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 t="e">
        <f>표1[[#This Row],[공격성공횟수]]/(표1[[#This Row],[공격성공횟수]]+표1[[#This Row],[공격실패횟수]])</f>
        <v>#DIV/0!</v>
      </c>
    </row>
    <row r="116" spans="1:8" x14ac:dyDescent="0.25">
      <c r="A116">
        <v>58</v>
      </c>
      <c r="B116" t="s">
        <v>0</v>
      </c>
      <c r="C116">
        <v>1</v>
      </c>
      <c r="D116">
        <v>4</v>
      </c>
      <c r="E116">
        <v>15</v>
      </c>
      <c r="F116">
        <v>0</v>
      </c>
      <c r="G116">
        <v>0</v>
      </c>
      <c r="H116">
        <f>표1[[#This Row],[공격성공횟수]]/(표1[[#This Row],[공격성공횟수]]+표1[[#This Row],[공격실패횟수]])</f>
        <v>0.21052631578947367</v>
      </c>
    </row>
    <row r="117" spans="1:8" hidden="1" x14ac:dyDescent="0.25">
      <c r="A117">
        <v>58</v>
      </c>
      <c r="B117" t="s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 t="e">
        <f>표1[[#This Row],[공격성공횟수]]/(표1[[#This Row],[공격성공횟수]]+표1[[#This Row],[공격실패횟수]])</f>
        <v>#DIV/0!</v>
      </c>
    </row>
    <row r="118" spans="1:8" x14ac:dyDescent="0.25">
      <c r="A118">
        <v>59</v>
      </c>
      <c r="B118" t="s">
        <v>0</v>
      </c>
      <c r="C118">
        <v>1</v>
      </c>
      <c r="D118">
        <v>4</v>
      </c>
      <c r="E118">
        <v>28</v>
      </c>
      <c r="F118">
        <v>0</v>
      </c>
      <c r="G118">
        <v>0</v>
      </c>
      <c r="H118">
        <f>표1[[#This Row],[공격성공횟수]]/(표1[[#This Row],[공격성공횟수]]+표1[[#This Row],[공격실패횟수]])</f>
        <v>0.125</v>
      </c>
    </row>
    <row r="119" spans="1:8" hidden="1" x14ac:dyDescent="0.25">
      <c r="A119">
        <v>59</v>
      </c>
      <c r="B119" t="s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 t="e">
        <f>표1[[#This Row],[공격성공횟수]]/(표1[[#This Row],[공격성공횟수]]+표1[[#This Row],[공격실패횟수]])</f>
        <v>#DIV/0!</v>
      </c>
    </row>
    <row r="120" spans="1:8" x14ac:dyDescent="0.25">
      <c r="A120">
        <v>60</v>
      </c>
      <c r="B120" t="s">
        <v>0</v>
      </c>
      <c r="C120">
        <v>1</v>
      </c>
      <c r="D120">
        <v>4</v>
      </c>
      <c r="E120">
        <v>14</v>
      </c>
      <c r="F120">
        <v>0</v>
      </c>
      <c r="G120">
        <v>0</v>
      </c>
      <c r="H120">
        <f>표1[[#This Row],[공격성공횟수]]/(표1[[#This Row],[공격성공횟수]]+표1[[#This Row],[공격실패횟수]])</f>
        <v>0.22222222222222221</v>
      </c>
    </row>
    <row r="121" spans="1:8" hidden="1" x14ac:dyDescent="0.25">
      <c r="A121">
        <v>60</v>
      </c>
      <c r="B121" t="s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 t="e">
        <f>표1[[#This Row],[공격성공횟수]]/(표1[[#This Row],[공격성공횟수]]+표1[[#This Row],[공격실패횟수]])</f>
        <v>#DIV/0!</v>
      </c>
    </row>
    <row r="122" spans="1:8" x14ac:dyDescent="0.25">
      <c r="A122">
        <v>61</v>
      </c>
      <c r="B122" t="s">
        <v>0</v>
      </c>
      <c r="C122">
        <v>1</v>
      </c>
      <c r="D122">
        <v>4</v>
      </c>
      <c r="E122">
        <v>10</v>
      </c>
      <c r="F122">
        <v>0</v>
      </c>
      <c r="G122">
        <v>0</v>
      </c>
      <c r="H122">
        <f>표1[[#This Row],[공격성공횟수]]/(표1[[#This Row],[공격성공횟수]]+표1[[#This Row],[공격실패횟수]])</f>
        <v>0.2857142857142857</v>
      </c>
    </row>
    <row r="123" spans="1:8" hidden="1" x14ac:dyDescent="0.25">
      <c r="A123">
        <v>61</v>
      </c>
      <c r="B123" t="s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 t="e">
        <f>표1[[#This Row],[공격성공횟수]]/(표1[[#This Row],[공격성공횟수]]+표1[[#This Row],[공격실패횟수]])</f>
        <v>#DIV/0!</v>
      </c>
    </row>
    <row r="124" spans="1:8" x14ac:dyDescent="0.25">
      <c r="A124">
        <v>62</v>
      </c>
      <c r="B124" t="s">
        <v>0</v>
      </c>
      <c r="C124">
        <v>1</v>
      </c>
      <c r="D124">
        <v>4</v>
      </c>
      <c r="E124">
        <v>49</v>
      </c>
      <c r="F124">
        <v>0</v>
      </c>
      <c r="G124">
        <v>0</v>
      </c>
      <c r="H124">
        <f>표1[[#This Row],[공격성공횟수]]/(표1[[#This Row],[공격성공횟수]]+표1[[#This Row],[공격실패횟수]])</f>
        <v>7.5471698113207544E-2</v>
      </c>
    </row>
    <row r="125" spans="1:8" hidden="1" x14ac:dyDescent="0.25">
      <c r="A125">
        <v>62</v>
      </c>
      <c r="B125" t="s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 t="e">
        <f>표1[[#This Row],[공격성공횟수]]/(표1[[#This Row],[공격성공횟수]]+표1[[#This Row],[공격실패횟수]])</f>
        <v>#DIV/0!</v>
      </c>
    </row>
    <row r="126" spans="1:8" x14ac:dyDescent="0.25">
      <c r="A126">
        <v>63</v>
      </c>
      <c r="B126" t="s">
        <v>0</v>
      </c>
      <c r="C126">
        <v>1</v>
      </c>
      <c r="D126">
        <v>4</v>
      </c>
      <c r="E126">
        <v>13</v>
      </c>
      <c r="F126">
        <v>0</v>
      </c>
      <c r="G126">
        <v>0</v>
      </c>
      <c r="H126">
        <f>표1[[#This Row],[공격성공횟수]]/(표1[[#This Row],[공격성공횟수]]+표1[[#This Row],[공격실패횟수]])</f>
        <v>0.23529411764705882</v>
      </c>
    </row>
    <row r="127" spans="1:8" hidden="1" x14ac:dyDescent="0.25">
      <c r="A127">
        <v>63</v>
      </c>
      <c r="B127" t="s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 t="e">
        <f>표1[[#This Row],[공격성공횟수]]/(표1[[#This Row],[공격성공횟수]]+표1[[#This Row],[공격실패횟수]])</f>
        <v>#DIV/0!</v>
      </c>
    </row>
    <row r="128" spans="1:8" x14ac:dyDescent="0.25">
      <c r="A128">
        <v>64</v>
      </c>
      <c r="B128" t="s">
        <v>0</v>
      </c>
      <c r="C128">
        <v>1</v>
      </c>
      <c r="D128">
        <v>4</v>
      </c>
      <c r="E128">
        <v>17</v>
      </c>
      <c r="F128">
        <v>0</v>
      </c>
      <c r="G128">
        <v>0</v>
      </c>
      <c r="H128">
        <f>표1[[#This Row],[공격성공횟수]]/(표1[[#This Row],[공격성공횟수]]+표1[[#This Row],[공격실패횟수]])</f>
        <v>0.19047619047619047</v>
      </c>
    </row>
    <row r="129" spans="1:8" hidden="1" x14ac:dyDescent="0.25">
      <c r="A129">
        <v>64</v>
      </c>
      <c r="B129" t="s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 t="e">
        <f>표1[[#This Row],[공격성공횟수]]/(표1[[#This Row],[공격성공횟수]]+표1[[#This Row],[공격실패횟수]])</f>
        <v>#DIV/0!</v>
      </c>
    </row>
    <row r="130" spans="1:8" x14ac:dyDescent="0.25">
      <c r="A130">
        <v>65</v>
      </c>
      <c r="B130" t="s">
        <v>0</v>
      </c>
      <c r="C130">
        <v>1</v>
      </c>
      <c r="D130">
        <v>4</v>
      </c>
      <c r="E130">
        <v>18</v>
      </c>
      <c r="F130">
        <v>0</v>
      </c>
      <c r="G130">
        <v>0</v>
      </c>
      <c r="H130">
        <f>표1[[#This Row],[공격성공횟수]]/(표1[[#This Row],[공격성공횟수]]+표1[[#This Row],[공격실패횟수]])</f>
        <v>0.18181818181818182</v>
      </c>
    </row>
    <row r="131" spans="1:8" hidden="1" x14ac:dyDescent="0.25">
      <c r="A131">
        <v>65</v>
      </c>
      <c r="B131" t="s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 t="e">
        <f>표1[[#This Row],[공격성공횟수]]/(표1[[#This Row],[공격성공횟수]]+표1[[#This Row],[공격실패횟수]])</f>
        <v>#DIV/0!</v>
      </c>
    </row>
    <row r="132" spans="1:8" x14ac:dyDescent="0.25">
      <c r="A132">
        <v>66</v>
      </c>
      <c r="B132" t="s">
        <v>0</v>
      </c>
      <c r="C132">
        <v>1</v>
      </c>
      <c r="D132">
        <v>4</v>
      </c>
      <c r="E132">
        <v>20</v>
      </c>
      <c r="F132">
        <v>0</v>
      </c>
      <c r="G132">
        <v>0</v>
      </c>
      <c r="H132">
        <f>표1[[#This Row],[공격성공횟수]]/(표1[[#This Row],[공격성공횟수]]+표1[[#This Row],[공격실패횟수]])</f>
        <v>0.16666666666666666</v>
      </c>
    </row>
    <row r="133" spans="1:8" hidden="1" x14ac:dyDescent="0.25">
      <c r="A133">
        <v>66</v>
      </c>
      <c r="B133" t="s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 t="e">
        <f>표1[[#This Row],[공격성공횟수]]/(표1[[#This Row],[공격성공횟수]]+표1[[#This Row],[공격실패횟수]])</f>
        <v>#DIV/0!</v>
      </c>
    </row>
    <row r="134" spans="1:8" x14ac:dyDescent="0.25">
      <c r="A134">
        <v>67</v>
      </c>
      <c r="B134" t="s">
        <v>0</v>
      </c>
      <c r="C134">
        <v>1</v>
      </c>
      <c r="D134">
        <v>4</v>
      </c>
      <c r="E134">
        <v>10</v>
      </c>
      <c r="F134">
        <v>0</v>
      </c>
      <c r="G134">
        <v>0</v>
      </c>
      <c r="H134">
        <f>표1[[#This Row],[공격성공횟수]]/(표1[[#This Row],[공격성공횟수]]+표1[[#This Row],[공격실패횟수]])</f>
        <v>0.2857142857142857</v>
      </c>
    </row>
    <row r="135" spans="1:8" hidden="1" x14ac:dyDescent="0.25">
      <c r="A135">
        <v>67</v>
      </c>
      <c r="B135" t="s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 t="e">
        <f>표1[[#This Row],[공격성공횟수]]/(표1[[#This Row],[공격성공횟수]]+표1[[#This Row],[공격실패횟수]])</f>
        <v>#DIV/0!</v>
      </c>
    </row>
    <row r="136" spans="1:8" x14ac:dyDescent="0.25">
      <c r="A136">
        <v>68</v>
      </c>
      <c r="B136" t="s">
        <v>0</v>
      </c>
      <c r="C136">
        <v>1</v>
      </c>
      <c r="D136">
        <v>4</v>
      </c>
      <c r="E136">
        <v>55</v>
      </c>
      <c r="F136">
        <v>0</v>
      </c>
      <c r="G136">
        <v>0</v>
      </c>
      <c r="H136">
        <f>표1[[#This Row],[공격성공횟수]]/(표1[[#This Row],[공격성공횟수]]+표1[[#This Row],[공격실패횟수]])</f>
        <v>6.7796610169491525E-2</v>
      </c>
    </row>
    <row r="137" spans="1:8" hidden="1" x14ac:dyDescent="0.25">
      <c r="A137">
        <v>68</v>
      </c>
      <c r="B137" t="s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 t="e">
        <f>표1[[#This Row],[공격성공횟수]]/(표1[[#This Row],[공격성공횟수]]+표1[[#This Row],[공격실패횟수]])</f>
        <v>#DIV/0!</v>
      </c>
    </row>
    <row r="138" spans="1:8" x14ac:dyDescent="0.25">
      <c r="A138">
        <v>69</v>
      </c>
      <c r="B138" t="s">
        <v>0</v>
      </c>
      <c r="C138">
        <v>1</v>
      </c>
      <c r="D138">
        <v>4</v>
      </c>
      <c r="E138">
        <v>44</v>
      </c>
      <c r="F138">
        <v>0</v>
      </c>
      <c r="G138">
        <v>0</v>
      </c>
      <c r="H138">
        <f>표1[[#This Row],[공격성공횟수]]/(표1[[#This Row],[공격성공횟수]]+표1[[#This Row],[공격실패횟수]])</f>
        <v>8.3333333333333329E-2</v>
      </c>
    </row>
    <row r="139" spans="1:8" hidden="1" x14ac:dyDescent="0.25">
      <c r="A139">
        <v>69</v>
      </c>
      <c r="B139" t="s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 t="e">
        <f>표1[[#This Row],[공격성공횟수]]/(표1[[#This Row],[공격성공횟수]]+표1[[#This Row],[공격실패횟수]])</f>
        <v>#DIV/0!</v>
      </c>
    </row>
    <row r="140" spans="1:8" x14ac:dyDescent="0.25">
      <c r="A140">
        <v>70</v>
      </c>
      <c r="B140" t="s">
        <v>0</v>
      </c>
      <c r="C140">
        <v>1</v>
      </c>
      <c r="D140">
        <v>4</v>
      </c>
      <c r="E140">
        <v>59</v>
      </c>
      <c r="F140">
        <v>0</v>
      </c>
      <c r="G140">
        <v>0</v>
      </c>
      <c r="H140">
        <f>표1[[#This Row],[공격성공횟수]]/(표1[[#This Row],[공격성공횟수]]+표1[[#This Row],[공격실패횟수]])</f>
        <v>6.3492063492063489E-2</v>
      </c>
    </row>
    <row r="141" spans="1:8" hidden="1" x14ac:dyDescent="0.25">
      <c r="A141">
        <v>70</v>
      </c>
      <c r="B141" t="s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 t="e">
        <f>표1[[#This Row],[공격성공횟수]]/(표1[[#This Row],[공격성공횟수]]+표1[[#This Row],[공격실패횟수]])</f>
        <v>#DIV/0!</v>
      </c>
    </row>
    <row r="142" spans="1:8" x14ac:dyDescent="0.25">
      <c r="A142">
        <v>71</v>
      </c>
      <c r="B142" t="s">
        <v>0</v>
      </c>
      <c r="C142">
        <v>1</v>
      </c>
      <c r="D142">
        <v>4</v>
      </c>
      <c r="E142">
        <v>39</v>
      </c>
      <c r="F142">
        <v>0</v>
      </c>
      <c r="G142">
        <v>0</v>
      </c>
      <c r="H142">
        <f>표1[[#This Row],[공격성공횟수]]/(표1[[#This Row],[공격성공횟수]]+표1[[#This Row],[공격실패횟수]])</f>
        <v>9.3023255813953487E-2</v>
      </c>
    </row>
    <row r="143" spans="1:8" hidden="1" x14ac:dyDescent="0.25">
      <c r="A143">
        <v>71</v>
      </c>
      <c r="B143" t="s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 t="e">
        <f>표1[[#This Row],[공격성공횟수]]/(표1[[#This Row],[공격성공횟수]]+표1[[#This Row],[공격실패횟수]])</f>
        <v>#DIV/0!</v>
      </c>
    </row>
    <row r="144" spans="1:8" x14ac:dyDescent="0.25">
      <c r="A144">
        <v>72</v>
      </c>
      <c r="B144" t="s">
        <v>0</v>
      </c>
      <c r="C144">
        <v>0</v>
      </c>
      <c r="D144">
        <v>3</v>
      </c>
      <c r="E144">
        <v>43</v>
      </c>
      <c r="F144">
        <v>0</v>
      </c>
      <c r="G144">
        <v>0</v>
      </c>
      <c r="H144">
        <f>표1[[#This Row],[공격성공횟수]]/(표1[[#This Row],[공격성공횟수]]+표1[[#This Row],[공격실패횟수]])</f>
        <v>6.5217391304347824E-2</v>
      </c>
    </row>
    <row r="145" spans="1:8" hidden="1" x14ac:dyDescent="0.25">
      <c r="A145">
        <v>72</v>
      </c>
      <c r="B145" t="s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 t="e">
        <f>표1[[#This Row],[공격성공횟수]]/(표1[[#This Row],[공격성공횟수]]+표1[[#This Row],[공격실패횟수]])</f>
        <v>#DIV/0!</v>
      </c>
    </row>
    <row r="146" spans="1:8" x14ac:dyDescent="0.25">
      <c r="A146">
        <v>73</v>
      </c>
      <c r="B146" t="s">
        <v>0</v>
      </c>
      <c r="C146">
        <v>1</v>
      </c>
      <c r="D146">
        <v>4</v>
      </c>
      <c r="E146">
        <v>9</v>
      </c>
      <c r="F146">
        <v>0</v>
      </c>
      <c r="G146">
        <v>0</v>
      </c>
      <c r="H146">
        <f>표1[[#This Row],[공격성공횟수]]/(표1[[#This Row],[공격성공횟수]]+표1[[#This Row],[공격실패횟수]])</f>
        <v>0.30769230769230771</v>
      </c>
    </row>
    <row r="147" spans="1:8" hidden="1" x14ac:dyDescent="0.25">
      <c r="A147">
        <v>73</v>
      </c>
      <c r="B147" t="s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 t="e">
        <f>표1[[#This Row],[공격성공횟수]]/(표1[[#This Row],[공격성공횟수]]+표1[[#This Row],[공격실패횟수]])</f>
        <v>#DIV/0!</v>
      </c>
    </row>
    <row r="148" spans="1:8" x14ac:dyDescent="0.25">
      <c r="A148">
        <v>74</v>
      </c>
      <c r="B148" t="s">
        <v>0</v>
      </c>
      <c r="C148">
        <v>1</v>
      </c>
      <c r="D148">
        <v>4</v>
      </c>
      <c r="E148">
        <v>11</v>
      </c>
      <c r="F148">
        <v>0</v>
      </c>
      <c r="G148">
        <v>0</v>
      </c>
      <c r="H148">
        <f>표1[[#This Row],[공격성공횟수]]/(표1[[#This Row],[공격성공횟수]]+표1[[#This Row],[공격실패횟수]])</f>
        <v>0.26666666666666666</v>
      </c>
    </row>
    <row r="149" spans="1:8" hidden="1" x14ac:dyDescent="0.25">
      <c r="A149">
        <v>74</v>
      </c>
      <c r="B149" t="s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 t="e">
        <f>표1[[#This Row],[공격성공횟수]]/(표1[[#This Row],[공격성공횟수]]+표1[[#This Row],[공격실패횟수]])</f>
        <v>#DIV/0!</v>
      </c>
    </row>
    <row r="150" spans="1:8" x14ac:dyDescent="0.25">
      <c r="A150">
        <v>75</v>
      </c>
      <c r="B150" t="s">
        <v>0</v>
      </c>
      <c r="C150">
        <v>0</v>
      </c>
      <c r="D150">
        <v>3</v>
      </c>
      <c r="E150">
        <v>100</v>
      </c>
      <c r="F150">
        <v>0</v>
      </c>
      <c r="G150">
        <v>0</v>
      </c>
      <c r="H150">
        <f>표1[[#This Row],[공격성공횟수]]/(표1[[#This Row],[공격성공횟수]]+표1[[#This Row],[공격실패횟수]])</f>
        <v>2.9126213592233011E-2</v>
      </c>
    </row>
    <row r="151" spans="1:8" hidden="1" x14ac:dyDescent="0.25">
      <c r="A151">
        <v>75</v>
      </c>
      <c r="B151" t="s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 t="e">
        <f>표1[[#This Row],[공격성공횟수]]/(표1[[#This Row],[공격성공횟수]]+표1[[#This Row],[공격실패횟수]])</f>
        <v>#DIV/0!</v>
      </c>
    </row>
    <row r="152" spans="1:8" x14ac:dyDescent="0.25">
      <c r="A152">
        <v>76</v>
      </c>
      <c r="B152" t="s">
        <v>0</v>
      </c>
      <c r="C152">
        <v>1</v>
      </c>
      <c r="D152">
        <v>4</v>
      </c>
      <c r="E152">
        <v>9</v>
      </c>
      <c r="F152">
        <v>0</v>
      </c>
      <c r="G152">
        <v>0</v>
      </c>
      <c r="H152">
        <f>표1[[#This Row],[공격성공횟수]]/(표1[[#This Row],[공격성공횟수]]+표1[[#This Row],[공격실패횟수]])</f>
        <v>0.30769230769230771</v>
      </c>
    </row>
    <row r="153" spans="1:8" hidden="1" x14ac:dyDescent="0.25">
      <c r="A153">
        <v>76</v>
      </c>
      <c r="B153" t="s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 t="e">
        <f>표1[[#This Row],[공격성공횟수]]/(표1[[#This Row],[공격성공횟수]]+표1[[#This Row],[공격실패횟수]])</f>
        <v>#DIV/0!</v>
      </c>
    </row>
    <row r="154" spans="1:8" x14ac:dyDescent="0.25">
      <c r="A154">
        <v>77</v>
      </c>
      <c r="B154" t="s">
        <v>0</v>
      </c>
      <c r="C154">
        <v>1</v>
      </c>
      <c r="D154">
        <v>4</v>
      </c>
      <c r="E154">
        <v>21</v>
      </c>
      <c r="F154">
        <v>0</v>
      </c>
      <c r="G154">
        <v>0</v>
      </c>
      <c r="H154">
        <f>표1[[#This Row],[공격성공횟수]]/(표1[[#This Row],[공격성공횟수]]+표1[[#This Row],[공격실패횟수]])</f>
        <v>0.16</v>
      </c>
    </row>
    <row r="155" spans="1:8" hidden="1" x14ac:dyDescent="0.25">
      <c r="A155">
        <v>77</v>
      </c>
      <c r="B155" t="s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 t="e">
        <f>표1[[#This Row],[공격성공횟수]]/(표1[[#This Row],[공격성공횟수]]+표1[[#This Row],[공격실패횟수]])</f>
        <v>#DIV/0!</v>
      </c>
    </row>
    <row r="156" spans="1:8" x14ac:dyDescent="0.25">
      <c r="A156">
        <v>78</v>
      </c>
      <c r="B156" t="s">
        <v>0</v>
      </c>
      <c r="C156">
        <v>1</v>
      </c>
      <c r="D156">
        <v>4</v>
      </c>
      <c r="E156">
        <v>24</v>
      </c>
      <c r="F156">
        <v>0</v>
      </c>
      <c r="G156">
        <v>0</v>
      </c>
      <c r="H156">
        <f>표1[[#This Row],[공격성공횟수]]/(표1[[#This Row],[공격성공횟수]]+표1[[#This Row],[공격실패횟수]])</f>
        <v>0.14285714285714285</v>
      </c>
    </row>
    <row r="157" spans="1:8" hidden="1" x14ac:dyDescent="0.25">
      <c r="A157">
        <v>78</v>
      </c>
      <c r="B157" t="s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 t="e">
        <f>표1[[#This Row],[공격성공횟수]]/(표1[[#This Row],[공격성공횟수]]+표1[[#This Row],[공격실패횟수]])</f>
        <v>#DIV/0!</v>
      </c>
    </row>
    <row r="158" spans="1:8" x14ac:dyDescent="0.25">
      <c r="A158">
        <v>79</v>
      </c>
      <c r="B158" t="s">
        <v>0</v>
      </c>
      <c r="C158">
        <v>1</v>
      </c>
      <c r="D158">
        <v>4</v>
      </c>
      <c r="E158">
        <v>19</v>
      </c>
      <c r="F158">
        <v>0</v>
      </c>
      <c r="G158">
        <v>0</v>
      </c>
      <c r="H158">
        <f>표1[[#This Row],[공격성공횟수]]/(표1[[#This Row],[공격성공횟수]]+표1[[#This Row],[공격실패횟수]])</f>
        <v>0.17391304347826086</v>
      </c>
    </row>
    <row r="159" spans="1:8" hidden="1" x14ac:dyDescent="0.25">
      <c r="A159">
        <v>79</v>
      </c>
      <c r="B159" t="s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 t="e">
        <f>표1[[#This Row],[공격성공횟수]]/(표1[[#This Row],[공격성공횟수]]+표1[[#This Row],[공격실패횟수]])</f>
        <v>#DIV/0!</v>
      </c>
    </row>
    <row r="160" spans="1:8" x14ac:dyDescent="0.25">
      <c r="A160">
        <v>80</v>
      </c>
      <c r="B160" t="s">
        <v>0</v>
      </c>
      <c r="C160">
        <v>1</v>
      </c>
      <c r="D160">
        <v>4</v>
      </c>
      <c r="E160">
        <v>38</v>
      </c>
      <c r="F160">
        <v>0</v>
      </c>
      <c r="G160">
        <v>0</v>
      </c>
      <c r="H160">
        <f>표1[[#This Row],[공격성공횟수]]/(표1[[#This Row],[공격성공횟수]]+표1[[#This Row],[공격실패횟수]])</f>
        <v>9.5238095238095233E-2</v>
      </c>
    </row>
    <row r="161" spans="1:8" hidden="1" x14ac:dyDescent="0.25">
      <c r="A161">
        <v>80</v>
      </c>
      <c r="B161" t="s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 t="e">
        <f>표1[[#This Row],[공격성공횟수]]/(표1[[#This Row],[공격성공횟수]]+표1[[#This Row],[공격실패횟수]])</f>
        <v>#DIV/0!</v>
      </c>
    </row>
    <row r="162" spans="1:8" x14ac:dyDescent="0.25">
      <c r="A162">
        <v>81</v>
      </c>
      <c r="B162" t="s">
        <v>0</v>
      </c>
      <c r="C162">
        <v>1</v>
      </c>
      <c r="D162">
        <v>4</v>
      </c>
      <c r="E162">
        <v>45</v>
      </c>
      <c r="F162">
        <v>0</v>
      </c>
      <c r="G162">
        <v>0</v>
      </c>
      <c r="H162">
        <f>표1[[#This Row],[공격성공횟수]]/(표1[[#This Row],[공격성공횟수]]+표1[[#This Row],[공격실패횟수]])</f>
        <v>8.1632653061224483E-2</v>
      </c>
    </row>
    <row r="163" spans="1:8" hidden="1" x14ac:dyDescent="0.25">
      <c r="A163">
        <v>81</v>
      </c>
      <c r="B163" t="s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 t="e">
        <f>표1[[#This Row],[공격성공횟수]]/(표1[[#This Row],[공격성공횟수]]+표1[[#This Row],[공격실패횟수]])</f>
        <v>#DIV/0!</v>
      </c>
    </row>
    <row r="164" spans="1:8" x14ac:dyDescent="0.25">
      <c r="A164">
        <v>82</v>
      </c>
      <c r="B164" t="s">
        <v>0</v>
      </c>
      <c r="C164">
        <v>1</v>
      </c>
      <c r="D164">
        <v>4</v>
      </c>
      <c r="E164">
        <v>44</v>
      </c>
      <c r="F164">
        <v>0</v>
      </c>
      <c r="G164">
        <v>0</v>
      </c>
      <c r="H164">
        <f>표1[[#This Row],[공격성공횟수]]/(표1[[#This Row],[공격성공횟수]]+표1[[#This Row],[공격실패횟수]])</f>
        <v>8.3333333333333329E-2</v>
      </c>
    </row>
    <row r="165" spans="1:8" hidden="1" x14ac:dyDescent="0.25">
      <c r="A165">
        <v>82</v>
      </c>
      <c r="B165" t="s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 t="e">
        <f>표1[[#This Row],[공격성공횟수]]/(표1[[#This Row],[공격성공횟수]]+표1[[#This Row],[공격실패횟수]])</f>
        <v>#DIV/0!</v>
      </c>
    </row>
    <row r="166" spans="1:8" x14ac:dyDescent="0.25">
      <c r="A166">
        <v>83</v>
      </c>
      <c r="B166" t="s">
        <v>0</v>
      </c>
      <c r="C166">
        <v>1</v>
      </c>
      <c r="D166">
        <v>4</v>
      </c>
      <c r="E166">
        <v>7</v>
      </c>
      <c r="F166">
        <v>0</v>
      </c>
      <c r="G166">
        <v>0</v>
      </c>
      <c r="H166">
        <f>표1[[#This Row],[공격성공횟수]]/(표1[[#This Row],[공격성공횟수]]+표1[[#This Row],[공격실패횟수]])</f>
        <v>0.36363636363636365</v>
      </c>
    </row>
    <row r="167" spans="1:8" hidden="1" x14ac:dyDescent="0.25">
      <c r="A167">
        <v>83</v>
      </c>
      <c r="B167" t="s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 t="e">
        <f>표1[[#This Row],[공격성공횟수]]/(표1[[#This Row],[공격성공횟수]]+표1[[#This Row],[공격실패횟수]])</f>
        <v>#DIV/0!</v>
      </c>
    </row>
    <row r="168" spans="1:8" x14ac:dyDescent="0.25">
      <c r="A168">
        <v>84</v>
      </c>
      <c r="B168" t="s">
        <v>0</v>
      </c>
      <c r="C168">
        <v>1</v>
      </c>
      <c r="D168">
        <v>4</v>
      </c>
      <c r="E168">
        <v>24</v>
      </c>
      <c r="F168">
        <v>0</v>
      </c>
      <c r="G168">
        <v>0</v>
      </c>
      <c r="H168">
        <f>표1[[#This Row],[공격성공횟수]]/(표1[[#This Row],[공격성공횟수]]+표1[[#This Row],[공격실패횟수]])</f>
        <v>0.14285714285714285</v>
      </c>
    </row>
    <row r="169" spans="1:8" hidden="1" x14ac:dyDescent="0.25">
      <c r="A169">
        <v>84</v>
      </c>
      <c r="B169" t="s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 t="e">
        <f>표1[[#This Row],[공격성공횟수]]/(표1[[#This Row],[공격성공횟수]]+표1[[#This Row],[공격실패횟수]])</f>
        <v>#DIV/0!</v>
      </c>
    </row>
    <row r="170" spans="1:8" x14ac:dyDescent="0.25">
      <c r="A170">
        <v>85</v>
      </c>
      <c r="B170" t="s">
        <v>0</v>
      </c>
      <c r="C170">
        <v>1</v>
      </c>
      <c r="D170">
        <v>4</v>
      </c>
      <c r="E170">
        <v>18</v>
      </c>
      <c r="F170">
        <v>0</v>
      </c>
      <c r="G170">
        <v>0</v>
      </c>
      <c r="H170">
        <f>표1[[#This Row],[공격성공횟수]]/(표1[[#This Row],[공격성공횟수]]+표1[[#This Row],[공격실패횟수]])</f>
        <v>0.18181818181818182</v>
      </c>
    </row>
    <row r="171" spans="1:8" hidden="1" x14ac:dyDescent="0.25">
      <c r="A171">
        <v>85</v>
      </c>
      <c r="B171" t="s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 t="e">
        <f>표1[[#This Row],[공격성공횟수]]/(표1[[#This Row],[공격성공횟수]]+표1[[#This Row],[공격실패횟수]])</f>
        <v>#DIV/0!</v>
      </c>
    </row>
    <row r="172" spans="1:8" x14ac:dyDescent="0.25">
      <c r="A172">
        <v>86</v>
      </c>
      <c r="B172" t="s">
        <v>0</v>
      </c>
      <c r="C172">
        <v>1</v>
      </c>
      <c r="D172">
        <v>4</v>
      </c>
      <c r="E172">
        <v>12</v>
      </c>
      <c r="F172">
        <v>0</v>
      </c>
      <c r="G172">
        <v>0</v>
      </c>
      <c r="H172">
        <f>표1[[#This Row],[공격성공횟수]]/(표1[[#This Row],[공격성공횟수]]+표1[[#This Row],[공격실패횟수]])</f>
        <v>0.25</v>
      </c>
    </row>
    <row r="173" spans="1:8" hidden="1" x14ac:dyDescent="0.25">
      <c r="A173">
        <v>86</v>
      </c>
      <c r="B173" t="s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 t="e">
        <f>표1[[#This Row],[공격성공횟수]]/(표1[[#This Row],[공격성공횟수]]+표1[[#This Row],[공격실패횟수]])</f>
        <v>#DIV/0!</v>
      </c>
    </row>
    <row r="174" spans="1:8" x14ac:dyDescent="0.25">
      <c r="A174">
        <v>87</v>
      </c>
      <c r="B174" t="s">
        <v>0</v>
      </c>
      <c r="C174">
        <v>1</v>
      </c>
      <c r="D174">
        <v>4</v>
      </c>
      <c r="E174">
        <v>22</v>
      </c>
      <c r="F174">
        <v>0</v>
      </c>
      <c r="G174">
        <v>0</v>
      </c>
      <c r="H174">
        <f>표1[[#This Row],[공격성공횟수]]/(표1[[#This Row],[공격성공횟수]]+표1[[#This Row],[공격실패횟수]])</f>
        <v>0.15384615384615385</v>
      </c>
    </row>
    <row r="175" spans="1:8" hidden="1" x14ac:dyDescent="0.25">
      <c r="A175">
        <v>87</v>
      </c>
      <c r="B175" t="s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 t="e">
        <f>표1[[#This Row],[공격성공횟수]]/(표1[[#This Row],[공격성공횟수]]+표1[[#This Row],[공격실패횟수]])</f>
        <v>#DIV/0!</v>
      </c>
    </row>
    <row r="176" spans="1:8" x14ac:dyDescent="0.25">
      <c r="A176">
        <v>88</v>
      </c>
      <c r="B176" t="s">
        <v>0</v>
      </c>
      <c r="C176">
        <v>1</v>
      </c>
      <c r="D176">
        <v>4</v>
      </c>
      <c r="E176">
        <v>24</v>
      </c>
      <c r="F176">
        <v>0</v>
      </c>
      <c r="G176">
        <v>0</v>
      </c>
      <c r="H176">
        <f>표1[[#This Row],[공격성공횟수]]/(표1[[#This Row],[공격성공횟수]]+표1[[#This Row],[공격실패횟수]])</f>
        <v>0.14285714285714285</v>
      </c>
    </row>
    <row r="177" spans="1:8" hidden="1" x14ac:dyDescent="0.25">
      <c r="A177">
        <v>88</v>
      </c>
      <c r="B177" t="s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 t="e">
        <f>표1[[#This Row],[공격성공횟수]]/(표1[[#This Row],[공격성공횟수]]+표1[[#This Row],[공격실패횟수]])</f>
        <v>#DIV/0!</v>
      </c>
    </row>
    <row r="178" spans="1:8" x14ac:dyDescent="0.25">
      <c r="A178">
        <v>89</v>
      </c>
      <c r="B178" t="s">
        <v>0</v>
      </c>
      <c r="C178">
        <v>1</v>
      </c>
      <c r="D178">
        <v>4</v>
      </c>
      <c r="E178">
        <v>25</v>
      </c>
      <c r="F178">
        <v>0</v>
      </c>
      <c r="G178">
        <v>0</v>
      </c>
      <c r="H178">
        <f>표1[[#This Row],[공격성공횟수]]/(표1[[#This Row],[공격성공횟수]]+표1[[#This Row],[공격실패횟수]])</f>
        <v>0.13793103448275862</v>
      </c>
    </row>
    <row r="179" spans="1:8" hidden="1" x14ac:dyDescent="0.25">
      <c r="A179">
        <v>89</v>
      </c>
      <c r="B179" t="s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 t="e">
        <f>표1[[#This Row],[공격성공횟수]]/(표1[[#This Row],[공격성공횟수]]+표1[[#This Row],[공격실패횟수]])</f>
        <v>#DIV/0!</v>
      </c>
    </row>
    <row r="180" spans="1:8" x14ac:dyDescent="0.25">
      <c r="A180">
        <v>90</v>
      </c>
      <c r="B180" t="s">
        <v>0</v>
      </c>
      <c r="C180">
        <v>1</v>
      </c>
      <c r="D180">
        <v>4</v>
      </c>
      <c r="E180">
        <v>5</v>
      </c>
      <c r="F180">
        <v>0</v>
      </c>
      <c r="G180">
        <v>0</v>
      </c>
      <c r="H180">
        <f>표1[[#This Row],[공격성공횟수]]/(표1[[#This Row],[공격성공횟수]]+표1[[#This Row],[공격실패횟수]])</f>
        <v>0.44444444444444442</v>
      </c>
    </row>
    <row r="181" spans="1:8" hidden="1" x14ac:dyDescent="0.25">
      <c r="A181">
        <v>90</v>
      </c>
      <c r="B181" t="s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 t="e">
        <f>표1[[#This Row],[공격성공횟수]]/(표1[[#This Row],[공격성공횟수]]+표1[[#This Row],[공격실패횟수]])</f>
        <v>#DIV/0!</v>
      </c>
    </row>
    <row r="182" spans="1:8" x14ac:dyDescent="0.25">
      <c r="A182">
        <v>91</v>
      </c>
      <c r="B182" t="s">
        <v>0</v>
      </c>
      <c r="C182">
        <v>1</v>
      </c>
      <c r="D182">
        <v>4</v>
      </c>
      <c r="E182">
        <v>21</v>
      </c>
      <c r="F182">
        <v>0</v>
      </c>
      <c r="G182">
        <v>0</v>
      </c>
      <c r="H182">
        <f>표1[[#This Row],[공격성공횟수]]/(표1[[#This Row],[공격성공횟수]]+표1[[#This Row],[공격실패횟수]])</f>
        <v>0.16</v>
      </c>
    </row>
    <row r="183" spans="1:8" hidden="1" x14ac:dyDescent="0.25">
      <c r="A183">
        <v>91</v>
      </c>
      <c r="B183" t="s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 t="e">
        <f>표1[[#This Row],[공격성공횟수]]/(표1[[#This Row],[공격성공횟수]]+표1[[#This Row],[공격실패횟수]])</f>
        <v>#DIV/0!</v>
      </c>
    </row>
    <row r="184" spans="1:8" x14ac:dyDescent="0.25">
      <c r="A184">
        <v>92</v>
      </c>
      <c r="B184" t="s">
        <v>0</v>
      </c>
      <c r="C184">
        <v>1</v>
      </c>
      <c r="D184">
        <v>4</v>
      </c>
      <c r="E184">
        <v>13</v>
      </c>
      <c r="F184">
        <v>0</v>
      </c>
      <c r="G184">
        <v>0</v>
      </c>
      <c r="H184">
        <f>표1[[#This Row],[공격성공횟수]]/(표1[[#This Row],[공격성공횟수]]+표1[[#This Row],[공격실패횟수]])</f>
        <v>0.23529411764705882</v>
      </c>
    </row>
    <row r="185" spans="1:8" hidden="1" x14ac:dyDescent="0.25">
      <c r="A185">
        <v>92</v>
      </c>
      <c r="B185" t="s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 t="e">
        <f>표1[[#This Row],[공격성공횟수]]/(표1[[#This Row],[공격성공횟수]]+표1[[#This Row],[공격실패횟수]])</f>
        <v>#DIV/0!</v>
      </c>
    </row>
    <row r="186" spans="1:8" x14ac:dyDescent="0.25">
      <c r="A186">
        <v>93</v>
      </c>
      <c r="B186" t="s">
        <v>0</v>
      </c>
      <c r="C186">
        <v>1</v>
      </c>
      <c r="D186">
        <v>4</v>
      </c>
      <c r="E186">
        <v>18</v>
      </c>
      <c r="F186">
        <v>0</v>
      </c>
      <c r="G186">
        <v>0</v>
      </c>
      <c r="H186">
        <f>표1[[#This Row],[공격성공횟수]]/(표1[[#This Row],[공격성공횟수]]+표1[[#This Row],[공격실패횟수]])</f>
        <v>0.18181818181818182</v>
      </c>
    </row>
    <row r="187" spans="1:8" hidden="1" x14ac:dyDescent="0.25">
      <c r="A187">
        <v>93</v>
      </c>
      <c r="B187" t="s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 t="e">
        <f>표1[[#This Row],[공격성공횟수]]/(표1[[#This Row],[공격성공횟수]]+표1[[#This Row],[공격실패횟수]])</f>
        <v>#DIV/0!</v>
      </c>
    </row>
    <row r="188" spans="1:8" x14ac:dyDescent="0.25">
      <c r="A188">
        <v>94</v>
      </c>
      <c r="B188" t="s">
        <v>0</v>
      </c>
      <c r="C188">
        <v>1</v>
      </c>
      <c r="D188">
        <v>4</v>
      </c>
      <c r="E188">
        <v>10</v>
      </c>
      <c r="F188">
        <v>0</v>
      </c>
      <c r="G188">
        <v>0</v>
      </c>
      <c r="H188">
        <f>표1[[#This Row],[공격성공횟수]]/(표1[[#This Row],[공격성공횟수]]+표1[[#This Row],[공격실패횟수]])</f>
        <v>0.2857142857142857</v>
      </c>
    </row>
    <row r="189" spans="1:8" hidden="1" x14ac:dyDescent="0.25">
      <c r="A189">
        <v>94</v>
      </c>
      <c r="B189" t="s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 t="e">
        <f>표1[[#This Row],[공격성공횟수]]/(표1[[#This Row],[공격성공횟수]]+표1[[#This Row],[공격실패횟수]])</f>
        <v>#DIV/0!</v>
      </c>
    </row>
    <row r="190" spans="1:8" x14ac:dyDescent="0.25">
      <c r="A190">
        <v>95</v>
      </c>
      <c r="B190" t="s">
        <v>0</v>
      </c>
      <c r="C190">
        <v>1</v>
      </c>
      <c r="D190">
        <v>4</v>
      </c>
      <c r="E190">
        <v>64</v>
      </c>
      <c r="F190">
        <v>0</v>
      </c>
      <c r="G190">
        <v>0</v>
      </c>
      <c r="H190">
        <f>표1[[#This Row],[공격성공횟수]]/(표1[[#This Row],[공격성공횟수]]+표1[[#This Row],[공격실패횟수]])</f>
        <v>5.8823529411764705E-2</v>
      </c>
    </row>
    <row r="191" spans="1:8" hidden="1" x14ac:dyDescent="0.25">
      <c r="A191">
        <v>95</v>
      </c>
      <c r="B191" t="s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 t="e">
        <f>표1[[#This Row],[공격성공횟수]]/(표1[[#This Row],[공격성공횟수]]+표1[[#This Row],[공격실패횟수]])</f>
        <v>#DIV/0!</v>
      </c>
    </row>
    <row r="192" spans="1:8" x14ac:dyDescent="0.25">
      <c r="A192">
        <v>96</v>
      </c>
      <c r="B192" t="s">
        <v>0</v>
      </c>
      <c r="C192">
        <v>1</v>
      </c>
      <c r="D192">
        <v>4</v>
      </c>
      <c r="E192">
        <v>10</v>
      </c>
      <c r="F192">
        <v>0</v>
      </c>
      <c r="G192">
        <v>0</v>
      </c>
      <c r="H192">
        <f>표1[[#This Row],[공격성공횟수]]/(표1[[#This Row],[공격성공횟수]]+표1[[#This Row],[공격실패횟수]])</f>
        <v>0.2857142857142857</v>
      </c>
    </row>
    <row r="193" spans="1:8" hidden="1" x14ac:dyDescent="0.25">
      <c r="A193">
        <v>96</v>
      </c>
      <c r="B193" t="s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 t="e">
        <f>표1[[#This Row],[공격성공횟수]]/(표1[[#This Row],[공격성공횟수]]+표1[[#This Row],[공격실패횟수]])</f>
        <v>#DIV/0!</v>
      </c>
    </row>
    <row r="194" spans="1:8" x14ac:dyDescent="0.25">
      <c r="A194">
        <v>97</v>
      </c>
      <c r="B194" t="s">
        <v>0</v>
      </c>
      <c r="C194">
        <v>0</v>
      </c>
      <c r="D194">
        <v>1</v>
      </c>
      <c r="E194">
        <v>63</v>
      </c>
      <c r="F194">
        <v>0</v>
      </c>
      <c r="G194">
        <v>0</v>
      </c>
      <c r="H194">
        <f>표1[[#This Row],[공격성공횟수]]/(표1[[#This Row],[공격성공횟수]]+표1[[#This Row],[공격실패횟수]])</f>
        <v>1.5625E-2</v>
      </c>
    </row>
    <row r="195" spans="1:8" hidden="1" x14ac:dyDescent="0.25">
      <c r="A195">
        <v>97</v>
      </c>
      <c r="B195" t="s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 t="e">
        <f>표1[[#This Row],[공격성공횟수]]/(표1[[#This Row],[공격성공횟수]]+표1[[#This Row],[공격실패횟수]])</f>
        <v>#DIV/0!</v>
      </c>
    </row>
    <row r="196" spans="1:8" x14ac:dyDescent="0.25">
      <c r="A196">
        <v>98</v>
      </c>
      <c r="B196" t="s">
        <v>0</v>
      </c>
      <c r="C196">
        <v>1</v>
      </c>
      <c r="D196">
        <v>4</v>
      </c>
      <c r="E196">
        <v>22</v>
      </c>
      <c r="F196">
        <v>0</v>
      </c>
      <c r="G196">
        <v>0</v>
      </c>
      <c r="H196">
        <f>표1[[#This Row],[공격성공횟수]]/(표1[[#This Row],[공격성공횟수]]+표1[[#This Row],[공격실패횟수]])</f>
        <v>0.15384615384615385</v>
      </c>
    </row>
    <row r="197" spans="1:8" hidden="1" x14ac:dyDescent="0.25">
      <c r="A197">
        <v>98</v>
      </c>
      <c r="B197" t="s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 t="e">
        <f>표1[[#This Row],[공격성공횟수]]/(표1[[#This Row],[공격성공횟수]]+표1[[#This Row],[공격실패횟수]])</f>
        <v>#DIV/0!</v>
      </c>
    </row>
    <row r="198" spans="1:8" x14ac:dyDescent="0.25">
      <c r="A198">
        <v>99</v>
      </c>
      <c r="B198" t="s">
        <v>0</v>
      </c>
      <c r="C198">
        <v>1</v>
      </c>
      <c r="D198">
        <v>4</v>
      </c>
      <c r="E198">
        <v>21</v>
      </c>
      <c r="F198">
        <v>0</v>
      </c>
      <c r="G198">
        <v>0</v>
      </c>
      <c r="H198">
        <f>표1[[#This Row],[공격성공횟수]]/(표1[[#This Row],[공격성공횟수]]+표1[[#This Row],[공격실패횟수]])</f>
        <v>0.16</v>
      </c>
    </row>
    <row r="199" spans="1:8" hidden="1" x14ac:dyDescent="0.25">
      <c r="A199">
        <v>99</v>
      </c>
      <c r="B199" t="s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 t="e">
        <f>표1[[#This Row],[공격성공횟수]]/(표1[[#This Row],[공격성공횟수]]+표1[[#This Row],[공격실패횟수]])</f>
        <v>#DIV/0!</v>
      </c>
    </row>
    <row r="200" spans="1:8" x14ac:dyDescent="0.25">
      <c r="A200">
        <v>100</v>
      </c>
      <c r="B200" t="s">
        <v>0</v>
      </c>
      <c r="C200">
        <v>1</v>
      </c>
      <c r="D200">
        <v>4</v>
      </c>
      <c r="E200">
        <v>11</v>
      </c>
      <c r="F200">
        <v>0</v>
      </c>
      <c r="G200">
        <v>0</v>
      </c>
      <c r="H200">
        <f>표1[[#This Row],[공격성공횟수]]/(표1[[#This Row],[공격성공횟수]]+표1[[#This Row],[공격실패횟수]])</f>
        <v>0.26666666666666666</v>
      </c>
    </row>
    <row r="201" spans="1:8" hidden="1" x14ac:dyDescent="0.25">
      <c r="A201">
        <v>100</v>
      </c>
      <c r="B201" t="s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 t="e">
        <f>표1[[#This Row],[공격성공횟수]]/(표1[[#This Row],[공격성공횟수]]+표1[[#This Row],[공격실패횟수]])</f>
        <v>#DIV/0!</v>
      </c>
    </row>
    <row r="202" spans="1:8" x14ac:dyDescent="0.25">
      <c r="A202">
        <v>101</v>
      </c>
      <c r="B202" t="s">
        <v>0</v>
      </c>
      <c r="C202">
        <v>1</v>
      </c>
      <c r="D202">
        <v>4</v>
      </c>
      <c r="E202">
        <v>41</v>
      </c>
      <c r="F202">
        <v>0</v>
      </c>
      <c r="G202">
        <v>0</v>
      </c>
      <c r="H202">
        <f>표1[[#This Row],[공격성공횟수]]/(표1[[#This Row],[공격성공횟수]]+표1[[#This Row],[공격실패횟수]])</f>
        <v>8.8888888888888892E-2</v>
      </c>
    </row>
    <row r="203" spans="1:8" hidden="1" x14ac:dyDescent="0.25">
      <c r="A203">
        <v>101</v>
      </c>
      <c r="B203" t="s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 t="e">
        <f>표1[[#This Row],[공격성공횟수]]/(표1[[#This Row],[공격성공횟수]]+표1[[#This Row],[공격실패횟수]])</f>
        <v>#DIV/0!</v>
      </c>
    </row>
    <row r="204" spans="1:8" x14ac:dyDescent="0.25">
      <c r="A204">
        <v>102</v>
      </c>
      <c r="B204" t="s">
        <v>0</v>
      </c>
      <c r="C204">
        <v>1</v>
      </c>
      <c r="D204">
        <v>4</v>
      </c>
      <c r="E204">
        <v>39</v>
      </c>
      <c r="F204">
        <v>0</v>
      </c>
      <c r="G204">
        <v>0</v>
      </c>
      <c r="H204">
        <f>표1[[#This Row],[공격성공횟수]]/(표1[[#This Row],[공격성공횟수]]+표1[[#This Row],[공격실패횟수]])</f>
        <v>9.3023255813953487E-2</v>
      </c>
    </row>
    <row r="205" spans="1:8" hidden="1" x14ac:dyDescent="0.25">
      <c r="A205">
        <v>102</v>
      </c>
      <c r="B205" t="s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 t="e">
        <f>표1[[#This Row],[공격성공횟수]]/(표1[[#This Row],[공격성공횟수]]+표1[[#This Row],[공격실패횟수]])</f>
        <v>#DIV/0!</v>
      </c>
    </row>
    <row r="206" spans="1:8" x14ac:dyDescent="0.25">
      <c r="A206">
        <v>103</v>
      </c>
      <c r="B206" t="s">
        <v>0</v>
      </c>
      <c r="C206">
        <v>1</v>
      </c>
      <c r="D206">
        <v>4</v>
      </c>
      <c r="E206">
        <v>13</v>
      </c>
      <c r="F206">
        <v>0</v>
      </c>
      <c r="G206">
        <v>0</v>
      </c>
      <c r="H206">
        <f>표1[[#This Row],[공격성공횟수]]/(표1[[#This Row],[공격성공횟수]]+표1[[#This Row],[공격실패횟수]])</f>
        <v>0.23529411764705882</v>
      </c>
    </row>
    <row r="207" spans="1:8" hidden="1" x14ac:dyDescent="0.25">
      <c r="A207">
        <v>103</v>
      </c>
      <c r="B207" t="s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 t="e">
        <f>표1[[#This Row],[공격성공횟수]]/(표1[[#This Row],[공격성공횟수]]+표1[[#This Row],[공격실패횟수]])</f>
        <v>#DIV/0!</v>
      </c>
    </row>
    <row r="208" spans="1:8" x14ac:dyDescent="0.25">
      <c r="A208">
        <v>104</v>
      </c>
      <c r="B208" t="s">
        <v>0</v>
      </c>
      <c r="C208">
        <v>1</v>
      </c>
      <c r="D208">
        <v>4</v>
      </c>
      <c r="E208">
        <v>15</v>
      </c>
      <c r="F208">
        <v>0</v>
      </c>
      <c r="G208">
        <v>0</v>
      </c>
      <c r="H208">
        <f>표1[[#This Row],[공격성공횟수]]/(표1[[#This Row],[공격성공횟수]]+표1[[#This Row],[공격실패횟수]])</f>
        <v>0.21052631578947367</v>
      </c>
    </row>
    <row r="209" spans="1:8" hidden="1" x14ac:dyDescent="0.25">
      <c r="A209">
        <v>104</v>
      </c>
      <c r="B209" t="s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 t="e">
        <f>표1[[#This Row],[공격성공횟수]]/(표1[[#This Row],[공격성공횟수]]+표1[[#This Row],[공격실패횟수]])</f>
        <v>#DIV/0!</v>
      </c>
    </row>
    <row r="210" spans="1:8" x14ac:dyDescent="0.25">
      <c r="A210">
        <v>105</v>
      </c>
      <c r="B210" t="s">
        <v>0</v>
      </c>
      <c r="C210">
        <v>1</v>
      </c>
      <c r="D210">
        <v>4</v>
      </c>
      <c r="E210">
        <v>44</v>
      </c>
      <c r="F210">
        <v>0</v>
      </c>
      <c r="G210">
        <v>0</v>
      </c>
      <c r="H210">
        <f>표1[[#This Row],[공격성공횟수]]/(표1[[#This Row],[공격성공횟수]]+표1[[#This Row],[공격실패횟수]])</f>
        <v>8.3333333333333329E-2</v>
      </c>
    </row>
    <row r="211" spans="1:8" hidden="1" x14ac:dyDescent="0.25">
      <c r="A211">
        <v>105</v>
      </c>
      <c r="B211" t="s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 t="e">
        <f>표1[[#This Row],[공격성공횟수]]/(표1[[#This Row],[공격성공횟수]]+표1[[#This Row],[공격실패횟수]])</f>
        <v>#DIV/0!</v>
      </c>
    </row>
    <row r="212" spans="1:8" x14ac:dyDescent="0.25">
      <c r="A212">
        <v>106</v>
      </c>
      <c r="B212" t="s">
        <v>0</v>
      </c>
      <c r="C212">
        <v>1</v>
      </c>
      <c r="D212">
        <v>4</v>
      </c>
      <c r="E212">
        <v>23</v>
      </c>
      <c r="F212">
        <v>0</v>
      </c>
      <c r="G212">
        <v>0</v>
      </c>
      <c r="H212">
        <f>표1[[#This Row],[공격성공횟수]]/(표1[[#This Row],[공격성공횟수]]+표1[[#This Row],[공격실패횟수]])</f>
        <v>0.14814814814814814</v>
      </c>
    </row>
    <row r="213" spans="1:8" hidden="1" x14ac:dyDescent="0.25">
      <c r="A213">
        <v>106</v>
      </c>
      <c r="B213" t="s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 t="e">
        <f>표1[[#This Row],[공격성공횟수]]/(표1[[#This Row],[공격성공횟수]]+표1[[#This Row],[공격실패횟수]])</f>
        <v>#DIV/0!</v>
      </c>
    </row>
    <row r="214" spans="1:8" x14ac:dyDescent="0.25">
      <c r="A214">
        <v>107</v>
      </c>
      <c r="B214" t="s">
        <v>0</v>
      </c>
      <c r="C214">
        <v>1</v>
      </c>
      <c r="D214">
        <v>4</v>
      </c>
      <c r="E214">
        <v>84</v>
      </c>
      <c r="F214">
        <v>0</v>
      </c>
      <c r="G214">
        <v>0</v>
      </c>
      <c r="H214">
        <f>표1[[#This Row],[공격성공횟수]]/(표1[[#This Row],[공격성공횟수]]+표1[[#This Row],[공격실패횟수]])</f>
        <v>4.5454545454545456E-2</v>
      </c>
    </row>
    <row r="215" spans="1:8" hidden="1" x14ac:dyDescent="0.25">
      <c r="A215">
        <v>107</v>
      </c>
      <c r="B215" t="s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 t="e">
        <f>표1[[#This Row],[공격성공횟수]]/(표1[[#This Row],[공격성공횟수]]+표1[[#This Row],[공격실패횟수]])</f>
        <v>#DIV/0!</v>
      </c>
    </row>
    <row r="216" spans="1:8" x14ac:dyDescent="0.25">
      <c r="A216">
        <v>108</v>
      </c>
      <c r="B216" t="s">
        <v>0</v>
      </c>
      <c r="C216">
        <v>1</v>
      </c>
      <c r="D216">
        <v>4</v>
      </c>
      <c r="E216">
        <v>52</v>
      </c>
      <c r="F216">
        <v>0</v>
      </c>
      <c r="G216">
        <v>0</v>
      </c>
      <c r="H216">
        <f>표1[[#This Row],[공격성공횟수]]/(표1[[#This Row],[공격성공횟수]]+표1[[#This Row],[공격실패횟수]])</f>
        <v>7.1428571428571425E-2</v>
      </c>
    </row>
    <row r="217" spans="1:8" hidden="1" x14ac:dyDescent="0.25">
      <c r="A217">
        <v>108</v>
      </c>
      <c r="B217" t="s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 t="e">
        <f>표1[[#This Row],[공격성공횟수]]/(표1[[#This Row],[공격성공횟수]]+표1[[#This Row],[공격실패횟수]])</f>
        <v>#DIV/0!</v>
      </c>
    </row>
    <row r="218" spans="1:8" x14ac:dyDescent="0.25">
      <c r="A218">
        <v>109</v>
      </c>
      <c r="B218" t="s">
        <v>0</v>
      </c>
      <c r="C218">
        <v>1</v>
      </c>
      <c r="D218">
        <v>4</v>
      </c>
      <c r="E218">
        <v>21</v>
      </c>
      <c r="F218">
        <v>0</v>
      </c>
      <c r="G218">
        <v>0</v>
      </c>
      <c r="H218">
        <f>표1[[#This Row],[공격성공횟수]]/(표1[[#This Row],[공격성공횟수]]+표1[[#This Row],[공격실패횟수]])</f>
        <v>0.16</v>
      </c>
    </row>
    <row r="219" spans="1:8" hidden="1" x14ac:dyDescent="0.25">
      <c r="A219">
        <v>109</v>
      </c>
      <c r="B219" t="s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 t="e">
        <f>표1[[#This Row],[공격성공횟수]]/(표1[[#This Row],[공격성공횟수]]+표1[[#This Row],[공격실패횟수]])</f>
        <v>#DIV/0!</v>
      </c>
    </row>
    <row r="220" spans="1:8" x14ac:dyDescent="0.25">
      <c r="A220">
        <v>110</v>
      </c>
      <c r="B220" t="s">
        <v>0</v>
      </c>
      <c r="C220">
        <v>1</v>
      </c>
      <c r="D220">
        <v>4</v>
      </c>
      <c r="E220">
        <v>21</v>
      </c>
      <c r="F220">
        <v>0</v>
      </c>
      <c r="G220">
        <v>0</v>
      </c>
      <c r="H220">
        <f>표1[[#This Row],[공격성공횟수]]/(표1[[#This Row],[공격성공횟수]]+표1[[#This Row],[공격실패횟수]])</f>
        <v>0.16</v>
      </c>
    </row>
    <row r="221" spans="1:8" hidden="1" x14ac:dyDescent="0.25">
      <c r="A221">
        <v>110</v>
      </c>
      <c r="B221" t="s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 t="e">
        <f>표1[[#This Row],[공격성공횟수]]/(표1[[#This Row],[공격성공횟수]]+표1[[#This Row],[공격실패횟수]])</f>
        <v>#DIV/0!</v>
      </c>
    </row>
    <row r="222" spans="1:8" x14ac:dyDescent="0.25">
      <c r="A222">
        <v>111</v>
      </c>
      <c r="B222" t="s">
        <v>0</v>
      </c>
      <c r="C222">
        <v>1</v>
      </c>
      <c r="D222">
        <v>4</v>
      </c>
      <c r="E222">
        <v>68</v>
      </c>
      <c r="F222">
        <v>0</v>
      </c>
      <c r="G222">
        <v>0</v>
      </c>
      <c r="H222">
        <f>표1[[#This Row],[공격성공횟수]]/(표1[[#This Row],[공격성공횟수]]+표1[[#This Row],[공격실패횟수]])</f>
        <v>5.5555555555555552E-2</v>
      </c>
    </row>
    <row r="223" spans="1:8" hidden="1" x14ac:dyDescent="0.25">
      <c r="A223">
        <v>111</v>
      </c>
      <c r="B223" t="s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 t="e">
        <f>표1[[#This Row],[공격성공횟수]]/(표1[[#This Row],[공격성공횟수]]+표1[[#This Row],[공격실패횟수]])</f>
        <v>#DIV/0!</v>
      </c>
    </row>
    <row r="224" spans="1:8" x14ac:dyDescent="0.25">
      <c r="A224">
        <v>112</v>
      </c>
      <c r="B224" t="s">
        <v>0</v>
      </c>
      <c r="C224">
        <v>1</v>
      </c>
      <c r="D224">
        <v>4</v>
      </c>
      <c r="E224">
        <v>30</v>
      </c>
      <c r="F224">
        <v>0</v>
      </c>
      <c r="G224">
        <v>0</v>
      </c>
      <c r="H224">
        <f>표1[[#This Row],[공격성공횟수]]/(표1[[#This Row],[공격성공횟수]]+표1[[#This Row],[공격실패횟수]])</f>
        <v>0.11764705882352941</v>
      </c>
    </row>
    <row r="225" spans="1:8" hidden="1" x14ac:dyDescent="0.25">
      <c r="A225">
        <v>112</v>
      </c>
      <c r="B225" t="s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 t="e">
        <f>표1[[#This Row],[공격성공횟수]]/(표1[[#This Row],[공격성공횟수]]+표1[[#This Row],[공격실패횟수]])</f>
        <v>#DIV/0!</v>
      </c>
    </row>
    <row r="226" spans="1:8" x14ac:dyDescent="0.25">
      <c r="A226">
        <v>113</v>
      </c>
      <c r="B226" t="s">
        <v>0</v>
      </c>
      <c r="C226">
        <v>1</v>
      </c>
      <c r="D226">
        <v>4</v>
      </c>
      <c r="E226">
        <v>9</v>
      </c>
      <c r="F226">
        <v>0</v>
      </c>
      <c r="G226">
        <v>0</v>
      </c>
      <c r="H226">
        <f>표1[[#This Row],[공격성공횟수]]/(표1[[#This Row],[공격성공횟수]]+표1[[#This Row],[공격실패횟수]])</f>
        <v>0.30769230769230771</v>
      </c>
    </row>
    <row r="227" spans="1:8" hidden="1" x14ac:dyDescent="0.25">
      <c r="A227">
        <v>113</v>
      </c>
      <c r="B227" t="s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 t="e">
        <f>표1[[#This Row],[공격성공횟수]]/(표1[[#This Row],[공격성공횟수]]+표1[[#This Row],[공격실패횟수]])</f>
        <v>#DIV/0!</v>
      </c>
    </row>
    <row r="228" spans="1:8" x14ac:dyDescent="0.25">
      <c r="A228">
        <v>114</v>
      </c>
      <c r="B228" t="s">
        <v>0</v>
      </c>
      <c r="C228">
        <v>1</v>
      </c>
      <c r="D228">
        <v>4</v>
      </c>
      <c r="E228">
        <v>11</v>
      </c>
      <c r="F228">
        <v>0</v>
      </c>
      <c r="G228">
        <v>0</v>
      </c>
      <c r="H228">
        <f>표1[[#This Row],[공격성공횟수]]/(표1[[#This Row],[공격성공횟수]]+표1[[#This Row],[공격실패횟수]])</f>
        <v>0.26666666666666666</v>
      </c>
    </row>
    <row r="229" spans="1:8" hidden="1" x14ac:dyDescent="0.25">
      <c r="A229">
        <v>114</v>
      </c>
      <c r="B229" t="s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 t="e">
        <f>표1[[#This Row],[공격성공횟수]]/(표1[[#This Row],[공격성공횟수]]+표1[[#This Row],[공격실패횟수]])</f>
        <v>#DIV/0!</v>
      </c>
    </row>
    <row r="230" spans="1:8" x14ac:dyDescent="0.25">
      <c r="A230">
        <v>115</v>
      </c>
      <c r="B230" t="s">
        <v>0</v>
      </c>
      <c r="C230">
        <v>1</v>
      </c>
      <c r="D230">
        <v>4</v>
      </c>
      <c r="E230">
        <v>22</v>
      </c>
      <c r="F230">
        <v>0</v>
      </c>
      <c r="G230">
        <v>0</v>
      </c>
      <c r="H230">
        <f>표1[[#This Row],[공격성공횟수]]/(표1[[#This Row],[공격성공횟수]]+표1[[#This Row],[공격실패횟수]])</f>
        <v>0.15384615384615385</v>
      </c>
    </row>
    <row r="231" spans="1:8" hidden="1" x14ac:dyDescent="0.25">
      <c r="A231">
        <v>115</v>
      </c>
      <c r="B231" t="s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 t="e">
        <f>표1[[#This Row],[공격성공횟수]]/(표1[[#This Row],[공격성공횟수]]+표1[[#This Row],[공격실패횟수]])</f>
        <v>#DIV/0!</v>
      </c>
    </row>
    <row r="232" spans="1:8" x14ac:dyDescent="0.25">
      <c r="A232">
        <v>116</v>
      </c>
      <c r="B232" t="s">
        <v>0</v>
      </c>
      <c r="C232">
        <v>1</v>
      </c>
      <c r="D232">
        <v>4</v>
      </c>
      <c r="E232">
        <v>6</v>
      </c>
      <c r="F232">
        <v>0</v>
      </c>
      <c r="G232">
        <v>0</v>
      </c>
      <c r="H232">
        <f>표1[[#This Row],[공격성공횟수]]/(표1[[#This Row],[공격성공횟수]]+표1[[#This Row],[공격실패횟수]])</f>
        <v>0.4</v>
      </c>
    </row>
    <row r="233" spans="1:8" hidden="1" x14ac:dyDescent="0.25">
      <c r="A233">
        <v>116</v>
      </c>
      <c r="B233" t="s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 t="e">
        <f>표1[[#This Row],[공격성공횟수]]/(표1[[#This Row],[공격성공횟수]]+표1[[#This Row],[공격실패횟수]])</f>
        <v>#DIV/0!</v>
      </c>
    </row>
    <row r="234" spans="1:8" x14ac:dyDescent="0.25">
      <c r="A234">
        <v>117</v>
      </c>
      <c r="B234" t="s">
        <v>0</v>
      </c>
      <c r="C234">
        <v>1</v>
      </c>
      <c r="D234">
        <v>4</v>
      </c>
      <c r="E234">
        <v>24</v>
      </c>
      <c r="F234">
        <v>0</v>
      </c>
      <c r="G234">
        <v>0</v>
      </c>
      <c r="H234">
        <f>표1[[#This Row],[공격성공횟수]]/(표1[[#This Row],[공격성공횟수]]+표1[[#This Row],[공격실패횟수]])</f>
        <v>0.14285714285714285</v>
      </c>
    </row>
    <row r="235" spans="1:8" hidden="1" x14ac:dyDescent="0.25">
      <c r="A235">
        <v>117</v>
      </c>
      <c r="B235" t="s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 t="e">
        <f>표1[[#This Row],[공격성공횟수]]/(표1[[#This Row],[공격성공횟수]]+표1[[#This Row],[공격실패횟수]])</f>
        <v>#DIV/0!</v>
      </c>
    </row>
    <row r="236" spans="1:8" x14ac:dyDescent="0.25">
      <c r="A236">
        <v>118</v>
      </c>
      <c r="B236" t="s">
        <v>0</v>
      </c>
      <c r="C236">
        <v>1</v>
      </c>
      <c r="D236">
        <v>4</v>
      </c>
      <c r="E236">
        <v>34</v>
      </c>
      <c r="F236">
        <v>0</v>
      </c>
      <c r="G236">
        <v>0</v>
      </c>
      <c r="H236">
        <f>표1[[#This Row],[공격성공횟수]]/(표1[[#This Row],[공격성공횟수]]+표1[[#This Row],[공격실패횟수]])</f>
        <v>0.10526315789473684</v>
      </c>
    </row>
    <row r="237" spans="1:8" hidden="1" x14ac:dyDescent="0.25">
      <c r="A237">
        <v>118</v>
      </c>
      <c r="B237" t="s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 t="e">
        <f>표1[[#This Row],[공격성공횟수]]/(표1[[#This Row],[공격성공횟수]]+표1[[#This Row],[공격실패횟수]])</f>
        <v>#DIV/0!</v>
      </c>
    </row>
    <row r="238" spans="1:8" x14ac:dyDescent="0.25">
      <c r="A238">
        <v>119</v>
      </c>
      <c r="B238" t="s">
        <v>0</v>
      </c>
      <c r="C238">
        <v>1</v>
      </c>
      <c r="D238">
        <v>4</v>
      </c>
      <c r="E238">
        <v>10</v>
      </c>
      <c r="F238">
        <v>0</v>
      </c>
      <c r="G238">
        <v>0</v>
      </c>
      <c r="H238">
        <f>표1[[#This Row],[공격성공횟수]]/(표1[[#This Row],[공격성공횟수]]+표1[[#This Row],[공격실패횟수]])</f>
        <v>0.2857142857142857</v>
      </c>
    </row>
    <row r="239" spans="1:8" hidden="1" x14ac:dyDescent="0.25">
      <c r="A239">
        <v>119</v>
      </c>
      <c r="B239" t="s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 t="e">
        <f>표1[[#This Row],[공격성공횟수]]/(표1[[#This Row],[공격성공횟수]]+표1[[#This Row],[공격실패횟수]])</f>
        <v>#DIV/0!</v>
      </c>
    </row>
    <row r="240" spans="1:8" x14ac:dyDescent="0.25">
      <c r="A240">
        <v>120</v>
      </c>
      <c r="B240" t="s">
        <v>0</v>
      </c>
      <c r="C240">
        <v>1</v>
      </c>
      <c r="D240">
        <v>4</v>
      </c>
      <c r="E240">
        <v>15</v>
      </c>
      <c r="F240">
        <v>0</v>
      </c>
      <c r="G240">
        <v>0</v>
      </c>
      <c r="H240">
        <f>표1[[#This Row],[공격성공횟수]]/(표1[[#This Row],[공격성공횟수]]+표1[[#This Row],[공격실패횟수]])</f>
        <v>0.21052631578947367</v>
      </c>
    </row>
    <row r="241" spans="1:8" hidden="1" x14ac:dyDescent="0.25">
      <c r="A241">
        <v>120</v>
      </c>
      <c r="B241" t="s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 t="e">
        <f>표1[[#This Row],[공격성공횟수]]/(표1[[#This Row],[공격성공횟수]]+표1[[#This Row],[공격실패횟수]])</f>
        <v>#DIV/0!</v>
      </c>
    </row>
    <row r="242" spans="1:8" x14ac:dyDescent="0.25">
      <c r="A242">
        <v>121</v>
      </c>
      <c r="B242" t="s">
        <v>0</v>
      </c>
      <c r="C242">
        <v>1</v>
      </c>
      <c r="D242">
        <v>4</v>
      </c>
      <c r="E242">
        <v>25</v>
      </c>
      <c r="F242">
        <v>0</v>
      </c>
      <c r="G242">
        <v>0</v>
      </c>
      <c r="H242">
        <f>표1[[#This Row],[공격성공횟수]]/(표1[[#This Row],[공격성공횟수]]+표1[[#This Row],[공격실패횟수]])</f>
        <v>0.13793103448275862</v>
      </c>
    </row>
    <row r="243" spans="1:8" hidden="1" x14ac:dyDescent="0.25">
      <c r="A243">
        <v>121</v>
      </c>
      <c r="B243" t="s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 t="e">
        <f>표1[[#This Row],[공격성공횟수]]/(표1[[#This Row],[공격성공횟수]]+표1[[#This Row],[공격실패횟수]])</f>
        <v>#DIV/0!</v>
      </c>
    </row>
    <row r="244" spans="1:8" x14ac:dyDescent="0.25">
      <c r="A244">
        <v>122</v>
      </c>
      <c r="B244" t="s">
        <v>0</v>
      </c>
      <c r="C244">
        <v>1</v>
      </c>
      <c r="D244">
        <v>4</v>
      </c>
      <c r="E244">
        <v>8</v>
      </c>
      <c r="F244">
        <v>0</v>
      </c>
      <c r="G244">
        <v>0</v>
      </c>
      <c r="H244">
        <f>표1[[#This Row],[공격성공횟수]]/(표1[[#This Row],[공격성공횟수]]+표1[[#This Row],[공격실패횟수]])</f>
        <v>0.33333333333333331</v>
      </c>
    </row>
    <row r="245" spans="1:8" hidden="1" x14ac:dyDescent="0.25">
      <c r="A245">
        <v>122</v>
      </c>
      <c r="B245" t="s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 t="e">
        <f>표1[[#This Row],[공격성공횟수]]/(표1[[#This Row],[공격성공횟수]]+표1[[#This Row],[공격실패횟수]])</f>
        <v>#DIV/0!</v>
      </c>
    </row>
    <row r="246" spans="1:8" x14ac:dyDescent="0.25">
      <c r="A246">
        <v>123</v>
      </c>
      <c r="B246" t="s">
        <v>0</v>
      </c>
      <c r="C246">
        <v>1</v>
      </c>
      <c r="D246">
        <v>4</v>
      </c>
      <c r="E246">
        <v>16</v>
      </c>
      <c r="F246">
        <v>0</v>
      </c>
      <c r="G246">
        <v>0</v>
      </c>
      <c r="H246">
        <f>표1[[#This Row],[공격성공횟수]]/(표1[[#This Row],[공격성공횟수]]+표1[[#This Row],[공격실패횟수]])</f>
        <v>0.2</v>
      </c>
    </row>
    <row r="247" spans="1:8" hidden="1" x14ac:dyDescent="0.25">
      <c r="A247">
        <v>123</v>
      </c>
      <c r="B247" t="s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 t="e">
        <f>표1[[#This Row],[공격성공횟수]]/(표1[[#This Row],[공격성공횟수]]+표1[[#This Row],[공격실패횟수]])</f>
        <v>#DIV/0!</v>
      </c>
    </row>
    <row r="248" spans="1:8" x14ac:dyDescent="0.25">
      <c r="A248">
        <v>124</v>
      </c>
      <c r="B248" t="s">
        <v>0</v>
      </c>
      <c r="C248">
        <v>1</v>
      </c>
      <c r="D248">
        <v>4</v>
      </c>
      <c r="E248">
        <v>30</v>
      </c>
      <c r="F248">
        <v>0</v>
      </c>
      <c r="G248">
        <v>0</v>
      </c>
      <c r="H248">
        <f>표1[[#This Row],[공격성공횟수]]/(표1[[#This Row],[공격성공횟수]]+표1[[#This Row],[공격실패횟수]])</f>
        <v>0.11764705882352941</v>
      </c>
    </row>
    <row r="249" spans="1:8" hidden="1" x14ac:dyDescent="0.25">
      <c r="A249">
        <v>124</v>
      </c>
      <c r="B249" t="s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 t="e">
        <f>표1[[#This Row],[공격성공횟수]]/(표1[[#This Row],[공격성공횟수]]+표1[[#This Row],[공격실패횟수]])</f>
        <v>#DIV/0!</v>
      </c>
    </row>
    <row r="250" spans="1:8" x14ac:dyDescent="0.25">
      <c r="A250">
        <v>125</v>
      </c>
      <c r="B250" t="s">
        <v>0</v>
      </c>
      <c r="C250">
        <v>1</v>
      </c>
      <c r="D250">
        <v>4</v>
      </c>
      <c r="E250">
        <v>12</v>
      </c>
      <c r="F250">
        <v>0</v>
      </c>
      <c r="G250">
        <v>0</v>
      </c>
      <c r="H250">
        <f>표1[[#This Row],[공격성공횟수]]/(표1[[#This Row],[공격성공횟수]]+표1[[#This Row],[공격실패횟수]])</f>
        <v>0.25</v>
      </c>
    </row>
    <row r="251" spans="1:8" hidden="1" x14ac:dyDescent="0.25">
      <c r="A251">
        <v>125</v>
      </c>
      <c r="B251" t="s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 t="e">
        <f>표1[[#This Row],[공격성공횟수]]/(표1[[#This Row],[공격성공횟수]]+표1[[#This Row],[공격실패횟수]])</f>
        <v>#DIV/0!</v>
      </c>
    </row>
    <row r="252" spans="1:8" x14ac:dyDescent="0.25">
      <c r="A252">
        <v>126</v>
      </c>
      <c r="B252" t="s">
        <v>0</v>
      </c>
      <c r="C252">
        <v>1</v>
      </c>
      <c r="D252">
        <v>4</v>
      </c>
      <c r="E252">
        <v>10</v>
      </c>
      <c r="F252">
        <v>0</v>
      </c>
      <c r="G252">
        <v>0</v>
      </c>
      <c r="H252">
        <f>표1[[#This Row],[공격성공횟수]]/(표1[[#This Row],[공격성공횟수]]+표1[[#This Row],[공격실패횟수]])</f>
        <v>0.2857142857142857</v>
      </c>
    </row>
    <row r="253" spans="1:8" hidden="1" x14ac:dyDescent="0.25">
      <c r="A253">
        <v>126</v>
      </c>
      <c r="B253" t="s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 t="e">
        <f>표1[[#This Row],[공격성공횟수]]/(표1[[#This Row],[공격성공횟수]]+표1[[#This Row],[공격실패횟수]])</f>
        <v>#DIV/0!</v>
      </c>
    </row>
    <row r="254" spans="1:8" x14ac:dyDescent="0.25">
      <c r="A254">
        <v>127</v>
      </c>
      <c r="B254" t="s">
        <v>0</v>
      </c>
      <c r="C254">
        <v>1</v>
      </c>
      <c r="D254">
        <v>4</v>
      </c>
      <c r="E254">
        <v>6</v>
      </c>
      <c r="F254">
        <v>0</v>
      </c>
      <c r="G254">
        <v>0</v>
      </c>
      <c r="H254">
        <f>표1[[#This Row],[공격성공횟수]]/(표1[[#This Row],[공격성공횟수]]+표1[[#This Row],[공격실패횟수]])</f>
        <v>0.4</v>
      </c>
    </row>
    <row r="255" spans="1:8" hidden="1" x14ac:dyDescent="0.25">
      <c r="A255">
        <v>127</v>
      </c>
      <c r="B255" t="s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 t="e">
        <f>표1[[#This Row],[공격성공횟수]]/(표1[[#This Row],[공격성공횟수]]+표1[[#This Row],[공격실패횟수]])</f>
        <v>#DIV/0!</v>
      </c>
    </row>
    <row r="256" spans="1:8" x14ac:dyDescent="0.25">
      <c r="A256">
        <v>128</v>
      </c>
      <c r="B256" t="s">
        <v>0</v>
      </c>
      <c r="C256">
        <v>1</v>
      </c>
      <c r="D256">
        <v>4</v>
      </c>
      <c r="E256">
        <v>10</v>
      </c>
      <c r="F256">
        <v>0</v>
      </c>
      <c r="G256">
        <v>0</v>
      </c>
      <c r="H256">
        <f>표1[[#This Row],[공격성공횟수]]/(표1[[#This Row],[공격성공횟수]]+표1[[#This Row],[공격실패횟수]])</f>
        <v>0.2857142857142857</v>
      </c>
    </row>
    <row r="257" spans="1:8" hidden="1" x14ac:dyDescent="0.25">
      <c r="A257">
        <v>128</v>
      </c>
      <c r="B257" t="s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 t="e">
        <f>표1[[#This Row],[공격성공횟수]]/(표1[[#This Row],[공격성공횟수]]+표1[[#This Row],[공격실패횟수]])</f>
        <v>#DIV/0!</v>
      </c>
    </row>
    <row r="258" spans="1:8" x14ac:dyDescent="0.25">
      <c r="A258">
        <v>129</v>
      </c>
      <c r="B258" t="s">
        <v>0</v>
      </c>
      <c r="C258">
        <v>0</v>
      </c>
      <c r="D258">
        <v>2</v>
      </c>
      <c r="E258">
        <v>91</v>
      </c>
      <c r="F258">
        <v>0</v>
      </c>
      <c r="G258">
        <v>0</v>
      </c>
      <c r="H258">
        <f>표1[[#This Row],[공격성공횟수]]/(표1[[#This Row],[공격성공횟수]]+표1[[#This Row],[공격실패횟수]])</f>
        <v>2.1505376344086023E-2</v>
      </c>
    </row>
    <row r="259" spans="1:8" hidden="1" x14ac:dyDescent="0.25">
      <c r="A259">
        <v>129</v>
      </c>
      <c r="B259" t="s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 t="e">
        <f>표1[[#This Row],[공격성공횟수]]/(표1[[#This Row],[공격성공횟수]]+표1[[#This Row],[공격실패횟수]])</f>
        <v>#DIV/0!</v>
      </c>
    </row>
    <row r="260" spans="1:8" x14ac:dyDescent="0.25">
      <c r="A260">
        <v>130</v>
      </c>
      <c r="B260" t="s">
        <v>0</v>
      </c>
      <c r="C260">
        <v>1</v>
      </c>
      <c r="D260">
        <v>4</v>
      </c>
      <c r="E260">
        <v>11</v>
      </c>
      <c r="F260">
        <v>0</v>
      </c>
      <c r="G260">
        <v>0</v>
      </c>
      <c r="H260">
        <f>표1[[#This Row],[공격성공횟수]]/(표1[[#This Row],[공격성공횟수]]+표1[[#This Row],[공격실패횟수]])</f>
        <v>0.26666666666666666</v>
      </c>
    </row>
    <row r="261" spans="1:8" hidden="1" x14ac:dyDescent="0.25">
      <c r="A261">
        <v>130</v>
      </c>
      <c r="B261" t="s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 t="e">
        <f>표1[[#This Row],[공격성공횟수]]/(표1[[#This Row],[공격성공횟수]]+표1[[#This Row],[공격실패횟수]])</f>
        <v>#DIV/0!</v>
      </c>
    </row>
    <row r="262" spans="1:8" x14ac:dyDescent="0.25">
      <c r="A262">
        <v>131</v>
      </c>
      <c r="B262" t="s">
        <v>0</v>
      </c>
      <c r="C262">
        <v>1</v>
      </c>
      <c r="D262">
        <v>4</v>
      </c>
      <c r="E262">
        <v>39</v>
      </c>
      <c r="F262">
        <v>0</v>
      </c>
      <c r="G262">
        <v>0</v>
      </c>
      <c r="H262">
        <f>표1[[#This Row],[공격성공횟수]]/(표1[[#This Row],[공격성공횟수]]+표1[[#This Row],[공격실패횟수]])</f>
        <v>9.3023255813953487E-2</v>
      </c>
    </row>
    <row r="263" spans="1:8" hidden="1" x14ac:dyDescent="0.25">
      <c r="A263">
        <v>131</v>
      </c>
      <c r="B263" t="s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 t="e">
        <f>표1[[#This Row],[공격성공횟수]]/(표1[[#This Row],[공격성공횟수]]+표1[[#This Row],[공격실패횟수]])</f>
        <v>#DIV/0!</v>
      </c>
    </row>
    <row r="264" spans="1:8" x14ac:dyDescent="0.25">
      <c r="A264">
        <v>132</v>
      </c>
      <c r="B264" t="s">
        <v>0</v>
      </c>
      <c r="C264">
        <v>1</v>
      </c>
      <c r="D264">
        <v>4</v>
      </c>
      <c r="E264">
        <v>8</v>
      </c>
      <c r="F264">
        <v>0</v>
      </c>
      <c r="G264">
        <v>0</v>
      </c>
      <c r="H264">
        <f>표1[[#This Row],[공격성공횟수]]/(표1[[#This Row],[공격성공횟수]]+표1[[#This Row],[공격실패횟수]])</f>
        <v>0.33333333333333331</v>
      </c>
    </row>
    <row r="265" spans="1:8" hidden="1" x14ac:dyDescent="0.25">
      <c r="A265">
        <v>132</v>
      </c>
      <c r="B265" t="s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 t="e">
        <f>표1[[#This Row],[공격성공횟수]]/(표1[[#This Row],[공격성공횟수]]+표1[[#This Row],[공격실패횟수]])</f>
        <v>#DIV/0!</v>
      </c>
    </row>
    <row r="266" spans="1:8" x14ac:dyDescent="0.25">
      <c r="A266">
        <v>133</v>
      </c>
      <c r="B266" t="s">
        <v>0</v>
      </c>
      <c r="C266">
        <v>1</v>
      </c>
      <c r="D266">
        <v>4</v>
      </c>
      <c r="E266">
        <v>24</v>
      </c>
      <c r="F266">
        <v>0</v>
      </c>
      <c r="G266">
        <v>0</v>
      </c>
      <c r="H266">
        <f>표1[[#This Row],[공격성공횟수]]/(표1[[#This Row],[공격성공횟수]]+표1[[#This Row],[공격실패횟수]])</f>
        <v>0.14285714285714285</v>
      </c>
    </row>
    <row r="267" spans="1:8" hidden="1" x14ac:dyDescent="0.25">
      <c r="A267">
        <v>133</v>
      </c>
      <c r="B267" t="s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 t="e">
        <f>표1[[#This Row],[공격성공횟수]]/(표1[[#This Row],[공격성공횟수]]+표1[[#This Row],[공격실패횟수]])</f>
        <v>#DIV/0!</v>
      </c>
    </row>
    <row r="268" spans="1:8" x14ac:dyDescent="0.25">
      <c r="A268">
        <v>134</v>
      </c>
      <c r="B268" t="s">
        <v>0</v>
      </c>
      <c r="C268">
        <v>0</v>
      </c>
      <c r="D268">
        <v>0</v>
      </c>
      <c r="E268">
        <v>100</v>
      </c>
      <c r="F268">
        <v>0</v>
      </c>
      <c r="G268">
        <v>0</v>
      </c>
      <c r="H268">
        <f>표1[[#This Row],[공격성공횟수]]/(표1[[#This Row],[공격성공횟수]]+표1[[#This Row],[공격실패횟수]])</f>
        <v>0</v>
      </c>
    </row>
    <row r="269" spans="1:8" hidden="1" x14ac:dyDescent="0.25">
      <c r="A269">
        <v>134</v>
      </c>
      <c r="B269" t="s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 t="e">
        <f>표1[[#This Row],[공격성공횟수]]/(표1[[#This Row],[공격성공횟수]]+표1[[#This Row],[공격실패횟수]])</f>
        <v>#DIV/0!</v>
      </c>
    </row>
    <row r="270" spans="1:8" x14ac:dyDescent="0.25">
      <c r="A270">
        <v>135</v>
      </c>
      <c r="B270" t="s">
        <v>0</v>
      </c>
      <c r="C270">
        <v>1</v>
      </c>
      <c r="D270">
        <v>4</v>
      </c>
      <c r="E270">
        <v>36</v>
      </c>
      <c r="F270">
        <v>0</v>
      </c>
      <c r="G270">
        <v>0</v>
      </c>
      <c r="H270">
        <f>표1[[#This Row],[공격성공횟수]]/(표1[[#This Row],[공격성공횟수]]+표1[[#This Row],[공격실패횟수]])</f>
        <v>0.1</v>
      </c>
    </row>
    <row r="271" spans="1:8" hidden="1" x14ac:dyDescent="0.25">
      <c r="A271">
        <v>135</v>
      </c>
      <c r="B271" t="s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 t="e">
        <f>표1[[#This Row],[공격성공횟수]]/(표1[[#This Row],[공격성공횟수]]+표1[[#This Row],[공격실패횟수]])</f>
        <v>#DIV/0!</v>
      </c>
    </row>
    <row r="272" spans="1:8" x14ac:dyDescent="0.25">
      <c r="A272">
        <v>136</v>
      </c>
      <c r="B272" t="s">
        <v>0</v>
      </c>
      <c r="C272">
        <v>1</v>
      </c>
      <c r="D272">
        <v>4</v>
      </c>
      <c r="E272">
        <v>19</v>
      </c>
      <c r="F272">
        <v>0</v>
      </c>
      <c r="G272">
        <v>0</v>
      </c>
      <c r="H272">
        <f>표1[[#This Row],[공격성공횟수]]/(표1[[#This Row],[공격성공횟수]]+표1[[#This Row],[공격실패횟수]])</f>
        <v>0.17391304347826086</v>
      </c>
    </row>
    <row r="273" spans="1:8" hidden="1" x14ac:dyDescent="0.25">
      <c r="A273">
        <v>136</v>
      </c>
      <c r="B273" t="s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 t="e">
        <f>표1[[#This Row],[공격성공횟수]]/(표1[[#This Row],[공격성공횟수]]+표1[[#This Row],[공격실패횟수]])</f>
        <v>#DIV/0!</v>
      </c>
    </row>
    <row r="274" spans="1:8" x14ac:dyDescent="0.25">
      <c r="A274">
        <v>137</v>
      </c>
      <c r="B274" t="s">
        <v>0</v>
      </c>
      <c r="C274">
        <v>1</v>
      </c>
      <c r="D274">
        <v>4</v>
      </c>
      <c r="E274">
        <v>17</v>
      </c>
      <c r="F274">
        <v>0</v>
      </c>
      <c r="G274">
        <v>0</v>
      </c>
      <c r="H274">
        <f>표1[[#This Row],[공격성공횟수]]/(표1[[#This Row],[공격성공횟수]]+표1[[#This Row],[공격실패횟수]])</f>
        <v>0.19047619047619047</v>
      </c>
    </row>
    <row r="275" spans="1:8" hidden="1" x14ac:dyDescent="0.25">
      <c r="A275">
        <v>137</v>
      </c>
      <c r="B275" t="s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 t="e">
        <f>표1[[#This Row],[공격성공횟수]]/(표1[[#This Row],[공격성공횟수]]+표1[[#This Row],[공격실패횟수]])</f>
        <v>#DIV/0!</v>
      </c>
    </row>
    <row r="276" spans="1:8" x14ac:dyDescent="0.25">
      <c r="A276">
        <v>138</v>
      </c>
      <c r="B276" t="s">
        <v>0</v>
      </c>
      <c r="C276">
        <v>1</v>
      </c>
      <c r="D276">
        <v>4</v>
      </c>
      <c r="E276">
        <v>6</v>
      </c>
      <c r="F276">
        <v>0</v>
      </c>
      <c r="G276">
        <v>0</v>
      </c>
      <c r="H276">
        <f>표1[[#This Row],[공격성공횟수]]/(표1[[#This Row],[공격성공횟수]]+표1[[#This Row],[공격실패횟수]])</f>
        <v>0.4</v>
      </c>
    </row>
    <row r="277" spans="1:8" hidden="1" x14ac:dyDescent="0.25">
      <c r="A277">
        <v>138</v>
      </c>
      <c r="B277" t="s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 t="e">
        <f>표1[[#This Row],[공격성공횟수]]/(표1[[#This Row],[공격성공횟수]]+표1[[#This Row],[공격실패횟수]])</f>
        <v>#DIV/0!</v>
      </c>
    </row>
    <row r="278" spans="1:8" x14ac:dyDescent="0.25">
      <c r="A278">
        <v>139</v>
      </c>
      <c r="B278" t="s">
        <v>0</v>
      </c>
      <c r="C278">
        <v>1</v>
      </c>
      <c r="D278">
        <v>4</v>
      </c>
      <c r="E278">
        <v>22</v>
      </c>
      <c r="F278">
        <v>0</v>
      </c>
      <c r="G278">
        <v>0</v>
      </c>
      <c r="H278">
        <f>표1[[#This Row],[공격성공횟수]]/(표1[[#This Row],[공격성공횟수]]+표1[[#This Row],[공격실패횟수]])</f>
        <v>0.15384615384615385</v>
      </c>
    </row>
    <row r="279" spans="1:8" hidden="1" x14ac:dyDescent="0.25">
      <c r="A279">
        <v>139</v>
      </c>
      <c r="B279" t="s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 t="e">
        <f>표1[[#This Row],[공격성공횟수]]/(표1[[#This Row],[공격성공횟수]]+표1[[#This Row],[공격실패횟수]])</f>
        <v>#DIV/0!</v>
      </c>
    </row>
    <row r="280" spans="1:8" x14ac:dyDescent="0.25">
      <c r="A280">
        <v>140</v>
      </c>
      <c r="B280" t="s">
        <v>0</v>
      </c>
      <c r="C280">
        <v>0</v>
      </c>
      <c r="D280">
        <v>1</v>
      </c>
      <c r="E280">
        <v>58</v>
      </c>
      <c r="F280">
        <v>0</v>
      </c>
      <c r="G280">
        <v>0</v>
      </c>
      <c r="H280">
        <f>표1[[#This Row],[공격성공횟수]]/(표1[[#This Row],[공격성공횟수]]+표1[[#This Row],[공격실패횟수]])</f>
        <v>1.6949152542372881E-2</v>
      </c>
    </row>
    <row r="281" spans="1:8" hidden="1" x14ac:dyDescent="0.25">
      <c r="A281">
        <v>140</v>
      </c>
      <c r="B281" t="s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 t="e">
        <f>표1[[#This Row],[공격성공횟수]]/(표1[[#This Row],[공격성공횟수]]+표1[[#This Row],[공격실패횟수]])</f>
        <v>#DIV/0!</v>
      </c>
    </row>
    <row r="282" spans="1:8" x14ac:dyDescent="0.25">
      <c r="A282">
        <v>141</v>
      </c>
      <c r="B282" t="s">
        <v>0</v>
      </c>
      <c r="C282">
        <v>1</v>
      </c>
      <c r="D282">
        <v>4</v>
      </c>
      <c r="E282">
        <v>16</v>
      </c>
      <c r="F282">
        <v>0</v>
      </c>
      <c r="G282">
        <v>0</v>
      </c>
      <c r="H282">
        <f>표1[[#This Row],[공격성공횟수]]/(표1[[#This Row],[공격성공횟수]]+표1[[#This Row],[공격실패횟수]])</f>
        <v>0.2</v>
      </c>
    </row>
    <row r="283" spans="1:8" hidden="1" x14ac:dyDescent="0.25">
      <c r="A283">
        <v>141</v>
      </c>
      <c r="B283" t="s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 t="e">
        <f>표1[[#This Row],[공격성공횟수]]/(표1[[#This Row],[공격성공횟수]]+표1[[#This Row],[공격실패횟수]])</f>
        <v>#DIV/0!</v>
      </c>
    </row>
    <row r="284" spans="1:8" x14ac:dyDescent="0.25">
      <c r="A284">
        <v>142</v>
      </c>
      <c r="B284" t="s">
        <v>0</v>
      </c>
      <c r="C284">
        <v>0</v>
      </c>
      <c r="D284">
        <v>3</v>
      </c>
      <c r="E284">
        <v>84</v>
      </c>
      <c r="F284">
        <v>0</v>
      </c>
      <c r="G284">
        <v>0</v>
      </c>
      <c r="H284">
        <f>표1[[#This Row],[공격성공횟수]]/(표1[[#This Row],[공격성공횟수]]+표1[[#This Row],[공격실패횟수]])</f>
        <v>3.4482758620689655E-2</v>
      </c>
    </row>
    <row r="285" spans="1:8" hidden="1" x14ac:dyDescent="0.25">
      <c r="A285">
        <v>142</v>
      </c>
      <c r="B285" t="s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 t="e">
        <f>표1[[#This Row],[공격성공횟수]]/(표1[[#This Row],[공격성공횟수]]+표1[[#This Row],[공격실패횟수]])</f>
        <v>#DIV/0!</v>
      </c>
    </row>
    <row r="286" spans="1:8" x14ac:dyDescent="0.25">
      <c r="A286">
        <v>143</v>
      </c>
      <c r="B286" t="s">
        <v>0</v>
      </c>
      <c r="C286">
        <v>1</v>
      </c>
      <c r="D286">
        <v>4</v>
      </c>
      <c r="E286">
        <v>11</v>
      </c>
      <c r="F286">
        <v>0</v>
      </c>
      <c r="G286">
        <v>0</v>
      </c>
      <c r="H286">
        <f>표1[[#This Row],[공격성공횟수]]/(표1[[#This Row],[공격성공횟수]]+표1[[#This Row],[공격실패횟수]])</f>
        <v>0.26666666666666666</v>
      </c>
    </row>
    <row r="287" spans="1:8" hidden="1" x14ac:dyDescent="0.25">
      <c r="A287">
        <v>143</v>
      </c>
      <c r="B287" t="s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 t="e">
        <f>표1[[#This Row],[공격성공횟수]]/(표1[[#This Row],[공격성공횟수]]+표1[[#This Row],[공격실패횟수]])</f>
        <v>#DIV/0!</v>
      </c>
    </row>
    <row r="288" spans="1:8" x14ac:dyDescent="0.25">
      <c r="A288">
        <v>144</v>
      </c>
      <c r="B288" t="s">
        <v>0</v>
      </c>
      <c r="C288">
        <v>1</v>
      </c>
      <c r="D288">
        <v>4</v>
      </c>
      <c r="E288">
        <v>10</v>
      </c>
      <c r="F288">
        <v>0</v>
      </c>
      <c r="G288">
        <v>0</v>
      </c>
      <c r="H288">
        <f>표1[[#This Row],[공격성공횟수]]/(표1[[#This Row],[공격성공횟수]]+표1[[#This Row],[공격실패횟수]])</f>
        <v>0.2857142857142857</v>
      </c>
    </row>
    <row r="289" spans="1:8" hidden="1" x14ac:dyDescent="0.25">
      <c r="A289">
        <v>144</v>
      </c>
      <c r="B289" t="s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 t="e">
        <f>표1[[#This Row],[공격성공횟수]]/(표1[[#This Row],[공격성공횟수]]+표1[[#This Row],[공격실패횟수]])</f>
        <v>#DIV/0!</v>
      </c>
    </row>
    <row r="290" spans="1:8" x14ac:dyDescent="0.25">
      <c r="A290">
        <v>145</v>
      </c>
      <c r="B290" t="s">
        <v>0</v>
      </c>
      <c r="C290">
        <v>1</v>
      </c>
      <c r="D290">
        <v>4</v>
      </c>
      <c r="E290">
        <v>15</v>
      </c>
      <c r="F290">
        <v>0</v>
      </c>
      <c r="G290">
        <v>0</v>
      </c>
      <c r="H290">
        <f>표1[[#This Row],[공격성공횟수]]/(표1[[#This Row],[공격성공횟수]]+표1[[#This Row],[공격실패횟수]])</f>
        <v>0.21052631578947367</v>
      </c>
    </row>
    <row r="291" spans="1:8" hidden="1" x14ac:dyDescent="0.25">
      <c r="A291">
        <v>145</v>
      </c>
      <c r="B291" t="s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 t="e">
        <f>표1[[#This Row],[공격성공횟수]]/(표1[[#This Row],[공격성공횟수]]+표1[[#This Row],[공격실패횟수]])</f>
        <v>#DIV/0!</v>
      </c>
    </row>
    <row r="292" spans="1:8" x14ac:dyDescent="0.25">
      <c r="A292">
        <v>146</v>
      </c>
      <c r="B292" t="s">
        <v>0</v>
      </c>
      <c r="C292">
        <v>1</v>
      </c>
      <c r="D292">
        <v>4</v>
      </c>
      <c r="E292">
        <v>49</v>
      </c>
      <c r="F292">
        <v>0</v>
      </c>
      <c r="G292">
        <v>0</v>
      </c>
      <c r="H292">
        <f>표1[[#This Row],[공격성공횟수]]/(표1[[#This Row],[공격성공횟수]]+표1[[#This Row],[공격실패횟수]])</f>
        <v>7.5471698113207544E-2</v>
      </c>
    </row>
    <row r="293" spans="1:8" hidden="1" x14ac:dyDescent="0.25">
      <c r="A293">
        <v>146</v>
      </c>
      <c r="B293" t="s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 t="e">
        <f>표1[[#This Row],[공격성공횟수]]/(표1[[#This Row],[공격성공횟수]]+표1[[#This Row],[공격실패횟수]])</f>
        <v>#DIV/0!</v>
      </c>
    </row>
    <row r="294" spans="1:8" x14ac:dyDescent="0.25">
      <c r="A294">
        <v>147</v>
      </c>
      <c r="B294" t="s">
        <v>0</v>
      </c>
      <c r="C294">
        <v>1</v>
      </c>
      <c r="D294">
        <v>4</v>
      </c>
      <c r="E294">
        <v>7</v>
      </c>
      <c r="F294">
        <v>0</v>
      </c>
      <c r="G294">
        <v>0</v>
      </c>
      <c r="H294">
        <f>표1[[#This Row],[공격성공횟수]]/(표1[[#This Row],[공격성공횟수]]+표1[[#This Row],[공격실패횟수]])</f>
        <v>0.36363636363636365</v>
      </c>
    </row>
    <row r="295" spans="1:8" hidden="1" x14ac:dyDescent="0.25">
      <c r="A295">
        <v>147</v>
      </c>
      <c r="B295" t="s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 t="e">
        <f>표1[[#This Row],[공격성공횟수]]/(표1[[#This Row],[공격성공횟수]]+표1[[#This Row],[공격실패횟수]])</f>
        <v>#DIV/0!</v>
      </c>
    </row>
    <row r="296" spans="1:8" x14ac:dyDescent="0.25">
      <c r="A296">
        <v>148</v>
      </c>
      <c r="B296" t="s">
        <v>0</v>
      </c>
      <c r="C296">
        <v>1</v>
      </c>
      <c r="D296">
        <v>4</v>
      </c>
      <c r="E296">
        <v>11</v>
      </c>
      <c r="F296">
        <v>0</v>
      </c>
      <c r="G296">
        <v>0</v>
      </c>
      <c r="H296">
        <f>표1[[#This Row],[공격성공횟수]]/(표1[[#This Row],[공격성공횟수]]+표1[[#This Row],[공격실패횟수]])</f>
        <v>0.26666666666666666</v>
      </c>
    </row>
    <row r="297" spans="1:8" hidden="1" x14ac:dyDescent="0.25">
      <c r="A297">
        <v>148</v>
      </c>
      <c r="B297" t="s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 t="e">
        <f>표1[[#This Row],[공격성공횟수]]/(표1[[#This Row],[공격성공횟수]]+표1[[#This Row],[공격실패횟수]])</f>
        <v>#DIV/0!</v>
      </c>
    </row>
    <row r="298" spans="1:8" x14ac:dyDescent="0.25">
      <c r="A298">
        <v>149</v>
      </c>
      <c r="B298" t="s">
        <v>0</v>
      </c>
      <c r="C298">
        <v>1</v>
      </c>
      <c r="D298">
        <v>4</v>
      </c>
      <c r="E298">
        <v>78</v>
      </c>
      <c r="F298">
        <v>0</v>
      </c>
      <c r="G298">
        <v>0</v>
      </c>
      <c r="H298">
        <f>표1[[#This Row],[공격성공횟수]]/(표1[[#This Row],[공격성공횟수]]+표1[[#This Row],[공격실패횟수]])</f>
        <v>4.878048780487805E-2</v>
      </c>
    </row>
    <row r="299" spans="1:8" hidden="1" x14ac:dyDescent="0.25">
      <c r="A299">
        <v>149</v>
      </c>
      <c r="B299" t="s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 t="e">
        <f>표1[[#This Row],[공격성공횟수]]/(표1[[#This Row],[공격성공횟수]]+표1[[#This Row],[공격실패횟수]])</f>
        <v>#DIV/0!</v>
      </c>
    </row>
    <row r="300" spans="1:8" x14ac:dyDescent="0.25">
      <c r="A300">
        <v>150</v>
      </c>
      <c r="B300" t="s">
        <v>0</v>
      </c>
      <c r="C300">
        <v>1</v>
      </c>
      <c r="D300">
        <v>4</v>
      </c>
      <c r="E300">
        <v>11</v>
      </c>
      <c r="F300">
        <v>0</v>
      </c>
      <c r="G300">
        <v>0</v>
      </c>
      <c r="H300">
        <f>표1[[#This Row],[공격성공횟수]]/(표1[[#This Row],[공격성공횟수]]+표1[[#This Row],[공격실패횟수]])</f>
        <v>0.26666666666666666</v>
      </c>
    </row>
    <row r="301" spans="1:8" hidden="1" x14ac:dyDescent="0.25">
      <c r="A301">
        <v>150</v>
      </c>
      <c r="B301" t="s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 t="e">
        <f>표1[[#This Row],[공격성공횟수]]/(표1[[#This Row],[공격성공횟수]]+표1[[#This Row],[공격실패횟수]])</f>
        <v>#DIV/0!</v>
      </c>
    </row>
    <row r="302" spans="1:8" x14ac:dyDescent="0.25">
      <c r="A302">
        <v>151</v>
      </c>
      <c r="B302" t="s">
        <v>0</v>
      </c>
      <c r="C302">
        <v>1</v>
      </c>
      <c r="D302">
        <v>4</v>
      </c>
      <c r="E302">
        <v>16</v>
      </c>
      <c r="F302">
        <v>0</v>
      </c>
      <c r="G302">
        <v>0</v>
      </c>
      <c r="H302">
        <f>표1[[#This Row],[공격성공횟수]]/(표1[[#This Row],[공격성공횟수]]+표1[[#This Row],[공격실패횟수]])</f>
        <v>0.2</v>
      </c>
    </row>
    <row r="303" spans="1:8" hidden="1" x14ac:dyDescent="0.25">
      <c r="A303">
        <v>151</v>
      </c>
      <c r="B303" t="s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 t="e">
        <f>표1[[#This Row],[공격성공횟수]]/(표1[[#This Row],[공격성공횟수]]+표1[[#This Row],[공격실패횟수]])</f>
        <v>#DIV/0!</v>
      </c>
    </row>
    <row r="304" spans="1:8" x14ac:dyDescent="0.25">
      <c r="A304">
        <v>152</v>
      </c>
      <c r="B304" t="s">
        <v>0</v>
      </c>
      <c r="C304">
        <v>1</v>
      </c>
      <c r="D304">
        <v>4</v>
      </c>
      <c r="E304">
        <v>50</v>
      </c>
      <c r="F304">
        <v>0</v>
      </c>
      <c r="G304">
        <v>0</v>
      </c>
      <c r="H304">
        <f>표1[[#This Row],[공격성공횟수]]/(표1[[#This Row],[공격성공횟수]]+표1[[#This Row],[공격실패횟수]])</f>
        <v>7.407407407407407E-2</v>
      </c>
    </row>
    <row r="305" spans="1:8" hidden="1" x14ac:dyDescent="0.25">
      <c r="A305">
        <v>152</v>
      </c>
      <c r="B305" t="s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 t="e">
        <f>표1[[#This Row],[공격성공횟수]]/(표1[[#This Row],[공격성공횟수]]+표1[[#This Row],[공격실패횟수]])</f>
        <v>#DIV/0!</v>
      </c>
    </row>
    <row r="306" spans="1:8" x14ac:dyDescent="0.25">
      <c r="A306">
        <v>153</v>
      </c>
      <c r="B306" t="s">
        <v>0</v>
      </c>
      <c r="C306">
        <v>1</v>
      </c>
      <c r="D306">
        <v>4</v>
      </c>
      <c r="E306">
        <v>24</v>
      </c>
      <c r="F306">
        <v>0</v>
      </c>
      <c r="G306">
        <v>0</v>
      </c>
      <c r="H306">
        <f>표1[[#This Row],[공격성공횟수]]/(표1[[#This Row],[공격성공횟수]]+표1[[#This Row],[공격실패횟수]])</f>
        <v>0.14285714285714285</v>
      </c>
    </row>
    <row r="307" spans="1:8" hidden="1" x14ac:dyDescent="0.25">
      <c r="A307">
        <v>153</v>
      </c>
      <c r="B307" t="s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 t="e">
        <f>표1[[#This Row],[공격성공횟수]]/(표1[[#This Row],[공격성공횟수]]+표1[[#This Row],[공격실패횟수]])</f>
        <v>#DIV/0!</v>
      </c>
    </row>
    <row r="308" spans="1:8" x14ac:dyDescent="0.25">
      <c r="A308">
        <v>154</v>
      </c>
      <c r="B308" t="s">
        <v>0</v>
      </c>
      <c r="C308">
        <v>1</v>
      </c>
      <c r="D308">
        <v>4</v>
      </c>
      <c r="E308">
        <v>12</v>
      </c>
      <c r="F308">
        <v>0</v>
      </c>
      <c r="G308">
        <v>0</v>
      </c>
      <c r="H308">
        <f>표1[[#This Row],[공격성공횟수]]/(표1[[#This Row],[공격성공횟수]]+표1[[#This Row],[공격실패횟수]])</f>
        <v>0.25</v>
      </c>
    </row>
    <row r="309" spans="1:8" hidden="1" x14ac:dyDescent="0.25">
      <c r="A309">
        <v>154</v>
      </c>
      <c r="B309" t="s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 t="e">
        <f>표1[[#This Row],[공격성공횟수]]/(표1[[#This Row],[공격성공횟수]]+표1[[#This Row],[공격실패횟수]])</f>
        <v>#DIV/0!</v>
      </c>
    </row>
    <row r="310" spans="1:8" x14ac:dyDescent="0.25">
      <c r="A310">
        <v>155</v>
      </c>
      <c r="B310" t="s">
        <v>0</v>
      </c>
      <c r="C310">
        <v>1</v>
      </c>
      <c r="D310">
        <v>4</v>
      </c>
      <c r="E310">
        <v>36</v>
      </c>
      <c r="F310">
        <v>0</v>
      </c>
      <c r="G310">
        <v>0</v>
      </c>
      <c r="H310">
        <f>표1[[#This Row],[공격성공횟수]]/(표1[[#This Row],[공격성공횟수]]+표1[[#This Row],[공격실패횟수]])</f>
        <v>0.1</v>
      </c>
    </row>
    <row r="311" spans="1:8" hidden="1" x14ac:dyDescent="0.25">
      <c r="A311">
        <v>155</v>
      </c>
      <c r="B311" t="s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 t="e">
        <f>표1[[#This Row],[공격성공횟수]]/(표1[[#This Row],[공격성공횟수]]+표1[[#This Row],[공격실패횟수]])</f>
        <v>#DIV/0!</v>
      </c>
    </row>
    <row r="312" spans="1:8" x14ac:dyDescent="0.25">
      <c r="A312">
        <v>156</v>
      </c>
      <c r="B312" t="s">
        <v>0</v>
      </c>
      <c r="C312">
        <v>0</v>
      </c>
      <c r="D312">
        <v>3</v>
      </c>
      <c r="E312">
        <v>105</v>
      </c>
      <c r="F312">
        <v>0</v>
      </c>
      <c r="G312">
        <v>0</v>
      </c>
      <c r="H312">
        <f>표1[[#This Row],[공격성공횟수]]/(표1[[#This Row],[공격성공횟수]]+표1[[#This Row],[공격실패횟수]])</f>
        <v>2.7777777777777776E-2</v>
      </c>
    </row>
    <row r="313" spans="1:8" hidden="1" x14ac:dyDescent="0.25">
      <c r="A313">
        <v>156</v>
      </c>
      <c r="B313" t="s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 t="e">
        <f>표1[[#This Row],[공격성공횟수]]/(표1[[#This Row],[공격성공횟수]]+표1[[#This Row],[공격실패횟수]])</f>
        <v>#DIV/0!</v>
      </c>
    </row>
    <row r="314" spans="1:8" x14ac:dyDescent="0.25">
      <c r="A314">
        <v>157</v>
      </c>
      <c r="B314" t="s">
        <v>0</v>
      </c>
      <c r="C314">
        <v>1</v>
      </c>
      <c r="D314">
        <v>4</v>
      </c>
      <c r="E314">
        <v>14</v>
      </c>
      <c r="F314">
        <v>0</v>
      </c>
      <c r="G314">
        <v>0</v>
      </c>
      <c r="H314">
        <f>표1[[#This Row],[공격성공횟수]]/(표1[[#This Row],[공격성공횟수]]+표1[[#This Row],[공격실패횟수]])</f>
        <v>0.22222222222222221</v>
      </c>
    </row>
    <row r="315" spans="1:8" hidden="1" x14ac:dyDescent="0.25">
      <c r="A315">
        <v>157</v>
      </c>
      <c r="B315" t="s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 t="e">
        <f>표1[[#This Row],[공격성공횟수]]/(표1[[#This Row],[공격성공횟수]]+표1[[#This Row],[공격실패횟수]])</f>
        <v>#DIV/0!</v>
      </c>
    </row>
    <row r="316" spans="1:8" x14ac:dyDescent="0.25">
      <c r="A316">
        <v>158</v>
      </c>
      <c r="B316" t="s">
        <v>0</v>
      </c>
      <c r="C316">
        <v>1</v>
      </c>
      <c r="D316">
        <v>4</v>
      </c>
      <c r="E316">
        <v>21</v>
      </c>
      <c r="F316">
        <v>0</v>
      </c>
      <c r="G316">
        <v>0</v>
      </c>
      <c r="H316">
        <f>표1[[#This Row],[공격성공횟수]]/(표1[[#This Row],[공격성공횟수]]+표1[[#This Row],[공격실패횟수]])</f>
        <v>0.16</v>
      </c>
    </row>
    <row r="317" spans="1:8" hidden="1" x14ac:dyDescent="0.25">
      <c r="A317">
        <v>158</v>
      </c>
      <c r="B317" t="s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 t="e">
        <f>표1[[#This Row],[공격성공횟수]]/(표1[[#This Row],[공격성공횟수]]+표1[[#This Row],[공격실패횟수]])</f>
        <v>#DIV/0!</v>
      </c>
    </row>
    <row r="318" spans="1:8" x14ac:dyDescent="0.25">
      <c r="A318">
        <v>159</v>
      </c>
      <c r="B318" t="s">
        <v>0</v>
      </c>
      <c r="C318">
        <v>1</v>
      </c>
      <c r="D318">
        <v>4</v>
      </c>
      <c r="E318">
        <v>37</v>
      </c>
      <c r="F318">
        <v>0</v>
      </c>
      <c r="G318">
        <v>0</v>
      </c>
      <c r="H318">
        <f>표1[[#This Row],[공격성공횟수]]/(표1[[#This Row],[공격성공횟수]]+표1[[#This Row],[공격실패횟수]])</f>
        <v>9.7560975609756101E-2</v>
      </c>
    </row>
    <row r="319" spans="1:8" hidden="1" x14ac:dyDescent="0.25">
      <c r="A319">
        <v>159</v>
      </c>
      <c r="B319" t="s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 t="e">
        <f>표1[[#This Row],[공격성공횟수]]/(표1[[#This Row],[공격성공횟수]]+표1[[#This Row],[공격실패횟수]])</f>
        <v>#DIV/0!</v>
      </c>
    </row>
    <row r="320" spans="1:8" x14ac:dyDescent="0.25">
      <c r="A320">
        <v>160</v>
      </c>
      <c r="B320" t="s">
        <v>0</v>
      </c>
      <c r="C320">
        <v>0</v>
      </c>
      <c r="D320">
        <v>3</v>
      </c>
      <c r="E320">
        <v>93</v>
      </c>
      <c r="F320">
        <v>0</v>
      </c>
      <c r="G320">
        <v>0</v>
      </c>
      <c r="H320">
        <f>표1[[#This Row],[공격성공횟수]]/(표1[[#This Row],[공격성공횟수]]+표1[[#This Row],[공격실패횟수]])</f>
        <v>3.125E-2</v>
      </c>
    </row>
    <row r="321" spans="1:8" hidden="1" x14ac:dyDescent="0.25">
      <c r="A321">
        <v>160</v>
      </c>
      <c r="B321" t="s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 t="e">
        <f>표1[[#This Row],[공격성공횟수]]/(표1[[#This Row],[공격성공횟수]]+표1[[#This Row],[공격실패횟수]])</f>
        <v>#DIV/0!</v>
      </c>
    </row>
    <row r="322" spans="1:8" x14ac:dyDescent="0.25">
      <c r="A322">
        <v>161</v>
      </c>
      <c r="B322" t="s">
        <v>0</v>
      </c>
      <c r="C322">
        <v>1</v>
      </c>
      <c r="D322">
        <v>4</v>
      </c>
      <c r="E322">
        <v>14</v>
      </c>
      <c r="F322">
        <v>0</v>
      </c>
      <c r="G322">
        <v>0</v>
      </c>
      <c r="H322">
        <f>표1[[#This Row],[공격성공횟수]]/(표1[[#This Row],[공격성공횟수]]+표1[[#This Row],[공격실패횟수]])</f>
        <v>0.22222222222222221</v>
      </c>
    </row>
    <row r="323" spans="1:8" hidden="1" x14ac:dyDescent="0.25">
      <c r="A323">
        <v>161</v>
      </c>
      <c r="B323" t="s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 t="e">
        <f>표1[[#This Row],[공격성공횟수]]/(표1[[#This Row],[공격성공횟수]]+표1[[#This Row],[공격실패횟수]])</f>
        <v>#DIV/0!</v>
      </c>
    </row>
    <row r="324" spans="1:8" x14ac:dyDescent="0.25">
      <c r="A324">
        <v>162</v>
      </c>
      <c r="B324" t="s">
        <v>0</v>
      </c>
      <c r="C324">
        <v>1</v>
      </c>
      <c r="D324">
        <v>4</v>
      </c>
      <c r="E324">
        <v>25</v>
      </c>
      <c r="F324">
        <v>0</v>
      </c>
      <c r="G324">
        <v>0</v>
      </c>
      <c r="H324">
        <f>표1[[#This Row],[공격성공횟수]]/(표1[[#This Row],[공격성공횟수]]+표1[[#This Row],[공격실패횟수]])</f>
        <v>0.13793103448275862</v>
      </c>
    </row>
    <row r="325" spans="1:8" hidden="1" x14ac:dyDescent="0.25">
      <c r="A325">
        <v>162</v>
      </c>
      <c r="B325" t="s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 t="e">
        <f>표1[[#This Row],[공격성공횟수]]/(표1[[#This Row],[공격성공횟수]]+표1[[#This Row],[공격실패횟수]])</f>
        <v>#DIV/0!</v>
      </c>
    </row>
    <row r="326" spans="1:8" x14ac:dyDescent="0.25">
      <c r="A326">
        <v>163</v>
      </c>
      <c r="B326" t="s">
        <v>0</v>
      </c>
      <c r="C326">
        <v>1</v>
      </c>
      <c r="D326">
        <v>4</v>
      </c>
      <c r="E326">
        <v>90</v>
      </c>
      <c r="F326">
        <v>0</v>
      </c>
      <c r="G326">
        <v>0</v>
      </c>
      <c r="H326">
        <f>표1[[#This Row],[공격성공횟수]]/(표1[[#This Row],[공격성공횟수]]+표1[[#This Row],[공격실패횟수]])</f>
        <v>4.2553191489361701E-2</v>
      </c>
    </row>
    <row r="327" spans="1:8" hidden="1" x14ac:dyDescent="0.25">
      <c r="A327">
        <v>163</v>
      </c>
      <c r="B327" t="s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 t="e">
        <f>표1[[#This Row],[공격성공횟수]]/(표1[[#This Row],[공격성공횟수]]+표1[[#This Row],[공격실패횟수]])</f>
        <v>#DIV/0!</v>
      </c>
    </row>
    <row r="328" spans="1:8" x14ac:dyDescent="0.25">
      <c r="A328">
        <v>164</v>
      </c>
      <c r="B328" t="s">
        <v>0</v>
      </c>
      <c r="C328">
        <v>1</v>
      </c>
      <c r="D328">
        <v>4</v>
      </c>
      <c r="E328">
        <v>34</v>
      </c>
      <c r="F328">
        <v>0</v>
      </c>
      <c r="G328">
        <v>0</v>
      </c>
      <c r="H328">
        <f>표1[[#This Row],[공격성공횟수]]/(표1[[#This Row],[공격성공횟수]]+표1[[#This Row],[공격실패횟수]])</f>
        <v>0.10526315789473684</v>
      </c>
    </row>
    <row r="329" spans="1:8" hidden="1" x14ac:dyDescent="0.25">
      <c r="A329">
        <v>164</v>
      </c>
      <c r="B329" t="s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 t="e">
        <f>표1[[#This Row],[공격성공횟수]]/(표1[[#This Row],[공격성공횟수]]+표1[[#This Row],[공격실패횟수]])</f>
        <v>#DIV/0!</v>
      </c>
    </row>
    <row r="330" spans="1:8" x14ac:dyDescent="0.25">
      <c r="A330">
        <v>165</v>
      </c>
      <c r="B330" t="s">
        <v>0</v>
      </c>
      <c r="C330">
        <v>1</v>
      </c>
      <c r="D330">
        <v>4</v>
      </c>
      <c r="E330">
        <v>22</v>
      </c>
      <c r="F330">
        <v>0</v>
      </c>
      <c r="G330">
        <v>0</v>
      </c>
      <c r="H330">
        <f>표1[[#This Row],[공격성공횟수]]/(표1[[#This Row],[공격성공횟수]]+표1[[#This Row],[공격실패횟수]])</f>
        <v>0.15384615384615385</v>
      </c>
    </row>
    <row r="331" spans="1:8" hidden="1" x14ac:dyDescent="0.25">
      <c r="A331">
        <v>165</v>
      </c>
      <c r="B331" t="s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 t="e">
        <f>표1[[#This Row],[공격성공횟수]]/(표1[[#This Row],[공격성공횟수]]+표1[[#This Row],[공격실패횟수]])</f>
        <v>#DIV/0!</v>
      </c>
    </row>
    <row r="332" spans="1:8" x14ac:dyDescent="0.25">
      <c r="A332">
        <v>166</v>
      </c>
      <c r="B332" t="s">
        <v>0</v>
      </c>
      <c r="C332">
        <v>1</v>
      </c>
      <c r="D332">
        <v>4</v>
      </c>
      <c r="E332">
        <v>40</v>
      </c>
      <c r="F332">
        <v>0</v>
      </c>
      <c r="G332">
        <v>0</v>
      </c>
      <c r="H332">
        <f>표1[[#This Row],[공격성공횟수]]/(표1[[#This Row],[공격성공횟수]]+표1[[#This Row],[공격실패횟수]])</f>
        <v>9.0909090909090912E-2</v>
      </c>
    </row>
    <row r="333" spans="1:8" hidden="1" x14ac:dyDescent="0.25">
      <c r="A333">
        <v>166</v>
      </c>
      <c r="B333" t="s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 t="e">
        <f>표1[[#This Row],[공격성공횟수]]/(표1[[#This Row],[공격성공횟수]]+표1[[#This Row],[공격실패횟수]])</f>
        <v>#DIV/0!</v>
      </c>
    </row>
    <row r="334" spans="1:8" x14ac:dyDescent="0.25">
      <c r="A334">
        <v>167</v>
      </c>
      <c r="B334" t="s">
        <v>0</v>
      </c>
      <c r="C334">
        <v>1</v>
      </c>
      <c r="D334">
        <v>4</v>
      </c>
      <c r="E334">
        <v>27</v>
      </c>
      <c r="F334">
        <v>0</v>
      </c>
      <c r="G334">
        <v>0</v>
      </c>
      <c r="H334">
        <f>표1[[#This Row],[공격성공횟수]]/(표1[[#This Row],[공격성공횟수]]+표1[[#This Row],[공격실패횟수]])</f>
        <v>0.12903225806451613</v>
      </c>
    </row>
    <row r="335" spans="1:8" hidden="1" x14ac:dyDescent="0.25">
      <c r="A335">
        <v>167</v>
      </c>
      <c r="B335" t="s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 t="e">
        <f>표1[[#This Row],[공격성공횟수]]/(표1[[#This Row],[공격성공횟수]]+표1[[#This Row],[공격실패횟수]])</f>
        <v>#DIV/0!</v>
      </c>
    </row>
    <row r="336" spans="1:8" x14ac:dyDescent="0.25">
      <c r="A336">
        <v>168</v>
      </c>
      <c r="B336" t="s">
        <v>0</v>
      </c>
      <c r="C336">
        <v>0</v>
      </c>
      <c r="D336">
        <v>1</v>
      </c>
      <c r="E336">
        <v>76</v>
      </c>
      <c r="F336">
        <v>0</v>
      </c>
      <c r="G336">
        <v>0</v>
      </c>
      <c r="H336">
        <f>표1[[#This Row],[공격성공횟수]]/(표1[[#This Row],[공격성공횟수]]+표1[[#This Row],[공격실패횟수]])</f>
        <v>1.2987012987012988E-2</v>
      </c>
    </row>
    <row r="337" spans="1:8" hidden="1" x14ac:dyDescent="0.25">
      <c r="A337">
        <v>168</v>
      </c>
      <c r="B337" t="s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 t="e">
        <f>표1[[#This Row],[공격성공횟수]]/(표1[[#This Row],[공격성공횟수]]+표1[[#This Row],[공격실패횟수]])</f>
        <v>#DIV/0!</v>
      </c>
    </row>
    <row r="338" spans="1:8" x14ac:dyDescent="0.25">
      <c r="A338">
        <v>169</v>
      </c>
      <c r="B338" t="s">
        <v>0</v>
      </c>
      <c r="C338">
        <v>1</v>
      </c>
      <c r="D338">
        <v>4</v>
      </c>
      <c r="E338">
        <v>12</v>
      </c>
      <c r="F338">
        <v>0</v>
      </c>
      <c r="G338">
        <v>0</v>
      </c>
      <c r="H338">
        <f>표1[[#This Row],[공격성공횟수]]/(표1[[#This Row],[공격성공횟수]]+표1[[#This Row],[공격실패횟수]])</f>
        <v>0.25</v>
      </c>
    </row>
    <row r="339" spans="1:8" hidden="1" x14ac:dyDescent="0.25">
      <c r="A339">
        <v>169</v>
      </c>
      <c r="B339" t="s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 t="e">
        <f>표1[[#This Row],[공격성공횟수]]/(표1[[#This Row],[공격성공횟수]]+표1[[#This Row],[공격실패횟수]])</f>
        <v>#DIV/0!</v>
      </c>
    </row>
    <row r="340" spans="1:8" x14ac:dyDescent="0.25">
      <c r="A340">
        <v>170</v>
      </c>
      <c r="B340" t="s">
        <v>0</v>
      </c>
      <c r="C340">
        <v>1</v>
      </c>
      <c r="D340">
        <v>4</v>
      </c>
      <c r="E340">
        <v>7</v>
      </c>
      <c r="F340">
        <v>0</v>
      </c>
      <c r="G340">
        <v>0</v>
      </c>
      <c r="H340">
        <f>표1[[#This Row],[공격성공횟수]]/(표1[[#This Row],[공격성공횟수]]+표1[[#This Row],[공격실패횟수]])</f>
        <v>0.36363636363636365</v>
      </c>
    </row>
    <row r="341" spans="1:8" hidden="1" x14ac:dyDescent="0.25">
      <c r="A341">
        <v>170</v>
      </c>
      <c r="B341" t="s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 t="e">
        <f>표1[[#This Row],[공격성공횟수]]/(표1[[#This Row],[공격성공횟수]]+표1[[#This Row],[공격실패횟수]])</f>
        <v>#DIV/0!</v>
      </c>
    </row>
    <row r="342" spans="1:8" x14ac:dyDescent="0.25">
      <c r="A342">
        <v>171</v>
      </c>
      <c r="B342" t="s">
        <v>0</v>
      </c>
      <c r="C342">
        <v>0</v>
      </c>
      <c r="D342">
        <v>1</v>
      </c>
      <c r="E342">
        <v>56</v>
      </c>
      <c r="F342">
        <v>0</v>
      </c>
      <c r="G342">
        <v>0</v>
      </c>
      <c r="H342">
        <f>표1[[#This Row],[공격성공횟수]]/(표1[[#This Row],[공격성공횟수]]+표1[[#This Row],[공격실패횟수]])</f>
        <v>1.7543859649122806E-2</v>
      </c>
    </row>
    <row r="343" spans="1:8" hidden="1" x14ac:dyDescent="0.25">
      <c r="A343">
        <v>171</v>
      </c>
      <c r="B343" t="s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 t="e">
        <f>표1[[#This Row],[공격성공횟수]]/(표1[[#This Row],[공격성공횟수]]+표1[[#This Row],[공격실패횟수]])</f>
        <v>#DIV/0!</v>
      </c>
    </row>
    <row r="344" spans="1:8" x14ac:dyDescent="0.25">
      <c r="A344">
        <v>172</v>
      </c>
      <c r="B344" t="s">
        <v>0</v>
      </c>
      <c r="C344">
        <v>1</v>
      </c>
      <c r="D344">
        <v>4</v>
      </c>
      <c r="E344">
        <v>21</v>
      </c>
      <c r="F344">
        <v>0</v>
      </c>
      <c r="G344">
        <v>0</v>
      </c>
      <c r="H344">
        <f>표1[[#This Row],[공격성공횟수]]/(표1[[#This Row],[공격성공횟수]]+표1[[#This Row],[공격실패횟수]])</f>
        <v>0.16</v>
      </c>
    </row>
    <row r="345" spans="1:8" hidden="1" x14ac:dyDescent="0.25">
      <c r="A345">
        <v>172</v>
      </c>
      <c r="B345" t="s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 t="e">
        <f>표1[[#This Row],[공격성공횟수]]/(표1[[#This Row],[공격성공횟수]]+표1[[#This Row],[공격실패횟수]])</f>
        <v>#DIV/0!</v>
      </c>
    </row>
    <row r="346" spans="1:8" x14ac:dyDescent="0.25">
      <c r="A346">
        <v>173</v>
      </c>
      <c r="B346" t="s">
        <v>0</v>
      </c>
      <c r="C346">
        <v>1</v>
      </c>
      <c r="D346">
        <v>4</v>
      </c>
      <c r="E346">
        <v>14</v>
      </c>
      <c r="F346">
        <v>0</v>
      </c>
      <c r="G346">
        <v>0</v>
      </c>
      <c r="H346">
        <f>표1[[#This Row],[공격성공횟수]]/(표1[[#This Row],[공격성공횟수]]+표1[[#This Row],[공격실패횟수]])</f>
        <v>0.22222222222222221</v>
      </c>
    </row>
    <row r="347" spans="1:8" hidden="1" x14ac:dyDescent="0.25">
      <c r="A347">
        <v>173</v>
      </c>
      <c r="B347" t="s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 t="e">
        <f>표1[[#This Row],[공격성공횟수]]/(표1[[#This Row],[공격성공횟수]]+표1[[#This Row],[공격실패횟수]])</f>
        <v>#DIV/0!</v>
      </c>
    </row>
    <row r="348" spans="1:8" x14ac:dyDescent="0.25">
      <c r="A348">
        <v>174</v>
      </c>
      <c r="B348" t="s">
        <v>0</v>
      </c>
      <c r="C348">
        <v>1</v>
      </c>
      <c r="D348">
        <v>4</v>
      </c>
      <c r="E348">
        <v>28</v>
      </c>
      <c r="F348">
        <v>0</v>
      </c>
      <c r="G348">
        <v>0</v>
      </c>
      <c r="H348">
        <f>표1[[#This Row],[공격성공횟수]]/(표1[[#This Row],[공격성공횟수]]+표1[[#This Row],[공격실패횟수]])</f>
        <v>0.125</v>
      </c>
    </row>
    <row r="349" spans="1:8" hidden="1" x14ac:dyDescent="0.25">
      <c r="A349">
        <v>174</v>
      </c>
      <c r="B349" t="s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 t="e">
        <f>표1[[#This Row],[공격성공횟수]]/(표1[[#This Row],[공격성공횟수]]+표1[[#This Row],[공격실패횟수]])</f>
        <v>#DIV/0!</v>
      </c>
    </row>
    <row r="350" spans="1:8" x14ac:dyDescent="0.25">
      <c r="A350">
        <v>175</v>
      </c>
      <c r="B350" t="s">
        <v>0</v>
      </c>
      <c r="C350">
        <v>1</v>
      </c>
      <c r="D350">
        <v>4</v>
      </c>
      <c r="E350">
        <v>15</v>
      </c>
      <c r="F350">
        <v>0</v>
      </c>
      <c r="G350">
        <v>0</v>
      </c>
      <c r="H350">
        <f>표1[[#This Row],[공격성공횟수]]/(표1[[#This Row],[공격성공횟수]]+표1[[#This Row],[공격실패횟수]])</f>
        <v>0.21052631578947367</v>
      </c>
    </row>
    <row r="351" spans="1:8" hidden="1" x14ac:dyDescent="0.25">
      <c r="A351">
        <v>175</v>
      </c>
      <c r="B351" t="s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 t="e">
        <f>표1[[#This Row],[공격성공횟수]]/(표1[[#This Row],[공격성공횟수]]+표1[[#This Row],[공격실패횟수]])</f>
        <v>#DIV/0!</v>
      </c>
    </row>
    <row r="352" spans="1:8" x14ac:dyDescent="0.25">
      <c r="A352">
        <v>176</v>
      </c>
      <c r="B352" t="s">
        <v>0</v>
      </c>
      <c r="C352">
        <v>1</v>
      </c>
      <c r="D352">
        <v>4</v>
      </c>
      <c r="E352">
        <v>40</v>
      </c>
      <c r="F352">
        <v>0</v>
      </c>
      <c r="G352">
        <v>0</v>
      </c>
      <c r="H352">
        <f>표1[[#This Row],[공격성공횟수]]/(표1[[#This Row],[공격성공횟수]]+표1[[#This Row],[공격실패횟수]])</f>
        <v>9.0909090909090912E-2</v>
      </c>
    </row>
    <row r="353" spans="1:8" hidden="1" x14ac:dyDescent="0.25">
      <c r="A353">
        <v>176</v>
      </c>
      <c r="B353" t="s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 t="e">
        <f>표1[[#This Row],[공격성공횟수]]/(표1[[#This Row],[공격성공횟수]]+표1[[#This Row],[공격실패횟수]])</f>
        <v>#DIV/0!</v>
      </c>
    </row>
    <row r="354" spans="1:8" x14ac:dyDescent="0.25">
      <c r="A354">
        <v>177</v>
      </c>
      <c r="B354" t="s">
        <v>0</v>
      </c>
      <c r="C354">
        <v>1</v>
      </c>
      <c r="D354">
        <v>4</v>
      </c>
      <c r="E354">
        <v>36</v>
      </c>
      <c r="F354">
        <v>0</v>
      </c>
      <c r="G354">
        <v>0</v>
      </c>
      <c r="H354">
        <f>표1[[#This Row],[공격성공횟수]]/(표1[[#This Row],[공격성공횟수]]+표1[[#This Row],[공격실패횟수]])</f>
        <v>0.1</v>
      </c>
    </row>
    <row r="355" spans="1:8" hidden="1" x14ac:dyDescent="0.25">
      <c r="A355">
        <v>177</v>
      </c>
      <c r="B355" t="s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 t="e">
        <f>표1[[#This Row],[공격성공횟수]]/(표1[[#This Row],[공격성공횟수]]+표1[[#This Row],[공격실패횟수]])</f>
        <v>#DIV/0!</v>
      </c>
    </row>
    <row r="356" spans="1:8" x14ac:dyDescent="0.25">
      <c r="A356">
        <v>178</v>
      </c>
      <c r="B356" t="s">
        <v>0</v>
      </c>
      <c r="C356">
        <v>1</v>
      </c>
      <c r="D356">
        <v>4</v>
      </c>
      <c r="E356">
        <v>29</v>
      </c>
      <c r="F356">
        <v>0</v>
      </c>
      <c r="G356">
        <v>0</v>
      </c>
      <c r="H356">
        <f>표1[[#This Row],[공격성공횟수]]/(표1[[#This Row],[공격성공횟수]]+표1[[#This Row],[공격실패횟수]])</f>
        <v>0.12121212121212122</v>
      </c>
    </row>
    <row r="357" spans="1:8" hidden="1" x14ac:dyDescent="0.25">
      <c r="A357">
        <v>178</v>
      </c>
      <c r="B357" t="s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 t="e">
        <f>표1[[#This Row],[공격성공횟수]]/(표1[[#This Row],[공격성공횟수]]+표1[[#This Row],[공격실패횟수]])</f>
        <v>#DIV/0!</v>
      </c>
    </row>
    <row r="358" spans="1:8" x14ac:dyDescent="0.25">
      <c r="A358">
        <v>179</v>
      </c>
      <c r="B358" t="s">
        <v>0</v>
      </c>
      <c r="C358">
        <v>1</v>
      </c>
      <c r="D358">
        <v>4</v>
      </c>
      <c r="E358">
        <v>13</v>
      </c>
      <c r="F358">
        <v>0</v>
      </c>
      <c r="G358">
        <v>0</v>
      </c>
      <c r="H358">
        <f>표1[[#This Row],[공격성공횟수]]/(표1[[#This Row],[공격성공횟수]]+표1[[#This Row],[공격실패횟수]])</f>
        <v>0.23529411764705882</v>
      </c>
    </row>
    <row r="359" spans="1:8" hidden="1" x14ac:dyDescent="0.25">
      <c r="A359">
        <v>179</v>
      </c>
      <c r="B359" t="s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 t="e">
        <f>표1[[#This Row],[공격성공횟수]]/(표1[[#This Row],[공격성공횟수]]+표1[[#This Row],[공격실패횟수]])</f>
        <v>#DIV/0!</v>
      </c>
    </row>
    <row r="360" spans="1:8" x14ac:dyDescent="0.25">
      <c r="A360">
        <v>180</v>
      </c>
      <c r="B360" t="s">
        <v>0</v>
      </c>
      <c r="C360">
        <v>1</v>
      </c>
      <c r="D360">
        <v>4</v>
      </c>
      <c r="E360">
        <v>13</v>
      </c>
      <c r="F360">
        <v>0</v>
      </c>
      <c r="G360">
        <v>0</v>
      </c>
      <c r="H360">
        <f>표1[[#This Row],[공격성공횟수]]/(표1[[#This Row],[공격성공횟수]]+표1[[#This Row],[공격실패횟수]])</f>
        <v>0.23529411764705882</v>
      </c>
    </row>
    <row r="361" spans="1:8" hidden="1" x14ac:dyDescent="0.25">
      <c r="A361">
        <v>180</v>
      </c>
      <c r="B361" t="s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 t="e">
        <f>표1[[#This Row],[공격성공횟수]]/(표1[[#This Row],[공격성공횟수]]+표1[[#This Row],[공격실패횟수]])</f>
        <v>#DIV/0!</v>
      </c>
    </row>
    <row r="362" spans="1:8" x14ac:dyDescent="0.25">
      <c r="A362">
        <v>181</v>
      </c>
      <c r="B362" t="s">
        <v>0</v>
      </c>
      <c r="C362">
        <v>1</v>
      </c>
      <c r="D362">
        <v>4</v>
      </c>
      <c r="E362">
        <v>8</v>
      </c>
      <c r="F362">
        <v>0</v>
      </c>
      <c r="G362">
        <v>0</v>
      </c>
      <c r="H362">
        <f>표1[[#This Row],[공격성공횟수]]/(표1[[#This Row],[공격성공횟수]]+표1[[#This Row],[공격실패횟수]])</f>
        <v>0.33333333333333331</v>
      </c>
    </row>
    <row r="363" spans="1:8" hidden="1" x14ac:dyDescent="0.25">
      <c r="A363">
        <v>181</v>
      </c>
      <c r="B363" t="s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 t="e">
        <f>표1[[#This Row],[공격성공횟수]]/(표1[[#This Row],[공격성공횟수]]+표1[[#This Row],[공격실패횟수]])</f>
        <v>#DIV/0!</v>
      </c>
    </row>
    <row r="364" spans="1:8" x14ac:dyDescent="0.25">
      <c r="A364">
        <v>182</v>
      </c>
      <c r="B364" t="s">
        <v>0</v>
      </c>
      <c r="C364">
        <v>1</v>
      </c>
      <c r="D364">
        <v>4</v>
      </c>
      <c r="E364">
        <v>37</v>
      </c>
      <c r="F364">
        <v>0</v>
      </c>
      <c r="G364">
        <v>0</v>
      </c>
      <c r="H364">
        <f>표1[[#This Row],[공격성공횟수]]/(표1[[#This Row],[공격성공횟수]]+표1[[#This Row],[공격실패횟수]])</f>
        <v>9.7560975609756101E-2</v>
      </c>
    </row>
    <row r="365" spans="1:8" hidden="1" x14ac:dyDescent="0.25">
      <c r="A365">
        <v>182</v>
      </c>
      <c r="B365" t="s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 t="e">
        <f>표1[[#This Row],[공격성공횟수]]/(표1[[#This Row],[공격성공횟수]]+표1[[#This Row],[공격실패횟수]])</f>
        <v>#DIV/0!</v>
      </c>
    </row>
    <row r="366" spans="1:8" x14ac:dyDescent="0.25">
      <c r="A366">
        <v>183</v>
      </c>
      <c r="B366" t="s">
        <v>0</v>
      </c>
      <c r="C366">
        <v>1</v>
      </c>
      <c r="D366">
        <v>4</v>
      </c>
      <c r="E366">
        <v>10</v>
      </c>
      <c r="F366">
        <v>0</v>
      </c>
      <c r="G366">
        <v>0</v>
      </c>
      <c r="H366">
        <f>표1[[#This Row],[공격성공횟수]]/(표1[[#This Row],[공격성공횟수]]+표1[[#This Row],[공격실패횟수]])</f>
        <v>0.2857142857142857</v>
      </c>
    </row>
    <row r="367" spans="1:8" hidden="1" x14ac:dyDescent="0.25">
      <c r="A367">
        <v>183</v>
      </c>
      <c r="B367" t="s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 t="e">
        <f>표1[[#This Row],[공격성공횟수]]/(표1[[#This Row],[공격성공횟수]]+표1[[#This Row],[공격실패횟수]])</f>
        <v>#DIV/0!</v>
      </c>
    </row>
    <row r="368" spans="1:8" x14ac:dyDescent="0.25">
      <c r="A368">
        <v>184</v>
      </c>
      <c r="B368" t="s">
        <v>0</v>
      </c>
      <c r="C368">
        <v>1</v>
      </c>
      <c r="D368">
        <v>4</v>
      </c>
      <c r="E368">
        <v>13</v>
      </c>
      <c r="F368">
        <v>0</v>
      </c>
      <c r="G368">
        <v>0</v>
      </c>
      <c r="H368">
        <f>표1[[#This Row],[공격성공횟수]]/(표1[[#This Row],[공격성공횟수]]+표1[[#This Row],[공격실패횟수]])</f>
        <v>0.23529411764705882</v>
      </c>
    </row>
    <row r="369" spans="1:8" hidden="1" x14ac:dyDescent="0.25">
      <c r="A369">
        <v>184</v>
      </c>
      <c r="B369" t="s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 t="e">
        <f>표1[[#This Row],[공격성공횟수]]/(표1[[#This Row],[공격성공횟수]]+표1[[#This Row],[공격실패횟수]])</f>
        <v>#DIV/0!</v>
      </c>
    </row>
    <row r="370" spans="1:8" x14ac:dyDescent="0.25">
      <c r="A370">
        <v>185</v>
      </c>
      <c r="B370" t="s">
        <v>0</v>
      </c>
      <c r="C370">
        <v>1</v>
      </c>
      <c r="D370">
        <v>4</v>
      </c>
      <c r="E370">
        <v>48</v>
      </c>
      <c r="F370">
        <v>0</v>
      </c>
      <c r="G370">
        <v>0</v>
      </c>
      <c r="H370">
        <f>표1[[#This Row],[공격성공횟수]]/(표1[[#This Row],[공격성공횟수]]+표1[[#This Row],[공격실패횟수]])</f>
        <v>7.6923076923076927E-2</v>
      </c>
    </row>
    <row r="371" spans="1:8" hidden="1" x14ac:dyDescent="0.25">
      <c r="A371">
        <v>185</v>
      </c>
      <c r="B371" t="s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 t="e">
        <f>표1[[#This Row],[공격성공횟수]]/(표1[[#This Row],[공격성공횟수]]+표1[[#This Row],[공격실패횟수]])</f>
        <v>#DIV/0!</v>
      </c>
    </row>
    <row r="372" spans="1:8" x14ac:dyDescent="0.25">
      <c r="A372">
        <v>186</v>
      </c>
      <c r="B372" t="s">
        <v>0</v>
      </c>
      <c r="C372">
        <v>1</v>
      </c>
      <c r="D372">
        <v>4</v>
      </c>
      <c r="E372">
        <v>16</v>
      </c>
      <c r="F372">
        <v>0</v>
      </c>
      <c r="G372">
        <v>0</v>
      </c>
      <c r="H372">
        <f>표1[[#This Row],[공격성공횟수]]/(표1[[#This Row],[공격성공횟수]]+표1[[#This Row],[공격실패횟수]])</f>
        <v>0.2</v>
      </c>
    </row>
    <row r="373" spans="1:8" hidden="1" x14ac:dyDescent="0.25">
      <c r="A373">
        <v>186</v>
      </c>
      <c r="B373" t="s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 t="e">
        <f>표1[[#This Row],[공격성공횟수]]/(표1[[#This Row],[공격성공횟수]]+표1[[#This Row],[공격실패횟수]])</f>
        <v>#DIV/0!</v>
      </c>
    </row>
    <row r="374" spans="1:8" x14ac:dyDescent="0.25">
      <c r="A374">
        <v>187</v>
      </c>
      <c r="B374" t="s">
        <v>0</v>
      </c>
      <c r="C374">
        <v>0</v>
      </c>
      <c r="D374">
        <v>2</v>
      </c>
      <c r="E374">
        <v>83</v>
      </c>
      <c r="F374">
        <v>0</v>
      </c>
      <c r="G374">
        <v>0</v>
      </c>
      <c r="H374">
        <f>표1[[#This Row],[공격성공횟수]]/(표1[[#This Row],[공격성공횟수]]+표1[[#This Row],[공격실패횟수]])</f>
        <v>2.3529411764705882E-2</v>
      </c>
    </row>
    <row r="375" spans="1:8" hidden="1" x14ac:dyDescent="0.25">
      <c r="A375">
        <v>187</v>
      </c>
      <c r="B375" t="s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 t="e">
        <f>표1[[#This Row],[공격성공횟수]]/(표1[[#This Row],[공격성공횟수]]+표1[[#This Row],[공격실패횟수]])</f>
        <v>#DIV/0!</v>
      </c>
    </row>
    <row r="376" spans="1:8" x14ac:dyDescent="0.25">
      <c r="A376">
        <v>188</v>
      </c>
      <c r="B376" t="s">
        <v>0</v>
      </c>
      <c r="C376">
        <v>1</v>
      </c>
      <c r="D376">
        <v>4</v>
      </c>
      <c r="E376">
        <v>34</v>
      </c>
      <c r="F376">
        <v>0</v>
      </c>
      <c r="G376">
        <v>0</v>
      </c>
      <c r="H376">
        <f>표1[[#This Row],[공격성공횟수]]/(표1[[#This Row],[공격성공횟수]]+표1[[#This Row],[공격실패횟수]])</f>
        <v>0.10526315789473684</v>
      </c>
    </row>
    <row r="377" spans="1:8" hidden="1" x14ac:dyDescent="0.25">
      <c r="A377">
        <v>188</v>
      </c>
      <c r="B377" t="s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 t="e">
        <f>표1[[#This Row],[공격성공횟수]]/(표1[[#This Row],[공격성공횟수]]+표1[[#This Row],[공격실패횟수]])</f>
        <v>#DIV/0!</v>
      </c>
    </row>
    <row r="378" spans="1:8" x14ac:dyDescent="0.25">
      <c r="A378">
        <v>189</v>
      </c>
      <c r="B378" t="s">
        <v>0</v>
      </c>
      <c r="C378">
        <v>1</v>
      </c>
      <c r="D378">
        <v>4</v>
      </c>
      <c r="E378">
        <v>25</v>
      </c>
      <c r="F378">
        <v>0</v>
      </c>
      <c r="G378">
        <v>0</v>
      </c>
      <c r="H378">
        <f>표1[[#This Row],[공격성공횟수]]/(표1[[#This Row],[공격성공횟수]]+표1[[#This Row],[공격실패횟수]])</f>
        <v>0.13793103448275862</v>
      </c>
    </row>
    <row r="379" spans="1:8" hidden="1" x14ac:dyDescent="0.25">
      <c r="A379">
        <v>189</v>
      </c>
      <c r="B379" t="s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 t="e">
        <f>표1[[#This Row],[공격성공횟수]]/(표1[[#This Row],[공격성공횟수]]+표1[[#This Row],[공격실패횟수]])</f>
        <v>#DIV/0!</v>
      </c>
    </row>
    <row r="380" spans="1:8" x14ac:dyDescent="0.25">
      <c r="A380">
        <v>190</v>
      </c>
      <c r="B380" t="s">
        <v>0</v>
      </c>
      <c r="C380">
        <v>1</v>
      </c>
      <c r="D380">
        <v>4</v>
      </c>
      <c r="E380">
        <v>16</v>
      </c>
      <c r="F380">
        <v>0</v>
      </c>
      <c r="G380">
        <v>0</v>
      </c>
      <c r="H380">
        <f>표1[[#This Row],[공격성공횟수]]/(표1[[#This Row],[공격성공횟수]]+표1[[#This Row],[공격실패횟수]])</f>
        <v>0.2</v>
      </c>
    </row>
    <row r="381" spans="1:8" hidden="1" x14ac:dyDescent="0.25">
      <c r="A381">
        <v>190</v>
      </c>
      <c r="B381" t="s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 t="e">
        <f>표1[[#This Row],[공격성공횟수]]/(표1[[#This Row],[공격성공횟수]]+표1[[#This Row],[공격실패횟수]])</f>
        <v>#DIV/0!</v>
      </c>
    </row>
    <row r="382" spans="1:8" x14ac:dyDescent="0.25">
      <c r="A382">
        <v>191</v>
      </c>
      <c r="B382" t="s">
        <v>0</v>
      </c>
      <c r="C382">
        <v>1</v>
      </c>
      <c r="D382">
        <v>4</v>
      </c>
      <c r="E382">
        <v>74</v>
      </c>
      <c r="F382">
        <v>0</v>
      </c>
      <c r="G382">
        <v>0</v>
      </c>
      <c r="H382">
        <f>표1[[#This Row],[공격성공횟수]]/(표1[[#This Row],[공격성공횟수]]+표1[[#This Row],[공격실패횟수]])</f>
        <v>5.128205128205128E-2</v>
      </c>
    </row>
    <row r="383" spans="1:8" hidden="1" x14ac:dyDescent="0.25">
      <c r="A383">
        <v>191</v>
      </c>
      <c r="B383" t="s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 t="e">
        <f>표1[[#This Row],[공격성공횟수]]/(표1[[#This Row],[공격성공횟수]]+표1[[#This Row],[공격실패횟수]])</f>
        <v>#DIV/0!</v>
      </c>
    </row>
    <row r="384" spans="1:8" x14ac:dyDescent="0.25">
      <c r="A384">
        <v>192</v>
      </c>
      <c r="B384" t="s">
        <v>0</v>
      </c>
      <c r="C384">
        <v>1</v>
      </c>
      <c r="D384">
        <v>4</v>
      </c>
      <c r="E384">
        <v>17</v>
      </c>
      <c r="F384">
        <v>0</v>
      </c>
      <c r="G384">
        <v>0</v>
      </c>
      <c r="H384">
        <f>표1[[#This Row],[공격성공횟수]]/(표1[[#This Row],[공격성공횟수]]+표1[[#This Row],[공격실패횟수]])</f>
        <v>0.19047619047619047</v>
      </c>
    </row>
    <row r="385" spans="1:8" hidden="1" x14ac:dyDescent="0.25">
      <c r="A385">
        <v>192</v>
      </c>
      <c r="B385" t="s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 t="e">
        <f>표1[[#This Row],[공격성공횟수]]/(표1[[#This Row],[공격성공횟수]]+표1[[#This Row],[공격실패횟수]])</f>
        <v>#DIV/0!</v>
      </c>
    </row>
    <row r="386" spans="1:8" x14ac:dyDescent="0.25">
      <c r="A386">
        <v>193</v>
      </c>
      <c r="B386" t="s">
        <v>0</v>
      </c>
      <c r="C386">
        <v>1</v>
      </c>
      <c r="D386">
        <v>4</v>
      </c>
      <c r="E386">
        <v>23</v>
      </c>
      <c r="F386">
        <v>0</v>
      </c>
      <c r="G386">
        <v>0</v>
      </c>
      <c r="H386">
        <f>표1[[#This Row],[공격성공횟수]]/(표1[[#This Row],[공격성공횟수]]+표1[[#This Row],[공격실패횟수]])</f>
        <v>0.14814814814814814</v>
      </c>
    </row>
    <row r="387" spans="1:8" hidden="1" x14ac:dyDescent="0.25">
      <c r="A387">
        <v>193</v>
      </c>
      <c r="B387" t="s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 t="e">
        <f>표1[[#This Row],[공격성공횟수]]/(표1[[#This Row],[공격성공횟수]]+표1[[#This Row],[공격실패횟수]])</f>
        <v>#DIV/0!</v>
      </c>
    </row>
    <row r="388" spans="1:8" x14ac:dyDescent="0.25">
      <c r="A388">
        <v>194</v>
      </c>
      <c r="B388" t="s">
        <v>0</v>
      </c>
      <c r="C388">
        <v>1</v>
      </c>
      <c r="D388">
        <v>4</v>
      </c>
      <c r="E388">
        <v>17</v>
      </c>
      <c r="F388">
        <v>0</v>
      </c>
      <c r="G388">
        <v>0</v>
      </c>
      <c r="H388">
        <f>표1[[#This Row],[공격성공횟수]]/(표1[[#This Row],[공격성공횟수]]+표1[[#This Row],[공격실패횟수]])</f>
        <v>0.19047619047619047</v>
      </c>
    </row>
    <row r="389" spans="1:8" hidden="1" x14ac:dyDescent="0.25">
      <c r="A389">
        <v>194</v>
      </c>
      <c r="B389" t="s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 t="e">
        <f>표1[[#This Row],[공격성공횟수]]/(표1[[#This Row],[공격성공횟수]]+표1[[#This Row],[공격실패횟수]])</f>
        <v>#DIV/0!</v>
      </c>
    </row>
    <row r="390" spans="1:8" x14ac:dyDescent="0.25">
      <c r="A390">
        <v>195</v>
      </c>
      <c r="B390" t="s">
        <v>0</v>
      </c>
      <c r="C390">
        <v>1</v>
      </c>
      <c r="D390">
        <v>4</v>
      </c>
      <c r="E390">
        <v>30</v>
      </c>
      <c r="F390">
        <v>0</v>
      </c>
      <c r="G390">
        <v>0</v>
      </c>
      <c r="H390">
        <f>표1[[#This Row],[공격성공횟수]]/(표1[[#This Row],[공격성공횟수]]+표1[[#This Row],[공격실패횟수]])</f>
        <v>0.11764705882352941</v>
      </c>
    </row>
    <row r="391" spans="1:8" hidden="1" x14ac:dyDescent="0.25">
      <c r="A391">
        <v>195</v>
      </c>
      <c r="B391" t="s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 t="e">
        <f>표1[[#This Row],[공격성공횟수]]/(표1[[#This Row],[공격성공횟수]]+표1[[#This Row],[공격실패횟수]])</f>
        <v>#DIV/0!</v>
      </c>
    </row>
    <row r="392" spans="1:8" x14ac:dyDescent="0.25">
      <c r="A392">
        <v>196</v>
      </c>
      <c r="B392" t="s">
        <v>0</v>
      </c>
      <c r="C392">
        <v>1</v>
      </c>
      <c r="D392">
        <v>4</v>
      </c>
      <c r="E392">
        <v>21</v>
      </c>
      <c r="F392">
        <v>0</v>
      </c>
      <c r="G392">
        <v>0</v>
      </c>
      <c r="H392">
        <f>표1[[#This Row],[공격성공횟수]]/(표1[[#This Row],[공격성공횟수]]+표1[[#This Row],[공격실패횟수]])</f>
        <v>0.16</v>
      </c>
    </row>
    <row r="393" spans="1:8" hidden="1" x14ac:dyDescent="0.25">
      <c r="A393">
        <v>196</v>
      </c>
      <c r="B393" t="s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 t="e">
        <f>표1[[#This Row],[공격성공횟수]]/(표1[[#This Row],[공격성공횟수]]+표1[[#This Row],[공격실패횟수]])</f>
        <v>#DIV/0!</v>
      </c>
    </row>
    <row r="394" spans="1:8" x14ac:dyDescent="0.25">
      <c r="A394">
        <v>197</v>
      </c>
      <c r="B394" t="s">
        <v>0</v>
      </c>
      <c r="C394">
        <v>1</v>
      </c>
      <c r="D394">
        <v>4</v>
      </c>
      <c r="E394">
        <v>20</v>
      </c>
      <c r="F394">
        <v>0</v>
      </c>
      <c r="G394">
        <v>0</v>
      </c>
      <c r="H394">
        <f>표1[[#This Row],[공격성공횟수]]/(표1[[#This Row],[공격성공횟수]]+표1[[#This Row],[공격실패횟수]])</f>
        <v>0.16666666666666666</v>
      </c>
    </row>
    <row r="395" spans="1:8" hidden="1" x14ac:dyDescent="0.25">
      <c r="A395">
        <v>197</v>
      </c>
      <c r="B395" t="s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 t="e">
        <f>표1[[#This Row],[공격성공횟수]]/(표1[[#This Row],[공격성공횟수]]+표1[[#This Row],[공격실패횟수]])</f>
        <v>#DIV/0!</v>
      </c>
    </row>
    <row r="396" spans="1:8" x14ac:dyDescent="0.25">
      <c r="A396">
        <v>198</v>
      </c>
      <c r="B396" t="s">
        <v>0</v>
      </c>
      <c r="C396">
        <v>1</v>
      </c>
      <c r="D396">
        <v>4</v>
      </c>
      <c r="E396">
        <v>32</v>
      </c>
      <c r="F396">
        <v>0</v>
      </c>
      <c r="G396">
        <v>0</v>
      </c>
      <c r="H396">
        <f>표1[[#This Row],[공격성공횟수]]/(표1[[#This Row],[공격성공횟수]]+표1[[#This Row],[공격실패횟수]])</f>
        <v>0.1111111111111111</v>
      </c>
    </row>
    <row r="397" spans="1:8" hidden="1" x14ac:dyDescent="0.25">
      <c r="A397">
        <v>198</v>
      </c>
      <c r="B397" t="s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 t="e">
        <f>표1[[#This Row],[공격성공횟수]]/(표1[[#This Row],[공격성공횟수]]+표1[[#This Row],[공격실패횟수]])</f>
        <v>#DIV/0!</v>
      </c>
    </row>
    <row r="398" spans="1:8" x14ac:dyDescent="0.25">
      <c r="A398">
        <v>199</v>
      </c>
      <c r="B398" t="s">
        <v>0</v>
      </c>
      <c r="C398">
        <v>1</v>
      </c>
      <c r="D398">
        <v>4</v>
      </c>
      <c r="E398">
        <v>22</v>
      </c>
      <c r="F398">
        <v>0</v>
      </c>
      <c r="G398">
        <v>0</v>
      </c>
      <c r="H398">
        <f>표1[[#This Row],[공격성공횟수]]/(표1[[#This Row],[공격성공횟수]]+표1[[#This Row],[공격실패횟수]])</f>
        <v>0.15384615384615385</v>
      </c>
    </row>
    <row r="399" spans="1:8" hidden="1" x14ac:dyDescent="0.25">
      <c r="A399">
        <v>199</v>
      </c>
      <c r="B399" t="s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 t="e">
        <f>표1[[#This Row],[공격성공횟수]]/(표1[[#This Row],[공격성공횟수]]+표1[[#This Row],[공격실패횟수]])</f>
        <v>#DIV/0!</v>
      </c>
    </row>
    <row r="400" spans="1:8" x14ac:dyDescent="0.25">
      <c r="A400">
        <v>200</v>
      </c>
      <c r="B400" t="s">
        <v>0</v>
      </c>
      <c r="C400">
        <v>1</v>
      </c>
      <c r="D400">
        <v>4</v>
      </c>
      <c r="E400">
        <v>32</v>
      </c>
      <c r="F400">
        <v>0</v>
      </c>
      <c r="G400">
        <v>0</v>
      </c>
      <c r="H400">
        <f>표1[[#This Row],[공격성공횟수]]/(표1[[#This Row],[공격성공횟수]]+표1[[#This Row],[공격실패횟수]])</f>
        <v>0.1111111111111111</v>
      </c>
    </row>
    <row r="401" spans="1:8" hidden="1" x14ac:dyDescent="0.25">
      <c r="A401">
        <v>200</v>
      </c>
      <c r="B401" t="s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 t="e">
        <f>표1[[#This Row],[공격성공횟수]]/(표1[[#This Row],[공격성공횟수]]+표1[[#This Row],[공격실패횟수]])</f>
        <v>#DIV/0!</v>
      </c>
    </row>
    <row r="402" spans="1:8" x14ac:dyDescent="0.25">
      <c r="A402">
        <v>201</v>
      </c>
      <c r="B402" t="s">
        <v>0</v>
      </c>
      <c r="C402">
        <v>1</v>
      </c>
      <c r="D402">
        <v>4</v>
      </c>
      <c r="E402">
        <v>29</v>
      </c>
      <c r="F402">
        <v>0</v>
      </c>
      <c r="G402">
        <v>0</v>
      </c>
      <c r="H402">
        <f>표1[[#This Row],[공격성공횟수]]/(표1[[#This Row],[공격성공횟수]]+표1[[#This Row],[공격실패횟수]])</f>
        <v>0.12121212121212122</v>
      </c>
    </row>
    <row r="403" spans="1:8" hidden="1" x14ac:dyDescent="0.25">
      <c r="A403">
        <v>201</v>
      </c>
      <c r="B403" t="s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 t="e">
        <f>표1[[#This Row],[공격성공횟수]]/(표1[[#This Row],[공격성공횟수]]+표1[[#This Row],[공격실패횟수]])</f>
        <v>#DIV/0!</v>
      </c>
    </row>
    <row r="404" spans="1:8" x14ac:dyDescent="0.25">
      <c r="A404">
        <v>202</v>
      </c>
      <c r="B404" t="s">
        <v>0</v>
      </c>
      <c r="C404">
        <v>1</v>
      </c>
      <c r="D404">
        <v>4</v>
      </c>
      <c r="E404">
        <v>16</v>
      </c>
      <c r="F404">
        <v>0</v>
      </c>
      <c r="G404">
        <v>0</v>
      </c>
      <c r="H404">
        <f>표1[[#This Row],[공격성공횟수]]/(표1[[#This Row],[공격성공횟수]]+표1[[#This Row],[공격실패횟수]])</f>
        <v>0.2</v>
      </c>
    </row>
    <row r="405" spans="1:8" hidden="1" x14ac:dyDescent="0.25">
      <c r="A405">
        <v>202</v>
      </c>
      <c r="B405" t="s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 t="e">
        <f>표1[[#This Row],[공격성공횟수]]/(표1[[#This Row],[공격성공횟수]]+표1[[#This Row],[공격실패횟수]])</f>
        <v>#DIV/0!</v>
      </c>
    </row>
    <row r="406" spans="1:8" x14ac:dyDescent="0.25">
      <c r="A406">
        <v>203</v>
      </c>
      <c r="B406" t="s">
        <v>0</v>
      </c>
      <c r="C406">
        <v>1</v>
      </c>
      <c r="D406">
        <v>4</v>
      </c>
      <c r="E406">
        <v>37</v>
      </c>
      <c r="F406">
        <v>0</v>
      </c>
      <c r="G406">
        <v>0</v>
      </c>
      <c r="H406">
        <f>표1[[#This Row],[공격성공횟수]]/(표1[[#This Row],[공격성공횟수]]+표1[[#This Row],[공격실패횟수]])</f>
        <v>9.7560975609756101E-2</v>
      </c>
    </row>
    <row r="407" spans="1:8" hidden="1" x14ac:dyDescent="0.25">
      <c r="A407">
        <v>203</v>
      </c>
      <c r="B407" t="s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 t="e">
        <f>표1[[#This Row],[공격성공횟수]]/(표1[[#This Row],[공격성공횟수]]+표1[[#This Row],[공격실패횟수]])</f>
        <v>#DIV/0!</v>
      </c>
    </row>
    <row r="408" spans="1:8" x14ac:dyDescent="0.25">
      <c r="A408">
        <v>204</v>
      </c>
      <c r="B408" t="s">
        <v>0</v>
      </c>
      <c r="C408">
        <v>1</v>
      </c>
      <c r="D408">
        <v>4</v>
      </c>
      <c r="E408">
        <v>14</v>
      </c>
      <c r="F408">
        <v>0</v>
      </c>
      <c r="G408">
        <v>0</v>
      </c>
      <c r="H408">
        <f>표1[[#This Row],[공격성공횟수]]/(표1[[#This Row],[공격성공횟수]]+표1[[#This Row],[공격실패횟수]])</f>
        <v>0.22222222222222221</v>
      </c>
    </row>
    <row r="409" spans="1:8" hidden="1" x14ac:dyDescent="0.25">
      <c r="A409">
        <v>204</v>
      </c>
      <c r="B409" t="s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 t="e">
        <f>표1[[#This Row],[공격성공횟수]]/(표1[[#This Row],[공격성공횟수]]+표1[[#This Row],[공격실패횟수]])</f>
        <v>#DIV/0!</v>
      </c>
    </row>
    <row r="410" spans="1:8" x14ac:dyDescent="0.25">
      <c r="A410">
        <v>205</v>
      </c>
      <c r="B410" t="s">
        <v>0</v>
      </c>
      <c r="C410">
        <v>1</v>
      </c>
      <c r="D410">
        <v>4</v>
      </c>
      <c r="E410">
        <v>62</v>
      </c>
      <c r="F410">
        <v>0</v>
      </c>
      <c r="G410">
        <v>0</v>
      </c>
      <c r="H410">
        <f>표1[[#This Row],[공격성공횟수]]/(표1[[#This Row],[공격성공횟수]]+표1[[#This Row],[공격실패횟수]])</f>
        <v>6.0606060606060608E-2</v>
      </c>
    </row>
    <row r="411" spans="1:8" hidden="1" x14ac:dyDescent="0.25">
      <c r="A411">
        <v>205</v>
      </c>
      <c r="B411" t="s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 t="e">
        <f>표1[[#This Row],[공격성공횟수]]/(표1[[#This Row],[공격성공횟수]]+표1[[#This Row],[공격실패횟수]])</f>
        <v>#DIV/0!</v>
      </c>
    </row>
    <row r="412" spans="1:8" x14ac:dyDescent="0.25">
      <c r="A412">
        <v>206</v>
      </c>
      <c r="B412" t="s">
        <v>0</v>
      </c>
      <c r="C412">
        <v>1</v>
      </c>
      <c r="D412">
        <v>4</v>
      </c>
      <c r="E412">
        <v>10</v>
      </c>
      <c r="F412">
        <v>0</v>
      </c>
      <c r="G412">
        <v>0</v>
      </c>
      <c r="H412">
        <f>표1[[#This Row],[공격성공횟수]]/(표1[[#This Row],[공격성공횟수]]+표1[[#This Row],[공격실패횟수]])</f>
        <v>0.2857142857142857</v>
      </c>
    </row>
    <row r="413" spans="1:8" hidden="1" x14ac:dyDescent="0.25">
      <c r="A413">
        <v>206</v>
      </c>
      <c r="B413" t="s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 t="e">
        <f>표1[[#This Row],[공격성공횟수]]/(표1[[#This Row],[공격성공횟수]]+표1[[#This Row],[공격실패횟수]])</f>
        <v>#DIV/0!</v>
      </c>
    </row>
    <row r="414" spans="1:8" x14ac:dyDescent="0.25">
      <c r="A414">
        <v>207</v>
      </c>
      <c r="B414" t="s">
        <v>0</v>
      </c>
      <c r="C414">
        <v>1</v>
      </c>
      <c r="D414">
        <v>4</v>
      </c>
      <c r="E414">
        <v>9</v>
      </c>
      <c r="F414">
        <v>0</v>
      </c>
      <c r="G414">
        <v>0</v>
      </c>
      <c r="H414">
        <f>표1[[#This Row],[공격성공횟수]]/(표1[[#This Row],[공격성공횟수]]+표1[[#This Row],[공격실패횟수]])</f>
        <v>0.30769230769230771</v>
      </c>
    </row>
    <row r="415" spans="1:8" hidden="1" x14ac:dyDescent="0.25">
      <c r="A415">
        <v>207</v>
      </c>
      <c r="B415" t="s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 t="e">
        <f>표1[[#This Row],[공격성공횟수]]/(표1[[#This Row],[공격성공횟수]]+표1[[#This Row],[공격실패횟수]])</f>
        <v>#DIV/0!</v>
      </c>
    </row>
    <row r="416" spans="1:8" x14ac:dyDescent="0.25">
      <c r="A416">
        <v>208</v>
      </c>
      <c r="B416" t="s">
        <v>0</v>
      </c>
      <c r="C416">
        <v>1</v>
      </c>
      <c r="D416">
        <v>4</v>
      </c>
      <c r="E416">
        <v>11</v>
      </c>
      <c r="F416">
        <v>0</v>
      </c>
      <c r="G416">
        <v>0</v>
      </c>
      <c r="H416">
        <f>표1[[#This Row],[공격성공횟수]]/(표1[[#This Row],[공격성공횟수]]+표1[[#This Row],[공격실패횟수]])</f>
        <v>0.26666666666666666</v>
      </c>
    </row>
    <row r="417" spans="1:8" hidden="1" x14ac:dyDescent="0.25">
      <c r="A417">
        <v>208</v>
      </c>
      <c r="B417" t="s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 t="e">
        <f>표1[[#This Row],[공격성공횟수]]/(표1[[#This Row],[공격성공횟수]]+표1[[#This Row],[공격실패횟수]])</f>
        <v>#DIV/0!</v>
      </c>
    </row>
    <row r="418" spans="1:8" x14ac:dyDescent="0.25">
      <c r="A418">
        <v>209</v>
      </c>
      <c r="B418" t="s">
        <v>0</v>
      </c>
      <c r="C418">
        <v>0</v>
      </c>
      <c r="D418">
        <v>2</v>
      </c>
      <c r="E418">
        <v>92</v>
      </c>
      <c r="F418">
        <v>0</v>
      </c>
      <c r="G418">
        <v>0</v>
      </c>
      <c r="H418">
        <f>표1[[#This Row],[공격성공횟수]]/(표1[[#This Row],[공격성공횟수]]+표1[[#This Row],[공격실패횟수]])</f>
        <v>2.1276595744680851E-2</v>
      </c>
    </row>
    <row r="419" spans="1:8" hidden="1" x14ac:dyDescent="0.25">
      <c r="A419">
        <v>209</v>
      </c>
      <c r="B419" t="s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 t="e">
        <f>표1[[#This Row],[공격성공횟수]]/(표1[[#This Row],[공격성공횟수]]+표1[[#This Row],[공격실패횟수]])</f>
        <v>#DIV/0!</v>
      </c>
    </row>
    <row r="420" spans="1:8" x14ac:dyDescent="0.25">
      <c r="A420">
        <v>210</v>
      </c>
      <c r="B420" t="s">
        <v>0</v>
      </c>
      <c r="C420">
        <v>1</v>
      </c>
      <c r="D420">
        <v>4</v>
      </c>
      <c r="E420">
        <v>19</v>
      </c>
      <c r="F420">
        <v>0</v>
      </c>
      <c r="G420">
        <v>0</v>
      </c>
      <c r="H420">
        <f>표1[[#This Row],[공격성공횟수]]/(표1[[#This Row],[공격성공횟수]]+표1[[#This Row],[공격실패횟수]])</f>
        <v>0.17391304347826086</v>
      </c>
    </row>
    <row r="421" spans="1:8" hidden="1" x14ac:dyDescent="0.25">
      <c r="A421">
        <v>210</v>
      </c>
      <c r="B421" t="s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 t="e">
        <f>표1[[#This Row],[공격성공횟수]]/(표1[[#This Row],[공격성공횟수]]+표1[[#This Row],[공격실패횟수]])</f>
        <v>#DIV/0!</v>
      </c>
    </row>
    <row r="422" spans="1:8" x14ac:dyDescent="0.25">
      <c r="A422">
        <v>211</v>
      </c>
      <c r="B422" t="s">
        <v>0</v>
      </c>
      <c r="C422">
        <v>1</v>
      </c>
      <c r="D422">
        <v>4</v>
      </c>
      <c r="E422">
        <v>60</v>
      </c>
      <c r="F422">
        <v>0</v>
      </c>
      <c r="G422">
        <v>0</v>
      </c>
      <c r="H422">
        <f>표1[[#This Row],[공격성공횟수]]/(표1[[#This Row],[공격성공횟수]]+표1[[#This Row],[공격실패횟수]])</f>
        <v>6.25E-2</v>
      </c>
    </row>
    <row r="423" spans="1:8" hidden="1" x14ac:dyDescent="0.25">
      <c r="A423">
        <v>211</v>
      </c>
      <c r="B423" t="s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 t="e">
        <f>표1[[#This Row],[공격성공횟수]]/(표1[[#This Row],[공격성공횟수]]+표1[[#This Row],[공격실패횟수]])</f>
        <v>#DIV/0!</v>
      </c>
    </row>
    <row r="424" spans="1:8" x14ac:dyDescent="0.25">
      <c r="A424">
        <v>212</v>
      </c>
      <c r="B424" t="s">
        <v>0</v>
      </c>
      <c r="C424">
        <v>1</v>
      </c>
      <c r="D424">
        <v>4</v>
      </c>
      <c r="E424">
        <v>14</v>
      </c>
      <c r="F424">
        <v>0</v>
      </c>
      <c r="G424">
        <v>0</v>
      </c>
      <c r="H424">
        <f>표1[[#This Row],[공격성공횟수]]/(표1[[#This Row],[공격성공횟수]]+표1[[#This Row],[공격실패횟수]])</f>
        <v>0.22222222222222221</v>
      </c>
    </row>
    <row r="425" spans="1:8" hidden="1" x14ac:dyDescent="0.25">
      <c r="A425">
        <v>212</v>
      </c>
      <c r="B425" t="s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 t="e">
        <f>표1[[#This Row],[공격성공횟수]]/(표1[[#This Row],[공격성공횟수]]+표1[[#This Row],[공격실패횟수]])</f>
        <v>#DIV/0!</v>
      </c>
    </row>
    <row r="426" spans="1:8" x14ac:dyDescent="0.25">
      <c r="A426">
        <v>213</v>
      </c>
      <c r="B426" t="s">
        <v>0</v>
      </c>
      <c r="C426">
        <v>1</v>
      </c>
      <c r="D426">
        <v>4</v>
      </c>
      <c r="E426">
        <v>11</v>
      </c>
      <c r="F426">
        <v>0</v>
      </c>
      <c r="G426">
        <v>0</v>
      </c>
      <c r="H426">
        <f>표1[[#This Row],[공격성공횟수]]/(표1[[#This Row],[공격성공횟수]]+표1[[#This Row],[공격실패횟수]])</f>
        <v>0.26666666666666666</v>
      </c>
    </row>
    <row r="427" spans="1:8" hidden="1" x14ac:dyDescent="0.25">
      <c r="A427">
        <v>213</v>
      </c>
      <c r="B427" t="s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 t="e">
        <f>표1[[#This Row],[공격성공횟수]]/(표1[[#This Row],[공격성공횟수]]+표1[[#This Row],[공격실패횟수]])</f>
        <v>#DIV/0!</v>
      </c>
    </row>
    <row r="428" spans="1:8" x14ac:dyDescent="0.25">
      <c r="A428">
        <v>214</v>
      </c>
      <c r="B428" t="s">
        <v>0</v>
      </c>
      <c r="C428">
        <v>1</v>
      </c>
      <c r="D428">
        <v>4</v>
      </c>
      <c r="E428">
        <v>29</v>
      </c>
      <c r="F428">
        <v>0</v>
      </c>
      <c r="G428">
        <v>0</v>
      </c>
      <c r="H428">
        <f>표1[[#This Row],[공격성공횟수]]/(표1[[#This Row],[공격성공횟수]]+표1[[#This Row],[공격실패횟수]])</f>
        <v>0.12121212121212122</v>
      </c>
    </row>
    <row r="429" spans="1:8" hidden="1" x14ac:dyDescent="0.25">
      <c r="A429">
        <v>214</v>
      </c>
      <c r="B429" t="s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 t="e">
        <f>표1[[#This Row],[공격성공횟수]]/(표1[[#This Row],[공격성공횟수]]+표1[[#This Row],[공격실패횟수]])</f>
        <v>#DIV/0!</v>
      </c>
    </row>
    <row r="430" spans="1:8" x14ac:dyDescent="0.25">
      <c r="A430">
        <v>215</v>
      </c>
      <c r="B430" t="s">
        <v>0</v>
      </c>
      <c r="C430">
        <v>1</v>
      </c>
      <c r="D430">
        <v>4</v>
      </c>
      <c r="E430">
        <v>52</v>
      </c>
      <c r="F430">
        <v>0</v>
      </c>
      <c r="G430">
        <v>0</v>
      </c>
      <c r="H430">
        <f>표1[[#This Row],[공격성공횟수]]/(표1[[#This Row],[공격성공횟수]]+표1[[#This Row],[공격실패횟수]])</f>
        <v>7.1428571428571425E-2</v>
      </c>
    </row>
    <row r="431" spans="1:8" hidden="1" x14ac:dyDescent="0.25">
      <c r="A431">
        <v>215</v>
      </c>
      <c r="B431" t="s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 t="e">
        <f>표1[[#This Row],[공격성공횟수]]/(표1[[#This Row],[공격성공횟수]]+표1[[#This Row],[공격실패횟수]])</f>
        <v>#DIV/0!</v>
      </c>
    </row>
    <row r="432" spans="1:8" x14ac:dyDescent="0.25">
      <c r="A432">
        <v>216</v>
      </c>
      <c r="B432" t="s">
        <v>0</v>
      </c>
      <c r="C432">
        <v>1</v>
      </c>
      <c r="D432">
        <v>4</v>
      </c>
      <c r="E432">
        <v>17</v>
      </c>
      <c r="F432">
        <v>0</v>
      </c>
      <c r="G432">
        <v>0</v>
      </c>
      <c r="H432">
        <f>표1[[#This Row],[공격성공횟수]]/(표1[[#This Row],[공격성공횟수]]+표1[[#This Row],[공격실패횟수]])</f>
        <v>0.19047619047619047</v>
      </c>
    </row>
    <row r="433" spans="1:8" hidden="1" x14ac:dyDescent="0.25">
      <c r="A433">
        <v>216</v>
      </c>
      <c r="B433" t="s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 t="e">
        <f>표1[[#This Row],[공격성공횟수]]/(표1[[#This Row],[공격성공횟수]]+표1[[#This Row],[공격실패횟수]])</f>
        <v>#DIV/0!</v>
      </c>
    </row>
    <row r="434" spans="1:8" x14ac:dyDescent="0.25">
      <c r="A434">
        <v>217</v>
      </c>
      <c r="B434" t="s">
        <v>0</v>
      </c>
      <c r="C434">
        <v>1</v>
      </c>
      <c r="D434">
        <v>4</v>
      </c>
      <c r="E434">
        <v>6</v>
      </c>
      <c r="F434">
        <v>0</v>
      </c>
      <c r="G434">
        <v>0</v>
      </c>
      <c r="H434">
        <f>표1[[#This Row],[공격성공횟수]]/(표1[[#This Row],[공격성공횟수]]+표1[[#This Row],[공격실패횟수]])</f>
        <v>0.4</v>
      </c>
    </row>
    <row r="435" spans="1:8" hidden="1" x14ac:dyDescent="0.25">
      <c r="A435">
        <v>217</v>
      </c>
      <c r="B435" t="s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 t="e">
        <f>표1[[#This Row],[공격성공횟수]]/(표1[[#This Row],[공격성공횟수]]+표1[[#This Row],[공격실패횟수]])</f>
        <v>#DIV/0!</v>
      </c>
    </row>
    <row r="436" spans="1:8" x14ac:dyDescent="0.25">
      <c r="A436">
        <v>218</v>
      </c>
      <c r="B436" t="s">
        <v>0</v>
      </c>
      <c r="C436">
        <v>1</v>
      </c>
      <c r="D436">
        <v>4</v>
      </c>
      <c r="E436">
        <v>13</v>
      </c>
      <c r="F436">
        <v>0</v>
      </c>
      <c r="G436">
        <v>0</v>
      </c>
      <c r="H436">
        <f>표1[[#This Row],[공격성공횟수]]/(표1[[#This Row],[공격성공횟수]]+표1[[#This Row],[공격실패횟수]])</f>
        <v>0.23529411764705882</v>
      </c>
    </row>
    <row r="437" spans="1:8" hidden="1" x14ac:dyDescent="0.25">
      <c r="A437">
        <v>218</v>
      </c>
      <c r="B437" t="s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 t="e">
        <f>표1[[#This Row],[공격성공횟수]]/(표1[[#This Row],[공격성공횟수]]+표1[[#This Row],[공격실패횟수]])</f>
        <v>#DIV/0!</v>
      </c>
    </row>
    <row r="438" spans="1:8" x14ac:dyDescent="0.25">
      <c r="A438">
        <v>219</v>
      </c>
      <c r="B438" t="s">
        <v>0</v>
      </c>
      <c r="C438">
        <v>1</v>
      </c>
      <c r="D438">
        <v>4</v>
      </c>
      <c r="E438">
        <v>26</v>
      </c>
      <c r="F438">
        <v>0</v>
      </c>
      <c r="G438">
        <v>0</v>
      </c>
      <c r="H438">
        <f>표1[[#This Row],[공격성공횟수]]/(표1[[#This Row],[공격성공횟수]]+표1[[#This Row],[공격실패횟수]])</f>
        <v>0.13333333333333333</v>
      </c>
    </row>
    <row r="439" spans="1:8" hidden="1" x14ac:dyDescent="0.25">
      <c r="A439">
        <v>219</v>
      </c>
      <c r="B439" t="s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 t="e">
        <f>표1[[#This Row],[공격성공횟수]]/(표1[[#This Row],[공격성공횟수]]+표1[[#This Row],[공격실패횟수]])</f>
        <v>#DIV/0!</v>
      </c>
    </row>
    <row r="440" spans="1:8" x14ac:dyDescent="0.25">
      <c r="A440">
        <v>220</v>
      </c>
      <c r="B440" t="s">
        <v>0</v>
      </c>
      <c r="C440">
        <v>1</v>
      </c>
      <c r="D440">
        <v>4</v>
      </c>
      <c r="E440">
        <v>11</v>
      </c>
      <c r="F440">
        <v>0</v>
      </c>
      <c r="G440">
        <v>0</v>
      </c>
      <c r="H440">
        <f>표1[[#This Row],[공격성공횟수]]/(표1[[#This Row],[공격성공횟수]]+표1[[#This Row],[공격실패횟수]])</f>
        <v>0.26666666666666666</v>
      </c>
    </row>
    <row r="441" spans="1:8" hidden="1" x14ac:dyDescent="0.25">
      <c r="A441">
        <v>220</v>
      </c>
      <c r="B441" t="s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 t="e">
        <f>표1[[#This Row],[공격성공횟수]]/(표1[[#This Row],[공격성공횟수]]+표1[[#This Row],[공격실패횟수]])</f>
        <v>#DIV/0!</v>
      </c>
    </row>
    <row r="442" spans="1:8" x14ac:dyDescent="0.25">
      <c r="A442">
        <v>221</v>
      </c>
      <c r="B442" t="s">
        <v>0</v>
      </c>
      <c r="C442">
        <v>1</v>
      </c>
      <c r="D442">
        <v>4</v>
      </c>
      <c r="E442">
        <v>35</v>
      </c>
      <c r="F442">
        <v>0</v>
      </c>
      <c r="G442">
        <v>0</v>
      </c>
      <c r="H442">
        <f>표1[[#This Row],[공격성공횟수]]/(표1[[#This Row],[공격성공횟수]]+표1[[#This Row],[공격실패횟수]])</f>
        <v>0.10256410256410256</v>
      </c>
    </row>
    <row r="443" spans="1:8" hidden="1" x14ac:dyDescent="0.25">
      <c r="A443">
        <v>221</v>
      </c>
      <c r="B443" t="s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 t="e">
        <f>표1[[#This Row],[공격성공횟수]]/(표1[[#This Row],[공격성공횟수]]+표1[[#This Row],[공격실패횟수]])</f>
        <v>#DIV/0!</v>
      </c>
    </row>
    <row r="444" spans="1:8" x14ac:dyDescent="0.25">
      <c r="A444">
        <v>222</v>
      </c>
      <c r="B444" t="s">
        <v>0</v>
      </c>
      <c r="C444">
        <v>1</v>
      </c>
      <c r="D444">
        <v>4</v>
      </c>
      <c r="E444">
        <v>11</v>
      </c>
      <c r="F444">
        <v>0</v>
      </c>
      <c r="G444">
        <v>0</v>
      </c>
      <c r="H444">
        <f>표1[[#This Row],[공격성공횟수]]/(표1[[#This Row],[공격성공횟수]]+표1[[#This Row],[공격실패횟수]])</f>
        <v>0.26666666666666666</v>
      </c>
    </row>
    <row r="445" spans="1:8" hidden="1" x14ac:dyDescent="0.25">
      <c r="A445">
        <v>222</v>
      </c>
      <c r="B445" t="s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 t="e">
        <f>표1[[#This Row],[공격성공횟수]]/(표1[[#This Row],[공격성공횟수]]+표1[[#This Row],[공격실패횟수]])</f>
        <v>#DIV/0!</v>
      </c>
    </row>
    <row r="446" spans="1:8" x14ac:dyDescent="0.25">
      <c r="A446">
        <v>223</v>
      </c>
      <c r="B446" t="s">
        <v>0</v>
      </c>
      <c r="C446">
        <v>1</v>
      </c>
      <c r="D446">
        <v>4</v>
      </c>
      <c r="E446">
        <v>29</v>
      </c>
      <c r="F446">
        <v>0</v>
      </c>
      <c r="G446">
        <v>0</v>
      </c>
      <c r="H446">
        <f>표1[[#This Row],[공격성공횟수]]/(표1[[#This Row],[공격성공횟수]]+표1[[#This Row],[공격실패횟수]])</f>
        <v>0.12121212121212122</v>
      </c>
    </row>
    <row r="447" spans="1:8" hidden="1" x14ac:dyDescent="0.25">
      <c r="A447">
        <v>223</v>
      </c>
      <c r="B447" t="s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 t="e">
        <f>표1[[#This Row],[공격성공횟수]]/(표1[[#This Row],[공격성공횟수]]+표1[[#This Row],[공격실패횟수]])</f>
        <v>#DIV/0!</v>
      </c>
    </row>
    <row r="448" spans="1:8" x14ac:dyDescent="0.25">
      <c r="A448">
        <v>224</v>
      </c>
      <c r="B448" t="s">
        <v>0</v>
      </c>
      <c r="C448">
        <v>1</v>
      </c>
      <c r="D448">
        <v>4</v>
      </c>
      <c r="E448">
        <v>15</v>
      </c>
      <c r="F448">
        <v>0</v>
      </c>
      <c r="G448">
        <v>0</v>
      </c>
      <c r="H448">
        <f>표1[[#This Row],[공격성공횟수]]/(표1[[#This Row],[공격성공횟수]]+표1[[#This Row],[공격실패횟수]])</f>
        <v>0.21052631578947367</v>
      </c>
    </row>
    <row r="449" spans="1:8" hidden="1" x14ac:dyDescent="0.25">
      <c r="A449">
        <v>224</v>
      </c>
      <c r="B449" t="s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 t="e">
        <f>표1[[#This Row],[공격성공횟수]]/(표1[[#This Row],[공격성공횟수]]+표1[[#This Row],[공격실패횟수]])</f>
        <v>#DIV/0!</v>
      </c>
    </row>
    <row r="450" spans="1:8" x14ac:dyDescent="0.25">
      <c r="A450">
        <v>225</v>
      </c>
      <c r="B450" t="s">
        <v>0</v>
      </c>
      <c r="C450">
        <v>1</v>
      </c>
      <c r="D450">
        <v>4</v>
      </c>
      <c r="E450">
        <v>67</v>
      </c>
      <c r="F450">
        <v>0</v>
      </c>
      <c r="G450">
        <v>0</v>
      </c>
      <c r="H450">
        <f>표1[[#This Row],[공격성공횟수]]/(표1[[#This Row],[공격성공횟수]]+표1[[#This Row],[공격실패횟수]])</f>
        <v>5.6338028169014086E-2</v>
      </c>
    </row>
    <row r="451" spans="1:8" hidden="1" x14ac:dyDescent="0.25">
      <c r="A451">
        <v>225</v>
      </c>
      <c r="B451" t="s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 t="e">
        <f>표1[[#This Row],[공격성공횟수]]/(표1[[#This Row],[공격성공횟수]]+표1[[#This Row],[공격실패횟수]])</f>
        <v>#DIV/0!</v>
      </c>
    </row>
    <row r="452" spans="1:8" x14ac:dyDescent="0.25">
      <c r="A452">
        <v>226</v>
      </c>
      <c r="B452" t="s">
        <v>0</v>
      </c>
      <c r="C452">
        <v>1</v>
      </c>
      <c r="D452">
        <v>4</v>
      </c>
      <c r="E452">
        <v>54</v>
      </c>
      <c r="F452">
        <v>0</v>
      </c>
      <c r="G452">
        <v>0</v>
      </c>
      <c r="H452">
        <f>표1[[#This Row],[공격성공횟수]]/(표1[[#This Row],[공격성공횟수]]+표1[[#This Row],[공격실패횟수]])</f>
        <v>6.8965517241379309E-2</v>
      </c>
    </row>
    <row r="453" spans="1:8" hidden="1" x14ac:dyDescent="0.25">
      <c r="A453">
        <v>226</v>
      </c>
      <c r="B453" t="s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 t="e">
        <f>표1[[#This Row],[공격성공횟수]]/(표1[[#This Row],[공격성공횟수]]+표1[[#This Row],[공격실패횟수]])</f>
        <v>#DIV/0!</v>
      </c>
    </row>
    <row r="454" spans="1:8" x14ac:dyDescent="0.25">
      <c r="A454">
        <v>227</v>
      </c>
      <c r="B454" t="s">
        <v>0</v>
      </c>
      <c r="C454">
        <v>1</v>
      </c>
      <c r="D454">
        <v>4</v>
      </c>
      <c r="E454">
        <v>8</v>
      </c>
      <c r="F454">
        <v>0</v>
      </c>
      <c r="G454">
        <v>0</v>
      </c>
      <c r="H454">
        <f>표1[[#This Row],[공격성공횟수]]/(표1[[#This Row],[공격성공횟수]]+표1[[#This Row],[공격실패횟수]])</f>
        <v>0.33333333333333331</v>
      </c>
    </row>
    <row r="455" spans="1:8" hidden="1" x14ac:dyDescent="0.25">
      <c r="A455">
        <v>227</v>
      </c>
      <c r="B455" t="s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 t="e">
        <f>표1[[#This Row],[공격성공횟수]]/(표1[[#This Row],[공격성공횟수]]+표1[[#This Row],[공격실패횟수]])</f>
        <v>#DIV/0!</v>
      </c>
    </row>
    <row r="456" spans="1:8" x14ac:dyDescent="0.25">
      <c r="A456">
        <v>228</v>
      </c>
      <c r="B456" t="s">
        <v>0</v>
      </c>
      <c r="C456">
        <v>1</v>
      </c>
      <c r="D456">
        <v>4</v>
      </c>
      <c r="E456">
        <v>38</v>
      </c>
      <c r="F456">
        <v>0</v>
      </c>
      <c r="G456">
        <v>0</v>
      </c>
      <c r="H456">
        <f>표1[[#This Row],[공격성공횟수]]/(표1[[#This Row],[공격성공횟수]]+표1[[#This Row],[공격실패횟수]])</f>
        <v>9.5238095238095233E-2</v>
      </c>
    </row>
    <row r="457" spans="1:8" hidden="1" x14ac:dyDescent="0.25">
      <c r="A457">
        <v>228</v>
      </c>
      <c r="B457" t="s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 t="e">
        <f>표1[[#This Row],[공격성공횟수]]/(표1[[#This Row],[공격성공횟수]]+표1[[#This Row],[공격실패횟수]])</f>
        <v>#DIV/0!</v>
      </c>
    </row>
    <row r="458" spans="1:8" x14ac:dyDescent="0.25">
      <c r="A458">
        <v>229</v>
      </c>
      <c r="B458" t="s">
        <v>0</v>
      </c>
      <c r="C458">
        <v>1</v>
      </c>
      <c r="D458">
        <v>4</v>
      </c>
      <c r="E458">
        <v>29</v>
      </c>
      <c r="F458">
        <v>0</v>
      </c>
      <c r="G458">
        <v>0</v>
      </c>
      <c r="H458">
        <f>표1[[#This Row],[공격성공횟수]]/(표1[[#This Row],[공격성공횟수]]+표1[[#This Row],[공격실패횟수]])</f>
        <v>0.12121212121212122</v>
      </c>
    </row>
    <row r="459" spans="1:8" hidden="1" x14ac:dyDescent="0.25">
      <c r="A459">
        <v>229</v>
      </c>
      <c r="B459" t="s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 t="e">
        <f>표1[[#This Row],[공격성공횟수]]/(표1[[#This Row],[공격성공횟수]]+표1[[#This Row],[공격실패횟수]])</f>
        <v>#DIV/0!</v>
      </c>
    </row>
    <row r="460" spans="1:8" x14ac:dyDescent="0.25">
      <c r="A460">
        <v>230</v>
      </c>
      <c r="B460" t="s">
        <v>0</v>
      </c>
      <c r="C460">
        <v>1</v>
      </c>
      <c r="D460">
        <v>4</v>
      </c>
      <c r="E460">
        <v>37</v>
      </c>
      <c r="F460">
        <v>0</v>
      </c>
      <c r="G460">
        <v>0</v>
      </c>
      <c r="H460">
        <f>표1[[#This Row],[공격성공횟수]]/(표1[[#This Row],[공격성공횟수]]+표1[[#This Row],[공격실패횟수]])</f>
        <v>9.7560975609756101E-2</v>
      </c>
    </row>
    <row r="461" spans="1:8" hidden="1" x14ac:dyDescent="0.25">
      <c r="A461">
        <v>230</v>
      </c>
      <c r="B461" t="s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 t="e">
        <f>표1[[#This Row],[공격성공횟수]]/(표1[[#This Row],[공격성공횟수]]+표1[[#This Row],[공격실패횟수]])</f>
        <v>#DIV/0!</v>
      </c>
    </row>
    <row r="462" spans="1:8" x14ac:dyDescent="0.25">
      <c r="A462">
        <v>231</v>
      </c>
      <c r="B462" t="s">
        <v>0</v>
      </c>
      <c r="C462">
        <v>1</v>
      </c>
      <c r="D462">
        <v>4</v>
      </c>
      <c r="E462">
        <v>12</v>
      </c>
      <c r="F462">
        <v>0</v>
      </c>
      <c r="G462">
        <v>0</v>
      </c>
      <c r="H462">
        <f>표1[[#This Row],[공격성공횟수]]/(표1[[#This Row],[공격성공횟수]]+표1[[#This Row],[공격실패횟수]])</f>
        <v>0.25</v>
      </c>
    </row>
    <row r="463" spans="1:8" hidden="1" x14ac:dyDescent="0.25">
      <c r="A463">
        <v>231</v>
      </c>
      <c r="B463" t="s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 t="e">
        <f>표1[[#This Row],[공격성공횟수]]/(표1[[#This Row],[공격성공횟수]]+표1[[#This Row],[공격실패횟수]])</f>
        <v>#DIV/0!</v>
      </c>
    </row>
    <row r="464" spans="1:8" x14ac:dyDescent="0.25">
      <c r="A464">
        <v>232</v>
      </c>
      <c r="B464" t="s">
        <v>0</v>
      </c>
      <c r="C464">
        <v>1</v>
      </c>
      <c r="D464">
        <v>4</v>
      </c>
      <c r="E464">
        <v>18</v>
      </c>
      <c r="F464">
        <v>0</v>
      </c>
      <c r="G464">
        <v>0</v>
      </c>
      <c r="H464">
        <f>표1[[#This Row],[공격성공횟수]]/(표1[[#This Row],[공격성공횟수]]+표1[[#This Row],[공격실패횟수]])</f>
        <v>0.18181818181818182</v>
      </c>
    </row>
    <row r="465" spans="1:8" hidden="1" x14ac:dyDescent="0.25">
      <c r="A465">
        <v>232</v>
      </c>
      <c r="B465" t="s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 t="e">
        <f>표1[[#This Row],[공격성공횟수]]/(표1[[#This Row],[공격성공횟수]]+표1[[#This Row],[공격실패횟수]])</f>
        <v>#DIV/0!</v>
      </c>
    </row>
    <row r="466" spans="1:8" x14ac:dyDescent="0.25">
      <c r="A466">
        <v>233</v>
      </c>
      <c r="B466" t="s">
        <v>0</v>
      </c>
      <c r="C466">
        <v>1</v>
      </c>
      <c r="D466">
        <v>4</v>
      </c>
      <c r="E466">
        <v>20</v>
      </c>
      <c r="F466">
        <v>0</v>
      </c>
      <c r="G466">
        <v>0</v>
      </c>
      <c r="H466">
        <f>표1[[#This Row],[공격성공횟수]]/(표1[[#This Row],[공격성공횟수]]+표1[[#This Row],[공격실패횟수]])</f>
        <v>0.16666666666666666</v>
      </c>
    </row>
    <row r="467" spans="1:8" hidden="1" x14ac:dyDescent="0.25">
      <c r="A467">
        <v>233</v>
      </c>
      <c r="B467" t="s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 t="e">
        <f>표1[[#This Row],[공격성공횟수]]/(표1[[#This Row],[공격성공횟수]]+표1[[#This Row],[공격실패횟수]])</f>
        <v>#DIV/0!</v>
      </c>
    </row>
    <row r="468" spans="1:8" x14ac:dyDescent="0.25">
      <c r="A468">
        <v>234</v>
      </c>
      <c r="B468" t="s">
        <v>0</v>
      </c>
      <c r="C468">
        <v>1</v>
      </c>
      <c r="D468">
        <v>4</v>
      </c>
      <c r="E468">
        <v>15</v>
      </c>
      <c r="F468">
        <v>0</v>
      </c>
      <c r="G468">
        <v>0</v>
      </c>
      <c r="H468">
        <f>표1[[#This Row],[공격성공횟수]]/(표1[[#This Row],[공격성공횟수]]+표1[[#This Row],[공격실패횟수]])</f>
        <v>0.21052631578947367</v>
      </c>
    </row>
    <row r="469" spans="1:8" hidden="1" x14ac:dyDescent="0.25">
      <c r="A469">
        <v>234</v>
      </c>
      <c r="B469" t="s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 t="e">
        <f>표1[[#This Row],[공격성공횟수]]/(표1[[#This Row],[공격성공횟수]]+표1[[#This Row],[공격실패횟수]])</f>
        <v>#DIV/0!</v>
      </c>
    </row>
    <row r="470" spans="1:8" x14ac:dyDescent="0.25">
      <c r="A470">
        <v>235</v>
      </c>
      <c r="B470" t="s">
        <v>0</v>
      </c>
      <c r="C470">
        <v>1</v>
      </c>
      <c r="D470">
        <v>4</v>
      </c>
      <c r="E470">
        <v>31</v>
      </c>
      <c r="F470">
        <v>0</v>
      </c>
      <c r="G470">
        <v>0</v>
      </c>
      <c r="H470">
        <f>표1[[#This Row],[공격성공횟수]]/(표1[[#This Row],[공격성공횟수]]+표1[[#This Row],[공격실패횟수]])</f>
        <v>0.11428571428571428</v>
      </c>
    </row>
    <row r="471" spans="1:8" hidden="1" x14ac:dyDescent="0.25">
      <c r="A471">
        <v>235</v>
      </c>
      <c r="B471" t="s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 t="e">
        <f>표1[[#This Row],[공격성공횟수]]/(표1[[#This Row],[공격성공횟수]]+표1[[#This Row],[공격실패횟수]])</f>
        <v>#DIV/0!</v>
      </c>
    </row>
    <row r="472" spans="1:8" x14ac:dyDescent="0.25">
      <c r="A472">
        <v>236</v>
      </c>
      <c r="B472" t="s">
        <v>0</v>
      </c>
      <c r="C472">
        <v>1</v>
      </c>
      <c r="D472">
        <v>4</v>
      </c>
      <c r="E472">
        <v>25</v>
      </c>
      <c r="F472">
        <v>0</v>
      </c>
      <c r="G472">
        <v>0</v>
      </c>
      <c r="H472">
        <f>표1[[#This Row],[공격성공횟수]]/(표1[[#This Row],[공격성공횟수]]+표1[[#This Row],[공격실패횟수]])</f>
        <v>0.13793103448275862</v>
      </c>
    </row>
    <row r="473" spans="1:8" hidden="1" x14ac:dyDescent="0.25">
      <c r="A473">
        <v>236</v>
      </c>
      <c r="B473" t="s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 t="e">
        <f>표1[[#This Row],[공격성공횟수]]/(표1[[#This Row],[공격성공횟수]]+표1[[#This Row],[공격실패횟수]])</f>
        <v>#DIV/0!</v>
      </c>
    </row>
    <row r="474" spans="1:8" x14ac:dyDescent="0.25">
      <c r="A474">
        <v>237</v>
      </c>
      <c r="B474" t="s">
        <v>0</v>
      </c>
      <c r="C474">
        <v>1</v>
      </c>
      <c r="D474">
        <v>4</v>
      </c>
      <c r="E474">
        <v>11</v>
      </c>
      <c r="F474">
        <v>0</v>
      </c>
      <c r="G474">
        <v>0</v>
      </c>
      <c r="H474">
        <f>표1[[#This Row],[공격성공횟수]]/(표1[[#This Row],[공격성공횟수]]+표1[[#This Row],[공격실패횟수]])</f>
        <v>0.26666666666666666</v>
      </c>
    </row>
    <row r="475" spans="1:8" hidden="1" x14ac:dyDescent="0.25">
      <c r="A475">
        <v>237</v>
      </c>
      <c r="B475" t="s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 t="e">
        <f>표1[[#This Row],[공격성공횟수]]/(표1[[#This Row],[공격성공횟수]]+표1[[#This Row],[공격실패횟수]])</f>
        <v>#DIV/0!</v>
      </c>
    </row>
    <row r="476" spans="1:8" x14ac:dyDescent="0.25">
      <c r="A476">
        <v>238</v>
      </c>
      <c r="B476" t="s">
        <v>0</v>
      </c>
      <c r="C476">
        <v>1</v>
      </c>
      <c r="D476">
        <v>4</v>
      </c>
      <c r="E476">
        <v>43</v>
      </c>
      <c r="F476">
        <v>0</v>
      </c>
      <c r="G476">
        <v>0</v>
      </c>
      <c r="H476">
        <f>표1[[#This Row],[공격성공횟수]]/(표1[[#This Row],[공격성공횟수]]+표1[[#This Row],[공격실패횟수]])</f>
        <v>8.5106382978723402E-2</v>
      </c>
    </row>
    <row r="477" spans="1:8" hidden="1" x14ac:dyDescent="0.25">
      <c r="A477">
        <v>238</v>
      </c>
      <c r="B477" t="s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 t="e">
        <f>표1[[#This Row],[공격성공횟수]]/(표1[[#This Row],[공격성공횟수]]+표1[[#This Row],[공격실패횟수]])</f>
        <v>#DIV/0!</v>
      </c>
    </row>
    <row r="478" spans="1:8" x14ac:dyDescent="0.25">
      <c r="A478">
        <v>239</v>
      </c>
      <c r="B478" t="s">
        <v>0</v>
      </c>
      <c r="C478">
        <v>1</v>
      </c>
      <c r="D478">
        <v>4</v>
      </c>
      <c r="E478">
        <v>6</v>
      </c>
      <c r="F478">
        <v>0</v>
      </c>
      <c r="G478">
        <v>0</v>
      </c>
      <c r="H478">
        <f>표1[[#This Row],[공격성공횟수]]/(표1[[#This Row],[공격성공횟수]]+표1[[#This Row],[공격실패횟수]])</f>
        <v>0.4</v>
      </c>
    </row>
    <row r="479" spans="1:8" hidden="1" x14ac:dyDescent="0.25">
      <c r="A479">
        <v>239</v>
      </c>
      <c r="B479" t="s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 t="e">
        <f>표1[[#This Row],[공격성공횟수]]/(표1[[#This Row],[공격성공횟수]]+표1[[#This Row],[공격실패횟수]])</f>
        <v>#DIV/0!</v>
      </c>
    </row>
    <row r="480" spans="1:8" x14ac:dyDescent="0.25">
      <c r="A480">
        <v>240</v>
      </c>
      <c r="B480" t="s">
        <v>0</v>
      </c>
      <c r="C480">
        <v>1</v>
      </c>
      <c r="D480">
        <v>4</v>
      </c>
      <c r="E480">
        <v>4</v>
      </c>
      <c r="F480">
        <v>0</v>
      </c>
      <c r="G480">
        <v>0</v>
      </c>
      <c r="H480">
        <f>표1[[#This Row],[공격성공횟수]]/(표1[[#This Row],[공격성공횟수]]+표1[[#This Row],[공격실패횟수]])</f>
        <v>0.5</v>
      </c>
    </row>
    <row r="481" spans="1:8" hidden="1" x14ac:dyDescent="0.25">
      <c r="A481">
        <v>240</v>
      </c>
      <c r="B481" t="s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 t="e">
        <f>표1[[#This Row],[공격성공횟수]]/(표1[[#This Row],[공격성공횟수]]+표1[[#This Row],[공격실패횟수]])</f>
        <v>#DIV/0!</v>
      </c>
    </row>
    <row r="482" spans="1:8" x14ac:dyDescent="0.25">
      <c r="A482">
        <v>241</v>
      </c>
      <c r="B482" t="s">
        <v>0</v>
      </c>
      <c r="C482">
        <v>1</v>
      </c>
      <c r="D482">
        <v>4</v>
      </c>
      <c r="E482">
        <v>15</v>
      </c>
      <c r="F482">
        <v>0</v>
      </c>
      <c r="G482">
        <v>0</v>
      </c>
      <c r="H482">
        <f>표1[[#This Row],[공격성공횟수]]/(표1[[#This Row],[공격성공횟수]]+표1[[#This Row],[공격실패횟수]])</f>
        <v>0.21052631578947367</v>
      </c>
    </row>
    <row r="483" spans="1:8" hidden="1" x14ac:dyDescent="0.25">
      <c r="A483">
        <v>241</v>
      </c>
      <c r="B483" t="s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 t="e">
        <f>표1[[#This Row],[공격성공횟수]]/(표1[[#This Row],[공격성공횟수]]+표1[[#This Row],[공격실패횟수]])</f>
        <v>#DIV/0!</v>
      </c>
    </row>
    <row r="484" spans="1:8" x14ac:dyDescent="0.25">
      <c r="A484">
        <v>242</v>
      </c>
      <c r="B484" t="s">
        <v>0</v>
      </c>
      <c r="C484">
        <v>1</v>
      </c>
      <c r="D484">
        <v>4</v>
      </c>
      <c r="E484">
        <v>24</v>
      </c>
      <c r="F484">
        <v>0</v>
      </c>
      <c r="G484">
        <v>0</v>
      </c>
      <c r="H484">
        <f>표1[[#This Row],[공격성공횟수]]/(표1[[#This Row],[공격성공횟수]]+표1[[#This Row],[공격실패횟수]])</f>
        <v>0.14285714285714285</v>
      </c>
    </row>
    <row r="485" spans="1:8" hidden="1" x14ac:dyDescent="0.25">
      <c r="A485">
        <v>242</v>
      </c>
      <c r="B485" t="s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 t="e">
        <f>표1[[#This Row],[공격성공횟수]]/(표1[[#This Row],[공격성공횟수]]+표1[[#This Row],[공격실패횟수]])</f>
        <v>#DIV/0!</v>
      </c>
    </row>
    <row r="486" spans="1:8" x14ac:dyDescent="0.25">
      <c r="A486">
        <v>243</v>
      </c>
      <c r="B486" t="s">
        <v>0</v>
      </c>
      <c r="C486">
        <v>1</v>
      </c>
      <c r="D486">
        <v>4</v>
      </c>
      <c r="E486">
        <v>9</v>
      </c>
      <c r="F486">
        <v>0</v>
      </c>
      <c r="G486">
        <v>0</v>
      </c>
      <c r="H486">
        <f>표1[[#This Row],[공격성공횟수]]/(표1[[#This Row],[공격성공횟수]]+표1[[#This Row],[공격실패횟수]])</f>
        <v>0.30769230769230771</v>
      </c>
    </row>
    <row r="487" spans="1:8" hidden="1" x14ac:dyDescent="0.25">
      <c r="A487">
        <v>243</v>
      </c>
      <c r="B487" t="s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 t="e">
        <f>표1[[#This Row],[공격성공횟수]]/(표1[[#This Row],[공격성공횟수]]+표1[[#This Row],[공격실패횟수]])</f>
        <v>#DIV/0!</v>
      </c>
    </row>
    <row r="488" spans="1:8" x14ac:dyDescent="0.25">
      <c r="A488">
        <v>244</v>
      </c>
      <c r="B488" t="s">
        <v>0</v>
      </c>
      <c r="C488">
        <v>1</v>
      </c>
      <c r="D488">
        <v>4</v>
      </c>
      <c r="E488">
        <v>12</v>
      </c>
      <c r="F488">
        <v>0</v>
      </c>
      <c r="G488">
        <v>0</v>
      </c>
      <c r="H488">
        <f>표1[[#This Row],[공격성공횟수]]/(표1[[#This Row],[공격성공횟수]]+표1[[#This Row],[공격실패횟수]])</f>
        <v>0.25</v>
      </c>
    </row>
    <row r="489" spans="1:8" hidden="1" x14ac:dyDescent="0.25">
      <c r="A489">
        <v>244</v>
      </c>
      <c r="B489" t="s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 t="e">
        <f>표1[[#This Row],[공격성공횟수]]/(표1[[#This Row],[공격성공횟수]]+표1[[#This Row],[공격실패횟수]])</f>
        <v>#DIV/0!</v>
      </c>
    </row>
    <row r="490" spans="1:8" x14ac:dyDescent="0.25">
      <c r="A490">
        <v>245</v>
      </c>
      <c r="B490" t="s">
        <v>0</v>
      </c>
      <c r="C490">
        <v>1</v>
      </c>
      <c r="D490">
        <v>4</v>
      </c>
      <c r="E490">
        <v>32</v>
      </c>
      <c r="F490">
        <v>0</v>
      </c>
      <c r="G490">
        <v>0</v>
      </c>
      <c r="H490">
        <f>표1[[#This Row],[공격성공횟수]]/(표1[[#This Row],[공격성공횟수]]+표1[[#This Row],[공격실패횟수]])</f>
        <v>0.1111111111111111</v>
      </c>
    </row>
    <row r="491" spans="1:8" hidden="1" x14ac:dyDescent="0.25">
      <c r="A491">
        <v>245</v>
      </c>
      <c r="B491" t="s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 t="e">
        <f>표1[[#This Row],[공격성공횟수]]/(표1[[#This Row],[공격성공횟수]]+표1[[#This Row],[공격실패횟수]])</f>
        <v>#DIV/0!</v>
      </c>
    </row>
    <row r="492" spans="1:8" x14ac:dyDescent="0.25">
      <c r="A492">
        <v>246</v>
      </c>
      <c r="B492" t="s">
        <v>0</v>
      </c>
      <c r="C492">
        <v>1</v>
      </c>
      <c r="D492">
        <v>4</v>
      </c>
      <c r="E492">
        <v>21</v>
      </c>
      <c r="F492">
        <v>0</v>
      </c>
      <c r="G492">
        <v>0</v>
      </c>
      <c r="H492">
        <f>표1[[#This Row],[공격성공횟수]]/(표1[[#This Row],[공격성공횟수]]+표1[[#This Row],[공격실패횟수]])</f>
        <v>0.16</v>
      </c>
    </row>
    <row r="493" spans="1:8" hidden="1" x14ac:dyDescent="0.25">
      <c r="A493">
        <v>246</v>
      </c>
      <c r="B493" t="s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 t="e">
        <f>표1[[#This Row],[공격성공횟수]]/(표1[[#This Row],[공격성공횟수]]+표1[[#This Row],[공격실패횟수]])</f>
        <v>#DIV/0!</v>
      </c>
    </row>
    <row r="494" spans="1:8" x14ac:dyDescent="0.25">
      <c r="A494">
        <v>247</v>
      </c>
      <c r="B494" t="s">
        <v>0</v>
      </c>
      <c r="C494">
        <v>1</v>
      </c>
      <c r="D494">
        <v>4</v>
      </c>
      <c r="E494">
        <v>24</v>
      </c>
      <c r="F494">
        <v>0</v>
      </c>
      <c r="G494">
        <v>0</v>
      </c>
      <c r="H494">
        <f>표1[[#This Row],[공격성공횟수]]/(표1[[#This Row],[공격성공횟수]]+표1[[#This Row],[공격실패횟수]])</f>
        <v>0.14285714285714285</v>
      </c>
    </row>
    <row r="495" spans="1:8" hidden="1" x14ac:dyDescent="0.25">
      <c r="A495">
        <v>247</v>
      </c>
      <c r="B495" t="s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 t="e">
        <f>표1[[#This Row],[공격성공횟수]]/(표1[[#This Row],[공격성공횟수]]+표1[[#This Row],[공격실패횟수]])</f>
        <v>#DIV/0!</v>
      </c>
    </row>
    <row r="496" spans="1:8" x14ac:dyDescent="0.25">
      <c r="A496">
        <v>248</v>
      </c>
      <c r="B496" t="s">
        <v>0</v>
      </c>
      <c r="C496">
        <v>1</v>
      </c>
      <c r="D496">
        <v>4</v>
      </c>
      <c r="E496">
        <v>12</v>
      </c>
      <c r="F496">
        <v>0</v>
      </c>
      <c r="G496">
        <v>0</v>
      </c>
      <c r="H496">
        <f>표1[[#This Row],[공격성공횟수]]/(표1[[#This Row],[공격성공횟수]]+표1[[#This Row],[공격실패횟수]])</f>
        <v>0.25</v>
      </c>
    </row>
    <row r="497" spans="1:8" hidden="1" x14ac:dyDescent="0.25">
      <c r="A497">
        <v>248</v>
      </c>
      <c r="B497" t="s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 t="e">
        <f>표1[[#This Row],[공격성공횟수]]/(표1[[#This Row],[공격성공횟수]]+표1[[#This Row],[공격실패횟수]])</f>
        <v>#DIV/0!</v>
      </c>
    </row>
    <row r="498" spans="1:8" x14ac:dyDescent="0.25">
      <c r="A498">
        <v>249</v>
      </c>
      <c r="B498" t="s">
        <v>0</v>
      </c>
      <c r="C498">
        <v>1</v>
      </c>
      <c r="D498">
        <v>4</v>
      </c>
      <c r="E498">
        <v>13</v>
      </c>
      <c r="F498">
        <v>0</v>
      </c>
      <c r="G498">
        <v>0</v>
      </c>
      <c r="H498">
        <f>표1[[#This Row],[공격성공횟수]]/(표1[[#This Row],[공격성공횟수]]+표1[[#This Row],[공격실패횟수]])</f>
        <v>0.23529411764705882</v>
      </c>
    </row>
    <row r="499" spans="1:8" hidden="1" x14ac:dyDescent="0.25">
      <c r="A499">
        <v>249</v>
      </c>
      <c r="B499" t="s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 t="e">
        <f>표1[[#This Row],[공격성공횟수]]/(표1[[#This Row],[공격성공횟수]]+표1[[#This Row],[공격실패횟수]])</f>
        <v>#DIV/0!</v>
      </c>
    </row>
    <row r="500" spans="1:8" x14ac:dyDescent="0.25">
      <c r="A500">
        <v>250</v>
      </c>
      <c r="B500" t="s">
        <v>0</v>
      </c>
      <c r="C500">
        <v>1</v>
      </c>
      <c r="D500">
        <v>4</v>
      </c>
      <c r="E500">
        <v>55</v>
      </c>
      <c r="F500">
        <v>0</v>
      </c>
      <c r="G500">
        <v>0</v>
      </c>
      <c r="H500">
        <f>표1[[#This Row],[공격성공횟수]]/(표1[[#This Row],[공격성공횟수]]+표1[[#This Row],[공격실패횟수]])</f>
        <v>6.7796610169491525E-2</v>
      </c>
    </row>
    <row r="501" spans="1:8" hidden="1" x14ac:dyDescent="0.25">
      <c r="A501">
        <v>250</v>
      </c>
      <c r="B501" t="s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 t="e">
        <f>표1[[#This Row],[공격성공횟수]]/(표1[[#This Row],[공격성공횟수]]+표1[[#This Row],[공격실패횟수]])</f>
        <v>#DIV/0!</v>
      </c>
    </row>
    <row r="502" spans="1:8" x14ac:dyDescent="0.25">
      <c r="A502">
        <v>251</v>
      </c>
      <c r="B502" t="s">
        <v>0</v>
      </c>
      <c r="C502">
        <v>1</v>
      </c>
      <c r="D502">
        <v>4</v>
      </c>
      <c r="E502">
        <v>13</v>
      </c>
      <c r="F502">
        <v>0</v>
      </c>
      <c r="G502">
        <v>0</v>
      </c>
      <c r="H502">
        <f>표1[[#This Row],[공격성공횟수]]/(표1[[#This Row],[공격성공횟수]]+표1[[#This Row],[공격실패횟수]])</f>
        <v>0.23529411764705882</v>
      </c>
    </row>
    <row r="503" spans="1:8" hidden="1" x14ac:dyDescent="0.25">
      <c r="A503">
        <v>251</v>
      </c>
      <c r="B503" t="s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 t="e">
        <f>표1[[#This Row],[공격성공횟수]]/(표1[[#This Row],[공격성공횟수]]+표1[[#This Row],[공격실패횟수]])</f>
        <v>#DIV/0!</v>
      </c>
    </row>
    <row r="504" spans="1:8" x14ac:dyDescent="0.25">
      <c r="A504">
        <v>252</v>
      </c>
      <c r="B504" t="s">
        <v>0</v>
      </c>
      <c r="C504">
        <v>1</v>
      </c>
      <c r="D504">
        <v>4</v>
      </c>
      <c r="E504">
        <v>6</v>
      </c>
      <c r="F504">
        <v>0</v>
      </c>
      <c r="G504">
        <v>0</v>
      </c>
      <c r="H504">
        <f>표1[[#This Row],[공격성공횟수]]/(표1[[#This Row],[공격성공횟수]]+표1[[#This Row],[공격실패횟수]])</f>
        <v>0.4</v>
      </c>
    </row>
    <row r="505" spans="1:8" hidden="1" x14ac:dyDescent="0.25">
      <c r="A505">
        <v>252</v>
      </c>
      <c r="B505" t="s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 t="e">
        <f>표1[[#This Row],[공격성공횟수]]/(표1[[#This Row],[공격성공횟수]]+표1[[#This Row],[공격실패횟수]])</f>
        <v>#DIV/0!</v>
      </c>
    </row>
    <row r="506" spans="1:8" x14ac:dyDescent="0.25">
      <c r="A506">
        <v>253</v>
      </c>
      <c r="B506" t="s">
        <v>0</v>
      </c>
      <c r="C506">
        <v>1</v>
      </c>
      <c r="D506">
        <v>4</v>
      </c>
      <c r="E506">
        <v>26</v>
      </c>
      <c r="F506">
        <v>0</v>
      </c>
      <c r="G506">
        <v>0</v>
      </c>
      <c r="H506">
        <f>표1[[#This Row],[공격성공횟수]]/(표1[[#This Row],[공격성공횟수]]+표1[[#This Row],[공격실패횟수]])</f>
        <v>0.13333333333333333</v>
      </c>
    </row>
    <row r="507" spans="1:8" hidden="1" x14ac:dyDescent="0.25">
      <c r="A507">
        <v>253</v>
      </c>
      <c r="B507" t="s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 t="e">
        <f>표1[[#This Row],[공격성공횟수]]/(표1[[#This Row],[공격성공횟수]]+표1[[#This Row],[공격실패횟수]])</f>
        <v>#DIV/0!</v>
      </c>
    </row>
    <row r="508" spans="1:8" x14ac:dyDescent="0.25">
      <c r="A508">
        <v>254</v>
      </c>
      <c r="B508" t="s">
        <v>0</v>
      </c>
      <c r="C508">
        <v>1</v>
      </c>
      <c r="D508">
        <v>4</v>
      </c>
      <c r="E508">
        <v>11</v>
      </c>
      <c r="F508">
        <v>0</v>
      </c>
      <c r="G508">
        <v>0</v>
      </c>
      <c r="H508">
        <f>표1[[#This Row],[공격성공횟수]]/(표1[[#This Row],[공격성공횟수]]+표1[[#This Row],[공격실패횟수]])</f>
        <v>0.26666666666666666</v>
      </c>
    </row>
    <row r="509" spans="1:8" hidden="1" x14ac:dyDescent="0.25">
      <c r="A509">
        <v>254</v>
      </c>
      <c r="B509" t="s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 t="e">
        <f>표1[[#This Row],[공격성공횟수]]/(표1[[#This Row],[공격성공횟수]]+표1[[#This Row],[공격실패횟수]])</f>
        <v>#DIV/0!</v>
      </c>
    </row>
    <row r="510" spans="1:8" x14ac:dyDescent="0.25">
      <c r="A510">
        <v>255</v>
      </c>
      <c r="B510" t="s">
        <v>0</v>
      </c>
      <c r="C510">
        <v>1</v>
      </c>
      <c r="D510">
        <v>4</v>
      </c>
      <c r="E510">
        <v>47</v>
      </c>
      <c r="F510">
        <v>0</v>
      </c>
      <c r="G510">
        <v>0</v>
      </c>
      <c r="H510">
        <f>표1[[#This Row],[공격성공횟수]]/(표1[[#This Row],[공격성공횟수]]+표1[[#This Row],[공격실패횟수]])</f>
        <v>7.8431372549019607E-2</v>
      </c>
    </row>
    <row r="511" spans="1:8" hidden="1" x14ac:dyDescent="0.25">
      <c r="A511">
        <v>255</v>
      </c>
      <c r="B511" t="s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 t="e">
        <f>표1[[#This Row],[공격성공횟수]]/(표1[[#This Row],[공격성공횟수]]+표1[[#This Row],[공격실패횟수]])</f>
        <v>#DIV/0!</v>
      </c>
    </row>
    <row r="512" spans="1:8" x14ac:dyDescent="0.25">
      <c r="A512">
        <v>256</v>
      </c>
      <c r="B512" t="s">
        <v>0</v>
      </c>
      <c r="C512">
        <v>1</v>
      </c>
      <c r="D512">
        <v>4</v>
      </c>
      <c r="E512">
        <v>21</v>
      </c>
      <c r="F512">
        <v>0</v>
      </c>
      <c r="G512">
        <v>0</v>
      </c>
      <c r="H512">
        <f>표1[[#This Row],[공격성공횟수]]/(표1[[#This Row],[공격성공횟수]]+표1[[#This Row],[공격실패횟수]])</f>
        <v>0.16</v>
      </c>
    </row>
    <row r="513" spans="1:8" hidden="1" x14ac:dyDescent="0.25">
      <c r="A513">
        <v>256</v>
      </c>
      <c r="B513" t="s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 t="e">
        <f>표1[[#This Row],[공격성공횟수]]/(표1[[#This Row],[공격성공횟수]]+표1[[#This Row],[공격실패횟수]])</f>
        <v>#DIV/0!</v>
      </c>
    </row>
    <row r="514" spans="1:8" x14ac:dyDescent="0.25">
      <c r="A514">
        <v>257</v>
      </c>
      <c r="B514" t="s">
        <v>0</v>
      </c>
      <c r="C514">
        <v>1</v>
      </c>
      <c r="D514">
        <v>4</v>
      </c>
      <c r="E514">
        <v>41</v>
      </c>
      <c r="F514">
        <v>0</v>
      </c>
      <c r="G514">
        <v>0</v>
      </c>
      <c r="H514">
        <f>표1[[#This Row],[공격성공횟수]]/(표1[[#This Row],[공격성공횟수]]+표1[[#This Row],[공격실패횟수]])</f>
        <v>8.8888888888888892E-2</v>
      </c>
    </row>
    <row r="515" spans="1:8" hidden="1" x14ac:dyDescent="0.25">
      <c r="A515">
        <v>257</v>
      </c>
      <c r="B515" t="s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 t="e">
        <f>표1[[#This Row],[공격성공횟수]]/(표1[[#This Row],[공격성공횟수]]+표1[[#This Row],[공격실패횟수]])</f>
        <v>#DIV/0!</v>
      </c>
    </row>
    <row r="516" spans="1:8" x14ac:dyDescent="0.25">
      <c r="A516">
        <v>258</v>
      </c>
      <c r="B516" t="s">
        <v>0</v>
      </c>
      <c r="C516">
        <v>1</v>
      </c>
      <c r="D516">
        <v>4</v>
      </c>
      <c r="E516">
        <v>40</v>
      </c>
      <c r="F516">
        <v>0</v>
      </c>
      <c r="G516">
        <v>0</v>
      </c>
      <c r="H516">
        <f>표1[[#This Row],[공격성공횟수]]/(표1[[#This Row],[공격성공횟수]]+표1[[#This Row],[공격실패횟수]])</f>
        <v>9.0909090909090912E-2</v>
      </c>
    </row>
    <row r="517" spans="1:8" hidden="1" x14ac:dyDescent="0.25">
      <c r="A517">
        <v>258</v>
      </c>
      <c r="B517" t="s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 t="e">
        <f>표1[[#This Row],[공격성공횟수]]/(표1[[#This Row],[공격성공횟수]]+표1[[#This Row],[공격실패횟수]])</f>
        <v>#DIV/0!</v>
      </c>
    </row>
    <row r="518" spans="1:8" x14ac:dyDescent="0.25">
      <c r="A518">
        <v>259</v>
      </c>
      <c r="B518" t="s">
        <v>0</v>
      </c>
      <c r="C518">
        <v>1</v>
      </c>
      <c r="D518">
        <v>4</v>
      </c>
      <c r="E518">
        <v>43</v>
      </c>
      <c r="F518">
        <v>0</v>
      </c>
      <c r="G518">
        <v>0</v>
      </c>
      <c r="H518">
        <f>표1[[#This Row],[공격성공횟수]]/(표1[[#This Row],[공격성공횟수]]+표1[[#This Row],[공격실패횟수]])</f>
        <v>8.5106382978723402E-2</v>
      </c>
    </row>
    <row r="519" spans="1:8" hidden="1" x14ac:dyDescent="0.25">
      <c r="A519">
        <v>259</v>
      </c>
      <c r="B519" t="s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 t="e">
        <f>표1[[#This Row],[공격성공횟수]]/(표1[[#This Row],[공격성공횟수]]+표1[[#This Row],[공격실패횟수]])</f>
        <v>#DIV/0!</v>
      </c>
    </row>
    <row r="520" spans="1:8" x14ac:dyDescent="0.25">
      <c r="A520">
        <v>260</v>
      </c>
      <c r="B520" t="s">
        <v>0</v>
      </c>
      <c r="C520">
        <v>1</v>
      </c>
      <c r="D520">
        <v>4</v>
      </c>
      <c r="E520">
        <v>19</v>
      </c>
      <c r="F520">
        <v>0</v>
      </c>
      <c r="G520">
        <v>0</v>
      </c>
      <c r="H520">
        <f>표1[[#This Row],[공격성공횟수]]/(표1[[#This Row],[공격성공횟수]]+표1[[#This Row],[공격실패횟수]])</f>
        <v>0.17391304347826086</v>
      </c>
    </row>
    <row r="521" spans="1:8" hidden="1" x14ac:dyDescent="0.25">
      <c r="A521">
        <v>260</v>
      </c>
      <c r="B521" t="s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 t="e">
        <f>표1[[#This Row],[공격성공횟수]]/(표1[[#This Row],[공격성공횟수]]+표1[[#This Row],[공격실패횟수]])</f>
        <v>#DIV/0!</v>
      </c>
    </row>
    <row r="522" spans="1:8" x14ac:dyDescent="0.25">
      <c r="A522">
        <v>261</v>
      </c>
      <c r="B522" t="s">
        <v>0</v>
      </c>
      <c r="C522">
        <v>1</v>
      </c>
      <c r="D522">
        <v>4</v>
      </c>
      <c r="E522">
        <v>15</v>
      </c>
      <c r="F522">
        <v>0</v>
      </c>
      <c r="G522">
        <v>0</v>
      </c>
      <c r="H522">
        <f>표1[[#This Row],[공격성공횟수]]/(표1[[#This Row],[공격성공횟수]]+표1[[#This Row],[공격실패횟수]])</f>
        <v>0.21052631578947367</v>
      </c>
    </row>
    <row r="523" spans="1:8" hidden="1" x14ac:dyDescent="0.25">
      <c r="A523">
        <v>261</v>
      </c>
      <c r="B523" t="s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 t="e">
        <f>표1[[#This Row],[공격성공횟수]]/(표1[[#This Row],[공격성공횟수]]+표1[[#This Row],[공격실패횟수]])</f>
        <v>#DIV/0!</v>
      </c>
    </row>
    <row r="524" spans="1:8" x14ac:dyDescent="0.25">
      <c r="A524">
        <v>262</v>
      </c>
      <c r="B524" t="s">
        <v>0</v>
      </c>
      <c r="C524">
        <v>1</v>
      </c>
      <c r="D524">
        <v>4</v>
      </c>
      <c r="E524">
        <v>25</v>
      </c>
      <c r="F524">
        <v>0</v>
      </c>
      <c r="G524">
        <v>0</v>
      </c>
      <c r="H524">
        <f>표1[[#This Row],[공격성공횟수]]/(표1[[#This Row],[공격성공횟수]]+표1[[#This Row],[공격실패횟수]])</f>
        <v>0.13793103448275862</v>
      </c>
    </row>
    <row r="525" spans="1:8" hidden="1" x14ac:dyDescent="0.25">
      <c r="A525">
        <v>262</v>
      </c>
      <c r="B525" t="s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 t="e">
        <f>표1[[#This Row],[공격성공횟수]]/(표1[[#This Row],[공격성공횟수]]+표1[[#This Row],[공격실패횟수]])</f>
        <v>#DIV/0!</v>
      </c>
    </row>
    <row r="526" spans="1:8" x14ac:dyDescent="0.25">
      <c r="A526">
        <v>263</v>
      </c>
      <c r="B526" t="s">
        <v>0</v>
      </c>
      <c r="C526">
        <v>1</v>
      </c>
      <c r="D526">
        <v>4</v>
      </c>
      <c r="E526">
        <v>41</v>
      </c>
      <c r="F526">
        <v>0</v>
      </c>
      <c r="G526">
        <v>0</v>
      </c>
      <c r="H526">
        <f>표1[[#This Row],[공격성공횟수]]/(표1[[#This Row],[공격성공횟수]]+표1[[#This Row],[공격실패횟수]])</f>
        <v>8.8888888888888892E-2</v>
      </c>
    </row>
    <row r="527" spans="1:8" hidden="1" x14ac:dyDescent="0.25">
      <c r="A527">
        <v>263</v>
      </c>
      <c r="B527" t="s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 t="e">
        <f>표1[[#This Row],[공격성공횟수]]/(표1[[#This Row],[공격성공횟수]]+표1[[#This Row],[공격실패횟수]])</f>
        <v>#DIV/0!</v>
      </c>
    </row>
    <row r="528" spans="1:8" x14ac:dyDescent="0.25">
      <c r="A528">
        <v>264</v>
      </c>
      <c r="B528" t="s">
        <v>0</v>
      </c>
      <c r="C528">
        <v>1</v>
      </c>
      <c r="D528">
        <v>4</v>
      </c>
      <c r="E528">
        <v>25</v>
      </c>
      <c r="F528">
        <v>0</v>
      </c>
      <c r="G528">
        <v>0</v>
      </c>
      <c r="H528">
        <f>표1[[#This Row],[공격성공횟수]]/(표1[[#This Row],[공격성공횟수]]+표1[[#This Row],[공격실패횟수]])</f>
        <v>0.13793103448275862</v>
      </c>
    </row>
    <row r="529" spans="1:8" hidden="1" x14ac:dyDescent="0.25">
      <c r="A529">
        <v>264</v>
      </c>
      <c r="B529" t="s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 t="e">
        <f>표1[[#This Row],[공격성공횟수]]/(표1[[#This Row],[공격성공횟수]]+표1[[#This Row],[공격실패횟수]])</f>
        <v>#DIV/0!</v>
      </c>
    </row>
    <row r="530" spans="1:8" x14ac:dyDescent="0.25">
      <c r="A530">
        <v>265</v>
      </c>
      <c r="B530" t="s">
        <v>0</v>
      </c>
      <c r="C530">
        <v>1</v>
      </c>
      <c r="D530">
        <v>4</v>
      </c>
      <c r="E530">
        <v>21</v>
      </c>
      <c r="F530">
        <v>0</v>
      </c>
      <c r="G530">
        <v>0</v>
      </c>
      <c r="H530">
        <f>표1[[#This Row],[공격성공횟수]]/(표1[[#This Row],[공격성공횟수]]+표1[[#This Row],[공격실패횟수]])</f>
        <v>0.16</v>
      </c>
    </row>
    <row r="531" spans="1:8" hidden="1" x14ac:dyDescent="0.25">
      <c r="A531">
        <v>265</v>
      </c>
      <c r="B531" t="s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 t="e">
        <f>표1[[#This Row],[공격성공횟수]]/(표1[[#This Row],[공격성공횟수]]+표1[[#This Row],[공격실패횟수]])</f>
        <v>#DIV/0!</v>
      </c>
    </row>
    <row r="532" spans="1:8" x14ac:dyDescent="0.25">
      <c r="A532">
        <v>266</v>
      </c>
      <c r="B532" t="s">
        <v>0</v>
      </c>
      <c r="C532">
        <v>1</v>
      </c>
      <c r="D532">
        <v>4</v>
      </c>
      <c r="E532">
        <v>38</v>
      </c>
      <c r="F532">
        <v>0</v>
      </c>
      <c r="G532">
        <v>0</v>
      </c>
      <c r="H532">
        <f>표1[[#This Row],[공격성공횟수]]/(표1[[#This Row],[공격성공횟수]]+표1[[#This Row],[공격실패횟수]])</f>
        <v>9.5238095238095233E-2</v>
      </c>
    </row>
    <row r="533" spans="1:8" hidden="1" x14ac:dyDescent="0.25">
      <c r="A533">
        <v>266</v>
      </c>
      <c r="B533" t="s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 t="e">
        <f>표1[[#This Row],[공격성공횟수]]/(표1[[#This Row],[공격성공횟수]]+표1[[#This Row],[공격실패횟수]])</f>
        <v>#DIV/0!</v>
      </c>
    </row>
    <row r="534" spans="1:8" x14ac:dyDescent="0.25">
      <c r="A534">
        <v>267</v>
      </c>
      <c r="B534" t="s">
        <v>0</v>
      </c>
      <c r="C534">
        <v>1</v>
      </c>
      <c r="D534">
        <v>4</v>
      </c>
      <c r="E534">
        <v>12</v>
      </c>
      <c r="F534">
        <v>0</v>
      </c>
      <c r="G534">
        <v>0</v>
      </c>
      <c r="H534">
        <f>표1[[#This Row],[공격성공횟수]]/(표1[[#This Row],[공격성공횟수]]+표1[[#This Row],[공격실패횟수]])</f>
        <v>0.25</v>
      </c>
    </row>
    <row r="535" spans="1:8" hidden="1" x14ac:dyDescent="0.25">
      <c r="A535">
        <v>267</v>
      </c>
      <c r="B535" t="s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 t="e">
        <f>표1[[#This Row],[공격성공횟수]]/(표1[[#This Row],[공격성공횟수]]+표1[[#This Row],[공격실패횟수]])</f>
        <v>#DIV/0!</v>
      </c>
    </row>
    <row r="536" spans="1:8" x14ac:dyDescent="0.25">
      <c r="A536">
        <v>268</v>
      </c>
      <c r="B536" t="s">
        <v>0</v>
      </c>
      <c r="C536">
        <v>1</v>
      </c>
      <c r="D536">
        <v>4</v>
      </c>
      <c r="E536">
        <v>18</v>
      </c>
      <c r="F536">
        <v>0</v>
      </c>
      <c r="G536">
        <v>0</v>
      </c>
      <c r="H536">
        <f>표1[[#This Row],[공격성공횟수]]/(표1[[#This Row],[공격성공횟수]]+표1[[#This Row],[공격실패횟수]])</f>
        <v>0.18181818181818182</v>
      </c>
    </row>
    <row r="537" spans="1:8" hidden="1" x14ac:dyDescent="0.25">
      <c r="A537">
        <v>268</v>
      </c>
      <c r="B537" t="s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 t="e">
        <f>표1[[#This Row],[공격성공횟수]]/(표1[[#This Row],[공격성공횟수]]+표1[[#This Row],[공격실패횟수]])</f>
        <v>#DIV/0!</v>
      </c>
    </row>
    <row r="538" spans="1:8" x14ac:dyDescent="0.25">
      <c r="A538">
        <v>269</v>
      </c>
      <c r="B538" t="s">
        <v>0</v>
      </c>
      <c r="C538">
        <v>1</v>
      </c>
      <c r="D538">
        <v>4</v>
      </c>
      <c r="E538">
        <v>31</v>
      </c>
      <c r="F538">
        <v>0</v>
      </c>
      <c r="G538">
        <v>0</v>
      </c>
      <c r="H538">
        <f>표1[[#This Row],[공격성공횟수]]/(표1[[#This Row],[공격성공횟수]]+표1[[#This Row],[공격실패횟수]])</f>
        <v>0.11428571428571428</v>
      </c>
    </row>
    <row r="539" spans="1:8" hidden="1" x14ac:dyDescent="0.25">
      <c r="A539">
        <v>269</v>
      </c>
      <c r="B539" t="s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 t="e">
        <f>표1[[#This Row],[공격성공횟수]]/(표1[[#This Row],[공격성공횟수]]+표1[[#This Row],[공격실패횟수]])</f>
        <v>#DIV/0!</v>
      </c>
    </row>
    <row r="540" spans="1:8" x14ac:dyDescent="0.25">
      <c r="A540">
        <v>270</v>
      </c>
      <c r="B540" t="s">
        <v>0</v>
      </c>
      <c r="C540">
        <v>1</v>
      </c>
      <c r="D540">
        <v>4</v>
      </c>
      <c r="E540">
        <v>6</v>
      </c>
      <c r="F540">
        <v>0</v>
      </c>
      <c r="G540">
        <v>0</v>
      </c>
      <c r="H540">
        <f>표1[[#This Row],[공격성공횟수]]/(표1[[#This Row],[공격성공횟수]]+표1[[#This Row],[공격실패횟수]])</f>
        <v>0.4</v>
      </c>
    </row>
    <row r="541" spans="1:8" hidden="1" x14ac:dyDescent="0.25">
      <c r="A541">
        <v>270</v>
      </c>
      <c r="B541" t="s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 t="e">
        <f>표1[[#This Row],[공격성공횟수]]/(표1[[#This Row],[공격성공횟수]]+표1[[#This Row],[공격실패횟수]])</f>
        <v>#DIV/0!</v>
      </c>
    </row>
    <row r="542" spans="1:8" x14ac:dyDescent="0.25">
      <c r="A542">
        <v>271</v>
      </c>
      <c r="B542" t="s">
        <v>0</v>
      </c>
      <c r="C542">
        <v>1</v>
      </c>
      <c r="D542">
        <v>4</v>
      </c>
      <c r="E542">
        <v>20</v>
      </c>
      <c r="F542">
        <v>0</v>
      </c>
      <c r="G542">
        <v>0</v>
      </c>
      <c r="H542">
        <f>표1[[#This Row],[공격성공횟수]]/(표1[[#This Row],[공격성공횟수]]+표1[[#This Row],[공격실패횟수]])</f>
        <v>0.16666666666666666</v>
      </c>
    </row>
    <row r="543" spans="1:8" hidden="1" x14ac:dyDescent="0.25">
      <c r="A543">
        <v>271</v>
      </c>
      <c r="B543" t="s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 t="e">
        <f>표1[[#This Row],[공격성공횟수]]/(표1[[#This Row],[공격성공횟수]]+표1[[#This Row],[공격실패횟수]])</f>
        <v>#DIV/0!</v>
      </c>
    </row>
    <row r="544" spans="1:8" x14ac:dyDescent="0.25">
      <c r="A544">
        <v>272</v>
      </c>
      <c r="B544" t="s">
        <v>0</v>
      </c>
      <c r="C544">
        <v>1</v>
      </c>
      <c r="D544">
        <v>4</v>
      </c>
      <c r="E544">
        <v>22</v>
      </c>
      <c r="F544">
        <v>0</v>
      </c>
      <c r="G544">
        <v>0</v>
      </c>
      <c r="H544">
        <f>표1[[#This Row],[공격성공횟수]]/(표1[[#This Row],[공격성공횟수]]+표1[[#This Row],[공격실패횟수]])</f>
        <v>0.15384615384615385</v>
      </c>
    </row>
    <row r="545" spans="1:8" hidden="1" x14ac:dyDescent="0.25">
      <c r="A545">
        <v>272</v>
      </c>
      <c r="B545" t="s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 t="e">
        <f>표1[[#This Row],[공격성공횟수]]/(표1[[#This Row],[공격성공횟수]]+표1[[#This Row],[공격실패횟수]])</f>
        <v>#DIV/0!</v>
      </c>
    </row>
    <row r="546" spans="1:8" x14ac:dyDescent="0.25">
      <c r="A546">
        <v>273</v>
      </c>
      <c r="B546" t="s">
        <v>0</v>
      </c>
      <c r="C546">
        <v>1</v>
      </c>
      <c r="D546">
        <v>4</v>
      </c>
      <c r="E546">
        <v>18</v>
      </c>
      <c r="F546">
        <v>0</v>
      </c>
      <c r="G546">
        <v>0</v>
      </c>
      <c r="H546">
        <f>표1[[#This Row],[공격성공횟수]]/(표1[[#This Row],[공격성공횟수]]+표1[[#This Row],[공격실패횟수]])</f>
        <v>0.18181818181818182</v>
      </c>
    </row>
    <row r="547" spans="1:8" hidden="1" x14ac:dyDescent="0.25">
      <c r="A547">
        <v>273</v>
      </c>
      <c r="B547" t="s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 t="e">
        <f>표1[[#This Row],[공격성공횟수]]/(표1[[#This Row],[공격성공횟수]]+표1[[#This Row],[공격실패횟수]])</f>
        <v>#DIV/0!</v>
      </c>
    </row>
    <row r="548" spans="1:8" x14ac:dyDescent="0.25">
      <c r="A548">
        <v>274</v>
      </c>
      <c r="B548" t="s">
        <v>0</v>
      </c>
      <c r="C548">
        <v>1</v>
      </c>
      <c r="D548">
        <v>4</v>
      </c>
      <c r="E548">
        <v>105</v>
      </c>
      <c r="F548">
        <v>0</v>
      </c>
      <c r="G548">
        <v>0</v>
      </c>
      <c r="H548">
        <f>표1[[#This Row],[공격성공횟수]]/(표1[[#This Row],[공격성공횟수]]+표1[[#This Row],[공격실패횟수]])</f>
        <v>3.669724770642202E-2</v>
      </c>
    </row>
    <row r="549" spans="1:8" hidden="1" x14ac:dyDescent="0.25">
      <c r="A549">
        <v>274</v>
      </c>
      <c r="B549" t="s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 t="e">
        <f>표1[[#This Row],[공격성공횟수]]/(표1[[#This Row],[공격성공횟수]]+표1[[#This Row],[공격실패횟수]])</f>
        <v>#DIV/0!</v>
      </c>
    </row>
    <row r="550" spans="1:8" x14ac:dyDescent="0.25">
      <c r="A550">
        <v>275</v>
      </c>
      <c r="B550" t="s">
        <v>0</v>
      </c>
      <c r="C550">
        <v>1</v>
      </c>
      <c r="D550">
        <v>4</v>
      </c>
      <c r="E550">
        <v>32</v>
      </c>
      <c r="F550">
        <v>0</v>
      </c>
      <c r="G550">
        <v>0</v>
      </c>
      <c r="H550">
        <f>표1[[#This Row],[공격성공횟수]]/(표1[[#This Row],[공격성공횟수]]+표1[[#This Row],[공격실패횟수]])</f>
        <v>0.1111111111111111</v>
      </c>
    </row>
    <row r="551" spans="1:8" hidden="1" x14ac:dyDescent="0.25">
      <c r="A551">
        <v>275</v>
      </c>
      <c r="B551" t="s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 t="e">
        <f>표1[[#This Row],[공격성공횟수]]/(표1[[#This Row],[공격성공횟수]]+표1[[#This Row],[공격실패횟수]])</f>
        <v>#DIV/0!</v>
      </c>
    </row>
    <row r="552" spans="1:8" x14ac:dyDescent="0.25">
      <c r="A552">
        <v>276</v>
      </c>
      <c r="B552" t="s">
        <v>0</v>
      </c>
      <c r="C552">
        <v>1</v>
      </c>
      <c r="D552">
        <v>4</v>
      </c>
      <c r="E552">
        <v>44</v>
      </c>
      <c r="F552">
        <v>0</v>
      </c>
      <c r="G552">
        <v>0</v>
      </c>
      <c r="H552">
        <f>표1[[#This Row],[공격성공횟수]]/(표1[[#This Row],[공격성공횟수]]+표1[[#This Row],[공격실패횟수]])</f>
        <v>8.3333333333333329E-2</v>
      </c>
    </row>
    <row r="553" spans="1:8" hidden="1" x14ac:dyDescent="0.25">
      <c r="A553">
        <v>276</v>
      </c>
      <c r="B553" t="s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 t="e">
        <f>표1[[#This Row],[공격성공횟수]]/(표1[[#This Row],[공격성공횟수]]+표1[[#This Row],[공격실패횟수]])</f>
        <v>#DIV/0!</v>
      </c>
    </row>
    <row r="554" spans="1:8" x14ac:dyDescent="0.25">
      <c r="A554">
        <v>277</v>
      </c>
      <c r="B554" t="s">
        <v>0</v>
      </c>
      <c r="C554">
        <v>1</v>
      </c>
      <c r="D554">
        <v>4</v>
      </c>
      <c r="E554">
        <v>7</v>
      </c>
      <c r="F554">
        <v>0</v>
      </c>
      <c r="G554">
        <v>0</v>
      </c>
      <c r="H554">
        <f>표1[[#This Row],[공격성공횟수]]/(표1[[#This Row],[공격성공횟수]]+표1[[#This Row],[공격실패횟수]])</f>
        <v>0.36363636363636365</v>
      </c>
    </row>
    <row r="555" spans="1:8" hidden="1" x14ac:dyDescent="0.25">
      <c r="A555">
        <v>277</v>
      </c>
      <c r="B555" t="s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 t="e">
        <f>표1[[#This Row],[공격성공횟수]]/(표1[[#This Row],[공격성공횟수]]+표1[[#This Row],[공격실패횟수]])</f>
        <v>#DIV/0!</v>
      </c>
    </row>
    <row r="556" spans="1:8" x14ac:dyDescent="0.25">
      <c r="A556">
        <v>278</v>
      </c>
      <c r="B556" t="s">
        <v>0</v>
      </c>
      <c r="C556">
        <v>1</v>
      </c>
      <c r="D556">
        <v>4</v>
      </c>
      <c r="E556">
        <v>23</v>
      </c>
      <c r="F556">
        <v>0</v>
      </c>
      <c r="G556">
        <v>0</v>
      </c>
      <c r="H556">
        <f>표1[[#This Row],[공격성공횟수]]/(표1[[#This Row],[공격성공횟수]]+표1[[#This Row],[공격실패횟수]])</f>
        <v>0.14814814814814814</v>
      </c>
    </row>
    <row r="557" spans="1:8" hidden="1" x14ac:dyDescent="0.25">
      <c r="A557">
        <v>278</v>
      </c>
      <c r="B557" t="s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 t="e">
        <f>표1[[#This Row],[공격성공횟수]]/(표1[[#This Row],[공격성공횟수]]+표1[[#This Row],[공격실패횟수]])</f>
        <v>#DIV/0!</v>
      </c>
    </row>
    <row r="558" spans="1:8" x14ac:dyDescent="0.25">
      <c r="A558">
        <v>279</v>
      </c>
      <c r="B558" t="s">
        <v>0</v>
      </c>
      <c r="C558">
        <v>1</v>
      </c>
      <c r="D558">
        <v>4</v>
      </c>
      <c r="E558">
        <v>8</v>
      </c>
      <c r="F558">
        <v>0</v>
      </c>
      <c r="G558">
        <v>0</v>
      </c>
      <c r="H558">
        <f>표1[[#This Row],[공격성공횟수]]/(표1[[#This Row],[공격성공횟수]]+표1[[#This Row],[공격실패횟수]])</f>
        <v>0.33333333333333331</v>
      </c>
    </row>
    <row r="559" spans="1:8" hidden="1" x14ac:dyDescent="0.25">
      <c r="A559">
        <v>279</v>
      </c>
      <c r="B559" t="s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 t="e">
        <f>표1[[#This Row],[공격성공횟수]]/(표1[[#This Row],[공격성공횟수]]+표1[[#This Row],[공격실패횟수]])</f>
        <v>#DIV/0!</v>
      </c>
    </row>
    <row r="560" spans="1:8" x14ac:dyDescent="0.25">
      <c r="A560">
        <v>280</v>
      </c>
      <c r="B560" t="s">
        <v>0</v>
      </c>
      <c r="C560">
        <v>1</v>
      </c>
      <c r="D560">
        <v>4</v>
      </c>
      <c r="E560">
        <v>18</v>
      </c>
      <c r="F560">
        <v>0</v>
      </c>
      <c r="G560">
        <v>0</v>
      </c>
      <c r="H560">
        <f>표1[[#This Row],[공격성공횟수]]/(표1[[#This Row],[공격성공횟수]]+표1[[#This Row],[공격실패횟수]])</f>
        <v>0.18181818181818182</v>
      </c>
    </row>
    <row r="561" spans="1:8" hidden="1" x14ac:dyDescent="0.25">
      <c r="A561">
        <v>280</v>
      </c>
      <c r="B561" t="s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 t="e">
        <f>표1[[#This Row],[공격성공횟수]]/(표1[[#This Row],[공격성공횟수]]+표1[[#This Row],[공격실패횟수]])</f>
        <v>#DIV/0!</v>
      </c>
    </row>
    <row r="562" spans="1:8" x14ac:dyDescent="0.25">
      <c r="A562">
        <v>281</v>
      </c>
      <c r="B562" t="s">
        <v>0</v>
      </c>
      <c r="C562">
        <v>1</v>
      </c>
      <c r="D562">
        <v>4</v>
      </c>
      <c r="E562">
        <v>38</v>
      </c>
      <c r="F562">
        <v>0</v>
      </c>
      <c r="G562">
        <v>0</v>
      </c>
      <c r="H562">
        <f>표1[[#This Row],[공격성공횟수]]/(표1[[#This Row],[공격성공횟수]]+표1[[#This Row],[공격실패횟수]])</f>
        <v>9.5238095238095233E-2</v>
      </c>
    </row>
    <row r="563" spans="1:8" hidden="1" x14ac:dyDescent="0.25">
      <c r="A563">
        <v>281</v>
      </c>
      <c r="B563" t="s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 t="e">
        <f>표1[[#This Row],[공격성공횟수]]/(표1[[#This Row],[공격성공횟수]]+표1[[#This Row],[공격실패횟수]])</f>
        <v>#DIV/0!</v>
      </c>
    </row>
    <row r="564" spans="1:8" x14ac:dyDescent="0.25">
      <c r="A564">
        <v>282</v>
      </c>
      <c r="B564" t="s">
        <v>0</v>
      </c>
      <c r="C564">
        <v>1</v>
      </c>
      <c r="D564">
        <v>4</v>
      </c>
      <c r="E564">
        <v>33</v>
      </c>
      <c r="F564">
        <v>0</v>
      </c>
      <c r="G564">
        <v>0</v>
      </c>
      <c r="H564">
        <f>표1[[#This Row],[공격성공횟수]]/(표1[[#This Row],[공격성공횟수]]+표1[[#This Row],[공격실패횟수]])</f>
        <v>0.10810810810810811</v>
      </c>
    </row>
    <row r="565" spans="1:8" hidden="1" x14ac:dyDescent="0.25">
      <c r="A565">
        <v>282</v>
      </c>
      <c r="B565" t="s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 t="e">
        <f>표1[[#This Row],[공격성공횟수]]/(표1[[#This Row],[공격성공횟수]]+표1[[#This Row],[공격실패횟수]])</f>
        <v>#DIV/0!</v>
      </c>
    </row>
    <row r="566" spans="1:8" x14ac:dyDescent="0.25">
      <c r="A566">
        <v>283</v>
      </c>
      <c r="B566" t="s">
        <v>0</v>
      </c>
      <c r="C566">
        <v>1</v>
      </c>
      <c r="D566">
        <v>4</v>
      </c>
      <c r="E566">
        <v>45</v>
      </c>
      <c r="F566">
        <v>0</v>
      </c>
      <c r="G566">
        <v>0</v>
      </c>
      <c r="H566">
        <f>표1[[#This Row],[공격성공횟수]]/(표1[[#This Row],[공격성공횟수]]+표1[[#This Row],[공격실패횟수]])</f>
        <v>8.1632653061224483E-2</v>
      </c>
    </row>
    <row r="567" spans="1:8" hidden="1" x14ac:dyDescent="0.25">
      <c r="A567">
        <v>283</v>
      </c>
      <c r="B567" t="s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 t="e">
        <f>표1[[#This Row],[공격성공횟수]]/(표1[[#This Row],[공격성공횟수]]+표1[[#This Row],[공격실패횟수]])</f>
        <v>#DIV/0!</v>
      </c>
    </row>
    <row r="568" spans="1:8" x14ac:dyDescent="0.25">
      <c r="A568">
        <v>284</v>
      </c>
      <c r="B568" t="s">
        <v>0</v>
      </c>
      <c r="C568">
        <v>0</v>
      </c>
      <c r="D568">
        <v>0</v>
      </c>
      <c r="E568">
        <v>94</v>
      </c>
      <c r="F568">
        <v>0</v>
      </c>
      <c r="G568">
        <v>0</v>
      </c>
      <c r="H568">
        <f>표1[[#This Row],[공격성공횟수]]/(표1[[#This Row],[공격성공횟수]]+표1[[#This Row],[공격실패횟수]])</f>
        <v>0</v>
      </c>
    </row>
    <row r="569" spans="1:8" hidden="1" x14ac:dyDescent="0.25">
      <c r="A569">
        <v>284</v>
      </c>
      <c r="B569" t="s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 t="e">
        <f>표1[[#This Row],[공격성공횟수]]/(표1[[#This Row],[공격성공횟수]]+표1[[#This Row],[공격실패횟수]])</f>
        <v>#DIV/0!</v>
      </c>
    </row>
    <row r="570" spans="1:8" x14ac:dyDescent="0.25">
      <c r="A570">
        <v>285</v>
      </c>
      <c r="B570" t="s">
        <v>0</v>
      </c>
      <c r="C570">
        <v>1</v>
      </c>
      <c r="D570">
        <v>4</v>
      </c>
      <c r="E570">
        <v>54</v>
      </c>
      <c r="F570">
        <v>0</v>
      </c>
      <c r="G570">
        <v>0</v>
      </c>
      <c r="H570">
        <f>표1[[#This Row],[공격성공횟수]]/(표1[[#This Row],[공격성공횟수]]+표1[[#This Row],[공격실패횟수]])</f>
        <v>6.8965517241379309E-2</v>
      </c>
    </row>
    <row r="571" spans="1:8" hidden="1" x14ac:dyDescent="0.25">
      <c r="A571">
        <v>285</v>
      </c>
      <c r="B571" t="s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 t="e">
        <f>표1[[#This Row],[공격성공횟수]]/(표1[[#This Row],[공격성공횟수]]+표1[[#This Row],[공격실패횟수]])</f>
        <v>#DIV/0!</v>
      </c>
    </row>
    <row r="572" spans="1:8" x14ac:dyDescent="0.25">
      <c r="A572">
        <v>286</v>
      </c>
      <c r="B572" t="s">
        <v>0</v>
      </c>
      <c r="C572">
        <v>1</v>
      </c>
      <c r="D572">
        <v>4</v>
      </c>
      <c r="E572">
        <v>21</v>
      </c>
      <c r="F572">
        <v>0</v>
      </c>
      <c r="G572">
        <v>0</v>
      </c>
      <c r="H572">
        <f>표1[[#This Row],[공격성공횟수]]/(표1[[#This Row],[공격성공횟수]]+표1[[#This Row],[공격실패횟수]])</f>
        <v>0.16</v>
      </c>
    </row>
    <row r="573" spans="1:8" hidden="1" x14ac:dyDescent="0.25">
      <c r="A573">
        <v>286</v>
      </c>
      <c r="B573" t="s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 t="e">
        <f>표1[[#This Row],[공격성공횟수]]/(표1[[#This Row],[공격성공횟수]]+표1[[#This Row],[공격실패횟수]])</f>
        <v>#DIV/0!</v>
      </c>
    </row>
    <row r="574" spans="1:8" x14ac:dyDescent="0.25">
      <c r="A574">
        <v>287</v>
      </c>
      <c r="B574" t="s">
        <v>0</v>
      </c>
      <c r="C574">
        <v>1</v>
      </c>
      <c r="D574">
        <v>4</v>
      </c>
      <c r="E574">
        <v>18</v>
      </c>
      <c r="F574">
        <v>0</v>
      </c>
      <c r="G574">
        <v>0</v>
      </c>
      <c r="H574">
        <f>표1[[#This Row],[공격성공횟수]]/(표1[[#This Row],[공격성공횟수]]+표1[[#This Row],[공격실패횟수]])</f>
        <v>0.18181818181818182</v>
      </c>
    </row>
    <row r="575" spans="1:8" hidden="1" x14ac:dyDescent="0.25">
      <c r="A575">
        <v>287</v>
      </c>
      <c r="B575" t="s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 t="e">
        <f>표1[[#This Row],[공격성공횟수]]/(표1[[#This Row],[공격성공횟수]]+표1[[#This Row],[공격실패횟수]])</f>
        <v>#DIV/0!</v>
      </c>
    </row>
    <row r="576" spans="1:8" x14ac:dyDescent="0.25">
      <c r="A576">
        <v>288</v>
      </c>
      <c r="B576" t="s">
        <v>0</v>
      </c>
      <c r="C576">
        <v>1</v>
      </c>
      <c r="D576">
        <v>4</v>
      </c>
      <c r="E576">
        <v>50</v>
      </c>
      <c r="F576">
        <v>0</v>
      </c>
      <c r="G576">
        <v>0</v>
      </c>
      <c r="H576">
        <f>표1[[#This Row],[공격성공횟수]]/(표1[[#This Row],[공격성공횟수]]+표1[[#This Row],[공격실패횟수]])</f>
        <v>7.407407407407407E-2</v>
      </c>
    </row>
    <row r="577" spans="1:8" hidden="1" x14ac:dyDescent="0.25">
      <c r="A577">
        <v>288</v>
      </c>
      <c r="B577" t="s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 t="e">
        <f>표1[[#This Row],[공격성공횟수]]/(표1[[#This Row],[공격성공횟수]]+표1[[#This Row],[공격실패횟수]])</f>
        <v>#DIV/0!</v>
      </c>
    </row>
    <row r="578" spans="1:8" x14ac:dyDescent="0.25">
      <c r="A578">
        <v>289</v>
      </c>
      <c r="B578" t="s">
        <v>0</v>
      </c>
      <c r="C578">
        <v>1</v>
      </c>
      <c r="D578">
        <v>4</v>
      </c>
      <c r="E578">
        <v>5</v>
      </c>
      <c r="F578">
        <v>0</v>
      </c>
      <c r="G578">
        <v>0</v>
      </c>
      <c r="H578">
        <f>표1[[#This Row],[공격성공횟수]]/(표1[[#This Row],[공격성공횟수]]+표1[[#This Row],[공격실패횟수]])</f>
        <v>0.44444444444444442</v>
      </c>
    </row>
    <row r="579" spans="1:8" hidden="1" x14ac:dyDescent="0.25">
      <c r="A579">
        <v>289</v>
      </c>
      <c r="B579" t="s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 t="e">
        <f>표1[[#This Row],[공격성공횟수]]/(표1[[#This Row],[공격성공횟수]]+표1[[#This Row],[공격실패횟수]])</f>
        <v>#DIV/0!</v>
      </c>
    </row>
    <row r="580" spans="1:8" x14ac:dyDescent="0.25">
      <c r="A580">
        <v>290</v>
      </c>
      <c r="B580" t="s">
        <v>0</v>
      </c>
      <c r="C580">
        <v>1</v>
      </c>
      <c r="D580">
        <v>4</v>
      </c>
      <c r="E580">
        <v>11</v>
      </c>
      <c r="F580">
        <v>0</v>
      </c>
      <c r="G580">
        <v>0</v>
      </c>
      <c r="H580">
        <f>표1[[#This Row],[공격성공횟수]]/(표1[[#This Row],[공격성공횟수]]+표1[[#This Row],[공격실패횟수]])</f>
        <v>0.26666666666666666</v>
      </c>
    </row>
    <row r="581" spans="1:8" hidden="1" x14ac:dyDescent="0.25">
      <c r="A581">
        <v>290</v>
      </c>
      <c r="B581" t="s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 t="e">
        <f>표1[[#This Row],[공격성공횟수]]/(표1[[#This Row],[공격성공횟수]]+표1[[#This Row],[공격실패횟수]])</f>
        <v>#DIV/0!</v>
      </c>
    </row>
    <row r="582" spans="1:8" x14ac:dyDescent="0.25">
      <c r="A582">
        <v>291</v>
      </c>
      <c r="B582" t="s">
        <v>0</v>
      </c>
      <c r="C582">
        <v>1</v>
      </c>
      <c r="D582">
        <v>4</v>
      </c>
      <c r="E582">
        <v>36</v>
      </c>
      <c r="F582">
        <v>0</v>
      </c>
      <c r="G582">
        <v>0</v>
      </c>
      <c r="H582">
        <f>표1[[#This Row],[공격성공횟수]]/(표1[[#This Row],[공격성공횟수]]+표1[[#This Row],[공격실패횟수]])</f>
        <v>0.1</v>
      </c>
    </row>
    <row r="583" spans="1:8" hidden="1" x14ac:dyDescent="0.25">
      <c r="A583">
        <v>291</v>
      </c>
      <c r="B583" t="s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 t="e">
        <f>표1[[#This Row],[공격성공횟수]]/(표1[[#This Row],[공격성공횟수]]+표1[[#This Row],[공격실패횟수]])</f>
        <v>#DIV/0!</v>
      </c>
    </row>
    <row r="584" spans="1:8" x14ac:dyDescent="0.25">
      <c r="A584">
        <v>292</v>
      </c>
      <c r="B584" t="s">
        <v>0</v>
      </c>
      <c r="C584">
        <v>1</v>
      </c>
      <c r="D584">
        <v>4</v>
      </c>
      <c r="E584">
        <v>10</v>
      </c>
      <c r="F584">
        <v>0</v>
      </c>
      <c r="G584">
        <v>0</v>
      </c>
      <c r="H584">
        <f>표1[[#This Row],[공격성공횟수]]/(표1[[#This Row],[공격성공횟수]]+표1[[#This Row],[공격실패횟수]])</f>
        <v>0.2857142857142857</v>
      </c>
    </row>
    <row r="585" spans="1:8" hidden="1" x14ac:dyDescent="0.25">
      <c r="A585">
        <v>292</v>
      </c>
      <c r="B585" t="s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 t="e">
        <f>표1[[#This Row],[공격성공횟수]]/(표1[[#This Row],[공격성공횟수]]+표1[[#This Row],[공격실패횟수]])</f>
        <v>#DIV/0!</v>
      </c>
    </row>
    <row r="586" spans="1:8" x14ac:dyDescent="0.25">
      <c r="A586">
        <v>293</v>
      </c>
      <c r="B586" t="s">
        <v>0</v>
      </c>
      <c r="C586">
        <v>1</v>
      </c>
      <c r="D586">
        <v>4</v>
      </c>
      <c r="E586">
        <v>9</v>
      </c>
      <c r="F586">
        <v>0</v>
      </c>
      <c r="G586">
        <v>0</v>
      </c>
      <c r="H586">
        <f>표1[[#This Row],[공격성공횟수]]/(표1[[#This Row],[공격성공횟수]]+표1[[#This Row],[공격실패횟수]])</f>
        <v>0.30769230769230771</v>
      </c>
    </row>
    <row r="587" spans="1:8" hidden="1" x14ac:dyDescent="0.25">
      <c r="A587">
        <v>293</v>
      </c>
      <c r="B587" t="s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 t="e">
        <f>표1[[#This Row],[공격성공횟수]]/(표1[[#This Row],[공격성공횟수]]+표1[[#This Row],[공격실패횟수]])</f>
        <v>#DIV/0!</v>
      </c>
    </row>
    <row r="588" spans="1:8" x14ac:dyDescent="0.25">
      <c r="A588">
        <v>294</v>
      </c>
      <c r="B588" t="s">
        <v>0</v>
      </c>
      <c r="C588">
        <v>1</v>
      </c>
      <c r="D588">
        <v>4</v>
      </c>
      <c r="E588">
        <v>16</v>
      </c>
      <c r="F588">
        <v>0</v>
      </c>
      <c r="G588">
        <v>0</v>
      </c>
      <c r="H588">
        <f>표1[[#This Row],[공격성공횟수]]/(표1[[#This Row],[공격성공횟수]]+표1[[#This Row],[공격실패횟수]])</f>
        <v>0.2</v>
      </c>
    </row>
    <row r="589" spans="1:8" hidden="1" x14ac:dyDescent="0.25">
      <c r="A589">
        <v>294</v>
      </c>
      <c r="B589" t="s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 t="e">
        <f>표1[[#This Row],[공격성공횟수]]/(표1[[#This Row],[공격성공횟수]]+표1[[#This Row],[공격실패횟수]])</f>
        <v>#DIV/0!</v>
      </c>
    </row>
    <row r="590" spans="1:8" x14ac:dyDescent="0.25">
      <c r="A590">
        <v>295</v>
      </c>
      <c r="B590" t="s">
        <v>0</v>
      </c>
      <c r="C590">
        <v>1</v>
      </c>
      <c r="D590">
        <v>4</v>
      </c>
      <c r="E590">
        <v>35</v>
      </c>
      <c r="F590">
        <v>0</v>
      </c>
      <c r="G590">
        <v>0</v>
      </c>
      <c r="H590">
        <f>표1[[#This Row],[공격성공횟수]]/(표1[[#This Row],[공격성공횟수]]+표1[[#This Row],[공격실패횟수]])</f>
        <v>0.10256410256410256</v>
      </c>
    </row>
    <row r="591" spans="1:8" hidden="1" x14ac:dyDescent="0.25">
      <c r="A591">
        <v>295</v>
      </c>
      <c r="B591" t="s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 t="e">
        <f>표1[[#This Row],[공격성공횟수]]/(표1[[#This Row],[공격성공횟수]]+표1[[#This Row],[공격실패횟수]])</f>
        <v>#DIV/0!</v>
      </c>
    </row>
    <row r="592" spans="1:8" x14ac:dyDescent="0.25">
      <c r="A592">
        <v>296</v>
      </c>
      <c r="B592" t="s">
        <v>0</v>
      </c>
      <c r="C592">
        <v>1</v>
      </c>
      <c r="D592">
        <v>4</v>
      </c>
      <c r="E592">
        <v>30</v>
      </c>
      <c r="F592">
        <v>0</v>
      </c>
      <c r="G592">
        <v>0</v>
      </c>
      <c r="H592">
        <f>표1[[#This Row],[공격성공횟수]]/(표1[[#This Row],[공격성공횟수]]+표1[[#This Row],[공격실패횟수]])</f>
        <v>0.11764705882352941</v>
      </c>
    </row>
    <row r="593" spans="1:8" hidden="1" x14ac:dyDescent="0.25">
      <c r="A593">
        <v>296</v>
      </c>
      <c r="B593" t="s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 t="e">
        <f>표1[[#This Row],[공격성공횟수]]/(표1[[#This Row],[공격성공횟수]]+표1[[#This Row],[공격실패횟수]])</f>
        <v>#DIV/0!</v>
      </c>
    </row>
    <row r="594" spans="1:8" x14ac:dyDescent="0.25">
      <c r="A594">
        <v>297</v>
      </c>
      <c r="B594" t="s">
        <v>0</v>
      </c>
      <c r="C594">
        <v>1</v>
      </c>
      <c r="D594">
        <v>4</v>
      </c>
      <c r="E594">
        <v>12</v>
      </c>
      <c r="F594">
        <v>0</v>
      </c>
      <c r="G594">
        <v>0</v>
      </c>
      <c r="H594">
        <f>표1[[#This Row],[공격성공횟수]]/(표1[[#This Row],[공격성공횟수]]+표1[[#This Row],[공격실패횟수]])</f>
        <v>0.25</v>
      </c>
    </row>
    <row r="595" spans="1:8" hidden="1" x14ac:dyDescent="0.25">
      <c r="A595">
        <v>297</v>
      </c>
      <c r="B595" t="s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 t="e">
        <f>표1[[#This Row],[공격성공횟수]]/(표1[[#This Row],[공격성공횟수]]+표1[[#This Row],[공격실패횟수]])</f>
        <v>#DIV/0!</v>
      </c>
    </row>
    <row r="596" spans="1:8" x14ac:dyDescent="0.25">
      <c r="A596">
        <v>298</v>
      </c>
      <c r="B596" t="s">
        <v>0</v>
      </c>
      <c r="C596">
        <v>1</v>
      </c>
      <c r="D596">
        <v>4</v>
      </c>
      <c r="E596">
        <v>20</v>
      </c>
      <c r="F596">
        <v>0</v>
      </c>
      <c r="G596">
        <v>0</v>
      </c>
      <c r="H596">
        <f>표1[[#This Row],[공격성공횟수]]/(표1[[#This Row],[공격성공횟수]]+표1[[#This Row],[공격실패횟수]])</f>
        <v>0.16666666666666666</v>
      </c>
    </row>
    <row r="597" spans="1:8" hidden="1" x14ac:dyDescent="0.25">
      <c r="A597">
        <v>298</v>
      </c>
      <c r="B597" t="s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 t="e">
        <f>표1[[#This Row],[공격성공횟수]]/(표1[[#This Row],[공격성공횟수]]+표1[[#This Row],[공격실패횟수]])</f>
        <v>#DIV/0!</v>
      </c>
    </row>
    <row r="598" spans="1:8" x14ac:dyDescent="0.25">
      <c r="A598">
        <v>299</v>
      </c>
      <c r="B598" t="s">
        <v>0</v>
      </c>
      <c r="C598">
        <v>1</v>
      </c>
      <c r="D598">
        <v>4</v>
      </c>
      <c r="E598">
        <v>3</v>
      </c>
      <c r="F598">
        <v>0</v>
      </c>
      <c r="G598">
        <v>0</v>
      </c>
      <c r="H598">
        <f>표1[[#This Row],[공격성공횟수]]/(표1[[#This Row],[공격성공횟수]]+표1[[#This Row],[공격실패횟수]])</f>
        <v>0.5714285714285714</v>
      </c>
    </row>
    <row r="599" spans="1:8" hidden="1" x14ac:dyDescent="0.25">
      <c r="A599">
        <v>299</v>
      </c>
      <c r="B599" t="s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 t="e">
        <f>표1[[#This Row],[공격성공횟수]]/(표1[[#This Row],[공격성공횟수]]+표1[[#This Row],[공격실패횟수]])</f>
        <v>#DIV/0!</v>
      </c>
    </row>
    <row r="600" spans="1:8" x14ac:dyDescent="0.25">
      <c r="A600">
        <v>300</v>
      </c>
      <c r="B600" t="s">
        <v>0</v>
      </c>
      <c r="C600">
        <v>1</v>
      </c>
      <c r="D600">
        <v>4</v>
      </c>
      <c r="E600">
        <v>50</v>
      </c>
      <c r="F600">
        <v>0</v>
      </c>
      <c r="G600">
        <v>0</v>
      </c>
      <c r="H600">
        <f>표1[[#This Row],[공격성공횟수]]/(표1[[#This Row],[공격성공횟수]]+표1[[#This Row],[공격실패횟수]])</f>
        <v>7.407407407407407E-2</v>
      </c>
    </row>
    <row r="601" spans="1:8" hidden="1" x14ac:dyDescent="0.25">
      <c r="A601">
        <v>300</v>
      </c>
      <c r="B601" t="s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 t="e">
        <f>표1[[#This Row],[공격성공횟수]]/(표1[[#This Row],[공격성공횟수]]+표1[[#This Row],[공격실패횟수]])</f>
        <v>#DIV/0!</v>
      </c>
    </row>
    <row r="602" spans="1:8" x14ac:dyDescent="0.25">
      <c r="A602" t="s">
        <v>2</v>
      </c>
      <c r="B602" t="s">
        <v>0</v>
      </c>
      <c r="C602">
        <f>SUBTOTAL(9,C1:C601)</f>
        <v>283</v>
      </c>
      <c r="D602">
        <f>SUBTOTAL(9,D1:D601)</f>
        <v>1160</v>
      </c>
      <c r="E602">
        <f>SUBTOTAL(9,E1:E601)</f>
        <v>8495</v>
      </c>
      <c r="F602">
        <f>SUBTOTAL(9,F1:F601)</f>
        <v>0</v>
      </c>
      <c r="G602">
        <f>SUBTOTAL(9,G1:G601)</f>
        <v>0</v>
      </c>
      <c r="H602">
        <f>SUBTOTAL(1,H1:H601)</f>
        <v>0.17568048984918788</v>
      </c>
    </row>
    <row r="603" spans="1:8" x14ac:dyDescent="0.25">
      <c r="A603" t="s">
        <v>2</v>
      </c>
      <c r="B603" t="s">
        <v>1</v>
      </c>
      <c r="C603">
        <v>0</v>
      </c>
      <c r="D603">
        <v>0</v>
      </c>
      <c r="E603">
        <v>0</v>
      </c>
      <c r="F603">
        <v>0</v>
      </c>
      <c r="G603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TestControllerAgent_MissReward(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2025-11-17T09:27:14Z</dcterms:created>
  <dcterms:modified xsi:type="dcterms:W3CDTF">2025-11-18T01:58:44Z</dcterms:modified>
</cp:coreProperties>
</file>