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831"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RojivadivaH\Desktop\SteelDesignExcel\"/>
    </mc:Choice>
  </mc:AlternateContent>
  <xr:revisionPtr revIDLastSave="0" documentId="13_ncr:1_{8ABB2DD1-0110-4773-BF99-541223855D03}" xr6:coauthVersionLast="47" xr6:coauthVersionMax="47" xr10:uidLastSave="{00000000-0000-0000-0000-000000000000}"/>
  <bookViews>
    <workbookView xWindow="-110" yWindow="-110" windowWidth="19420" windowHeight="10420" xr2:uid="{C44687AC-FDBF-4BA7-9A7B-A9381B708227}"/>
  </bookViews>
  <sheets>
    <sheet name="Inputs" sheetId="1" r:id="rId1"/>
    <sheet name="Nodal Deformation" sheetId="8" r:id="rId2"/>
    <sheet name="Nodal Support" sheetId="9" r:id="rId3"/>
    <sheet name="Member Deformation" sheetId="2" r:id="rId4"/>
    <sheet name="Internal Force" sheetId="3" r:id="rId5"/>
    <sheet name="Overview" sheetId="10" r:id="rId6"/>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<sst xmlns="http://schemas.openxmlformats.org/spreadsheetml/2006/main" count="314" uniqueCount="120">
  <si>
    <t>Steel Hall Creator</t>
  </si>
  <si>
    <t>Geometric Inputs</t>
  </si>
  <si>
    <t>Bracing Inputs</t>
  </si>
  <si>
    <t>Number of Frame :</t>
  </si>
  <si>
    <t>Width of Frame (in m) :</t>
  </si>
  <si>
    <t>Length of Frame (in m) :</t>
  </si>
  <si>
    <t>Height of console (in m) :</t>
  </si>
  <si>
    <t>Height of column (in m) :</t>
  </si>
  <si>
    <t>Height of Gable (in m) :</t>
  </si>
  <si>
    <t>Include Vertical Bracing:</t>
  </si>
  <si>
    <t>Include Horizontal Bracing:</t>
  </si>
  <si>
    <t>Every Blocks</t>
  </si>
  <si>
    <t>Yes</t>
  </si>
  <si>
    <t>Member Number</t>
  </si>
  <si>
    <t>Member Type</t>
  </si>
  <si>
    <t>Column</t>
  </si>
  <si>
    <t>Beam</t>
  </si>
  <si>
    <t>Console</t>
  </si>
  <si>
    <t>Material</t>
  </si>
  <si>
    <t>Section</t>
  </si>
  <si>
    <t>Bracing</t>
  </si>
  <si>
    <t>R 35</t>
  </si>
  <si>
    <t>HEA 200</t>
  </si>
  <si>
    <t>IPE 180</t>
  </si>
  <si>
    <t>S275</t>
  </si>
  <si>
    <t>Member</t>
  </si>
  <si>
    <t>Maximum Deformation (abs) (mm)</t>
  </si>
  <si>
    <t>Maximum Deformation (in x) (mm)</t>
  </si>
  <si>
    <t>Maximum Deformation (in y) (mm)</t>
  </si>
  <si>
    <t>Maximum Deformation (in z) (mm)</t>
  </si>
  <si>
    <t>Node Number</t>
  </si>
  <si>
    <t>Hinged</t>
  </si>
  <si>
    <t>Support Type</t>
  </si>
  <si>
    <t>Nodal Deformation (abs) (mm)</t>
  </si>
  <si>
    <t>Nodal Deformation (uz) (mm)</t>
  </si>
  <si>
    <t>Nodal Deformation (uy) (mm)</t>
  </si>
  <si>
    <r>
      <t>Rotation (</t>
    </r>
    <r>
      <rPr>
        <b/>
        <sz val="14"/>
        <color theme="1"/>
        <rFont val="Calibri"/>
        <family val="2"/>
      </rPr>
      <t>ϕx</t>
    </r>
    <r>
      <rPr>
        <b/>
        <sz val="14"/>
        <color theme="1"/>
        <rFont val="Calibri"/>
        <family val="2"/>
        <scheme val="minor"/>
      </rPr>
      <t>) (mrad)</t>
    </r>
  </si>
  <si>
    <r>
      <t>Rotation (</t>
    </r>
    <r>
      <rPr>
        <b/>
        <sz val="14"/>
        <color theme="1"/>
        <rFont val="Calibri"/>
        <family val="2"/>
      </rPr>
      <t>ϕz</t>
    </r>
    <r>
      <rPr>
        <b/>
        <sz val="14"/>
        <color theme="1"/>
        <rFont val="Calibri"/>
        <family val="2"/>
        <scheme val="minor"/>
      </rPr>
      <t>) (mrad)</t>
    </r>
  </si>
  <si>
    <r>
      <t>Rotation (</t>
    </r>
    <r>
      <rPr>
        <b/>
        <sz val="14"/>
        <color theme="1"/>
        <rFont val="Calibri"/>
        <family val="2"/>
      </rPr>
      <t>ϕy</t>
    </r>
    <r>
      <rPr>
        <b/>
        <sz val="14"/>
        <color theme="1"/>
        <rFont val="Calibri"/>
        <family val="2"/>
        <scheme val="minor"/>
      </rPr>
      <t>) (mrad)</t>
    </r>
  </si>
  <si>
    <t>Support Force (Px) (kN)</t>
  </si>
  <si>
    <t>Support Force (Py) (kN)</t>
  </si>
  <si>
    <t>Support Force (Pz) (kN)</t>
  </si>
  <si>
    <t>Support Moment (Mx) (kNm)</t>
  </si>
  <si>
    <t>Support Moment (Mz) (kNm)</t>
  </si>
  <si>
    <t>Support Moment (My) (kNm)</t>
  </si>
  <si>
    <t>-</t>
  </si>
  <si>
    <t>Maximum Internal Force (N) (kN)</t>
  </si>
  <si>
    <t>Maximum Internal Force (Vy) (kN)</t>
  </si>
  <si>
    <t>Maximum Internal Force (Vz) (kN)</t>
  </si>
  <si>
    <t>Maximum Internal Moment (Mt) (kNm)</t>
  </si>
  <si>
    <t>Maximum Internal Moment (My) (kNm)</t>
  </si>
  <si>
    <t>Maximum Internal Moment (Mz) (kNm)</t>
  </si>
  <si>
    <t>notes</t>
  </si>
  <si>
    <t>units</t>
  </si>
  <si>
    <t>description</t>
  </si>
  <si>
    <t>value</t>
  </si>
  <si>
    <t>Sum of loads and the sum of support forces</t>
  </si>
  <si>
    <t>kN</t>
  </si>
  <si>
    <t>Sum of loads in X</t>
  </si>
  <si>
    <t>Deviation: 0.00 %</t>
  </si>
  <si>
    <t>Sum of support forces in X</t>
  </si>
  <si>
    <t>Sum of loads in Y</t>
  </si>
  <si>
    <t>Sum of support forces in Y</t>
  </si>
  <si>
    <t>Sum of loads in Z</t>
  </si>
  <si>
    <t>Sum of support forces in Z</t>
  </si>
  <si>
    <t>Resultant of reactions</t>
  </si>
  <si>
    <t>kNm</t>
  </si>
  <si>
    <t>Resultant of reactions about X</t>
  </si>
  <si>
    <t>At center of gravity of model</t>
  </si>
  <si>
    <t>Resultant of reactions about Y</t>
  </si>
  <si>
    <t>Resultant of reactions about Z</t>
  </si>
  <si>
    <t>Maximum deformations</t>
  </si>
  <si>
    <t>mm</t>
  </si>
  <si>
    <t>Maximum displacement in X-direction</t>
  </si>
  <si>
    <t>Maximum displacement in Y-direction</t>
  </si>
  <si>
    <t>Maximum displacement in Z-direction</t>
  </si>
  <si>
    <t>Maximum vectorial displacement</t>
  </si>
  <si>
    <t>mrad</t>
  </si>
  <si>
    <t>Maximum rotation about X-axis</t>
  </si>
  <si>
    <t>Maximum rotation about Y-axis</t>
  </si>
  <si>
    <t>Member No. 5, x: 0.000 m</t>
  </si>
  <si>
    <t>Maximum rotation about Z-axis</t>
  </si>
  <si>
    <t>Calculation statistic</t>
  </si>
  <si>
    <t>Number of iterations</t>
  </si>
  <si>
    <t>--</t>
  </si>
  <si>
    <t>Maximum value of element of stiffness matrix on diagonal</t>
  </si>
  <si>
    <t>Minimum value of element of stiffness matrix on diagonal</t>
  </si>
  <si>
    <t>Stiffness matrix determinant</t>
  </si>
  <si>
    <t>Infinity Norm</t>
  </si>
  <si>
    <t>Static Analysis Settings No. 2 - SecondOrder</t>
  </si>
  <si>
    <t>SA2 - SecondOrder</t>
  </si>
  <si>
    <t>Analysis type</t>
  </si>
  <si>
    <t>Second-order (P-Δ)</t>
  </si>
  <si>
    <t>Iterative method</t>
  </si>
  <si>
    <t>Newton-Raphson</t>
  </si>
  <si>
    <t>Maximum number of iterations</t>
  </si>
  <si>
    <t>Number of load increments</t>
  </si>
  <si>
    <t>Modify loading by multiplier factor</t>
  </si>
  <si>
    <t>Consider favorable effects due to tension forces of members</t>
  </si>
  <si>
    <t>Asymmetric direct solver</t>
  </si>
  <si>
    <t>Method for Equation System</t>
  </si>
  <si>
    <t>Direct</t>
  </si>
  <si>
    <t>Plate bending theory</t>
  </si>
  <si>
    <t>Mindlin</t>
  </si>
  <si>
    <t>Member No. 12, x: 2.000 m</t>
  </si>
  <si>
    <t>Member No. 4, x: 3.708 m</t>
  </si>
  <si>
    <t>Member No. 29, x: 3.708 m</t>
  </si>
  <si>
    <t>Member No. 3, x: 2.781 m</t>
  </si>
  <si>
    <t>Member No. 32, x: 0.000 m</t>
  </si>
  <si>
    <t>S450</t>
  </si>
  <si>
    <t>Nodal Deformation (ux) (mm)</t>
  </si>
  <si>
    <t>S355</t>
  </si>
  <si>
    <t xml:space="preserve">To run this example : </t>
  </si>
  <si>
    <t>At center of gravity of model (5.000, 8.000, -3.250 m)</t>
  </si>
  <si>
    <t>1. Install numpy by writing 'pip install numpy' in Command Prompt</t>
  </si>
  <si>
    <t>2. Install pandas by writing 'pip install pandas' in Command Prompt</t>
  </si>
  <si>
    <t>3. Install xlwings by writing 'pip install xlwings' in Command Prompt</t>
  </si>
  <si>
    <t>4. Install xlwings add-on in excel by writing 'xlwings addin install' in Command Prompt and restart the excel sheet</t>
  </si>
  <si>
    <t>5. Enter local python.exe path into Interpreter in xlwings tab</t>
  </si>
  <si>
    <t>6. To run the python code press 'Run main' in xlwings ribbon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</si>
</sst>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1" x14ac:knownFonts="1">
    <font>
      <sz val="11"/>
      <color theme="1"/>
      <name val="Calibri"/>
      <family val="2"/>
      <scheme val="minor"/>
    </font>
    <font>
      <sz val="14"/>
      <color theme="1"/>
      <name val="Calibri"/>
      <family val="2"/>
      <scheme val="minor"/>
    </font>
    <font>
      <b/>
      <sz val="18"/>
      <color theme="1"/>
      <name val="Calibri"/>
      <family val="2"/>
      <scheme val="minor"/>
    </font>
    <font>
      <b/>
      <sz val="24"/>
      <color theme="1"/>
      <name val="Calibri"/>
      <family val="2"/>
      <scheme val="minor"/>
    </font>
    <font>
      <sz val="11"/>
      <name val="Calibri"/>
      <family val="2"/>
      <scheme val="minor"/>
    </font>
    <font>
      <b/>
      <sz val="14"/>
      <color theme="1"/>
      <name val="Calibri"/>
      <family val="2"/>
      <scheme val="minor"/>
    </font>
    <font>
      <sz val="8"/>
      <name val="Calibri"/>
      <family val="2"/>
      <scheme val="minor"/>
    </font>
    <font>
      <b/>
      <sz val="11"/>
      <name val="Calibri"/>
      <family val="2"/>
      <scheme val="minor"/>
    </font>
    <font>
      <b/>
      <sz val="14"/>
      <color theme="1"/>
      <name val="Calibri"/>
      <family val="2"/>
    </font>
    <font>
      <b/>
      <sz val="11"/>
      <color theme="1"/>
      <name val="Calibri"/>
      <family val="2"/>
      <scheme val="minor"/>
    </font>
    <font>
      <b/>
      <sz val="12"/>
      <color theme="1"/>
      <name val="Calibri"/>
      <family val="2"/>
      <scheme val="minor"/>
    </font>
  </fonts>
  <fills count="2">
    <fill>
      <patternFill patternType="none"/>
    </fill>
    <fill>
      <patternFill patternType="gray125"/>
    </fill>
  </fills>
  <borders count="20">
    <border>
      <left/>
      <right/>
      <top/>
      <bottom/>
      <diagonal/>
    </border>
    <border>
      <left style="thin">
        <color indexed="64"/>
      </left>
      <right style="thin">
        <color indexed="64"/>
      </right>
      <top style="thin">
        <color indexed="64"/>
      </top>
      <bottom style="thin">
        <color indexed="64"/>
      </bottom>
      <diagonal/>
    </border>
    <border>
      <left style="thin">
        <color auto="1"/>
      </left>
      <right style="thin">
        <color auto="1"/>
      </right>
      <top/>
      <bottom/>
      <diagonal/>
    </border>
    <border>
      <left style="thin">
        <color indexed="64"/>
      </left>
      <right/>
      <top style="thin">
        <color indexed="64"/>
      </top>
      <bottom/>
      <diagonal/>
    </border>
    <border>
      <left/>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style="thin">
        <color indexed="64"/>
      </bottom>
      <diagonal/>
    </border>
    <border>
      <left style="thin">
        <color auto="1"/>
      </left>
      <right/>
      <top/>
      <bottom/>
      <diagonal/>
    </border>
    <border>
      <left style="thin">
        <color indexed="64"/>
      </left>
      <right style="thin">
        <color indexed="64"/>
      </right>
      <top style="thin">
        <color indexed="64"/>
      </top>
      <bottom/>
      <diagonal/>
    </border>
    <border>
      <left style="thin">
        <color indexed="64"/>
      </left>
      <right style="thin">
        <color auto="1"/>
      </right>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s>
  <cellStyleXfs count="1">
    <xf numFmtId="0" fontId="0" fillId="0" borderId="0"/>
  </cellStyleXfs>
  <cellXfs count="46">
    <xf numFmtId="0" fontId="0" fillId="0" borderId="0" xfId="0"/>
    <xf numFmtId="0" fontId="0" fillId="0" borderId="0" xfId="0" applyAlignment="1">
      <alignment horizontal="center" vertical="center"/>
    </xf>
    <xf numFmtId="0" fontId="0" fillId="0" borderId="0" xfId="0" applyAlignment="1">
      <alignment vertical="center"/>
    </xf>
    <xf numFmtId="0" fontId="0" fillId="0" borderId="1" xfId="0" applyBorder="1" applyAlignment="1">
      <alignment horizontal="center" vertical="center"/>
    </xf>
    <xf numFmtId="0" fontId="3" fillId="0" borderId="0" xfId="0" applyFont="1" applyAlignment="1">
      <alignment vertical="center"/>
    </xf>
    <xf numFmtId="0" fontId="2" fillId="0" borderId="0" xfId="0" applyFont="1" applyAlignment="1">
      <alignment vertical="center"/>
    </xf>
    <xf numFmtId="0" fontId="5" fillId="0" borderId="1" xfId="0" applyFont="1" applyBorder="1" applyAlignment="1">
      <alignment horizontal="center" vertical="center"/>
    </xf>
    <xf numFmtId="0" fontId="5" fillId="0" borderId="1" xfId="0" applyFont="1" applyBorder="1" applyAlignment="1">
      <alignment horizontal="center" vertical="center" wrapText="1"/>
    </xf>
    <xf numFmtId="0" fontId="0" fillId="0" borderId="2" xfId="0" applyBorder="1" applyAlignment="1">
      <alignment horizontal="center" vertical="center"/>
    </xf>
    <xf numFmtId="0" fontId="0" fillId="0" borderId="0" xfId="0" applyAlignment="1" applyProtection="1">
      <alignment vertical="center"/>
      <protection locked="0"/>
    </xf>
    <xf numFmtId="0" fontId="2" fillId="0" borderId="0" xfId="0" applyFont="1" applyAlignment="1" applyProtection="1">
      <alignment vertical="center"/>
      <protection locked="0"/>
    </xf>
    <xf numFmtId="0" fontId="4" fillId="0" borderId="0" xfId="0" applyFont="1" applyProtection="1">
      <protection locked="0"/>
    </xf>
    <xf numFmtId="0" fontId="0" fillId="0" borderId="0" xfId="0" applyAlignment="1" applyProtection="1">
      <alignment horizontal="center" vertical="center"/>
      <protection locked="0"/>
    </xf>
    <xf numFmtId="0" fontId="0" fillId="0" borderId="12" xfId="0" applyBorder="1" applyAlignment="1">
      <alignment horizontal="center" vertical="center"/>
    </xf>
    <xf numFmtId="0" fontId="5" fillId="0" borderId="0" xfId="0" applyFont="1" applyAlignment="1">
      <alignment horizontal="center" vertical="center" wrapText="1"/>
    </xf>
    <xf numFmtId="0" fontId="5" fillId="0" borderId="12" xfId="0" applyFont="1" applyBorder="1" applyAlignment="1">
      <alignment horizontal="center" vertical="center" wrapText="1"/>
    </xf>
    <xf numFmtId="0" fontId="0" fillId="0" borderId="13" xfId="0" applyBorder="1" applyAlignment="1">
      <alignment horizontal="center" vertical="center"/>
    </xf>
    <xf numFmtId="0" fontId="0" fillId="0" borderId="14" xfId="0" applyBorder="1" applyAlignment="1">
      <alignment horizontal="center" vertical="center"/>
    </xf>
    <xf numFmtId="0" fontId="0" fillId="0" borderId="11" xfId="0" applyBorder="1" applyAlignment="1">
      <alignment horizontal="center" vertical="center"/>
    </xf>
    <xf numFmtId="0" fontId="0" fillId="0" borderId="4" xfId="0" applyBorder="1" applyAlignment="1">
      <alignment horizontal="center" vertical="center"/>
    </xf>
    <xf numFmtId="0" fontId="9" fillId="0" borderId="15" xfId="0" applyFont="1" applyBorder="1" applyAlignment="1">
      <alignment horizontal="center" vertical="center"/>
    </xf>
    <xf numFmtId="0" fontId="5" fillId="0" borderId="5" xfId="0" applyFont="1" applyBorder="1" applyAlignment="1">
      <alignment horizontal="center" vertical="center" wrapText="1"/>
    </xf>
    <xf numFmtId="0" fontId="9" fillId="0" borderId="16" xfId="0" applyFont="1" applyBorder="1" applyAlignment="1">
      <alignment horizontal="center" vertical="center"/>
    </xf>
    <xf numFmtId="0" fontId="0" fillId="0" borderId="9" xfId="0" applyBorder="1" applyAlignment="1">
      <alignment horizontal="center" vertical="center"/>
    </xf>
    <xf numFmtId="0" fontId="5" fillId="0" borderId="17" xfId="0" applyFont="1" applyBorder="1" applyAlignment="1">
      <alignment horizontal="center" vertical="center"/>
    </xf>
    <xf numFmtId="0" fontId="5" fillId="0" borderId="18" xfId="0" applyFont="1" applyBorder="1" applyAlignment="1">
      <alignment horizontal="center" vertical="center" wrapText="1"/>
    </xf>
    <xf numFmtId="0" fontId="5" fillId="0" borderId="19" xfId="0" applyFont="1" applyBorder="1" applyAlignment="1">
      <alignment horizontal="center" vertical="center" wrapText="1"/>
    </xf>
    <xf numFmtId="0" fontId="0" fillId="0" borderId="0" xfId="0" applyAlignment="1">
      <alignment horizontal="left" vertical="center"/>
    </xf>
    <xf numFmtId="0" fontId="10" fillId="0" borderId="0" xfId="0" applyFont="1" applyAlignment="1">
      <alignment horizontal="center" vertical="center"/>
    </xf>
    <xf numFmtId="0" fontId="7" fillId="0" borderId="5" xfId="0" applyFont="1" applyBorder="1" applyAlignment="1">
      <alignment horizontal="center"/>
    </xf>
    <xf numFmtId="0" fontId="7" fillId="0" borderId="11" xfId="0" applyFont="1" applyBorder="1" applyAlignment="1">
      <alignment horizontal="center"/>
    </xf>
    <xf numFmtId="0" fontId="7" fillId="0" borderId="6" xfId="0" applyFont="1" applyBorder="1" applyAlignment="1">
      <alignment horizontal="center"/>
    </xf>
    <xf numFmtId="0" fontId="2" fillId="0" borderId="3" xfId="0" applyFont="1" applyBorder="1" applyAlignment="1">
      <alignment horizontal="center" vertical="center"/>
    </xf>
    <xf numFmtId="0" fontId="2" fillId="0" borderId="4" xfId="0" applyFont="1" applyBorder="1" applyAlignment="1">
      <alignment horizontal="center" vertical="center"/>
    </xf>
    <xf numFmtId="0" fontId="2" fillId="0" borderId="7" xfId="0" applyFont="1" applyBorder="1" applyAlignment="1">
      <alignment horizontal="center" vertical="center"/>
    </xf>
    <xf numFmtId="0" fontId="2" fillId="0" borderId="8" xfId="0" applyFont="1" applyBorder="1" applyAlignment="1">
      <alignment horizontal="center" vertical="center"/>
    </xf>
    <xf numFmtId="0" fontId="2" fillId="0" borderId="9" xfId="0" applyFont="1" applyBorder="1" applyAlignment="1">
      <alignment horizontal="center" vertical="center"/>
    </xf>
    <xf numFmtId="0" fontId="2" fillId="0" borderId="10" xfId="0" applyFont="1" applyBorder="1" applyAlignment="1">
      <alignment horizontal="center" vertical="center"/>
    </xf>
    <xf numFmtId="0" fontId="5" fillId="0" borderId="1" xfId="0" applyFont="1" applyBorder="1" applyAlignment="1">
      <alignment horizontal="center" vertical="center"/>
    </xf>
    <xf numFmtId="0" fontId="7" fillId="0" borderId="1" xfId="0" applyFont="1" applyBorder="1" applyAlignment="1">
      <alignment horizontal="left" indent="1"/>
    </xf>
    <xf numFmtId="0" fontId="2" fillId="0" borderId="1" xfId="0" applyFont="1" applyBorder="1" applyAlignment="1">
      <alignment horizontal="center" vertical="center"/>
    </xf>
    <xf numFmtId="0" fontId="4" fillId="0" borderId="5" xfId="0" applyFont="1" applyBorder="1" applyAlignment="1">
      <alignment horizontal="center"/>
    </xf>
    <xf numFmtId="0" fontId="4" fillId="0" borderId="6" xfId="0" applyFont="1" applyBorder="1" applyAlignment="1">
      <alignment horizontal="center"/>
    </xf>
    <xf numFmtId="0" fontId="1" fillId="0" borderId="1" xfId="0" applyFont="1" applyBorder="1" applyAlignment="1">
      <alignment horizontal="center" vertical="center"/>
    </xf>
    <xf numFmtId="0" fontId="0" fillId="0" borderId="0" xfId="0" applyAlignment="1">
      <alignment horizontal="center" vertical="center"/>
    </xf>
    <xf numFmtId="0" fontId="3" fillId="0" borderId="1" xfId="0" applyFont="1" applyBorder="1" applyAlignment="1" applyProtection="1">
      <alignment horizontal="center" vertical="center"/>
      <protection locked="0"/>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180975</xdr:colOff>
      <xdr:row>1</xdr:row>
      <xdr:rowOff>28575</xdr:rowOff>
    </xdr:from>
    <xdr:to>
      <xdr:col>1</xdr:col>
      <xdr:colOff>609599</xdr:colOff>
      <xdr:row>8</xdr:row>
      <xdr:rowOff>36053</xdr:rowOff>
    </xdr:to>
    <xdr:pic>
      <xdr:nvPicPr>
        <xdr:cNvPr id="3" name="Grafik 1">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a:stretch>
          <a:fillRect/>
        </a:stretch>
      </xdr:blipFill>
      <xdr:spPr>
        <a:xfrm>
          <a:off x="180975" y="209550"/>
          <a:ext cx="1190624" cy="1274303"/>
        </a:xfrm>
        <a:prstGeom prst="rect">
          <a:avLst/>
        </a:prstGeom>
      </xdr:spPr>
    </xdr:pic>
    <xdr:clientData/>
  </xdr:twoCellAnchor>
  <xdr:twoCellAnchor editAs="oneCell">
    <xdr:from>
      <xdr:col>2</xdr:col>
      <xdr:colOff>6350</xdr:colOff>
      <xdr:row>26</xdr:row>
      <xdr:rowOff>15875</xdr:rowOff>
    </xdr:from>
    <xdr:to>
      <xdr:col>8</xdr:col>
      <xdr:colOff>984250</xdr:colOff>
      <xdr:row>42</xdr:row>
      <xdr:rowOff>88875</xdr:rowOff>
    </xdr:to>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530350" y="4816475"/>
          <a:ext cx="5549900" cy="301940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C6E2C7-A625-4286-831E-5553CE62B6A7}">
  <sheetPr codeName="Sheet1"/>
  <dimension ref="A2:L24"/>
  <sheetViews>
    <sheetView tabSelected="1" topLeftCell="A10" zoomScaleNormal="100" workbookViewId="0">
      <selection activeCell="D24" sqref="D24:K24"/>
    </sheetView>
  </sheetViews>
  <sheetFormatPr defaultColWidth="10.90625" defaultRowHeight="14.5" x14ac:dyDescent="0.35"/>
  <cols>
    <col min="1" max="8" width="10.90625" style="2"/>
    <col min="9" max="9" width="15.81640625" style="2" customWidth="1"/>
    <col min="10" max="10" width="3.7265625" style="2" customWidth="1"/>
    <col min="11" max="11" width="21.81640625" style="2" customWidth="1"/>
    <col min="12" max="16384" width="10.90625" style="2"/>
  </cols>
  <sheetData>
    <row r="2" spans="1:12" ht="14.5" customHeight="1" x14ac:dyDescent="0.35">
      <c r="A2" s="44"/>
      <c r="B2" s="44"/>
      <c r="C2" s="45" t="s">
        <v>0</v>
      </c>
      <c r="D2" s="45"/>
      <c r="E2" s="45"/>
      <c r="F2" s="45"/>
      <c r="G2" s="45"/>
      <c r="H2" s="45"/>
      <c r="I2" s="45"/>
      <c r="J2" s="45"/>
      <c r="K2" s="45"/>
      <c r="L2" s="4"/>
    </row>
    <row r="3" spans="1:12" ht="14.5" customHeight="1" x14ac:dyDescent="0.35">
      <c r="A3" s="44"/>
      <c r="B3" s="44"/>
      <c r="C3" s="45"/>
      <c r="D3" s="45"/>
      <c r="E3" s="45"/>
      <c r="F3" s="45"/>
      <c r="G3" s="45"/>
      <c r="H3" s="45"/>
      <c r="I3" s="45"/>
      <c r="J3" s="45"/>
      <c r="K3" s="45"/>
      <c r="L3" s="4"/>
    </row>
    <row r="4" spans="1:12" ht="14.5" customHeight="1" x14ac:dyDescent="0.35">
      <c r="A4" s="44"/>
      <c r="B4" s="44"/>
      <c r="C4" s="40" t="s">
        <v>1</v>
      </c>
      <c r="D4" s="40"/>
      <c r="E4" s="40"/>
      <c r="F4" s="40"/>
      <c r="G4" s="40"/>
      <c r="H4" s="40" t="s">
        <v>2</v>
      </c>
      <c r="I4" s="40"/>
      <c r="J4" s="40"/>
      <c r="K4" s="40"/>
      <c r="L4" s="5"/>
    </row>
    <row r="5" spans="1:12" ht="14.5" customHeight="1" x14ac:dyDescent="0.35">
      <c r="A5" s="44"/>
      <c r="B5" s="44"/>
      <c r="C5" s="40"/>
      <c r="D5" s="40"/>
      <c r="E5" s="40"/>
      <c r="F5" s="40"/>
      <c r="G5" s="40"/>
      <c r="H5" s="40"/>
      <c r="I5" s="40"/>
      <c r="J5" s="40"/>
      <c r="K5" s="40"/>
      <c r="L5" s="5"/>
    </row>
    <row r="6" spans="1:12" ht="14.5" customHeight="1" x14ac:dyDescent="0.35">
      <c r="A6" s="44"/>
      <c r="B6" s="44"/>
      <c r="C6" s="39" t="s">
        <v>3</v>
      </c>
      <c r="D6" s="39"/>
      <c r="E6" s="39"/>
      <c r="F6" s="39"/>
      <c r="G6" s="3">
        <v>6</v>
      </c>
      <c r="H6" s="38" t="s">
        <v>9</v>
      </c>
      <c r="I6" s="38"/>
      <c r="J6" s="38"/>
      <c r="K6" s="43" t="s">
        <v>11</v>
      </c>
    </row>
    <row r="7" spans="1:12" ht="14.5" customHeight="1" x14ac:dyDescent="0.35">
      <c r="A7" s="44"/>
      <c r="B7" s="44"/>
      <c r="C7" s="39" t="s">
        <v>4</v>
      </c>
      <c r="D7" s="39"/>
      <c r="E7" s="39"/>
      <c r="F7" s="39"/>
      <c r="G7" s="3">
        <v>10</v>
      </c>
      <c r="H7" s="38"/>
      <c r="I7" s="38"/>
      <c r="J7" s="38"/>
      <c r="K7" s="43"/>
    </row>
    <row r="8" spans="1:12" ht="14.5" customHeight="1" x14ac:dyDescent="0.35">
      <c r="A8" s="44"/>
      <c r="B8" s="44"/>
      <c r="C8" s="39" t="s">
        <v>5</v>
      </c>
      <c r="D8" s="39"/>
      <c r="E8" s="39"/>
      <c r="F8" s="39"/>
      <c r="G8" s="3">
        <v>4</v>
      </c>
      <c r="H8" s="38"/>
      <c r="I8" s="38"/>
      <c r="J8" s="38"/>
      <c r="K8" s="43"/>
    </row>
    <row r="9" spans="1:12" ht="14.5" customHeight="1" x14ac:dyDescent="0.35">
      <c r="C9" s="39" t="s">
        <v>6</v>
      </c>
      <c r="D9" s="39"/>
      <c r="E9" s="39"/>
      <c r="F9" s="39"/>
      <c r="G9" s="3">
        <v>3</v>
      </c>
      <c r="H9" s="38" t="s">
        <v>10</v>
      </c>
      <c r="I9" s="38"/>
      <c r="J9" s="38"/>
      <c r="K9" s="43" t="s">
        <v>12</v>
      </c>
    </row>
    <row r="10" spans="1:12" ht="14.5" customHeight="1" x14ac:dyDescent="0.35">
      <c r="C10" s="39" t="s">
        <v>7</v>
      </c>
      <c r="D10" s="39"/>
      <c r="E10" s="39"/>
      <c r="F10" s="39"/>
      <c r="G10" s="3">
        <v>4</v>
      </c>
      <c r="H10" s="38"/>
      <c r="I10" s="38"/>
      <c r="J10" s="38"/>
      <c r="K10" s="43"/>
    </row>
    <row r="11" spans="1:12" ht="14.5" customHeight="1" x14ac:dyDescent="0.35">
      <c r="C11" s="39" t="s">
        <v>8</v>
      </c>
      <c r="D11" s="39"/>
      <c r="E11" s="39"/>
      <c r="F11" s="39"/>
      <c r="G11" s="3">
        <v>2</v>
      </c>
      <c r="H11" s="38"/>
      <c r="I11" s="38"/>
      <c r="J11" s="38"/>
      <c r="K11" s="43"/>
    </row>
    <row r="12" spans="1:12" x14ac:dyDescent="0.35">
      <c r="C12" s="9"/>
      <c r="D12" s="9"/>
      <c r="E12" s="9"/>
      <c r="F12" s="9"/>
      <c r="G12" s="9"/>
      <c r="H12" s="9"/>
      <c r="I12" s="9"/>
      <c r="J12" s="9"/>
    </row>
    <row r="13" spans="1:12" ht="14.5" customHeight="1" x14ac:dyDescent="0.35">
      <c r="C13" s="9"/>
      <c r="D13" s="10"/>
      <c r="E13" s="32" t="s">
        <v>25</v>
      </c>
      <c r="F13" s="33"/>
      <c r="G13" s="34"/>
      <c r="H13" s="32" t="s">
        <v>18</v>
      </c>
      <c r="I13" s="34"/>
      <c r="J13" s="40" t="s">
        <v>19</v>
      </c>
      <c r="K13" s="40"/>
    </row>
    <row r="14" spans="1:12" ht="14.5" customHeight="1" x14ac:dyDescent="0.35">
      <c r="C14" s="9"/>
      <c r="D14" s="10"/>
      <c r="E14" s="35"/>
      <c r="F14" s="36"/>
      <c r="G14" s="37"/>
      <c r="H14" s="35"/>
      <c r="I14" s="37"/>
      <c r="J14" s="40"/>
      <c r="K14" s="40"/>
    </row>
    <row r="15" spans="1:12" x14ac:dyDescent="0.35">
      <c r="C15" s="9"/>
      <c r="D15" s="11"/>
      <c r="E15" s="29" t="s">
        <v>15</v>
      </c>
      <c r="F15" s="30"/>
      <c r="G15" s="31"/>
      <c r="H15" s="41" t="s">
        <v>24</v>
      </c>
      <c r="I15" s="42"/>
      <c r="J15" s="41" t="s">
        <v>22</v>
      </c>
      <c r="K15" s="42"/>
    </row>
    <row r="16" spans="1:12" x14ac:dyDescent="0.35">
      <c r="C16" s="9"/>
      <c r="D16" s="11"/>
      <c r="E16" s="29" t="s">
        <v>16</v>
      </c>
      <c r="F16" s="30"/>
      <c r="G16" s="31"/>
      <c r="H16" s="41" t="s">
        <v>109</v>
      </c>
      <c r="I16" s="42"/>
      <c r="J16" s="41" t="s">
        <v>23</v>
      </c>
      <c r="K16" s="42"/>
    </row>
    <row r="17" spans="2:11" x14ac:dyDescent="0.35">
      <c r="C17" s="9"/>
      <c r="D17" s="11"/>
      <c r="E17" s="29" t="s">
        <v>20</v>
      </c>
      <c r="F17" s="30"/>
      <c r="G17" s="31"/>
      <c r="H17" s="41" t="s">
        <v>111</v>
      </c>
      <c r="I17" s="42"/>
      <c r="J17" s="41" t="s">
        <v>21</v>
      </c>
      <c r="K17" s="42"/>
    </row>
    <row r="18" spans="2:11" x14ac:dyDescent="0.35">
      <c r="C18" s="9"/>
      <c r="D18" s="9"/>
      <c r="E18" s="9"/>
      <c r="F18" s="9"/>
      <c r="G18" s="9"/>
      <c r="H18" s="12"/>
      <c r="I18" s="12"/>
      <c r="J18" s="9"/>
    </row>
    <row r="19" spans="2:11" ht="15.5" x14ac:dyDescent="0.35">
      <c r="B19" s="28" t="s">
        <v>112</v>
      </c>
      <c r="C19" s="28"/>
      <c r="D19" s="2" t="s">
        <v>114</v>
      </c>
    </row>
    <row r="20" spans="2:11" x14ac:dyDescent="0.35">
      <c r="D20" s="2" t="s">
        <v>115</v>
      </c>
    </row>
    <row r="21" spans="2:11" x14ac:dyDescent="0.35">
      <c r="D21" s="27" t="s">
        <v>116</v>
      </c>
      <c r="E21" s="27"/>
      <c r="F21" s="27"/>
      <c r="G21" s="27"/>
      <c r="H21" s="27"/>
      <c r="I21" s="27"/>
      <c r="J21" s="27"/>
      <c r="K21" s="27"/>
    </row>
    <row r="22" spans="2:11" x14ac:dyDescent="0.35">
      <c r="D22" s="27" t="s">
        <v>117</v>
      </c>
      <c r="E22" s="27"/>
      <c r="F22" s="27"/>
      <c r="G22" s="27"/>
      <c r="H22" s="27"/>
      <c r="I22" s="27"/>
      <c r="J22" s="27"/>
      <c r="K22" s="27"/>
    </row>
    <row r="23" spans="2:11" x14ac:dyDescent="0.35">
      <c r="D23" s="27" t="s">
        <v>118</v>
      </c>
      <c r="E23" s="27"/>
      <c r="F23" s="27"/>
      <c r="G23" s="27"/>
      <c r="H23" s="27"/>
      <c r="I23" s="27"/>
      <c r="J23" s="27"/>
      <c r="K23" s="27"/>
    </row>
    <row r="24" spans="2:11" x14ac:dyDescent="0.35">
      <c r="D24" s="27" t="s">
        <v>119</v>
      </c>
      <c r="E24" s="27"/>
      <c r="F24" s="27"/>
      <c r="G24" s="27"/>
      <c r="H24" s="27"/>
      <c r="I24" s="27"/>
      <c r="J24" s="27"/>
      <c r="K24" s="27"/>
    </row>
  </sheetData>
  <mergeCells count="31">
    <mergeCell ref="D23:K23"/>
    <mergeCell ref="D24:K24"/>
    <mergeCell ref="K6:K8"/>
    <mergeCell ref="K9:K11"/>
    <mergeCell ref="H6:J8"/>
    <mergeCell ref="A2:B8"/>
    <mergeCell ref="C4:G5"/>
    <mergeCell ref="C6:F6"/>
    <mergeCell ref="C7:F7"/>
    <mergeCell ref="C8:F8"/>
    <mergeCell ref="C2:K3"/>
    <mergeCell ref="H4:K5"/>
    <mergeCell ref="E15:G15"/>
    <mergeCell ref="E16:G16"/>
    <mergeCell ref="E17:G17"/>
    <mergeCell ref="E13:G14"/>
    <mergeCell ref="H9:J11"/>
    <mergeCell ref="C9:F9"/>
    <mergeCell ref="C10:F10"/>
    <mergeCell ref="C11:F11"/>
    <mergeCell ref="J13:K14"/>
    <mergeCell ref="H13:I14"/>
    <mergeCell ref="H15:I15"/>
    <mergeCell ref="H16:I16"/>
    <mergeCell ref="H17:I17"/>
    <mergeCell ref="J15:K15"/>
    <mergeCell ref="J16:K16"/>
    <mergeCell ref="J17:K17"/>
    <mergeCell ref="B19:C19"/>
    <mergeCell ref="D21:K21"/>
    <mergeCell ref="D22:K22"/>
  </mergeCells>
  <phoneticPr fontId="6" type="noConversion"/>
  <dataValidations count="10">
    <dataValidation type="list" allowBlank="1" showInputMessage="1" showErrorMessage="1" error="Please select option from drop down menu." sqref="K6:K8" xr:uid="{564FAD00-2936-4209-AEA3-1086A90265C9}">
      <formula1>"Every Blocks, First and Last only, Odd Blocks, Even Blocks, No"</formula1>
    </dataValidation>
    <dataValidation type="list" allowBlank="1" showInputMessage="1" showErrorMessage="1" error="Please select from drop down menu." sqref="K9:K11" xr:uid="{EBD0ABAB-3A10-4A00-BA32-7A87DE5D00B2}">
      <formula1>"Yes, No"</formula1>
    </dataValidation>
    <dataValidation type="whole" operator="greaterThan" allowBlank="1" showInputMessage="1" showErrorMessage="1" error="Please enter only Integer value and more tha 1." prompt="Please Enter only Integer Value" sqref="G6" xr:uid="{D1ABFFE8-551C-41F9-8949-9FD8BDFD0387}">
      <formula1>1</formula1>
    </dataValidation>
    <dataValidation type="decimal" operator="greaterThan" allowBlank="1" showInputMessage="1" showErrorMessage="1" error="Invalid Input" sqref="G7:G9" xr:uid="{CB48AB34-6C0E-4668-AC3E-54620DDAE006}">
      <formula1>0</formula1>
    </dataValidation>
    <dataValidation type="decimal" operator="greaterThan" allowBlank="1" showInputMessage="1" showErrorMessage="1" error="Please enter column height greater than console height." sqref="G10" xr:uid="{86EF66A1-D799-4904-B48B-182E3412ED6F}">
      <formula1>G9</formula1>
    </dataValidation>
    <dataValidation type="decimal" operator="greaterThan" allowBlank="1" showInputMessage="1" showErrorMessage="1" error="Please enter value greater than (=G10-G9)." prompt="Please enter value greater than (= Column Height - Console Height)." sqref="G11" xr:uid="{6EBD3CAA-0B1B-4D99-A9EF-754EFC8FF6E9}">
      <formula1>G10-G9</formula1>
    </dataValidation>
    <dataValidation type="list" allowBlank="1" showInputMessage="1" showErrorMessage="1" error="Please select from drop down menu." sqref="J15:K15" xr:uid="{F3DABE3A-3FDC-48FA-AE74-F4FF22EDCB21}">
      <formula1>"HEA 100, HEA 120, HEA 140, HEA 160, HEA 180, HEA 200, HEA 220, HEA 240, HEA 260, HEA 280, HEA 300, HEA 320, HEA 340, HEA 360, HEA 400, HEA 450, HEA 500, HEA 550, HEA 600, HEA 650, HEA 700, HEA 800, HEA 900, HEA 1000 "</formula1>
    </dataValidation>
    <dataValidation type="list" allowBlank="1" showInputMessage="1" showErrorMessage="1" error="Please select from drop down menu." sqref="J16:K16" xr:uid="{D5D0D7AE-7DB8-43B2-9230-4F15D404DC5E}">
      <formula1>"IPE 100, IPE 120, IPE 140, IPE 160, IPE 180, IPE 200, IPE 220, IPE 240, IPE 270, IPE 300, IPE 330, IPE 360, IPE 400, IPE 450, IPE 500, IPE 550, IPE 600, IPE 750x134, IPE 750x147, IPE 750x173, IPE 750x196"</formula1>
    </dataValidation>
    <dataValidation type="list" allowBlank="1" showInputMessage="1" showErrorMessage="1" sqref="J17:K17" xr:uid="{486B0F53-5D21-4A63-BC2D-363E6EFA14CE}">
      <formula1>"R 8,R 10,R 12,R 13,R 14,R 15,R 16,R 17,R 18,R 19,R 20,R 21,R 22,R 23,R 24,R 25,R 26,R 27,R 28,R 30,R 31,R 32,R 34,R 35,R 36,R 37,R 38,R 40,R 42,R 44,R 45,R 47,R 48,R 50,R 52,R 53,R 55,R 60,R 63,R 65,R 70,R 75,R 80,R 85,R 90,R 95,R 100,R 110,R 120,R 130 "</formula1>
    </dataValidation>
    <dataValidation type="list" allowBlank="1" showInputMessage="1" showErrorMessage="1" error="Please select from drop down menu." sqref="H15:I17" xr:uid="{7268D7BA-BD61-4FCF-8A6F-DA633641AF4A}">
      <formula1>"S235, S275, S355, S450"</formula1>
    </dataValidation>
  </dataValidations>
  <pageMargins left="0.7" right="0.7" top="0.75" bottom="0.75" header="0.3" footer="0.3"/>
  <pageSetup orientation="portrait" horizontalDpi="200" verticalDpi="20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8FE5BD-82A3-4FF6-A411-66C475050F2A}">
  <sheetPr codeName="Sheet3"/>
  <dimension ref="A1:J46"/>
  <sheetViews>
    <sheetView zoomScaleNormal="100" workbookViewId="0">
      <selection activeCell="D1" sqref="D1"/>
    </sheetView>
  </sheetViews>
  <sheetFormatPr defaultColWidth="10.90625" defaultRowHeight="14.5" x14ac:dyDescent="0.35"/>
  <cols>
    <col min="1" max="2" width="20.26953125" style="8" bestFit="1" customWidth="1"/>
    <col min="3" max="9" width="22.36328125" style="8" bestFit="1" customWidth="1"/>
    <col min="10" max="10" width="22.36328125" style="1" bestFit="1" customWidth="1"/>
    <col min="11" max="16384" width="10.90625" style="1"/>
  </cols>
  <sheetData>
    <row r="1" spans="1:10" ht="60.5" customHeight="1" x14ac:dyDescent="0.35">
      <c r="A1" s="6" t="s">
        <v>30</v>
      </c>
      <c r="B1" s="6" t="s">
        <v>32</v>
      </c>
      <c r="C1" s="7" t="s">
        <v>33</v>
      </c>
      <c r="D1" s="7" t="s">
        <v>110</v>
      </c>
      <c r="E1" s="7" t="s">
        <v>35</v>
      </c>
      <c r="F1" s="7" t="s">
        <v>34</v>
      </c>
      <c r="G1" s="7" t="s">
        <v>36</v>
      </c>
      <c r="H1" s="7" t="s">
        <v>38</v>
      </c>
      <c r="I1" s="7" t="s">
        <v>37</v>
      </c>
      <c r="J1" s="14"/>
    </row>
    <row r="2" spans="1:10" x14ac:dyDescent="0.35">
      <c r="A2" s="8">
        <v>1</v>
      </c>
      <c r="B2" s="8" t="s">
        <v>31</v>
      </c>
      <c r="C2" s="8">
        <v>0</v>
      </c>
      <c r="D2" s="8">
        <v>0</v>
      </c>
      <c r="E2" s="8">
        <v>0</v>
      </c>
      <c r="F2" s="8">
        <v>0</v>
      </c>
      <c r="G2" s="8">
        <v>-2.5000000000000001E-2</v>
      </c>
      <c r="H2" s="8">
        <v>-51.460999999999999</v>
      </c>
      <c r="I2" s="8">
        <v>0</v>
      </c>
    </row>
    <row r="3" spans="1:10" x14ac:dyDescent="0.35">
      <c r="A3" s="8">
        <v>2</v>
      </c>
      <c r="B3" s="8" t="s">
        <v>45</v>
      </c>
      <c r="C3" s="8">
        <v>151.113</v>
      </c>
      <c r="D3" s="8">
        <v>151.113</v>
      </c>
      <c r="E3" s="8">
        <v>-2E-3</v>
      </c>
      <c r="F3" s="8">
        <v>0.10199999999999999</v>
      </c>
      <c r="G3" s="8">
        <v>4.8000000000000001E-2</v>
      </c>
      <c r="H3" s="8">
        <v>-48.319000000000003</v>
      </c>
      <c r="I3" s="8">
        <v>-9.2070000000000007</v>
      </c>
    </row>
    <row r="4" spans="1:10" x14ac:dyDescent="0.35">
      <c r="A4" s="8">
        <v>3</v>
      </c>
      <c r="B4" s="8" t="s">
        <v>45</v>
      </c>
      <c r="C4" s="8">
        <v>198.28800000000001</v>
      </c>
      <c r="D4" s="8">
        <v>198.28800000000001</v>
      </c>
      <c r="E4" s="8">
        <v>5.3999999999999999E-2</v>
      </c>
      <c r="F4" s="8">
        <v>0.121</v>
      </c>
      <c r="G4" s="8">
        <v>8.6999999999999994E-2</v>
      </c>
      <c r="H4" s="8">
        <v>-46.128999999999998</v>
      </c>
      <c r="I4" s="8">
        <v>-5.1050000000000004</v>
      </c>
    </row>
    <row r="5" spans="1:10" x14ac:dyDescent="0.35">
      <c r="A5" s="8">
        <v>4</v>
      </c>
      <c r="B5" s="8" t="s">
        <v>45</v>
      </c>
      <c r="C5" s="8">
        <v>225.49799999999999</v>
      </c>
      <c r="D5" s="8">
        <v>212.97499999999999</v>
      </c>
      <c r="E5" s="8">
        <v>6.2E-2</v>
      </c>
      <c r="F5" s="8">
        <v>74.102000000000004</v>
      </c>
      <c r="G5" s="8">
        <v>0.379</v>
      </c>
      <c r="H5" s="8">
        <v>20.216000000000001</v>
      </c>
      <c r="I5" s="8">
        <v>-1.9690000000000001</v>
      </c>
    </row>
    <row r="6" spans="1:10" x14ac:dyDescent="0.35">
      <c r="A6" s="8">
        <v>5</v>
      </c>
      <c r="B6" s="8" t="s">
        <v>45</v>
      </c>
      <c r="C6" s="8">
        <v>227.5</v>
      </c>
      <c r="D6" s="8">
        <v>227.5</v>
      </c>
      <c r="E6" s="8">
        <v>-3.2000000000000001E-2</v>
      </c>
      <c r="F6" s="8">
        <v>0.222</v>
      </c>
      <c r="G6" s="8">
        <v>-1.2E-2</v>
      </c>
      <c r="H6" s="8">
        <v>-35.378</v>
      </c>
      <c r="I6" s="8">
        <v>-5.2060000000000004</v>
      </c>
    </row>
    <row r="7" spans="1:10" x14ac:dyDescent="0.35">
      <c r="A7" s="8">
        <v>6</v>
      </c>
      <c r="B7" s="8" t="s">
        <v>45</v>
      </c>
      <c r="C7" s="8">
        <v>184.96</v>
      </c>
      <c r="D7" s="8">
        <v>184.96</v>
      </c>
      <c r="E7" s="8">
        <v>-1.0999999999999999E-2</v>
      </c>
      <c r="F7" s="8">
        <v>0.17799999999999999</v>
      </c>
      <c r="G7" s="8">
        <v>6.0000000000000001E-3</v>
      </c>
      <c r="H7" s="8">
        <v>-48.673000000000002</v>
      </c>
      <c r="I7" s="8">
        <v>-9.2970000000000006</v>
      </c>
    </row>
    <row r="8" spans="1:10" x14ac:dyDescent="0.35">
      <c r="A8" s="8">
        <v>7</v>
      </c>
      <c r="B8" s="8" t="s">
        <v>31</v>
      </c>
      <c r="C8" s="8">
        <v>0</v>
      </c>
      <c r="D8" s="8">
        <v>0</v>
      </c>
      <c r="E8" s="8">
        <v>0</v>
      </c>
      <c r="F8" s="8">
        <v>0</v>
      </c>
      <c r="G8" s="8">
        <v>-8.0000000000000002E-3</v>
      </c>
      <c r="H8" s="8">
        <v>-67.790999999999997</v>
      </c>
      <c r="I8" s="8">
        <v>0</v>
      </c>
    </row>
    <row r="9" spans="1:10" x14ac:dyDescent="0.35">
      <c r="A9" s="8">
        <v>8</v>
      </c>
      <c r="B9" s="8" t="s">
        <v>45</v>
      </c>
      <c r="C9" s="8">
        <v>151.84800000000001</v>
      </c>
      <c r="D9" s="8">
        <v>151.113</v>
      </c>
      <c r="E9" s="8">
        <v>-2.7639999999999998</v>
      </c>
      <c r="F9" s="8">
        <v>14.663</v>
      </c>
      <c r="G9" s="8">
        <v>4.8000000000000001E-2</v>
      </c>
      <c r="H9" s="8">
        <v>-48.405999999999999</v>
      </c>
      <c r="I9" s="8">
        <v>-9.2070000000000007</v>
      </c>
    </row>
    <row r="10" spans="1:10" x14ac:dyDescent="0.35">
      <c r="A10" s="8">
        <v>9</v>
      </c>
      <c r="B10" s="8" t="s">
        <v>45</v>
      </c>
      <c r="C10" s="8">
        <v>185.53700000000001</v>
      </c>
      <c r="D10" s="8">
        <v>184.96</v>
      </c>
      <c r="E10" s="8">
        <v>2.7789999999999999</v>
      </c>
      <c r="F10" s="8">
        <v>-14.358000000000001</v>
      </c>
      <c r="G10" s="8">
        <v>6.0000000000000001E-3</v>
      </c>
      <c r="H10" s="8">
        <v>-48.585999999999999</v>
      </c>
      <c r="I10" s="8">
        <v>-9.2970000000000006</v>
      </c>
    </row>
    <row r="11" spans="1:10" x14ac:dyDescent="0.35">
      <c r="A11" s="8">
        <v>10</v>
      </c>
      <c r="B11" s="8" t="s">
        <v>31</v>
      </c>
      <c r="C11" s="8">
        <v>0</v>
      </c>
      <c r="D11" s="8">
        <v>0</v>
      </c>
      <c r="E11" s="8">
        <v>0</v>
      </c>
      <c r="F11" s="8">
        <v>0</v>
      </c>
      <c r="G11" s="8">
        <v>-8.0000000000000002E-3</v>
      </c>
      <c r="H11" s="8">
        <v>-51.795000000000002</v>
      </c>
      <c r="I11" s="8">
        <v>0</v>
      </c>
    </row>
    <row r="12" spans="1:10" x14ac:dyDescent="0.35">
      <c r="A12" s="8">
        <v>11</v>
      </c>
      <c r="B12" s="8" t="s">
        <v>45</v>
      </c>
      <c r="C12" s="8">
        <v>151.69399999999999</v>
      </c>
      <c r="D12" s="8">
        <v>151.69399999999999</v>
      </c>
      <c r="E12" s="8">
        <v>1E-3</v>
      </c>
      <c r="F12" s="8">
        <v>0.111</v>
      </c>
      <c r="G12" s="8">
        <v>1.6E-2</v>
      </c>
      <c r="H12" s="8">
        <v>-48.207999999999998</v>
      </c>
      <c r="I12" s="8">
        <v>2.105</v>
      </c>
    </row>
    <row r="13" spans="1:10" x14ac:dyDescent="0.35">
      <c r="A13" s="8">
        <v>12</v>
      </c>
      <c r="B13" s="8" t="s">
        <v>45</v>
      </c>
      <c r="C13" s="8">
        <v>198.64599999999999</v>
      </c>
      <c r="D13" s="8">
        <v>198.64599999999999</v>
      </c>
      <c r="E13" s="8">
        <v>2.8000000000000001E-2</v>
      </c>
      <c r="F13" s="8">
        <v>0.13300000000000001</v>
      </c>
      <c r="G13" s="8">
        <v>1.2999999999999999E-2</v>
      </c>
      <c r="H13" s="8">
        <v>-45.933999999999997</v>
      </c>
      <c r="I13" s="8">
        <v>0.90500000000000003</v>
      </c>
    </row>
    <row r="14" spans="1:10" x14ac:dyDescent="0.35">
      <c r="A14" s="8">
        <v>13</v>
      </c>
      <c r="B14" s="8" t="s">
        <v>45</v>
      </c>
      <c r="C14" s="8">
        <v>226.215</v>
      </c>
      <c r="D14" s="8">
        <v>213.44800000000001</v>
      </c>
      <c r="E14" s="8">
        <v>2.4E-2</v>
      </c>
      <c r="F14" s="8">
        <v>74.92</v>
      </c>
      <c r="G14" s="8">
        <v>0.1</v>
      </c>
      <c r="H14" s="8">
        <v>20.129000000000001</v>
      </c>
      <c r="I14" s="8">
        <v>5.0000000000000001E-3</v>
      </c>
    </row>
    <row r="15" spans="1:10" x14ac:dyDescent="0.35">
      <c r="A15" s="8">
        <v>14</v>
      </c>
      <c r="B15" s="8" t="s">
        <v>45</v>
      </c>
      <c r="C15" s="8">
        <v>228.142</v>
      </c>
      <c r="D15" s="8">
        <v>228.142</v>
      </c>
      <c r="E15" s="8">
        <v>-3.3000000000000002E-2</v>
      </c>
      <c r="F15" s="8">
        <v>0.223</v>
      </c>
      <c r="G15" s="8">
        <v>-1.7000000000000001E-2</v>
      </c>
      <c r="H15" s="8">
        <v>-35.082000000000001</v>
      </c>
      <c r="I15" s="8">
        <v>0.86799999999999999</v>
      </c>
    </row>
    <row r="16" spans="1:10" x14ac:dyDescent="0.35">
      <c r="A16" s="8">
        <v>15</v>
      </c>
      <c r="B16" s="8" t="s">
        <v>45</v>
      </c>
      <c r="C16" s="8">
        <v>185.86500000000001</v>
      </c>
      <c r="D16" s="8">
        <v>185.864</v>
      </c>
      <c r="E16" s="8">
        <v>-6.0000000000000001E-3</v>
      </c>
      <c r="F16" s="8">
        <v>0.17899999999999999</v>
      </c>
      <c r="G16" s="8">
        <v>-1.7999999999999999E-2</v>
      </c>
      <c r="H16" s="8">
        <v>-48.573</v>
      </c>
      <c r="I16" s="8">
        <v>2.0449999999999999</v>
      </c>
    </row>
    <row r="17" spans="1:9" x14ac:dyDescent="0.35">
      <c r="A17" s="8">
        <v>16</v>
      </c>
      <c r="B17" s="8" t="s">
        <v>31</v>
      </c>
      <c r="C17" s="8">
        <v>0</v>
      </c>
      <c r="D17" s="8">
        <v>0</v>
      </c>
      <c r="E17" s="8">
        <v>0</v>
      </c>
      <c r="F17" s="8">
        <v>0</v>
      </c>
      <c r="G17" s="8">
        <v>6.0000000000000001E-3</v>
      </c>
      <c r="H17" s="8">
        <v>-68.278000000000006</v>
      </c>
      <c r="I17" s="8">
        <v>0</v>
      </c>
    </row>
    <row r="18" spans="1:9" x14ac:dyDescent="0.35">
      <c r="A18" s="8">
        <v>17</v>
      </c>
      <c r="B18" s="8" t="s">
        <v>45</v>
      </c>
      <c r="C18" s="8">
        <v>152.4</v>
      </c>
      <c r="D18" s="8">
        <v>151.69399999999999</v>
      </c>
      <c r="E18" s="8">
        <v>0.63200000000000001</v>
      </c>
      <c r="F18" s="8">
        <v>14.64</v>
      </c>
      <c r="G18" s="8">
        <v>1.6E-2</v>
      </c>
      <c r="H18" s="8">
        <v>-48.295999999999999</v>
      </c>
      <c r="I18" s="8">
        <v>2.105</v>
      </c>
    </row>
    <row r="19" spans="1:9" x14ac:dyDescent="0.35">
      <c r="A19" s="8">
        <v>18</v>
      </c>
      <c r="B19" s="8" t="s">
        <v>45</v>
      </c>
      <c r="C19" s="8">
        <v>186.417</v>
      </c>
      <c r="D19" s="8">
        <v>185.864</v>
      </c>
      <c r="E19" s="8">
        <v>-0.62</v>
      </c>
      <c r="F19" s="8">
        <v>-14.327</v>
      </c>
      <c r="G19" s="8">
        <v>-1.7999999999999999E-2</v>
      </c>
      <c r="H19" s="8">
        <v>-48.485999999999997</v>
      </c>
      <c r="I19" s="8">
        <v>2.0449999999999999</v>
      </c>
    </row>
    <row r="20" spans="1:9" x14ac:dyDescent="0.35">
      <c r="A20" s="8">
        <v>19</v>
      </c>
      <c r="B20" s="8" t="s">
        <v>31</v>
      </c>
      <c r="C20" s="8">
        <v>0</v>
      </c>
      <c r="D20" s="8">
        <v>0</v>
      </c>
      <c r="E20" s="8">
        <v>0</v>
      </c>
      <c r="F20" s="8">
        <v>0</v>
      </c>
      <c r="G20" s="8">
        <v>0</v>
      </c>
      <c r="H20" s="8">
        <v>-51.774000000000001</v>
      </c>
      <c r="I20" s="8">
        <v>0</v>
      </c>
    </row>
    <row r="21" spans="1:9" x14ac:dyDescent="0.35">
      <c r="A21" s="8">
        <v>20</v>
      </c>
      <c r="B21" s="8" t="s">
        <v>45</v>
      </c>
      <c r="C21" s="8">
        <v>151.75200000000001</v>
      </c>
      <c r="D21" s="8">
        <v>151.75200000000001</v>
      </c>
      <c r="E21" s="8">
        <v>0</v>
      </c>
      <c r="F21" s="8">
        <v>0.11</v>
      </c>
      <c r="G21" s="8">
        <v>0</v>
      </c>
      <c r="H21" s="8">
        <v>-48.316000000000003</v>
      </c>
      <c r="I21" s="8">
        <v>0</v>
      </c>
    </row>
    <row r="22" spans="1:9" x14ac:dyDescent="0.35">
      <c r="A22" s="8">
        <v>21</v>
      </c>
      <c r="B22" s="8" t="s">
        <v>45</v>
      </c>
      <c r="C22" s="8">
        <v>198.845</v>
      </c>
      <c r="D22" s="8">
        <v>198.845</v>
      </c>
      <c r="E22" s="8">
        <v>0</v>
      </c>
      <c r="F22" s="8">
        <v>0.13200000000000001</v>
      </c>
      <c r="G22" s="8">
        <v>0</v>
      </c>
      <c r="H22" s="8">
        <v>-46.072000000000003</v>
      </c>
      <c r="I22" s="8">
        <v>0</v>
      </c>
    </row>
    <row r="23" spans="1:9" x14ac:dyDescent="0.35">
      <c r="A23" s="8">
        <v>22</v>
      </c>
      <c r="B23" s="8" t="s">
        <v>45</v>
      </c>
      <c r="C23" s="8">
        <v>226.53800000000001</v>
      </c>
      <c r="D23" s="8">
        <v>213.714</v>
      </c>
      <c r="E23" s="8">
        <v>0</v>
      </c>
      <c r="F23" s="8">
        <v>75.137</v>
      </c>
      <c r="G23" s="8">
        <v>0</v>
      </c>
      <c r="H23" s="8">
        <v>20.172999999999998</v>
      </c>
      <c r="I23" s="8">
        <v>0</v>
      </c>
    </row>
    <row r="24" spans="1:9" x14ac:dyDescent="0.35">
      <c r="A24" s="8">
        <v>23</v>
      </c>
      <c r="B24" s="8" t="s">
        <v>45</v>
      </c>
      <c r="C24" s="8">
        <v>228.47200000000001</v>
      </c>
      <c r="D24" s="8">
        <v>228.47200000000001</v>
      </c>
      <c r="E24" s="8">
        <v>0</v>
      </c>
      <c r="F24" s="8">
        <v>0.224</v>
      </c>
      <c r="G24" s="8">
        <v>0</v>
      </c>
      <c r="H24" s="8">
        <v>-35.207999999999998</v>
      </c>
      <c r="I24" s="8">
        <v>0</v>
      </c>
    </row>
    <row r="25" spans="1:9" x14ac:dyDescent="0.35">
      <c r="A25" s="8">
        <v>24</v>
      </c>
      <c r="B25" s="8" t="s">
        <v>45</v>
      </c>
      <c r="C25" s="8">
        <v>186.05099999999999</v>
      </c>
      <c r="D25" s="8">
        <v>186.05099999999999</v>
      </c>
      <c r="E25" s="8">
        <v>0</v>
      </c>
      <c r="F25" s="8">
        <v>0.18</v>
      </c>
      <c r="G25" s="8">
        <v>0</v>
      </c>
      <c r="H25" s="8">
        <v>-48.697000000000003</v>
      </c>
      <c r="I25" s="8">
        <v>0</v>
      </c>
    </row>
    <row r="26" spans="1:9" x14ac:dyDescent="0.35">
      <c r="A26" s="8">
        <v>25</v>
      </c>
      <c r="B26" s="8" t="s">
        <v>31</v>
      </c>
      <c r="C26" s="8">
        <v>0</v>
      </c>
      <c r="D26" s="8">
        <v>0</v>
      </c>
      <c r="E26" s="8">
        <v>0</v>
      </c>
      <c r="F26" s="8">
        <v>0</v>
      </c>
      <c r="G26" s="8">
        <v>0</v>
      </c>
      <c r="H26" s="8">
        <v>-68.311999999999998</v>
      </c>
      <c r="I26" s="8">
        <v>0</v>
      </c>
    </row>
    <row r="27" spans="1:9" x14ac:dyDescent="0.35">
      <c r="A27" s="8">
        <v>26</v>
      </c>
      <c r="B27" s="8" t="s">
        <v>45</v>
      </c>
      <c r="C27" s="8">
        <v>152.46</v>
      </c>
      <c r="D27" s="8">
        <v>151.75200000000001</v>
      </c>
      <c r="E27" s="8">
        <v>0</v>
      </c>
      <c r="F27" s="8">
        <v>14.670999999999999</v>
      </c>
      <c r="G27" s="8">
        <v>0</v>
      </c>
      <c r="H27" s="8">
        <v>-48.402999999999999</v>
      </c>
      <c r="I27" s="8">
        <v>0</v>
      </c>
    </row>
    <row r="28" spans="1:9" x14ac:dyDescent="0.35">
      <c r="A28" s="8">
        <v>27</v>
      </c>
      <c r="B28" s="8" t="s">
        <v>45</v>
      </c>
      <c r="C28" s="8">
        <v>186.60400000000001</v>
      </c>
      <c r="D28" s="8">
        <v>186.05099999999999</v>
      </c>
      <c r="E28" s="8">
        <v>0</v>
      </c>
      <c r="F28" s="8">
        <v>-14.363</v>
      </c>
      <c r="G28" s="8">
        <v>0</v>
      </c>
      <c r="H28" s="8">
        <v>-48.609000000000002</v>
      </c>
      <c r="I28" s="8">
        <v>0</v>
      </c>
    </row>
    <row r="29" spans="1:9" x14ac:dyDescent="0.35">
      <c r="A29" s="8">
        <v>28</v>
      </c>
      <c r="B29" s="8" t="s">
        <v>31</v>
      </c>
      <c r="C29" s="8">
        <v>0</v>
      </c>
      <c r="D29" s="8">
        <v>0</v>
      </c>
      <c r="E29" s="8">
        <v>0</v>
      </c>
      <c r="F29" s="8">
        <v>0</v>
      </c>
      <c r="G29" s="8">
        <v>8.0000000000000002E-3</v>
      </c>
      <c r="H29" s="8">
        <v>-51.795000000000002</v>
      </c>
      <c r="I29" s="8">
        <v>0</v>
      </c>
    </row>
    <row r="30" spans="1:9" x14ac:dyDescent="0.35">
      <c r="A30" s="8">
        <v>29</v>
      </c>
      <c r="B30" s="8" t="s">
        <v>45</v>
      </c>
      <c r="C30" s="8">
        <v>151.69399999999999</v>
      </c>
      <c r="D30" s="8">
        <v>151.69399999999999</v>
      </c>
      <c r="E30" s="8">
        <v>-1E-3</v>
      </c>
      <c r="F30" s="8">
        <v>0.111</v>
      </c>
      <c r="G30" s="8">
        <v>-1.6E-2</v>
      </c>
      <c r="H30" s="8">
        <v>-48.207999999999998</v>
      </c>
      <c r="I30" s="8">
        <v>-2.105</v>
      </c>
    </row>
    <row r="31" spans="1:9" x14ac:dyDescent="0.35">
      <c r="A31" s="8">
        <v>30</v>
      </c>
      <c r="B31" s="8" t="s">
        <v>45</v>
      </c>
      <c r="C31" s="8">
        <v>198.64599999999999</v>
      </c>
      <c r="D31" s="8">
        <v>198.64599999999999</v>
      </c>
      <c r="E31" s="8">
        <v>-2.8000000000000001E-2</v>
      </c>
      <c r="F31" s="8">
        <v>0.13300000000000001</v>
      </c>
      <c r="G31" s="8">
        <v>-1.2999999999999999E-2</v>
      </c>
      <c r="H31" s="8">
        <v>-45.933999999999997</v>
      </c>
      <c r="I31" s="8">
        <v>-0.90500000000000003</v>
      </c>
    </row>
    <row r="32" spans="1:9" x14ac:dyDescent="0.35">
      <c r="A32" s="8">
        <v>31</v>
      </c>
      <c r="B32" s="8" t="s">
        <v>45</v>
      </c>
      <c r="C32" s="8">
        <v>226.215</v>
      </c>
      <c r="D32" s="8">
        <v>213.44800000000001</v>
      </c>
      <c r="E32" s="8">
        <v>-2.4E-2</v>
      </c>
      <c r="F32" s="8">
        <v>74.92</v>
      </c>
      <c r="G32" s="8">
        <v>-0.1</v>
      </c>
      <c r="H32" s="8">
        <v>20.129000000000001</v>
      </c>
      <c r="I32" s="8">
        <v>-5.0000000000000001E-3</v>
      </c>
    </row>
    <row r="33" spans="1:9" x14ac:dyDescent="0.35">
      <c r="A33" s="8">
        <v>32</v>
      </c>
      <c r="B33" s="8" t="s">
        <v>45</v>
      </c>
      <c r="C33" s="8">
        <v>228.142</v>
      </c>
      <c r="D33" s="8">
        <v>228.142</v>
      </c>
      <c r="E33" s="8">
        <v>3.3000000000000002E-2</v>
      </c>
      <c r="F33" s="8">
        <v>0.223</v>
      </c>
      <c r="G33" s="8">
        <v>1.7000000000000001E-2</v>
      </c>
      <c r="H33" s="8">
        <v>-35.082000000000001</v>
      </c>
      <c r="I33" s="8">
        <v>-0.86799999999999999</v>
      </c>
    </row>
    <row r="34" spans="1:9" x14ac:dyDescent="0.35">
      <c r="A34" s="8">
        <v>33</v>
      </c>
      <c r="B34" s="8" t="s">
        <v>45</v>
      </c>
      <c r="C34" s="8">
        <v>185.86500000000001</v>
      </c>
      <c r="D34" s="8">
        <v>185.864</v>
      </c>
      <c r="E34" s="8">
        <v>6.0000000000000001E-3</v>
      </c>
      <c r="F34" s="8">
        <v>0.17899999999999999</v>
      </c>
      <c r="G34" s="8">
        <v>1.7999999999999999E-2</v>
      </c>
      <c r="H34" s="8">
        <v>-48.573</v>
      </c>
      <c r="I34" s="8">
        <v>-2.0449999999999999</v>
      </c>
    </row>
    <row r="35" spans="1:9" x14ac:dyDescent="0.35">
      <c r="A35" s="8">
        <v>34</v>
      </c>
      <c r="B35" s="8" t="s">
        <v>31</v>
      </c>
      <c r="C35" s="8">
        <v>0</v>
      </c>
      <c r="D35" s="8">
        <v>0</v>
      </c>
      <c r="E35" s="8">
        <v>0</v>
      </c>
      <c r="F35" s="8">
        <v>0</v>
      </c>
      <c r="G35" s="8">
        <v>-6.0000000000000001E-3</v>
      </c>
      <c r="H35" s="8">
        <v>-68.278000000000006</v>
      </c>
      <c r="I35" s="8">
        <v>0</v>
      </c>
    </row>
    <row r="36" spans="1:9" x14ac:dyDescent="0.35">
      <c r="A36" s="8">
        <v>35</v>
      </c>
      <c r="B36" s="8" t="s">
        <v>45</v>
      </c>
      <c r="C36" s="8">
        <v>152.4</v>
      </c>
      <c r="D36" s="8">
        <v>151.69399999999999</v>
      </c>
      <c r="E36" s="8">
        <v>-0.63200000000000001</v>
      </c>
      <c r="F36" s="8">
        <v>14.64</v>
      </c>
      <c r="G36" s="8">
        <v>-1.6E-2</v>
      </c>
      <c r="H36" s="8">
        <v>-48.295999999999999</v>
      </c>
      <c r="I36" s="8">
        <v>-2.105</v>
      </c>
    </row>
    <row r="37" spans="1:9" x14ac:dyDescent="0.35">
      <c r="A37" s="8">
        <v>36</v>
      </c>
      <c r="B37" s="8" t="s">
        <v>45</v>
      </c>
      <c r="C37" s="8">
        <v>186.417</v>
      </c>
      <c r="D37" s="8">
        <v>185.864</v>
      </c>
      <c r="E37" s="8">
        <v>0.62</v>
      </c>
      <c r="F37" s="8">
        <v>-14.327</v>
      </c>
      <c r="G37" s="8">
        <v>1.7999999999999999E-2</v>
      </c>
      <c r="H37" s="8">
        <v>-48.485999999999997</v>
      </c>
      <c r="I37" s="8">
        <v>-2.0449999999999999</v>
      </c>
    </row>
    <row r="38" spans="1:9" x14ac:dyDescent="0.35">
      <c r="A38" s="8">
        <v>37</v>
      </c>
      <c r="B38" s="8" t="s">
        <v>31</v>
      </c>
      <c r="C38" s="8">
        <v>0</v>
      </c>
      <c r="D38" s="8">
        <v>0</v>
      </c>
      <c r="E38" s="8">
        <v>0</v>
      </c>
      <c r="F38" s="8">
        <v>0</v>
      </c>
      <c r="G38" s="8">
        <v>2.5000000000000001E-2</v>
      </c>
      <c r="H38" s="8">
        <v>-51.460999999999999</v>
      </c>
      <c r="I38" s="8">
        <v>0</v>
      </c>
    </row>
    <row r="39" spans="1:9" x14ac:dyDescent="0.35">
      <c r="A39" s="8">
        <v>38</v>
      </c>
      <c r="B39" s="8" t="s">
        <v>45</v>
      </c>
      <c r="C39" s="8">
        <v>151.113</v>
      </c>
      <c r="D39" s="8">
        <v>151.113</v>
      </c>
      <c r="E39" s="8">
        <v>2E-3</v>
      </c>
      <c r="F39" s="8">
        <v>0.10199999999999999</v>
      </c>
      <c r="G39" s="8">
        <v>-4.8000000000000001E-2</v>
      </c>
      <c r="H39" s="8">
        <v>-48.319000000000003</v>
      </c>
      <c r="I39" s="8">
        <v>9.2070000000000007</v>
      </c>
    </row>
    <row r="40" spans="1:9" x14ac:dyDescent="0.35">
      <c r="A40" s="8">
        <v>39</v>
      </c>
      <c r="B40" s="8" t="s">
        <v>45</v>
      </c>
      <c r="C40" s="8">
        <v>198.28800000000001</v>
      </c>
      <c r="D40" s="8">
        <v>198.28800000000001</v>
      </c>
      <c r="E40" s="8">
        <v>-5.3999999999999999E-2</v>
      </c>
      <c r="F40" s="8">
        <v>0.121</v>
      </c>
      <c r="G40" s="8">
        <v>-8.6999999999999994E-2</v>
      </c>
      <c r="H40" s="8">
        <v>-46.128999999999998</v>
      </c>
      <c r="I40" s="8">
        <v>5.1050000000000004</v>
      </c>
    </row>
    <row r="41" spans="1:9" x14ac:dyDescent="0.35">
      <c r="A41" s="8">
        <v>40</v>
      </c>
      <c r="B41" s="8" t="s">
        <v>45</v>
      </c>
      <c r="C41" s="8">
        <v>225.49799999999999</v>
      </c>
      <c r="D41" s="8">
        <v>212.97499999999999</v>
      </c>
      <c r="E41" s="8">
        <v>-6.2E-2</v>
      </c>
      <c r="F41" s="8">
        <v>74.102000000000004</v>
      </c>
      <c r="G41" s="8">
        <v>-0.379</v>
      </c>
      <c r="H41" s="8">
        <v>20.216000000000001</v>
      </c>
      <c r="I41" s="8">
        <v>1.9690000000000001</v>
      </c>
    </row>
    <row r="42" spans="1:9" x14ac:dyDescent="0.35">
      <c r="A42" s="8">
        <v>41</v>
      </c>
      <c r="B42" s="8" t="s">
        <v>45</v>
      </c>
      <c r="C42" s="8">
        <v>227.5</v>
      </c>
      <c r="D42" s="8">
        <v>227.5</v>
      </c>
      <c r="E42" s="8">
        <v>3.2000000000000001E-2</v>
      </c>
      <c r="F42" s="8">
        <v>0.222</v>
      </c>
      <c r="G42" s="8">
        <v>1.2E-2</v>
      </c>
      <c r="H42" s="8">
        <v>-35.378</v>
      </c>
      <c r="I42" s="8">
        <v>5.2060000000000004</v>
      </c>
    </row>
    <row r="43" spans="1:9" x14ac:dyDescent="0.35">
      <c r="A43" s="8">
        <v>42</v>
      </c>
      <c r="B43" s="8" t="s">
        <v>45</v>
      </c>
      <c r="C43" s="8">
        <v>184.96</v>
      </c>
      <c r="D43" s="8">
        <v>184.96</v>
      </c>
      <c r="E43" s="8">
        <v>1.0999999999999999E-2</v>
      </c>
      <c r="F43" s="8">
        <v>0.17799999999999999</v>
      </c>
      <c r="G43" s="8">
        <v>-6.0000000000000001E-3</v>
      </c>
      <c r="H43" s="8">
        <v>-48.673000000000002</v>
      </c>
      <c r="I43" s="8">
        <v>9.2970000000000006</v>
      </c>
    </row>
    <row r="44" spans="1:9" x14ac:dyDescent="0.35">
      <c r="A44" s="8">
        <v>43</v>
      </c>
      <c r="B44" s="8" t="s">
        <v>31</v>
      </c>
      <c r="C44" s="8">
        <v>0</v>
      </c>
      <c r="D44" s="8">
        <v>0</v>
      </c>
      <c r="E44" s="8">
        <v>0</v>
      </c>
      <c r="F44" s="8">
        <v>0</v>
      </c>
      <c r="G44" s="8">
        <v>8.0000000000000002E-3</v>
      </c>
      <c r="H44" s="8">
        <v>-67.790999999999997</v>
      </c>
      <c r="I44" s="8">
        <v>0</v>
      </c>
    </row>
    <row r="45" spans="1:9" x14ac:dyDescent="0.35">
      <c r="A45" s="8">
        <v>44</v>
      </c>
      <c r="B45" s="8" t="s">
        <v>45</v>
      </c>
      <c r="C45" s="8">
        <v>151.84800000000001</v>
      </c>
      <c r="D45" s="8">
        <v>151.113</v>
      </c>
      <c r="E45" s="8">
        <v>2.7639999999999998</v>
      </c>
      <c r="F45" s="8">
        <v>14.663</v>
      </c>
      <c r="G45" s="8">
        <v>-4.8000000000000001E-2</v>
      </c>
      <c r="H45" s="8">
        <v>-48.405999999999999</v>
      </c>
      <c r="I45" s="8">
        <v>9.2070000000000007</v>
      </c>
    </row>
    <row r="46" spans="1:9" x14ac:dyDescent="0.35">
      <c r="A46" s="8">
        <v>45</v>
      </c>
      <c r="B46" s="8" t="s">
        <v>45</v>
      </c>
      <c r="C46" s="8">
        <v>185.53700000000001</v>
      </c>
      <c r="D46" s="8">
        <v>184.96</v>
      </c>
      <c r="E46" s="8">
        <v>-2.7789999999999999</v>
      </c>
      <c r="F46" s="8">
        <v>-14.358000000000001</v>
      </c>
      <c r="G46" s="8">
        <v>-6.0000000000000001E-3</v>
      </c>
      <c r="H46" s="8">
        <v>-48.585999999999999</v>
      </c>
      <c r="I46" s="8">
        <v>9.2970000000000006</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771094-6CC6-4F15-8013-78AF959AEF0F}">
  <sheetPr codeName="Sheet5"/>
  <dimension ref="A1:J11"/>
  <sheetViews>
    <sheetView topLeftCell="B2" zoomScaleNormal="100" workbookViewId="0">
      <selection activeCell="G20" sqref="G20"/>
    </sheetView>
  </sheetViews>
  <sheetFormatPr defaultColWidth="10.90625" defaultRowHeight="14.5" x14ac:dyDescent="0.35"/>
  <cols>
    <col min="1" max="2" width="20.26953125" style="8" bestFit="1" customWidth="1"/>
    <col min="3" max="8" width="22.36328125" style="8" bestFit="1" customWidth="1"/>
    <col min="9" max="10" width="22.36328125" style="1" bestFit="1" customWidth="1"/>
    <col min="11" max="16384" width="10.90625" style="1"/>
  </cols>
  <sheetData>
    <row r="1" spans="1:10" ht="60.5" customHeight="1" x14ac:dyDescent="0.35">
      <c r="A1" s="6" t="s">
        <v>30</v>
      </c>
      <c r="B1" s="6" t="s">
        <v>32</v>
      </c>
      <c r="C1" s="7" t="s">
        <v>39</v>
      </c>
      <c r="D1" s="7" t="s">
        <v>40</v>
      </c>
      <c r="E1" s="7" t="s">
        <v>41</v>
      </c>
      <c r="F1" s="7" t="s">
        <v>42</v>
      </c>
      <c r="G1" s="7" t="s">
        <v>44</v>
      </c>
      <c r="H1" s="7" t="s">
        <v>43</v>
      </c>
      <c r="I1" s="14"/>
      <c r="J1" s="14"/>
    </row>
    <row r="2" spans="1:10" x14ac:dyDescent="0.35">
      <c r="A2" s="8">
        <v>1</v>
      </c>
      <c r="B2" s="8" t="s">
        <v>31</v>
      </c>
      <c r="C2" s="8">
        <v>5.08</v>
      </c>
      <c r="D2" s="8">
        <v>-0.04</v>
      </c>
      <c r="E2" s="8">
        <v>39.549999999999997</v>
      </c>
      <c r="F2" s="8">
        <v>0</v>
      </c>
      <c r="G2" s="8">
        <v>0</v>
      </c>
      <c r="H2" s="8">
        <v>-0.05</v>
      </c>
    </row>
    <row r="3" spans="1:10" x14ac:dyDescent="0.35">
      <c r="A3" s="8">
        <v>7</v>
      </c>
      <c r="B3" s="8" t="s">
        <v>31</v>
      </c>
      <c r="C3" s="8">
        <v>30.09</v>
      </c>
      <c r="D3" s="8">
        <v>-0.01</v>
      </c>
      <c r="E3" s="8">
        <v>68.06</v>
      </c>
      <c r="F3" s="8">
        <v>0</v>
      </c>
      <c r="G3" s="8">
        <v>0</v>
      </c>
      <c r="H3" s="8">
        <v>-0.05</v>
      </c>
    </row>
    <row r="4" spans="1:10" x14ac:dyDescent="0.35">
      <c r="A4" s="8">
        <v>10</v>
      </c>
      <c r="B4" s="8" t="s">
        <v>31</v>
      </c>
      <c r="C4" s="8">
        <v>5.64</v>
      </c>
      <c r="D4" s="8">
        <v>-0.01</v>
      </c>
      <c r="E4" s="8">
        <v>43.31</v>
      </c>
      <c r="F4" s="8">
        <v>0</v>
      </c>
      <c r="G4" s="8">
        <v>0</v>
      </c>
      <c r="H4" s="8">
        <v>0.01</v>
      </c>
    </row>
    <row r="5" spans="1:10" x14ac:dyDescent="0.35">
      <c r="A5" s="8">
        <v>16</v>
      </c>
      <c r="B5" s="8" t="s">
        <v>31</v>
      </c>
      <c r="C5" s="8">
        <v>31.05</v>
      </c>
      <c r="D5" s="8">
        <v>0.01</v>
      </c>
      <c r="E5" s="8">
        <v>68.73</v>
      </c>
      <c r="F5" s="8">
        <v>0</v>
      </c>
      <c r="G5" s="8">
        <v>0</v>
      </c>
      <c r="H5" s="8">
        <v>0.01</v>
      </c>
    </row>
    <row r="6" spans="1:10" x14ac:dyDescent="0.35">
      <c r="A6" s="8">
        <v>19</v>
      </c>
      <c r="B6" s="8" t="s">
        <v>31</v>
      </c>
      <c r="C6" s="8">
        <v>5.43</v>
      </c>
      <c r="D6" s="8">
        <v>0</v>
      </c>
      <c r="E6" s="8">
        <v>43</v>
      </c>
      <c r="F6" s="8">
        <v>0</v>
      </c>
      <c r="G6" s="8">
        <v>0</v>
      </c>
      <c r="H6" s="8">
        <v>0</v>
      </c>
    </row>
    <row r="7" spans="1:10" x14ac:dyDescent="0.35">
      <c r="A7" s="8">
        <v>25</v>
      </c>
      <c r="B7" s="8" t="s">
        <v>31</v>
      </c>
      <c r="C7" s="8">
        <v>30.86</v>
      </c>
      <c r="D7" s="8">
        <v>0</v>
      </c>
      <c r="E7" s="8">
        <v>69.099999999999994</v>
      </c>
      <c r="F7" s="8">
        <v>0</v>
      </c>
      <c r="G7" s="8">
        <v>0</v>
      </c>
      <c r="H7" s="8">
        <v>0</v>
      </c>
    </row>
    <row r="8" spans="1:10" x14ac:dyDescent="0.35">
      <c r="A8" s="8">
        <v>28</v>
      </c>
      <c r="B8" s="8" t="s">
        <v>31</v>
      </c>
      <c r="C8" s="8">
        <v>5.64</v>
      </c>
      <c r="D8" s="8">
        <v>0.01</v>
      </c>
      <c r="E8" s="8">
        <v>43.31</v>
      </c>
      <c r="F8" s="8">
        <v>0</v>
      </c>
      <c r="G8" s="8">
        <v>0</v>
      </c>
      <c r="H8" s="8">
        <v>-0.01</v>
      </c>
    </row>
    <row r="9" spans="1:10" x14ac:dyDescent="0.35">
      <c r="A9" s="8">
        <v>34</v>
      </c>
      <c r="B9" s="8" t="s">
        <v>31</v>
      </c>
      <c r="C9" s="8">
        <v>31.05</v>
      </c>
      <c r="D9" s="8">
        <v>-0.01</v>
      </c>
      <c r="E9" s="8">
        <v>68.73</v>
      </c>
      <c r="F9" s="8">
        <v>0</v>
      </c>
      <c r="G9" s="8">
        <v>0</v>
      </c>
      <c r="H9" s="8">
        <v>-0.01</v>
      </c>
    </row>
    <row r="10" spans="1:10" x14ac:dyDescent="0.35">
      <c r="A10" s="8">
        <v>37</v>
      </c>
      <c r="B10" s="8" t="s">
        <v>31</v>
      </c>
      <c r="C10" s="8">
        <v>5.08</v>
      </c>
      <c r="D10" s="8">
        <v>0.04</v>
      </c>
      <c r="E10" s="8">
        <v>39.549999999999997</v>
      </c>
      <c r="F10" s="8">
        <v>0</v>
      </c>
      <c r="G10" s="8">
        <v>0</v>
      </c>
      <c r="H10" s="8">
        <v>0.05</v>
      </c>
    </row>
    <row r="11" spans="1:10" x14ac:dyDescent="0.35">
      <c r="A11" s="8">
        <v>43</v>
      </c>
      <c r="B11" s="8" t="s">
        <v>31</v>
      </c>
      <c r="C11" s="8">
        <v>30.09</v>
      </c>
      <c r="D11" s="8">
        <v>0.01</v>
      </c>
      <c r="E11" s="8">
        <v>68.06</v>
      </c>
      <c r="F11" s="8">
        <v>0</v>
      </c>
      <c r="G11" s="8">
        <v>0</v>
      </c>
      <c r="H11" s="8">
        <v>0.05</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3B2769-5F55-44A4-B062-43CCDED6604E}">
  <sheetPr codeName="Sheet2"/>
  <dimension ref="A1:J61"/>
  <sheetViews>
    <sheetView workbookViewId="0">
      <selection activeCell="E16" sqref="E16"/>
    </sheetView>
  </sheetViews>
  <sheetFormatPr defaultColWidth="10.90625" defaultRowHeight="14.5" x14ac:dyDescent="0.35"/>
  <cols>
    <col min="1" max="2" width="20.26953125" style="8" bestFit="1" customWidth="1"/>
    <col min="3" max="6" width="22.36328125" style="8" bestFit="1" customWidth="1"/>
    <col min="7" max="10" width="22.36328125" style="1" bestFit="1" customWidth="1"/>
    <col min="11" max="16384" width="10.90625" style="1"/>
  </cols>
  <sheetData>
    <row r="1" spans="1:10" ht="60.5" customHeight="1" x14ac:dyDescent="0.35">
      <c r="A1" s="6" t="s">
        <v>13</v>
      </c>
      <c r="B1" s="6" t="s">
        <v>14</v>
      </c>
      <c r="C1" s="7" t="s">
        <v>26</v>
      </c>
      <c r="D1" s="7" t="s">
        <v>27</v>
      </c>
      <c r="E1" s="7" t="s">
        <v>28</v>
      </c>
      <c r="F1" s="7" t="s">
        <v>29</v>
      </c>
      <c r="G1" s="14"/>
      <c r="H1" s="14"/>
      <c r="I1" s="14"/>
      <c r="J1" s="14"/>
    </row>
    <row r="2" spans="1:10" x14ac:dyDescent="0.35">
      <c r="A2" s="8">
        <v>1</v>
      </c>
      <c r="B2" s="8" t="s">
        <v>15</v>
      </c>
      <c r="C2" s="8">
        <v>151.113</v>
      </c>
      <c r="D2" s="8">
        <v>0</v>
      </c>
      <c r="E2" s="8">
        <v>0</v>
      </c>
      <c r="F2" s="8">
        <v>151.113</v>
      </c>
    </row>
    <row r="3" spans="1:10" x14ac:dyDescent="0.35">
      <c r="A3" s="8">
        <v>2</v>
      </c>
      <c r="B3" s="8" t="s">
        <v>15</v>
      </c>
      <c r="C3" s="8">
        <v>198.28800000000001</v>
      </c>
      <c r="D3" s="8">
        <v>-0.10199999999999999</v>
      </c>
      <c r="E3" s="8">
        <v>5.3999999999999999E-2</v>
      </c>
      <c r="F3" s="8">
        <v>198.28800000000001</v>
      </c>
    </row>
    <row r="4" spans="1:10" x14ac:dyDescent="0.35">
      <c r="A4" s="8">
        <v>3</v>
      </c>
      <c r="B4" s="8" t="s">
        <v>16</v>
      </c>
      <c r="C4" s="8">
        <v>234.43700000000001</v>
      </c>
      <c r="D4" s="8">
        <v>194.41399999999999</v>
      </c>
      <c r="E4" s="8">
        <v>0.57999999999999996</v>
      </c>
      <c r="F4" s="8">
        <v>131.137</v>
      </c>
    </row>
    <row r="5" spans="1:10" x14ac:dyDescent="0.35">
      <c r="A5" s="8">
        <v>4</v>
      </c>
      <c r="B5" s="8" t="s">
        <v>16</v>
      </c>
      <c r="C5" s="8">
        <v>231.339</v>
      </c>
      <c r="D5" s="8">
        <v>223.37200000000001</v>
      </c>
      <c r="E5" s="8">
        <v>3.3239999999999998</v>
      </c>
      <c r="F5" s="8">
        <v>30.895</v>
      </c>
    </row>
    <row r="6" spans="1:10" x14ac:dyDescent="0.35">
      <c r="A6" s="8">
        <v>5</v>
      </c>
      <c r="B6" s="8" t="s">
        <v>15</v>
      </c>
      <c r="C6" s="8">
        <v>227.5</v>
      </c>
      <c r="D6" s="8">
        <v>-0.17799999999999999</v>
      </c>
      <c r="E6" s="8">
        <v>-1.0999999999999999E-2</v>
      </c>
      <c r="F6" s="8">
        <v>227.5</v>
      </c>
    </row>
    <row r="7" spans="1:10" x14ac:dyDescent="0.35">
      <c r="A7" s="8">
        <v>6</v>
      </c>
      <c r="B7" s="8" t="s">
        <v>15</v>
      </c>
      <c r="C7" s="8">
        <v>184.96</v>
      </c>
      <c r="D7" s="8">
        <v>0</v>
      </c>
      <c r="E7" s="8">
        <v>0</v>
      </c>
      <c r="F7" s="8">
        <v>184.96</v>
      </c>
    </row>
    <row r="8" spans="1:10" x14ac:dyDescent="0.35">
      <c r="A8" s="8">
        <v>7</v>
      </c>
      <c r="B8" s="8" t="s">
        <v>17</v>
      </c>
      <c r="C8" s="8">
        <v>151.84800000000001</v>
      </c>
      <c r="D8" s="8">
        <v>151.113</v>
      </c>
      <c r="E8" s="8">
        <v>-2E-3</v>
      </c>
      <c r="F8" s="8">
        <v>14.663</v>
      </c>
    </row>
    <row r="9" spans="1:10" x14ac:dyDescent="0.35">
      <c r="A9" s="8">
        <v>8</v>
      </c>
      <c r="B9" s="8" t="s">
        <v>17</v>
      </c>
      <c r="C9" s="8">
        <v>185.53700000000001</v>
      </c>
      <c r="D9" s="8">
        <v>-184.96</v>
      </c>
      <c r="E9" s="8">
        <v>1.0999999999999999E-2</v>
      </c>
      <c r="F9" s="8">
        <v>0.17799999999999999</v>
      </c>
    </row>
    <row r="10" spans="1:10" x14ac:dyDescent="0.35">
      <c r="A10" s="8">
        <v>9</v>
      </c>
      <c r="B10" s="8" t="s">
        <v>16</v>
      </c>
      <c r="C10" s="8">
        <v>161.33099999999999</v>
      </c>
      <c r="D10" s="8">
        <v>1E-3</v>
      </c>
      <c r="E10" s="8">
        <v>-151.113</v>
      </c>
      <c r="F10" s="8">
        <v>0.19</v>
      </c>
    </row>
    <row r="11" spans="1:10" x14ac:dyDescent="0.35">
      <c r="A11" s="8">
        <v>10</v>
      </c>
      <c r="B11" s="8" t="s">
        <v>16</v>
      </c>
      <c r="C11" s="8">
        <v>205.78700000000001</v>
      </c>
      <c r="D11" s="8">
        <v>5.3999999999999999E-2</v>
      </c>
      <c r="E11" s="8">
        <v>-198.28800000000001</v>
      </c>
      <c r="F11" s="8">
        <v>0.23200000000000001</v>
      </c>
    </row>
    <row r="12" spans="1:10" x14ac:dyDescent="0.35">
      <c r="A12" s="8">
        <v>11</v>
      </c>
      <c r="B12" s="8" t="s">
        <v>16</v>
      </c>
      <c r="C12" s="8">
        <v>230.93700000000001</v>
      </c>
      <c r="D12" s="8">
        <v>6.2E-2</v>
      </c>
      <c r="E12" s="8">
        <v>-212.97499999999999</v>
      </c>
      <c r="F12" s="8">
        <v>74.92</v>
      </c>
    </row>
    <row r="13" spans="1:10" x14ac:dyDescent="0.35">
      <c r="A13" s="8">
        <v>12</v>
      </c>
      <c r="B13" s="8" t="s">
        <v>16</v>
      </c>
      <c r="C13" s="8">
        <v>235.13300000000001</v>
      </c>
      <c r="D13" s="8">
        <v>-3.2000000000000001E-2</v>
      </c>
      <c r="E13" s="8">
        <v>-227.5</v>
      </c>
      <c r="F13" s="8">
        <v>0.29299999999999998</v>
      </c>
    </row>
    <row r="14" spans="1:10" x14ac:dyDescent="0.35">
      <c r="A14" s="8">
        <v>13</v>
      </c>
      <c r="B14" s="8" t="s">
        <v>16</v>
      </c>
      <c r="C14" s="8">
        <v>195.35499999999999</v>
      </c>
      <c r="D14" s="8">
        <v>-6.0000000000000001E-3</v>
      </c>
      <c r="E14" s="8">
        <v>-184.96</v>
      </c>
      <c r="F14" s="8">
        <v>0.25800000000000001</v>
      </c>
    </row>
    <row r="15" spans="1:10" x14ac:dyDescent="0.35">
      <c r="A15" s="8">
        <v>14</v>
      </c>
      <c r="B15" s="8" t="s">
        <v>15</v>
      </c>
      <c r="C15" s="8">
        <v>151.69399999999999</v>
      </c>
      <c r="D15" s="8">
        <v>0</v>
      </c>
      <c r="E15" s="8">
        <v>1E-3</v>
      </c>
      <c r="F15" s="8">
        <v>151.69399999999999</v>
      </c>
    </row>
    <row r="16" spans="1:10" x14ac:dyDescent="0.35">
      <c r="A16" s="8">
        <v>15</v>
      </c>
      <c r="B16" s="8" t="s">
        <v>15</v>
      </c>
      <c r="C16" s="8">
        <v>198.64599999999999</v>
      </c>
      <c r="D16" s="8">
        <v>-0.111</v>
      </c>
      <c r="E16" s="8">
        <v>2.8000000000000001E-2</v>
      </c>
      <c r="F16" s="8">
        <v>198.64599999999999</v>
      </c>
    </row>
    <row r="17" spans="1:6" x14ac:dyDescent="0.35">
      <c r="A17" s="8">
        <v>16</v>
      </c>
      <c r="B17" s="8" t="s">
        <v>16</v>
      </c>
      <c r="C17" s="8">
        <v>235.066</v>
      </c>
      <c r="D17" s="8">
        <v>194.76300000000001</v>
      </c>
      <c r="E17" s="8">
        <v>0.70799999999999996</v>
      </c>
      <c r="F17" s="8">
        <v>131.792</v>
      </c>
    </row>
    <row r="18" spans="1:6" x14ac:dyDescent="0.35">
      <c r="A18" s="8">
        <v>17</v>
      </c>
      <c r="B18" s="8" t="s">
        <v>16</v>
      </c>
      <c r="C18" s="8">
        <v>231.89</v>
      </c>
      <c r="D18" s="8">
        <v>223.99600000000001</v>
      </c>
      <c r="E18" s="8">
        <v>2.4E-2</v>
      </c>
      <c r="F18" s="8">
        <v>31.603999999999999</v>
      </c>
    </row>
    <row r="19" spans="1:6" x14ac:dyDescent="0.35">
      <c r="A19" s="8">
        <v>18</v>
      </c>
      <c r="B19" s="8" t="s">
        <v>15</v>
      </c>
      <c r="C19" s="8">
        <v>228.142</v>
      </c>
      <c r="D19" s="8">
        <v>-0.17899999999999999</v>
      </c>
      <c r="E19" s="8">
        <v>-6.0000000000000001E-3</v>
      </c>
      <c r="F19" s="8">
        <v>228.142</v>
      </c>
    </row>
    <row r="20" spans="1:6" x14ac:dyDescent="0.35">
      <c r="A20" s="8">
        <v>19</v>
      </c>
      <c r="B20" s="8" t="s">
        <v>15</v>
      </c>
      <c r="C20" s="8">
        <v>185.86500000000001</v>
      </c>
      <c r="D20" s="8">
        <v>0</v>
      </c>
      <c r="E20" s="8">
        <v>6.0000000000000001E-3</v>
      </c>
      <c r="F20" s="8">
        <v>185.864</v>
      </c>
    </row>
    <row r="21" spans="1:6" x14ac:dyDescent="0.35">
      <c r="A21" s="8">
        <v>20</v>
      </c>
      <c r="B21" s="8" t="s">
        <v>17</v>
      </c>
      <c r="C21" s="8">
        <v>152.4</v>
      </c>
      <c r="D21" s="8">
        <v>151.69399999999999</v>
      </c>
      <c r="E21" s="8">
        <v>0.63200000000000001</v>
      </c>
      <c r="F21" s="8">
        <v>14.64</v>
      </c>
    </row>
    <row r="22" spans="1:6" x14ac:dyDescent="0.35">
      <c r="A22" s="8">
        <v>21</v>
      </c>
      <c r="B22" s="8" t="s">
        <v>17</v>
      </c>
      <c r="C22" s="8">
        <v>186.417</v>
      </c>
      <c r="D22" s="8">
        <v>-185.864</v>
      </c>
      <c r="E22" s="8">
        <v>0.62</v>
      </c>
      <c r="F22" s="8">
        <v>0.17899999999999999</v>
      </c>
    </row>
    <row r="23" spans="1:6" x14ac:dyDescent="0.35">
      <c r="A23" s="8">
        <v>22</v>
      </c>
      <c r="B23" s="8" t="s">
        <v>16</v>
      </c>
      <c r="C23" s="8">
        <v>154.94300000000001</v>
      </c>
      <c r="D23" s="8">
        <v>1E-3</v>
      </c>
      <c r="E23" s="8">
        <v>-151.69399999999999</v>
      </c>
      <c r="F23" s="8">
        <v>0.187</v>
      </c>
    </row>
    <row r="24" spans="1:6" x14ac:dyDescent="0.35">
      <c r="A24" s="8">
        <v>23</v>
      </c>
      <c r="B24" s="8" t="s">
        <v>16</v>
      </c>
      <c r="C24" s="8">
        <v>202.59100000000001</v>
      </c>
      <c r="D24" s="8">
        <v>2.8000000000000001E-2</v>
      </c>
      <c r="E24" s="8">
        <v>-198.64599999999999</v>
      </c>
      <c r="F24" s="8">
        <v>0.20699999999999999</v>
      </c>
    </row>
    <row r="25" spans="1:6" x14ac:dyDescent="0.35">
      <c r="A25" s="8">
        <v>24</v>
      </c>
      <c r="B25" s="8" t="s">
        <v>16</v>
      </c>
      <c r="C25" s="8">
        <v>230.47</v>
      </c>
      <c r="D25" s="8">
        <v>2.4E-2</v>
      </c>
      <c r="E25" s="8">
        <v>-213.44800000000001</v>
      </c>
      <c r="F25" s="8">
        <v>75.165000000000006</v>
      </c>
    </row>
    <row r="26" spans="1:6" x14ac:dyDescent="0.35">
      <c r="A26" s="8">
        <v>25</v>
      </c>
      <c r="B26" s="8" t="s">
        <v>16</v>
      </c>
      <c r="C26" s="8">
        <v>232.14500000000001</v>
      </c>
      <c r="D26" s="8">
        <v>0</v>
      </c>
      <c r="E26" s="8">
        <v>-228.142</v>
      </c>
      <c r="F26" s="8">
        <v>0.28299999999999997</v>
      </c>
    </row>
    <row r="27" spans="1:6" x14ac:dyDescent="0.35">
      <c r="A27" s="8">
        <v>26</v>
      </c>
      <c r="B27" s="8" t="s">
        <v>16</v>
      </c>
      <c r="C27" s="8">
        <v>189.20699999999999</v>
      </c>
      <c r="D27" s="8">
        <v>0</v>
      </c>
      <c r="E27" s="8">
        <v>-185.864</v>
      </c>
      <c r="F27" s="8">
        <v>0.23799999999999999</v>
      </c>
    </row>
    <row r="28" spans="1:6" x14ac:dyDescent="0.35">
      <c r="A28" s="8">
        <v>27</v>
      </c>
      <c r="B28" s="8" t="s">
        <v>15</v>
      </c>
      <c r="C28" s="8">
        <v>151.75200000000001</v>
      </c>
      <c r="D28" s="8">
        <v>0</v>
      </c>
      <c r="E28" s="8">
        <v>0</v>
      </c>
      <c r="F28" s="8">
        <v>151.75200000000001</v>
      </c>
    </row>
    <row r="29" spans="1:6" x14ac:dyDescent="0.35">
      <c r="A29" s="8">
        <v>28</v>
      </c>
      <c r="B29" s="8" t="s">
        <v>15</v>
      </c>
      <c r="C29" s="8">
        <v>198.845</v>
      </c>
      <c r="D29" s="8">
        <v>-0.11</v>
      </c>
      <c r="E29" s="8">
        <v>0</v>
      </c>
      <c r="F29" s="8">
        <v>198.845</v>
      </c>
    </row>
    <row r="30" spans="1:6" x14ac:dyDescent="0.35">
      <c r="A30" s="8">
        <v>29</v>
      </c>
      <c r="B30" s="8" t="s">
        <v>16</v>
      </c>
      <c r="C30" s="8">
        <v>235.398</v>
      </c>
      <c r="D30" s="8">
        <v>194.958</v>
      </c>
      <c r="E30" s="8">
        <v>0</v>
      </c>
      <c r="F30" s="8">
        <v>132.072</v>
      </c>
    </row>
    <row r="31" spans="1:6" x14ac:dyDescent="0.35">
      <c r="A31" s="8">
        <v>30</v>
      </c>
      <c r="B31" s="8" t="s">
        <v>16</v>
      </c>
      <c r="C31" s="8">
        <v>232.23</v>
      </c>
      <c r="D31" s="8">
        <v>224.3</v>
      </c>
      <c r="E31" s="8">
        <v>0</v>
      </c>
      <c r="F31" s="8">
        <v>31.765000000000001</v>
      </c>
    </row>
    <row r="32" spans="1:6" x14ac:dyDescent="0.35">
      <c r="A32" s="8">
        <v>31</v>
      </c>
      <c r="B32" s="8" t="s">
        <v>15</v>
      </c>
      <c r="C32" s="8">
        <v>228.47200000000001</v>
      </c>
      <c r="D32" s="8">
        <v>-0.18</v>
      </c>
      <c r="E32" s="8">
        <v>0</v>
      </c>
      <c r="F32" s="8">
        <v>228.47200000000001</v>
      </c>
    </row>
    <row r="33" spans="1:6" x14ac:dyDescent="0.35">
      <c r="A33" s="8">
        <v>32</v>
      </c>
      <c r="B33" s="8" t="s">
        <v>15</v>
      </c>
      <c r="C33" s="8">
        <v>186.05099999999999</v>
      </c>
      <c r="D33" s="8">
        <v>0</v>
      </c>
      <c r="E33" s="8">
        <v>0</v>
      </c>
      <c r="F33" s="8">
        <v>186.05099999999999</v>
      </c>
    </row>
    <row r="34" spans="1:6" x14ac:dyDescent="0.35">
      <c r="A34" s="8">
        <v>33</v>
      </c>
      <c r="B34" s="8" t="s">
        <v>17</v>
      </c>
      <c r="C34" s="8">
        <v>152.46</v>
      </c>
      <c r="D34" s="8">
        <v>151.75200000000001</v>
      </c>
      <c r="E34" s="8">
        <v>0</v>
      </c>
      <c r="F34" s="8">
        <v>14.670999999999999</v>
      </c>
    </row>
    <row r="35" spans="1:6" x14ac:dyDescent="0.35">
      <c r="A35" s="8">
        <v>34</v>
      </c>
      <c r="B35" s="8" t="s">
        <v>17</v>
      </c>
      <c r="C35" s="8">
        <v>186.60400000000001</v>
      </c>
      <c r="D35" s="8">
        <v>-186.05099999999999</v>
      </c>
      <c r="E35" s="8">
        <v>0</v>
      </c>
      <c r="F35" s="8">
        <v>0.18</v>
      </c>
    </row>
    <row r="36" spans="1:6" x14ac:dyDescent="0.35">
      <c r="A36" s="8">
        <v>35</v>
      </c>
      <c r="B36" s="8" t="s">
        <v>16</v>
      </c>
      <c r="C36" s="8">
        <v>154.94300000000001</v>
      </c>
      <c r="D36" s="8">
        <v>0</v>
      </c>
      <c r="E36" s="8">
        <v>-151.69399999999999</v>
      </c>
      <c r="F36" s="8">
        <v>0.187</v>
      </c>
    </row>
    <row r="37" spans="1:6" x14ac:dyDescent="0.35">
      <c r="A37" s="8">
        <v>36</v>
      </c>
      <c r="B37" s="8" t="s">
        <v>16</v>
      </c>
      <c r="C37" s="8">
        <v>202.59100000000001</v>
      </c>
      <c r="D37" s="8">
        <v>0</v>
      </c>
      <c r="E37" s="8">
        <v>-198.64599999999999</v>
      </c>
      <c r="F37" s="8">
        <v>0.20699999999999999</v>
      </c>
    </row>
    <row r="38" spans="1:6" x14ac:dyDescent="0.35">
      <c r="A38" s="8">
        <v>37</v>
      </c>
      <c r="B38" s="8" t="s">
        <v>16</v>
      </c>
      <c r="C38" s="8">
        <v>230.47</v>
      </c>
      <c r="D38" s="8">
        <v>0</v>
      </c>
      <c r="E38" s="8">
        <v>-213.44800000000001</v>
      </c>
      <c r="F38" s="8">
        <v>75.165000000000006</v>
      </c>
    </row>
    <row r="39" spans="1:6" x14ac:dyDescent="0.35">
      <c r="A39" s="8">
        <v>38</v>
      </c>
      <c r="B39" s="8" t="s">
        <v>16</v>
      </c>
      <c r="C39" s="8">
        <v>232.14500000000001</v>
      </c>
      <c r="D39" s="8">
        <v>3.3000000000000002E-2</v>
      </c>
      <c r="E39" s="8">
        <v>-228.142</v>
      </c>
      <c r="F39" s="8">
        <v>0.28299999999999997</v>
      </c>
    </row>
    <row r="40" spans="1:6" x14ac:dyDescent="0.35">
      <c r="A40" s="8">
        <v>39</v>
      </c>
      <c r="B40" s="8" t="s">
        <v>16</v>
      </c>
      <c r="C40" s="8">
        <v>189.20699999999999</v>
      </c>
      <c r="D40" s="8">
        <v>6.0000000000000001E-3</v>
      </c>
      <c r="E40" s="8">
        <v>-185.864</v>
      </c>
      <c r="F40" s="8">
        <v>0.23799999999999999</v>
      </c>
    </row>
    <row r="41" spans="1:6" x14ac:dyDescent="0.35">
      <c r="A41" s="8">
        <v>40</v>
      </c>
      <c r="B41" s="8" t="s">
        <v>15</v>
      </c>
      <c r="C41" s="8">
        <v>151.69399999999999</v>
      </c>
      <c r="D41" s="8">
        <v>0</v>
      </c>
      <c r="E41" s="8">
        <v>8.9999999999999993E-3</v>
      </c>
      <c r="F41" s="8">
        <v>151.69399999999999</v>
      </c>
    </row>
    <row r="42" spans="1:6" x14ac:dyDescent="0.35">
      <c r="A42" s="8">
        <v>41</v>
      </c>
      <c r="B42" s="8" t="s">
        <v>15</v>
      </c>
      <c r="C42" s="8">
        <v>198.64599999999999</v>
      </c>
      <c r="D42" s="8">
        <v>-0.111</v>
      </c>
      <c r="E42" s="8">
        <v>-1E-3</v>
      </c>
      <c r="F42" s="8">
        <v>198.64599999999999</v>
      </c>
    </row>
    <row r="43" spans="1:6" x14ac:dyDescent="0.35">
      <c r="A43" s="8">
        <v>42</v>
      </c>
      <c r="B43" s="8" t="s">
        <v>16</v>
      </c>
      <c r="C43" s="8">
        <v>235.066</v>
      </c>
      <c r="D43" s="8">
        <v>194.76300000000001</v>
      </c>
      <c r="E43" s="8">
        <v>-2.4E-2</v>
      </c>
      <c r="F43" s="8">
        <v>131.792</v>
      </c>
    </row>
    <row r="44" spans="1:6" x14ac:dyDescent="0.35">
      <c r="A44" s="8">
        <v>43</v>
      </c>
      <c r="B44" s="8" t="s">
        <v>16</v>
      </c>
      <c r="C44" s="8">
        <v>231.89</v>
      </c>
      <c r="D44" s="8">
        <v>223.99600000000001</v>
      </c>
      <c r="E44" s="8">
        <v>0.70099999999999996</v>
      </c>
      <c r="F44" s="8">
        <v>31.603999999999999</v>
      </c>
    </row>
    <row r="45" spans="1:6" x14ac:dyDescent="0.35">
      <c r="A45" s="8">
        <v>44</v>
      </c>
      <c r="B45" s="8" t="s">
        <v>15</v>
      </c>
      <c r="C45" s="8">
        <v>228.142</v>
      </c>
      <c r="D45" s="8">
        <v>-0.17899999999999999</v>
      </c>
      <c r="E45" s="8">
        <v>3.3000000000000002E-2</v>
      </c>
      <c r="F45" s="8">
        <v>228.142</v>
      </c>
    </row>
    <row r="46" spans="1:6" x14ac:dyDescent="0.35">
      <c r="A46" s="8">
        <v>45</v>
      </c>
      <c r="B46" s="8" t="s">
        <v>15</v>
      </c>
      <c r="C46" s="8">
        <v>185.86500000000001</v>
      </c>
      <c r="D46" s="8">
        <v>0</v>
      </c>
      <c r="E46" s="8">
        <v>6.0000000000000001E-3</v>
      </c>
      <c r="F46" s="8">
        <v>185.864</v>
      </c>
    </row>
    <row r="47" spans="1:6" x14ac:dyDescent="0.35">
      <c r="A47" s="8">
        <v>46</v>
      </c>
      <c r="B47" s="8" t="s">
        <v>17</v>
      </c>
      <c r="C47" s="8">
        <v>152.4</v>
      </c>
      <c r="D47" s="8">
        <v>151.69399999999999</v>
      </c>
      <c r="E47" s="8">
        <v>-1E-3</v>
      </c>
      <c r="F47" s="8">
        <v>14.64</v>
      </c>
    </row>
    <row r="48" spans="1:6" x14ac:dyDescent="0.35">
      <c r="A48" s="8">
        <v>47</v>
      </c>
      <c r="B48" s="8" t="s">
        <v>17</v>
      </c>
      <c r="C48" s="8">
        <v>186.417</v>
      </c>
      <c r="D48" s="8">
        <v>-185.864</v>
      </c>
      <c r="E48" s="8">
        <v>-6.0000000000000001E-3</v>
      </c>
      <c r="F48" s="8">
        <v>0.17899999999999999</v>
      </c>
    </row>
    <row r="49" spans="1:6" x14ac:dyDescent="0.35">
      <c r="A49" s="8">
        <v>48</v>
      </c>
      <c r="B49" s="8" t="s">
        <v>16</v>
      </c>
      <c r="C49" s="8">
        <v>161.33099999999999</v>
      </c>
      <c r="D49" s="8">
        <v>2E-3</v>
      </c>
      <c r="E49" s="8">
        <v>-151.113</v>
      </c>
      <c r="F49" s="8">
        <v>0.19</v>
      </c>
    </row>
    <row r="50" spans="1:6" x14ac:dyDescent="0.35">
      <c r="A50" s="8">
        <v>49</v>
      </c>
      <c r="B50" s="8" t="s">
        <v>16</v>
      </c>
      <c r="C50" s="8">
        <v>205.78700000000001</v>
      </c>
      <c r="D50" s="8">
        <v>-2.8000000000000001E-2</v>
      </c>
      <c r="E50" s="8">
        <v>-198.28800000000001</v>
      </c>
      <c r="F50" s="8">
        <v>0.23200000000000001</v>
      </c>
    </row>
    <row r="51" spans="1:6" x14ac:dyDescent="0.35">
      <c r="A51" s="8">
        <v>50</v>
      </c>
      <c r="B51" s="8" t="s">
        <v>16</v>
      </c>
      <c r="C51" s="8">
        <v>230.93700000000001</v>
      </c>
      <c r="D51" s="8">
        <v>-2.4E-2</v>
      </c>
      <c r="E51" s="8">
        <v>-212.97499999999999</v>
      </c>
      <c r="F51" s="8">
        <v>74.92</v>
      </c>
    </row>
    <row r="52" spans="1:6" x14ac:dyDescent="0.35">
      <c r="A52" s="8">
        <v>51</v>
      </c>
      <c r="B52" s="8" t="s">
        <v>16</v>
      </c>
      <c r="C52" s="8">
        <v>235.13300000000001</v>
      </c>
      <c r="D52" s="8">
        <v>3.3000000000000002E-2</v>
      </c>
      <c r="E52" s="8">
        <v>-227.5</v>
      </c>
      <c r="F52" s="8">
        <v>0.29299999999999998</v>
      </c>
    </row>
    <row r="53" spans="1:6" x14ac:dyDescent="0.35">
      <c r="A53" s="8">
        <v>52</v>
      </c>
      <c r="B53" s="8" t="s">
        <v>16</v>
      </c>
      <c r="C53" s="8">
        <v>195.35499999999999</v>
      </c>
      <c r="D53" s="8">
        <v>1.0999999999999999E-2</v>
      </c>
      <c r="E53" s="8">
        <v>-184.96</v>
      </c>
      <c r="F53" s="8">
        <v>0.25800000000000001</v>
      </c>
    </row>
    <row r="54" spans="1:6" x14ac:dyDescent="0.35">
      <c r="A54" s="8">
        <v>53</v>
      </c>
      <c r="B54" s="8" t="s">
        <v>15</v>
      </c>
      <c r="C54" s="8">
        <v>151.113</v>
      </c>
      <c r="D54" s="8">
        <v>0</v>
      </c>
      <c r="E54" s="8">
        <v>2.9000000000000001E-2</v>
      </c>
      <c r="F54" s="8">
        <v>151.113</v>
      </c>
    </row>
    <row r="55" spans="1:6" x14ac:dyDescent="0.35">
      <c r="A55" s="8">
        <v>54</v>
      </c>
      <c r="B55" s="8" t="s">
        <v>15</v>
      </c>
      <c r="C55" s="8">
        <v>198.28800000000001</v>
      </c>
      <c r="D55" s="8">
        <v>-0.10199999999999999</v>
      </c>
      <c r="E55" s="8">
        <v>2E-3</v>
      </c>
      <c r="F55" s="8">
        <v>198.28800000000001</v>
      </c>
    </row>
    <row r="56" spans="1:6" x14ac:dyDescent="0.35">
      <c r="A56" s="8">
        <v>55</v>
      </c>
      <c r="B56" s="8" t="s">
        <v>16</v>
      </c>
      <c r="C56" s="8">
        <v>234.43700000000001</v>
      </c>
      <c r="D56" s="8">
        <v>194.41399999999999</v>
      </c>
      <c r="E56" s="8">
        <v>3.1619999999999999</v>
      </c>
      <c r="F56" s="8">
        <v>131.137</v>
      </c>
    </row>
    <row r="57" spans="1:6" x14ac:dyDescent="0.35">
      <c r="A57" s="8">
        <v>56</v>
      </c>
      <c r="B57" s="8" t="s">
        <v>16</v>
      </c>
      <c r="C57" s="8">
        <v>231.339</v>
      </c>
      <c r="D57" s="8">
        <v>223.37200000000001</v>
      </c>
      <c r="E57" s="8">
        <v>0.51200000000000001</v>
      </c>
      <c r="F57" s="8">
        <v>30.895</v>
      </c>
    </row>
    <row r="58" spans="1:6" x14ac:dyDescent="0.35">
      <c r="A58" s="8">
        <v>57</v>
      </c>
      <c r="B58" s="8" t="s">
        <v>15</v>
      </c>
      <c r="C58" s="8">
        <v>227.5</v>
      </c>
      <c r="D58" s="8">
        <v>-0.17799999999999999</v>
      </c>
      <c r="E58" s="8">
        <v>3.2000000000000001E-2</v>
      </c>
      <c r="F58" s="8">
        <v>227.5</v>
      </c>
    </row>
    <row r="59" spans="1:6" x14ac:dyDescent="0.35">
      <c r="A59" s="8">
        <v>58</v>
      </c>
      <c r="B59" s="8" t="s">
        <v>15</v>
      </c>
      <c r="C59" s="8">
        <v>184.96</v>
      </c>
      <c r="D59" s="8">
        <v>0</v>
      </c>
      <c r="E59" s="8">
        <v>1.2999999999999999E-2</v>
      </c>
      <c r="F59" s="8">
        <v>184.96</v>
      </c>
    </row>
    <row r="60" spans="1:6" x14ac:dyDescent="0.35">
      <c r="A60" s="8">
        <v>59</v>
      </c>
      <c r="B60" s="8" t="s">
        <v>17</v>
      </c>
      <c r="C60" s="8">
        <v>151.84800000000001</v>
      </c>
      <c r="D60" s="8">
        <v>151.113</v>
      </c>
      <c r="E60" s="8">
        <v>2.7639999999999998</v>
      </c>
      <c r="F60" s="8">
        <v>14.663</v>
      </c>
    </row>
    <row r="61" spans="1:6" x14ac:dyDescent="0.35">
      <c r="A61" s="8">
        <v>60</v>
      </c>
      <c r="B61" s="8" t="s">
        <v>17</v>
      </c>
      <c r="C61" s="8">
        <v>185.53700000000001</v>
      </c>
      <c r="D61" s="8">
        <v>-184.96</v>
      </c>
      <c r="E61" s="8">
        <v>2.7789999999999999</v>
      </c>
      <c r="F61" s="8">
        <v>0.17799999999999999</v>
      </c>
    </row>
  </sheetData>
  <pageMargins left="0.7" right="0.7" top="0.75" bottom="0.75" header="0.3" footer="0.3"/>
  <pageSetup orientation="portrait" horizontalDpi="200" verticalDpi="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7A6A81-AB1E-4C7F-8747-29C48418119A}">
  <sheetPr codeName="Sheet4"/>
  <dimension ref="A1:L61"/>
  <sheetViews>
    <sheetView workbookViewId="0"/>
  </sheetViews>
  <sheetFormatPr defaultColWidth="10.90625" defaultRowHeight="14.5" x14ac:dyDescent="0.35"/>
  <cols>
    <col min="1" max="2" width="20.26953125" style="8" bestFit="1" customWidth="1"/>
    <col min="3" max="3" width="22.36328125" style="8" bestFit="1" customWidth="1"/>
    <col min="4" max="5" width="22.36328125" style="8" customWidth="1"/>
    <col min="6" max="8" width="22.36328125" style="8" bestFit="1" customWidth="1"/>
    <col min="9" max="9" width="22.36328125" style="13" bestFit="1" customWidth="1"/>
    <col min="10" max="12" width="22.36328125" style="1" bestFit="1" customWidth="1"/>
    <col min="13" max="16384" width="10.90625" style="1"/>
  </cols>
  <sheetData>
    <row r="1" spans="1:12" ht="60.5" customHeight="1" x14ac:dyDescent="0.35">
      <c r="A1" s="6" t="s">
        <v>13</v>
      </c>
      <c r="B1" s="6" t="s">
        <v>14</v>
      </c>
      <c r="C1" s="7" t="s">
        <v>46</v>
      </c>
      <c r="D1" s="7" t="s">
        <v>47</v>
      </c>
      <c r="E1" s="7" t="s">
        <v>48</v>
      </c>
      <c r="F1" s="7" t="s">
        <v>49</v>
      </c>
      <c r="G1" s="7" t="s">
        <v>50</v>
      </c>
      <c r="H1" s="7" t="s">
        <v>51</v>
      </c>
      <c r="I1" s="15"/>
      <c r="J1" s="14"/>
      <c r="K1" s="14"/>
      <c r="L1" s="14"/>
    </row>
    <row r="2" spans="1:12" x14ac:dyDescent="0.35">
      <c r="A2" s="8">
        <v>1</v>
      </c>
      <c r="B2" s="8" t="s">
        <v>15</v>
      </c>
      <c r="C2" s="8">
        <v>-37.518000000000001</v>
      </c>
      <c r="D2" s="8">
        <v>-2.5999999999999999E-2</v>
      </c>
      <c r="E2" s="8">
        <v>7.258</v>
      </c>
      <c r="F2" s="8">
        <v>6.0999999999999999E-2</v>
      </c>
      <c r="G2" s="8">
        <v>13.432</v>
      </c>
      <c r="H2" s="8">
        <v>2.5000000000000001E-2</v>
      </c>
    </row>
    <row r="3" spans="1:12" x14ac:dyDescent="0.35">
      <c r="A3" s="8">
        <v>2</v>
      </c>
      <c r="B3" s="8" t="s">
        <v>15</v>
      </c>
      <c r="C3" s="8">
        <v>-21.536000000000001</v>
      </c>
      <c r="D3" s="8">
        <v>-0.36099999999999999</v>
      </c>
      <c r="E3" s="8">
        <v>-1.323</v>
      </c>
      <c r="F3" s="8">
        <v>-5.1999999999999998E-2</v>
      </c>
      <c r="G3" s="8">
        <v>17.954999999999998</v>
      </c>
      <c r="H3" s="8">
        <v>0.20499999999999999</v>
      </c>
    </row>
    <row r="4" spans="1:12" x14ac:dyDescent="0.35">
      <c r="A4" s="8">
        <v>3</v>
      </c>
      <c r="B4" s="8" t="s">
        <v>16</v>
      </c>
      <c r="C4" s="8">
        <v>-6.9580000000000002</v>
      </c>
      <c r="D4" s="8">
        <v>0.34899999999999998</v>
      </c>
      <c r="E4" s="8">
        <v>19.253</v>
      </c>
      <c r="F4" s="8">
        <v>8.1000000000000003E-2</v>
      </c>
      <c r="G4" s="8">
        <v>43.545000000000002</v>
      </c>
      <c r="H4" s="8">
        <v>0.92700000000000005</v>
      </c>
    </row>
    <row r="5" spans="1:12" x14ac:dyDescent="0.35">
      <c r="A5" s="8">
        <v>4</v>
      </c>
      <c r="B5" s="8" t="s">
        <v>16</v>
      </c>
      <c r="C5" s="8">
        <v>-20.698</v>
      </c>
      <c r="D5" s="8">
        <v>0.38800000000000001</v>
      </c>
      <c r="E5" s="8">
        <v>-11.494</v>
      </c>
      <c r="F5" s="8">
        <v>0.55200000000000005</v>
      </c>
      <c r="G5" s="8">
        <v>27.486000000000001</v>
      </c>
      <c r="H5" s="8">
        <v>0.745</v>
      </c>
    </row>
    <row r="6" spans="1:12" x14ac:dyDescent="0.35">
      <c r="A6" s="8">
        <v>5</v>
      </c>
      <c r="B6" s="8" t="s">
        <v>15</v>
      </c>
      <c r="C6" s="8">
        <v>-49.03</v>
      </c>
      <c r="D6" s="8">
        <v>-0.30499999999999999</v>
      </c>
      <c r="E6" s="8">
        <v>25.173999999999999</v>
      </c>
      <c r="F6" s="8">
        <v>-5.3999999999999999E-2</v>
      </c>
      <c r="G6" s="8">
        <v>114.86499999999999</v>
      </c>
      <c r="H6" s="8">
        <v>-0.38100000000000001</v>
      </c>
    </row>
    <row r="7" spans="1:12" x14ac:dyDescent="0.35">
      <c r="A7" s="8">
        <v>6</v>
      </c>
      <c r="B7" s="8" t="s">
        <v>15</v>
      </c>
      <c r="C7" s="8">
        <v>-64.769000000000005</v>
      </c>
      <c r="D7" s="8">
        <v>0.245</v>
      </c>
      <c r="E7" s="8">
        <v>34.902999999999999</v>
      </c>
      <c r="F7" s="8">
        <v>8.3000000000000004E-2</v>
      </c>
      <c r="G7" s="8">
        <v>95.411000000000001</v>
      </c>
      <c r="H7" s="8">
        <v>-3.0000000000000001E-3</v>
      </c>
    </row>
    <row r="8" spans="1:12" x14ac:dyDescent="0.35">
      <c r="A8" s="8">
        <v>7</v>
      </c>
      <c r="B8" s="8" t="s">
        <v>17</v>
      </c>
      <c r="C8" s="8">
        <v>0.72899999999999998</v>
      </c>
      <c r="D8" s="8">
        <v>5.0000000000000001E-3</v>
      </c>
      <c r="E8" s="8">
        <v>15.170999999999999</v>
      </c>
      <c r="F8" s="8">
        <v>1.6E-2</v>
      </c>
      <c r="G8" s="8">
        <v>0</v>
      </c>
      <c r="H8" s="8">
        <v>1E-3</v>
      </c>
    </row>
    <row r="9" spans="1:12" x14ac:dyDescent="0.35">
      <c r="A9" s="8">
        <v>8</v>
      </c>
      <c r="B9" s="8" t="s">
        <v>17</v>
      </c>
      <c r="C9" s="8">
        <v>0</v>
      </c>
      <c r="D9" s="8">
        <v>0</v>
      </c>
      <c r="E9" s="8">
        <v>15.153</v>
      </c>
      <c r="F9" s="8">
        <v>4.2000000000000003E-2</v>
      </c>
      <c r="G9" s="8">
        <v>0</v>
      </c>
      <c r="H9" s="8">
        <v>0</v>
      </c>
    </row>
    <row r="10" spans="1:12" x14ac:dyDescent="0.35">
      <c r="A10" s="8">
        <v>9</v>
      </c>
      <c r="B10" s="8" t="s">
        <v>16</v>
      </c>
      <c r="C10" s="8">
        <v>0.30199999999999999</v>
      </c>
      <c r="D10" s="8">
        <v>3.2410000000000001</v>
      </c>
      <c r="E10" s="8">
        <v>0.44700000000000001</v>
      </c>
      <c r="F10" s="8">
        <v>0</v>
      </c>
      <c r="G10" s="8">
        <v>0.191</v>
      </c>
      <c r="H10" s="8">
        <v>1.6020000000000001</v>
      </c>
    </row>
    <row r="11" spans="1:12" x14ac:dyDescent="0.35">
      <c r="A11" s="8">
        <v>10</v>
      </c>
      <c r="B11" s="8" t="s">
        <v>16</v>
      </c>
      <c r="C11" s="8">
        <v>-3.2770000000000001</v>
      </c>
      <c r="D11" s="8">
        <v>3.0459999999999998</v>
      </c>
      <c r="E11" s="8">
        <v>0.30199999999999999</v>
      </c>
      <c r="F11" s="8">
        <v>1E-3</v>
      </c>
      <c r="G11" s="8">
        <v>0.18</v>
      </c>
      <c r="H11" s="8">
        <v>1.2370000000000001</v>
      </c>
    </row>
    <row r="12" spans="1:12" x14ac:dyDescent="0.35">
      <c r="A12" s="8">
        <v>11</v>
      </c>
      <c r="B12" s="8" t="s">
        <v>16</v>
      </c>
      <c r="C12" s="8">
        <v>-4.6749999999999998</v>
      </c>
      <c r="D12" s="8">
        <v>2.8250000000000002</v>
      </c>
      <c r="E12" s="8">
        <v>0.48899999999999999</v>
      </c>
      <c r="F12" s="8">
        <v>1E-3</v>
      </c>
      <c r="G12" s="8">
        <v>0.38400000000000001</v>
      </c>
      <c r="H12" s="8">
        <v>1.008</v>
      </c>
    </row>
    <row r="13" spans="1:12" x14ac:dyDescent="0.35">
      <c r="A13" s="8">
        <v>12</v>
      </c>
      <c r="B13" s="8" t="s">
        <v>16</v>
      </c>
      <c r="C13" s="8">
        <v>-0.191</v>
      </c>
      <c r="D13" s="8">
        <v>3.0339999999999998</v>
      </c>
      <c r="E13" s="8">
        <v>0.45300000000000001</v>
      </c>
      <c r="F13" s="8">
        <v>2E-3</v>
      </c>
      <c r="G13" s="8">
        <v>0.129</v>
      </c>
      <c r="H13" s="8">
        <v>1.228</v>
      </c>
    </row>
    <row r="14" spans="1:12" x14ac:dyDescent="0.35">
      <c r="A14" s="8">
        <v>13</v>
      </c>
      <c r="B14" s="8" t="s">
        <v>16</v>
      </c>
      <c r="C14" s="8">
        <v>0.52400000000000002</v>
      </c>
      <c r="D14" s="8">
        <v>3.24</v>
      </c>
      <c r="E14" s="8">
        <v>0.51900000000000002</v>
      </c>
      <c r="F14" s="8">
        <v>0</v>
      </c>
      <c r="G14" s="8">
        <v>0.186</v>
      </c>
      <c r="H14" s="8">
        <v>1.603</v>
      </c>
    </row>
    <row r="15" spans="1:12" x14ac:dyDescent="0.35">
      <c r="A15" s="8">
        <v>14</v>
      </c>
      <c r="B15" s="8" t="s">
        <v>15</v>
      </c>
      <c r="C15" s="8">
        <v>-40.957999999999998</v>
      </c>
      <c r="D15" s="8">
        <v>-1.2E-2</v>
      </c>
      <c r="E15" s="8">
        <v>8.0269999999999992</v>
      </c>
      <c r="F15" s="8">
        <v>-8.0000000000000002E-3</v>
      </c>
      <c r="G15" s="8">
        <v>15.711</v>
      </c>
      <c r="H15" s="8">
        <v>7.6999999999999999E-2</v>
      </c>
    </row>
    <row r="16" spans="1:12" x14ac:dyDescent="0.35">
      <c r="A16" s="8">
        <v>15</v>
      </c>
      <c r="B16" s="8" t="s">
        <v>15</v>
      </c>
      <c r="C16" s="8">
        <v>-24.55</v>
      </c>
      <c r="D16" s="8">
        <v>0.39900000000000002</v>
      </c>
      <c r="E16" s="8">
        <v>-4.5629999999999997</v>
      </c>
      <c r="F16" s="8">
        <v>0.03</v>
      </c>
      <c r="G16" s="8">
        <v>20.236999999999998</v>
      </c>
      <c r="H16" s="8">
        <v>0.22600000000000001</v>
      </c>
    </row>
    <row r="17" spans="1:8" x14ac:dyDescent="0.35">
      <c r="A17" s="8">
        <v>16</v>
      </c>
      <c r="B17" s="8" t="s">
        <v>16</v>
      </c>
      <c r="C17" s="8">
        <v>-11.448</v>
      </c>
      <c r="D17" s="8">
        <v>-3.1E-2</v>
      </c>
      <c r="E17" s="8">
        <v>19.652999999999999</v>
      </c>
      <c r="F17" s="8">
        <v>8.9999999999999993E-3</v>
      </c>
      <c r="G17" s="8">
        <v>43.524999999999999</v>
      </c>
      <c r="H17" s="8">
        <v>7.8E-2</v>
      </c>
    </row>
    <row r="18" spans="1:8" x14ac:dyDescent="0.35">
      <c r="A18" s="8">
        <v>17</v>
      </c>
      <c r="B18" s="8" t="s">
        <v>16</v>
      </c>
      <c r="C18" s="8">
        <v>-20.143999999999998</v>
      </c>
      <c r="D18" s="8">
        <v>-2.4E-2</v>
      </c>
      <c r="E18" s="8">
        <v>-11.561999999999999</v>
      </c>
      <c r="F18" s="8">
        <v>4.0000000000000001E-3</v>
      </c>
      <c r="G18" s="8">
        <v>27.873999999999999</v>
      </c>
      <c r="H18" s="8">
        <v>0.14599999999999999</v>
      </c>
    </row>
    <row r="19" spans="1:8" x14ac:dyDescent="0.35">
      <c r="A19" s="8">
        <v>18</v>
      </c>
      <c r="B19" s="8" t="s">
        <v>15</v>
      </c>
      <c r="C19" s="8">
        <v>-49.023000000000003</v>
      </c>
      <c r="D19" s="8">
        <v>-0.28799999999999998</v>
      </c>
      <c r="E19" s="8">
        <v>22.172000000000001</v>
      </c>
      <c r="F19" s="8">
        <v>2.1000000000000001E-2</v>
      </c>
      <c r="G19" s="8">
        <v>114.869</v>
      </c>
      <c r="H19" s="8">
        <v>0.23699999999999999</v>
      </c>
    </row>
    <row r="20" spans="1:8" x14ac:dyDescent="0.35">
      <c r="A20" s="8">
        <v>19</v>
      </c>
      <c r="B20" s="8" t="s">
        <v>15</v>
      </c>
      <c r="C20" s="8">
        <v>-65.106999999999999</v>
      </c>
      <c r="D20" s="8">
        <v>1.4999999999999999E-2</v>
      </c>
      <c r="E20" s="8">
        <v>35.918999999999997</v>
      </c>
      <c r="F20" s="8">
        <v>-1.0999999999999999E-2</v>
      </c>
      <c r="G20" s="8">
        <v>98.427999999999997</v>
      </c>
      <c r="H20" s="8">
        <v>0.158</v>
      </c>
    </row>
    <row r="21" spans="1:8" x14ac:dyDescent="0.35">
      <c r="A21" s="8">
        <v>20</v>
      </c>
      <c r="B21" s="8" t="s">
        <v>17</v>
      </c>
      <c r="C21" s="8">
        <v>0.73099999999999998</v>
      </c>
      <c r="D21" s="8">
        <v>1E-3</v>
      </c>
      <c r="E21" s="8">
        <v>15.154</v>
      </c>
      <c r="F21" s="8">
        <v>0</v>
      </c>
      <c r="G21" s="8">
        <v>0</v>
      </c>
      <c r="H21" s="8">
        <v>0</v>
      </c>
    </row>
    <row r="22" spans="1:8" x14ac:dyDescent="0.35">
      <c r="A22" s="8">
        <v>21</v>
      </c>
      <c r="B22" s="8" t="s">
        <v>17</v>
      </c>
      <c r="C22" s="8">
        <v>0</v>
      </c>
      <c r="D22" s="8">
        <v>1E-3</v>
      </c>
      <c r="E22" s="8">
        <v>15.170999999999999</v>
      </c>
      <c r="F22" s="8">
        <v>0</v>
      </c>
      <c r="G22" s="8">
        <v>0</v>
      </c>
      <c r="H22" s="8">
        <v>0</v>
      </c>
    </row>
    <row r="23" spans="1:8" x14ac:dyDescent="0.35">
      <c r="A23" s="8">
        <v>22</v>
      </c>
      <c r="B23" s="8" t="s">
        <v>16</v>
      </c>
      <c r="C23" s="8">
        <v>-9.4E-2</v>
      </c>
      <c r="D23" s="8">
        <v>2.5529999999999999</v>
      </c>
      <c r="E23" s="8">
        <v>0.35099999999999998</v>
      </c>
      <c r="F23" s="8">
        <v>0</v>
      </c>
      <c r="G23" s="8">
        <v>0.14199999999999999</v>
      </c>
      <c r="H23" s="8">
        <v>0.79600000000000004</v>
      </c>
    </row>
    <row r="24" spans="1:8" x14ac:dyDescent="0.35">
      <c r="A24" s="8">
        <v>23</v>
      </c>
      <c r="B24" s="8" t="s">
        <v>16</v>
      </c>
      <c r="C24" s="8">
        <v>-3.5129999999999999</v>
      </c>
      <c r="D24" s="8">
        <v>2.6419999999999999</v>
      </c>
      <c r="E24" s="8">
        <v>0.36499999999999999</v>
      </c>
      <c r="F24" s="8">
        <v>0</v>
      </c>
      <c r="G24" s="8">
        <v>0.13800000000000001</v>
      </c>
      <c r="H24" s="8">
        <v>0.86599999999999999</v>
      </c>
    </row>
    <row r="25" spans="1:8" x14ac:dyDescent="0.35">
      <c r="A25" s="8">
        <v>24</v>
      </c>
      <c r="B25" s="8" t="s">
        <v>16</v>
      </c>
      <c r="C25" s="8">
        <v>-3.0390000000000001</v>
      </c>
      <c r="D25" s="8">
        <v>2.6789999999999998</v>
      </c>
      <c r="E25" s="8">
        <v>0.56999999999999995</v>
      </c>
      <c r="F25" s="8">
        <v>0</v>
      </c>
      <c r="G25" s="8">
        <v>0.25600000000000001</v>
      </c>
      <c r="H25" s="8">
        <v>0.90100000000000002</v>
      </c>
    </row>
    <row r="26" spans="1:8" x14ac:dyDescent="0.35">
      <c r="A26" s="8">
        <v>25</v>
      </c>
      <c r="B26" s="8" t="s">
        <v>16</v>
      </c>
      <c r="C26" s="8">
        <v>4.1669999999999998</v>
      </c>
      <c r="D26" s="8">
        <v>2.6179999999999999</v>
      </c>
      <c r="E26" s="8">
        <v>0.52500000000000002</v>
      </c>
      <c r="F26" s="8">
        <v>0</v>
      </c>
      <c r="G26" s="8">
        <v>0.157</v>
      </c>
      <c r="H26" s="8">
        <v>0.85399999999999998</v>
      </c>
    </row>
    <row r="27" spans="1:8" x14ac:dyDescent="0.35">
      <c r="A27" s="8">
        <v>26</v>
      </c>
      <c r="B27" s="8" t="s">
        <v>16</v>
      </c>
      <c r="C27" s="8">
        <v>0.81</v>
      </c>
      <c r="D27" s="8">
        <v>2.5299999999999998</v>
      </c>
      <c r="E27" s="8">
        <v>0.52500000000000002</v>
      </c>
      <c r="F27" s="8">
        <v>0</v>
      </c>
      <c r="G27" s="8">
        <v>0.156</v>
      </c>
      <c r="H27" s="8">
        <v>0.79200000000000004</v>
      </c>
    </row>
    <row r="28" spans="1:8" x14ac:dyDescent="0.35">
      <c r="A28" s="8">
        <v>27</v>
      </c>
      <c r="B28" s="8" t="s">
        <v>15</v>
      </c>
      <c r="C28" s="8">
        <v>-40.655000000000001</v>
      </c>
      <c r="D28" s="8">
        <v>0</v>
      </c>
      <c r="E28" s="8">
        <v>7.8049999999999997</v>
      </c>
      <c r="F28" s="8">
        <v>0</v>
      </c>
      <c r="G28" s="8">
        <v>15.052</v>
      </c>
      <c r="H28" s="8">
        <v>0</v>
      </c>
    </row>
    <row r="29" spans="1:8" x14ac:dyDescent="0.35">
      <c r="A29" s="8">
        <v>28</v>
      </c>
      <c r="B29" s="8" t="s">
        <v>15</v>
      </c>
      <c r="C29" s="8">
        <v>-24.209</v>
      </c>
      <c r="D29" s="8">
        <v>0</v>
      </c>
      <c r="E29" s="8">
        <v>-3.7320000000000002</v>
      </c>
      <c r="F29" s="8">
        <v>0</v>
      </c>
      <c r="G29" s="8">
        <v>19.577999999999999</v>
      </c>
      <c r="H29" s="8">
        <v>0</v>
      </c>
    </row>
    <row r="30" spans="1:8" x14ac:dyDescent="0.35">
      <c r="A30" s="8">
        <v>29</v>
      </c>
      <c r="B30" s="8" t="s">
        <v>16</v>
      </c>
      <c r="C30" s="8">
        <v>-9.1850000000000005</v>
      </c>
      <c r="D30" s="8">
        <v>0</v>
      </c>
      <c r="E30" s="8">
        <v>19.582000000000001</v>
      </c>
      <c r="F30" s="8">
        <v>0</v>
      </c>
      <c r="G30" s="8">
        <v>43.588000000000001</v>
      </c>
      <c r="H30" s="8">
        <v>0</v>
      </c>
    </row>
    <row r="31" spans="1:8" x14ac:dyDescent="0.35">
      <c r="A31" s="8">
        <v>30</v>
      </c>
      <c r="B31" s="8" t="s">
        <v>16</v>
      </c>
      <c r="C31" s="8">
        <v>-18.140999999999998</v>
      </c>
      <c r="D31" s="8">
        <v>0</v>
      </c>
      <c r="E31" s="8">
        <v>-11.666</v>
      </c>
      <c r="F31" s="8">
        <v>0</v>
      </c>
      <c r="G31" s="8">
        <v>28.033999999999999</v>
      </c>
      <c r="H31" s="8">
        <v>0</v>
      </c>
    </row>
    <row r="32" spans="1:8" x14ac:dyDescent="0.35">
      <c r="A32" s="8">
        <v>31</v>
      </c>
      <c r="B32" s="8" t="s">
        <v>15</v>
      </c>
      <c r="C32" s="8">
        <v>-49.399000000000001</v>
      </c>
      <c r="D32" s="8">
        <v>0</v>
      </c>
      <c r="E32" s="8">
        <v>23.065000000000001</v>
      </c>
      <c r="F32" s="8">
        <v>0</v>
      </c>
      <c r="G32" s="8">
        <v>115.29600000000001</v>
      </c>
      <c r="H32" s="8">
        <v>0</v>
      </c>
    </row>
    <row r="33" spans="1:8" x14ac:dyDescent="0.35">
      <c r="A33" s="8">
        <v>32</v>
      </c>
      <c r="B33" s="8" t="s">
        <v>15</v>
      </c>
      <c r="C33" s="8">
        <v>-65.477000000000004</v>
      </c>
      <c r="D33" s="8">
        <v>0</v>
      </c>
      <c r="E33" s="8">
        <v>35.765000000000001</v>
      </c>
      <c r="F33" s="8">
        <v>0</v>
      </c>
      <c r="G33" s="8">
        <v>97.962999999999994</v>
      </c>
      <c r="H33" s="8">
        <v>0</v>
      </c>
    </row>
    <row r="34" spans="1:8" x14ac:dyDescent="0.35">
      <c r="A34" s="8">
        <v>33</v>
      </c>
      <c r="B34" s="8" t="s">
        <v>17</v>
      </c>
      <c r="C34" s="8">
        <v>0.73299999999999998</v>
      </c>
      <c r="D34" s="8">
        <v>0</v>
      </c>
      <c r="E34" s="8">
        <v>15.153</v>
      </c>
      <c r="F34" s="8">
        <v>0</v>
      </c>
      <c r="G34" s="8">
        <v>0</v>
      </c>
      <c r="H34" s="8">
        <v>0</v>
      </c>
    </row>
    <row r="35" spans="1:8" x14ac:dyDescent="0.35">
      <c r="A35" s="8">
        <v>34</v>
      </c>
      <c r="B35" s="8" t="s">
        <v>17</v>
      </c>
      <c r="C35" s="8">
        <v>-0.72899999999999998</v>
      </c>
      <c r="D35" s="8">
        <v>0</v>
      </c>
      <c r="E35" s="8">
        <v>15.153</v>
      </c>
      <c r="F35" s="8">
        <v>0</v>
      </c>
      <c r="G35" s="8">
        <v>0</v>
      </c>
      <c r="H35" s="8">
        <v>0</v>
      </c>
    </row>
    <row r="36" spans="1:8" x14ac:dyDescent="0.35">
      <c r="A36" s="8">
        <v>35</v>
      </c>
      <c r="B36" s="8" t="s">
        <v>16</v>
      </c>
      <c r="C36" s="8">
        <v>-9.4E-2</v>
      </c>
      <c r="D36" s="8">
        <v>2.89</v>
      </c>
      <c r="E36" s="8">
        <v>0.4</v>
      </c>
      <c r="F36" s="8">
        <v>1E-3</v>
      </c>
      <c r="G36" s="8">
        <v>0.14199999999999999</v>
      </c>
      <c r="H36" s="8">
        <v>0.79600000000000004</v>
      </c>
    </row>
    <row r="37" spans="1:8" x14ac:dyDescent="0.35">
      <c r="A37" s="8">
        <v>36</v>
      </c>
      <c r="B37" s="8" t="s">
        <v>16</v>
      </c>
      <c r="C37" s="8">
        <v>-3.5129999999999999</v>
      </c>
      <c r="D37" s="8">
        <v>2.7959999999999998</v>
      </c>
      <c r="E37" s="8">
        <v>0.39900000000000002</v>
      </c>
      <c r="F37" s="8">
        <v>0</v>
      </c>
      <c r="G37" s="8">
        <v>0.13800000000000001</v>
      </c>
      <c r="H37" s="8">
        <v>0.86599999999999999</v>
      </c>
    </row>
    <row r="38" spans="1:8" x14ac:dyDescent="0.35">
      <c r="A38" s="8">
        <v>37</v>
      </c>
      <c r="B38" s="8" t="s">
        <v>16</v>
      </c>
      <c r="C38" s="8">
        <v>-3.0390000000000001</v>
      </c>
      <c r="D38" s="8">
        <v>2.7</v>
      </c>
      <c r="E38" s="8">
        <v>0.55200000000000005</v>
      </c>
      <c r="F38" s="8">
        <v>0</v>
      </c>
      <c r="G38" s="8">
        <v>0.25600000000000001</v>
      </c>
      <c r="H38" s="8">
        <v>0.90100000000000002</v>
      </c>
    </row>
    <row r="39" spans="1:8" x14ac:dyDescent="0.35">
      <c r="A39" s="8">
        <v>38</v>
      </c>
      <c r="B39" s="8" t="s">
        <v>16</v>
      </c>
      <c r="C39" s="8">
        <v>4.1669999999999998</v>
      </c>
      <c r="D39" s="8">
        <v>2.782</v>
      </c>
      <c r="E39" s="8">
        <v>0.48799999999999999</v>
      </c>
      <c r="F39" s="8">
        <v>0</v>
      </c>
      <c r="G39" s="8">
        <v>0.157</v>
      </c>
      <c r="H39" s="8">
        <v>0.85399999999999998</v>
      </c>
    </row>
    <row r="40" spans="1:8" x14ac:dyDescent="0.35">
      <c r="A40" s="8">
        <v>39</v>
      </c>
      <c r="B40" s="8" t="s">
        <v>16</v>
      </c>
      <c r="C40" s="8">
        <v>0.81</v>
      </c>
      <c r="D40" s="8">
        <v>2.87</v>
      </c>
      <c r="E40" s="8">
        <v>0.48799999999999999</v>
      </c>
      <c r="F40" s="8">
        <v>0</v>
      </c>
      <c r="G40" s="8">
        <v>0.156</v>
      </c>
      <c r="H40" s="8">
        <v>0.79200000000000004</v>
      </c>
    </row>
    <row r="41" spans="1:8" x14ac:dyDescent="0.35">
      <c r="A41" s="8">
        <v>40</v>
      </c>
      <c r="B41" s="8" t="s">
        <v>15</v>
      </c>
      <c r="C41" s="8">
        <v>-40.957999999999998</v>
      </c>
      <c r="D41" s="8">
        <v>1.9E-2</v>
      </c>
      <c r="E41" s="8">
        <v>8.0269999999999992</v>
      </c>
      <c r="F41" s="8">
        <v>1.2E-2</v>
      </c>
      <c r="G41" s="8">
        <v>15.711</v>
      </c>
      <c r="H41" s="8">
        <v>-1E-3</v>
      </c>
    </row>
    <row r="42" spans="1:8" x14ac:dyDescent="0.35">
      <c r="A42" s="8">
        <v>41</v>
      </c>
      <c r="B42" s="8" t="s">
        <v>15</v>
      </c>
      <c r="C42" s="8">
        <v>-24.55</v>
      </c>
      <c r="D42" s="8">
        <v>-0.39300000000000002</v>
      </c>
      <c r="E42" s="8">
        <v>-4.5629999999999997</v>
      </c>
      <c r="F42" s="8">
        <v>-1.0999999999999999E-2</v>
      </c>
      <c r="G42" s="8">
        <v>20.236999999999998</v>
      </c>
      <c r="H42" s="8">
        <v>0.189</v>
      </c>
    </row>
    <row r="43" spans="1:8" x14ac:dyDescent="0.35">
      <c r="A43" s="8">
        <v>42</v>
      </c>
      <c r="B43" s="8" t="s">
        <v>16</v>
      </c>
      <c r="C43" s="8">
        <v>-11.448</v>
      </c>
      <c r="D43" s="8">
        <v>4.8000000000000001E-2</v>
      </c>
      <c r="E43" s="8">
        <v>19.652999999999999</v>
      </c>
      <c r="F43" s="8">
        <v>1.2999999999999999E-2</v>
      </c>
      <c r="G43" s="8">
        <v>43.524999999999999</v>
      </c>
      <c r="H43" s="8">
        <v>0.13700000000000001</v>
      </c>
    </row>
    <row r="44" spans="1:8" x14ac:dyDescent="0.35">
      <c r="A44" s="8">
        <v>43</v>
      </c>
      <c r="B44" s="8" t="s">
        <v>16</v>
      </c>
      <c r="C44" s="8">
        <v>-20.143999999999998</v>
      </c>
      <c r="D44" s="8">
        <v>0.05</v>
      </c>
      <c r="E44" s="8">
        <v>-11.561999999999999</v>
      </c>
      <c r="F44" s="8">
        <v>9.4E-2</v>
      </c>
      <c r="G44" s="8">
        <v>27.873999999999999</v>
      </c>
      <c r="H44" s="8">
        <v>7.8E-2</v>
      </c>
    </row>
    <row r="45" spans="1:8" x14ac:dyDescent="0.35">
      <c r="A45" s="8">
        <v>44</v>
      </c>
      <c r="B45" s="8" t="s">
        <v>15</v>
      </c>
      <c r="C45" s="8">
        <v>-49.023000000000003</v>
      </c>
      <c r="D45" s="8">
        <v>0.315</v>
      </c>
      <c r="E45" s="8">
        <v>22.172000000000001</v>
      </c>
      <c r="F45" s="8">
        <v>-6.0000000000000001E-3</v>
      </c>
      <c r="G45" s="8">
        <v>114.869</v>
      </c>
      <c r="H45" s="8">
        <v>-5.6000000000000001E-2</v>
      </c>
    </row>
    <row r="46" spans="1:8" x14ac:dyDescent="0.35">
      <c r="A46" s="8">
        <v>45</v>
      </c>
      <c r="B46" s="8" t="s">
        <v>15</v>
      </c>
      <c r="C46" s="8">
        <v>-65.106999999999999</v>
      </c>
      <c r="D46" s="8">
        <v>4.2999999999999997E-2</v>
      </c>
      <c r="E46" s="8">
        <v>35.918999999999997</v>
      </c>
      <c r="F46" s="8">
        <v>0.02</v>
      </c>
      <c r="G46" s="8">
        <v>98.427999999999997</v>
      </c>
      <c r="H46" s="8">
        <v>1E-3</v>
      </c>
    </row>
    <row r="47" spans="1:8" x14ac:dyDescent="0.35">
      <c r="A47" s="8">
        <v>46</v>
      </c>
      <c r="B47" s="8" t="s">
        <v>17</v>
      </c>
      <c r="C47" s="8">
        <v>0.73099999999999998</v>
      </c>
      <c r="D47" s="8">
        <v>0</v>
      </c>
      <c r="E47" s="8">
        <v>15.154</v>
      </c>
      <c r="F47" s="8">
        <v>0.01</v>
      </c>
      <c r="G47" s="8">
        <v>0</v>
      </c>
      <c r="H47" s="8">
        <v>0</v>
      </c>
    </row>
    <row r="48" spans="1:8" x14ac:dyDescent="0.35">
      <c r="A48" s="8">
        <v>47</v>
      </c>
      <c r="B48" s="8" t="s">
        <v>17</v>
      </c>
      <c r="C48" s="8">
        <v>0</v>
      </c>
      <c r="D48" s="8">
        <v>0</v>
      </c>
      <c r="E48" s="8">
        <v>15.170999999999999</v>
      </c>
      <c r="F48" s="8">
        <v>5.0000000000000001E-3</v>
      </c>
      <c r="G48" s="8">
        <v>0</v>
      </c>
      <c r="H48" s="8">
        <v>0</v>
      </c>
    </row>
    <row r="49" spans="1:8" x14ac:dyDescent="0.35">
      <c r="A49" s="8">
        <v>48</v>
      </c>
      <c r="B49" s="8" t="s">
        <v>16</v>
      </c>
      <c r="C49" s="8">
        <v>0.30199999999999999</v>
      </c>
      <c r="D49" s="8">
        <v>2.1589999999999998</v>
      </c>
      <c r="E49" s="8">
        <v>0.56599999999999995</v>
      </c>
      <c r="F49" s="8">
        <v>0</v>
      </c>
      <c r="G49" s="8">
        <v>0.191</v>
      </c>
      <c r="H49" s="8">
        <v>1.6020000000000001</v>
      </c>
    </row>
    <row r="50" spans="1:8" x14ac:dyDescent="0.35">
      <c r="A50" s="8">
        <v>49</v>
      </c>
      <c r="B50" s="8" t="s">
        <v>16</v>
      </c>
      <c r="C50" s="8">
        <v>-3.2770000000000001</v>
      </c>
      <c r="D50" s="8">
        <v>2.415</v>
      </c>
      <c r="E50" s="8">
        <v>0.46200000000000002</v>
      </c>
      <c r="F50" s="8">
        <v>1E-3</v>
      </c>
      <c r="G50" s="8">
        <v>0.18</v>
      </c>
      <c r="H50" s="8">
        <v>1.2370000000000001</v>
      </c>
    </row>
    <row r="51" spans="1:8" x14ac:dyDescent="0.35">
      <c r="A51" s="8">
        <v>50</v>
      </c>
      <c r="B51" s="8" t="s">
        <v>16</v>
      </c>
      <c r="C51" s="8">
        <v>-4.6749999999999998</v>
      </c>
      <c r="D51" s="8">
        <v>2.5630000000000002</v>
      </c>
      <c r="E51" s="8">
        <v>0.63400000000000001</v>
      </c>
      <c r="F51" s="8">
        <v>1E-3</v>
      </c>
      <c r="G51" s="8">
        <v>0.38400000000000001</v>
      </c>
      <c r="H51" s="8">
        <v>1.008</v>
      </c>
    </row>
    <row r="52" spans="1:8" x14ac:dyDescent="0.35">
      <c r="A52" s="8">
        <v>51</v>
      </c>
      <c r="B52" s="8" t="s">
        <v>16</v>
      </c>
      <c r="C52" s="8">
        <v>-0.191</v>
      </c>
      <c r="D52" s="8">
        <v>2.4</v>
      </c>
      <c r="E52" s="8">
        <v>0.37</v>
      </c>
      <c r="F52" s="8">
        <v>0</v>
      </c>
      <c r="G52" s="8">
        <v>0.129</v>
      </c>
      <c r="H52" s="8">
        <v>1.228</v>
      </c>
    </row>
    <row r="53" spans="1:8" x14ac:dyDescent="0.35">
      <c r="A53" s="8">
        <v>52</v>
      </c>
      <c r="B53" s="8" t="s">
        <v>16</v>
      </c>
      <c r="C53" s="8">
        <v>0.52400000000000002</v>
      </c>
      <c r="D53" s="8">
        <v>2.16</v>
      </c>
      <c r="E53" s="8">
        <v>0.49399999999999999</v>
      </c>
      <c r="F53" s="8">
        <v>0</v>
      </c>
      <c r="G53" s="8">
        <v>0.186</v>
      </c>
      <c r="H53" s="8">
        <v>1.603</v>
      </c>
    </row>
    <row r="54" spans="1:8" x14ac:dyDescent="0.35">
      <c r="A54" s="8">
        <v>53</v>
      </c>
      <c r="B54" s="8" t="s">
        <v>15</v>
      </c>
      <c r="C54" s="8">
        <v>-37.518000000000001</v>
      </c>
      <c r="D54" s="8">
        <v>4.5999999999999999E-2</v>
      </c>
      <c r="E54" s="8">
        <v>7.258</v>
      </c>
      <c r="F54" s="8">
        <v>-5.0999999999999997E-2</v>
      </c>
      <c r="G54" s="8">
        <v>13.432</v>
      </c>
      <c r="H54" s="8">
        <v>3.0000000000000001E-3</v>
      </c>
    </row>
    <row r="55" spans="1:8" x14ac:dyDescent="0.35">
      <c r="A55" s="8">
        <v>54</v>
      </c>
      <c r="B55" s="8" t="s">
        <v>15</v>
      </c>
      <c r="C55" s="8">
        <v>-21.536000000000001</v>
      </c>
      <c r="D55" s="8">
        <v>0.36499999999999999</v>
      </c>
      <c r="E55" s="8">
        <v>-1.323</v>
      </c>
      <c r="F55" s="8">
        <v>6.5000000000000002E-2</v>
      </c>
      <c r="G55" s="8">
        <v>17.954999999999998</v>
      </c>
      <c r="H55" s="8">
        <v>0.224</v>
      </c>
    </row>
    <row r="56" spans="1:8" x14ac:dyDescent="0.35">
      <c r="A56" s="8">
        <v>55</v>
      </c>
      <c r="B56" s="8" t="s">
        <v>16</v>
      </c>
      <c r="C56" s="8">
        <v>-6.9580000000000002</v>
      </c>
      <c r="D56" s="8">
        <v>-0.28000000000000003</v>
      </c>
      <c r="E56" s="8">
        <v>19.253</v>
      </c>
      <c r="F56" s="8">
        <v>3.7999999999999999E-2</v>
      </c>
      <c r="G56" s="8">
        <v>43.545000000000002</v>
      </c>
      <c r="H56" s="8">
        <v>0.74199999999999999</v>
      </c>
    </row>
    <row r="57" spans="1:8" x14ac:dyDescent="0.35">
      <c r="A57" s="8">
        <v>56</v>
      </c>
      <c r="B57" s="8" t="s">
        <v>16</v>
      </c>
      <c r="C57" s="8">
        <v>-20.698</v>
      </c>
      <c r="D57" s="8">
        <v>-0.23499999999999999</v>
      </c>
      <c r="E57" s="8">
        <v>-11.494</v>
      </c>
      <c r="F57" s="8">
        <v>7.0999999999999994E-2</v>
      </c>
      <c r="G57" s="8">
        <v>27.486000000000001</v>
      </c>
      <c r="H57" s="8">
        <v>1.0449999999999999</v>
      </c>
    </row>
    <row r="58" spans="1:8" x14ac:dyDescent="0.35">
      <c r="A58" s="8">
        <v>57</v>
      </c>
      <c r="B58" s="8" t="s">
        <v>15</v>
      </c>
      <c r="C58" s="8">
        <v>-49.03</v>
      </c>
      <c r="D58" s="8">
        <v>0.43</v>
      </c>
      <c r="E58" s="8">
        <v>25.173999999999999</v>
      </c>
      <c r="F58" s="8">
        <v>0.107</v>
      </c>
      <c r="G58" s="8">
        <v>114.86499999999999</v>
      </c>
      <c r="H58" s="8">
        <v>1.1599999999999999</v>
      </c>
    </row>
    <row r="59" spans="1:8" x14ac:dyDescent="0.35">
      <c r="A59" s="8">
        <v>58</v>
      </c>
      <c r="B59" s="8" t="s">
        <v>15</v>
      </c>
      <c r="C59" s="8">
        <v>-64.769000000000005</v>
      </c>
      <c r="D59" s="8">
        <v>8.9999999999999993E-3</v>
      </c>
      <c r="E59" s="8">
        <v>34.902999999999999</v>
      </c>
      <c r="F59" s="8">
        <v>-3.2000000000000001E-2</v>
      </c>
      <c r="G59" s="8">
        <v>95.411000000000001</v>
      </c>
      <c r="H59" s="8">
        <v>0.86199999999999999</v>
      </c>
    </row>
    <row r="60" spans="1:8" x14ac:dyDescent="0.35">
      <c r="A60" s="8">
        <v>59</v>
      </c>
      <c r="B60" s="8" t="s">
        <v>17</v>
      </c>
      <c r="C60" s="8">
        <v>0.73</v>
      </c>
      <c r="D60" s="8">
        <v>0</v>
      </c>
      <c r="E60" s="8">
        <v>15.170999999999999</v>
      </c>
      <c r="F60" s="8">
        <v>0</v>
      </c>
      <c r="G60" s="8">
        <v>0</v>
      </c>
      <c r="H60" s="8">
        <v>0</v>
      </c>
    </row>
    <row r="61" spans="1:8" x14ac:dyDescent="0.35">
      <c r="A61" s="8">
        <v>60</v>
      </c>
      <c r="B61" s="8" t="s">
        <v>17</v>
      </c>
      <c r="C61" s="8">
        <v>0</v>
      </c>
      <c r="D61" s="8">
        <v>5.0000000000000001E-3</v>
      </c>
      <c r="E61" s="8">
        <v>15.153</v>
      </c>
      <c r="F61" s="8">
        <v>0</v>
      </c>
      <c r="G61" s="8">
        <v>0</v>
      </c>
      <c r="H61" s="8">
        <v>1E-3</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1DCD68-FDBF-47E0-8870-BEC90ADDD16D}">
  <sheetPr codeName="Sheet6"/>
  <dimension ref="A1:J61"/>
  <sheetViews>
    <sheetView topLeftCell="B1" workbookViewId="0">
      <selection activeCell="F4" sqref="F4"/>
    </sheetView>
  </sheetViews>
  <sheetFormatPr defaultColWidth="10.90625" defaultRowHeight="14.5" x14ac:dyDescent="0.35"/>
  <cols>
    <col min="1" max="1" width="20.26953125" style="8" hidden="1" customWidth="1"/>
    <col min="2" max="2" width="52" style="8" bestFit="1" customWidth="1"/>
    <col min="3" max="4" width="22.36328125" style="8" bestFit="1" customWidth="1"/>
    <col min="5" max="5" width="52" style="8" bestFit="1" customWidth="1"/>
    <col min="6" max="6" width="22.36328125" style="8" bestFit="1" customWidth="1"/>
    <col min="7" max="10" width="22.36328125" style="1" bestFit="1" customWidth="1"/>
    <col min="11" max="16384" width="10.90625" style="1"/>
  </cols>
  <sheetData>
    <row r="1" spans="1:10" ht="60.5" customHeight="1" thickBot="1" x14ac:dyDescent="0.4">
      <c r="A1" s="21"/>
      <c r="B1" s="24" t="s">
        <v>54</v>
      </c>
      <c r="C1" s="25" t="s">
        <v>55</v>
      </c>
      <c r="D1" s="25" t="s">
        <v>53</v>
      </c>
      <c r="E1" s="26" t="s">
        <v>52</v>
      </c>
      <c r="F1" s="14"/>
      <c r="G1" s="14"/>
      <c r="H1" s="14"/>
      <c r="I1" s="14"/>
      <c r="J1" s="14"/>
    </row>
    <row r="2" spans="1:10" ht="15" thickBot="1" x14ac:dyDescent="0.4">
      <c r="A2" s="13">
        <v>0</v>
      </c>
      <c r="B2" s="22" t="s">
        <v>56</v>
      </c>
      <c r="C2" s="23"/>
      <c r="D2" s="23"/>
      <c r="E2" s="23"/>
      <c r="F2" s="1"/>
    </row>
    <row r="3" spans="1:10" x14ac:dyDescent="0.35">
      <c r="A3" s="8">
        <v>1</v>
      </c>
      <c r="B3" s="8" t="s">
        <v>58</v>
      </c>
      <c r="C3" s="16">
        <v>179996.703125</v>
      </c>
      <c r="D3" s="16" t="s">
        <v>57</v>
      </c>
      <c r="E3" s="16"/>
      <c r="F3" s="13"/>
    </row>
    <row r="4" spans="1:10" x14ac:dyDescent="0.35">
      <c r="A4" s="8">
        <v>2</v>
      </c>
      <c r="B4" s="8" t="s">
        <v>60</v>
      </c>
      <c r="C4" s="8">
        <v>179996.703125</v>
      </c>
      <c r="D4" s="8" t="s">
        <v>57</v>
      </c>
      <c r="E4" s="8" t="s">
        <v>59</v>
      </c>
      <c r="F4" s="13"/>
    </row>
    <row r="5" spans="1:10" x14ac:dyDescent="0.35">
      <c r="A5" s="8">
        <v>3</v>
      </c>
      <c r="B5" s="8" t="s">
        <v>61</v>
      </c>
      <c r="C5" s="8">
        <v>0</v>
      </c>
      <c r="D5" s="8" t="s">
        <v>57</v>
      </c>
      <c r="F5" s="13"/>
    </row>
    <row r="6" spans="1:10" x14ac:dyDescent="0.35">
      <c r="A6" s="8">
        <v>4</v>
      </c>
      <c r="B6" s="8" t="s">
        <v>62</v>
      </c>
      <c r="C6" s="8">
        <v>0</v>
      </c>
      <c r="D6" s="8" t="s">
        <v>57</v>
      </c>
      <c r="F6" s="13"/>
    </row>
    <row r="7" spans="1:10" x14ac:dyDescent="0.35">
      <c r="A7" s="8">
        <v>5</v>
      </c>
      <c r="B7" s="8" t="s">
        <v>63</v>
      </c>
      <c r="C7" s="8">
        <v>551417.625</v>
      </c>
      <c r="D7" s="8" t="s">
        <v>57</v>
      </c>
      <c r="F7" s="13"/>
    </row>
    <row r="8" spans="1:10" ht="15" thickBot="1" x14ac:dyDescent="0.4">
      <c r="A8" s="8">
        <v>6</v>
      </c>
      <c r="B8" s="8" t="s">
        <v>64</v>
      </c>
      <c r="C8" s="17">
        <v>551417.625</v>
      </c>
      <c r="D8" s="17" t="s">
        <v>57</v>
      </c>
      <c r="E8" s="17" t="s">
        <v>59</v>
      </c>
      <c r="F8" s="13"/>
    </row>
    <row r="9" spans="1:10" ht="15" thickBot="1" x14ac:dyDescent="0.4">
      <c r="A9" s="13">
        <v>7</v>
      </c>
      <c r="B9" s="20" t="s">
        <v>65</v>
      </c>
      <c r="C9" s="18"/>
      <c r="D9" s="18"/>
      <c r="E9" s="18"/>
      <c r="F9" s="1"/>
    </row>
    <row r="10" spans="1:10" x14ac:dyDescent="0.35">
      <c r="A10" s="8">
        <v>8</v>
      </c>
      <c r="B10" s="8" t="s">
        <v>67</v>
      </c>
      <c r="C10" s="16">
        <v>9.3132257461547852E-10</v>
      </c>
      <c r="D10" s="16" t="s">
        <v>66</v>
      </c>
      <c r="E10" s="16" t="s">
        <v>113</v>
      </c>
      <c r="F10" s="13"/>
    </row>
    <row r="11" spans="1:10" x14ac:dyDescent="0.35">
      <c r="A11" s="8">
        <v>9</v>
      </c>
      <c r="B11" s="8" t="s">
        <v>69</v>
      </c>
      <c r="C11" s="8">
        <v>-84727.8203125</v>
      </c>
      <c r="D11" s="8" t="s">
        <v>66</v>
      </c>
      <c r="E11" s="8" t="s">
        <v>68</v>
      </c>
      <c r="F11" s="13"/>
    </row>
    <row r="12" spans="1:10" ht="15" thickBot="1" x14ac:dyDescent="0.4">
      <c r="A12" s="8">
        <v>10</v>
      </c>
      <c r="B12" s="8" t="s">
        <v>70</v>
      </c>
      <c r="C12" s="17">
        <v>0.625</v>
      </c>
      <c r="D12" s="17" t="s">
        <v>66</v>
      </c>
      <c r="E12" s="17" t="s">
        <v>68</v>
      </c>
      <c r="F12" s="13"/>
    </row>
    <row r="13" spans="1:10" ht="15" thickBot="1" x14ac:dyDescent="0.4">
      <c r="A13" s="13">
        <v>11</v>
      </c>
      <c r="B13" s="20" t="s">
        <v>71</v>
      </c>
      <c r="C13" s="18"/>
      <c r="D13" s="18"/>
      <c r="E13" s="18"/>
      <c r="F13" s="1"/>
    </row>
    <row r="14" spans="1:10" x14ac:dyDescent="0.35">
      <c r="A14" s="8">
        <v>12</v>
      </c>
      <c r="B14" s="8" t="s">
        <v>73</v>
      </c>
      <c r="C14" s="16">
        <v>0.23513250052928925</v>
      </c>
      <c r="D14" s="16" t="s">
        <v>72</v>
      </c>
      <c r="E14" s="16" t="s">
        <v>104</v>
      </c>
      <c r="F14" s="13"/>
    </row>
    <row r="15" spans="1:10" x14ac:dyDescent="0.35">
      <c r="A15" s="8">
        <v>13</v>
      </c>
      <c r="B15" s="8" t="s">
        <v>74</v>
      </c>
      <c r="C15" s="8">
        <v>3.3239789772778749E-3</v>
      </c>
      <c r="D15" s="8" t="s">
        <v>72</v>
      </c>
      <c r="E15" s="8" t="s">
        <v>105</v>
      </c>
      <c r="F15" s="13"/>
    </row>
    <row r="16" spans="1:10" x14ac:dyDescent="0.35">
      <c r="A16" s="8">
        <v>14</v>
      </c>
      <c r="B16" s="8" t="s">
        <v>75</v>
      </c>
      <c r="C16" s="8">
        <v>9.129265695810318E-2</v>
      </c>
      <c r="D16" s="8" t="s">
        <v>72</v>
      </c>
      <c r="E16" s="8" t="s">
        <v>106</v>
      </c>
      <c r="F16" s="13"/>
    </row>
    <row r="17" spans="1:6" x14ac:dyDescent="0.35">
      <c r="A17" s="8">
        <v>15</v>
      </c>
      <c r="B17" s="8" t="s">
        <v>76</v>
      </c>
      <c r="C17" s="8">
        <v>0.23539814352989197</v>
      </c>
      <c r="D17" s="8" t="s">
        <v>72</v>
      </c>
      <c r="E17" s="8" t="s">
        <v>106</v>
      </c>
      <c r="F17" s="13"/>
    </row>
    <row r="18" spans="1:6" x14ac:dyDescent="0.35">
      <c r="A18" s="8">
        <v>16</v>
      </c>
      <c r="B18" s="8" t="s">
        <v>78</v>
      </c>
      <c r="C18" s="8">
        <v>1.2513529509305954E-3</v>
      </c>
      <c r="D18" s="8" t="s">
        <v>77</v>
      </c>
      <c r="E18" s="8" t="s">
        <v>107</v>
      </c>
      <c r="F18" s="13"/>
    </row>
    <row r="19" spans="1:6" x14ac:dyDescent="0.35">
      <c r="A19" s="8">
        <v>17</v>
      </c>
      <c r="B19" s="8" t="s">
        <v>79</v>
      </c>
      <c r="C19" s="8">
        <v>-6.8312011659145355E-2</v>
      </c>
      <c r="D19" s="8" t="s">
        <v>77</v>
      </c>
      <c r="E19" s="8" t="s">
        <v>108</v>
      </c>
      <c r="F19" s="13"/>
    </row>
    <row r="20" spans="1:6" ht="15" thickBot="1" x14ac:dyDescent="0.4">
      <c r="A20" s="8">
        <v>18</v>
      </c>
      <c r="B20" s="8" t="s">
        <v>81</v>
      </c>
      <c r="C20" s="17">
        <v>-9.2971520498394966E-3</v>
      </c>
      <c r="D20" s="17" t="s">
        <v>77</v>
      </c>
      <c r="E20" s="17" t="s">
        <v>80</v>
      </c>
      <c r="F20" s="13"/>
    </row>
    <row r="21" spans="1:6" ht="15" thickBot="1" x14ac:dyDescent="0.4">
      <c r="A21" s="13">
        <v>19</v>
      </c>
      <c r="B21" s="20" t="s">
        <v>82</v>
      </c>
      <c r="C21" s="18"/>
      <c r="D21" s="18"/>
      <c r="E21" s="18"/>
      <c r="F21" s="1"/>
    </row>
    <row r="22" spans="1:6" x14ac:dyDescent="0.35">
      <c r="A22" s="8">
        <v>20</v>
      </c>
      <c r="B22" s="8" t="s">
        <v>83</v>
      </c>
      <c r="C22" s="16">
        <v>10</v>
      </c>
      <c r="D22" s="16"/>
      <c r="E22" s="16"/>
      <c r="F22" s="13"/>
    </row>
    <row r="23" spans="1:6" x14ac:dyDescent="0.35">
      <c r="A23" s="8">
        <v>21</v>
      </c>
      <c r="B23" s="8" t="s">
        <v>85</v>
      </c>
      <c r="C23" s="8">
        <v>60289601536</v>
      </c>
      <c r="D23" s="8" t="s">
        <v>84</v>
      </c>
      <c r="F23" s="13"/>
    </row>
    <row r="24" spans="1:6" x14ac:dyDescent="0.35">
      <c r="A24" s="8">
        <v>22</v>
      </c>
      <c r="B24" s="8" t="s">
        <v>86</v>
      </c>
      <c r="C24" s="8">
        <v>15281.5380859375</v>
      </c>
      <c r="D24" s="8" t="s">
        <v>84</v>
      </c>
      <c r="F24" s="13"/>
    </row>
    <row r="25" spans="1:6" x14ac:dyDescent="0.35">
      <c r="A25" s="8">
        <v>23</v>
      </c>
      <c r="B25" s="8" t="s">
        <v>87</v>
      </c>
      <c r="C25" s="8">
        <v>65535</v>
      </c>
      <c r="D25" s="8" t="s">
        <v>84</v>
      </c>
      <c r="F25" s="13"/>
    </row>
    <row r="26" spans="1:6" ht="15" thickBot="1" x14ac:dyDescent="0.4">
      <c r="A26" s="8">
        <v>24</v>
      </c>
      <c r="B26" s="8" t="s">
        <v>88</v>
      </c>
      <c r="C26" s="8">
        <v>120579203072</v>
      </c>
      <c r="D26" s="17" t="s">
        <v>84</v>
      </c>
      <c r="E26" s="17"/>
      <c r="F26" s="13"/>
    </row>
    <row r="27" spans="1:6" ht="15" thickBot="1" x14ac:dyDescent="0.4">
      <c r="A27" s="13">
        <v>25</v>
      </c>
      <c r="B27" s="20" t="s">
        <v>89</v>
      </c>
      <c r="C27" s="20" t="s">
        <v>90</v>
      </c>
      <c r="D27" s="19"/>
      <c r="E27" s="19"/>
      <c r="F27" s="1"/>
    </row>
    <row r="28" spans="1:6" x14ac:dyDescent="0.35">
      <c r="A28" s="8">
        <v>26</v>
      </c>
      <c r="B28" s="8" t="s">
        <v>91</v>
      </c>
      <c r="C28" s="8" t="s">
        <v>92</v>
      </c>
      <c r="D28" s="16"/>
      <c r="E28" s="16"/>
      <c r="F28" s="13"/>
    </row>
    <row r="29" spans="1:6" x14ac:dyDescent="0.35">
      <c r="A29" s="8">
        <v>27</v>
      </c>
      <c r="B29" s="8" t="s">
        <v>93</v>
      </c>
      <c r="C29" s="8" t="s">
        <v>94</v>
      </c>
      <c r="F29" s="13"/>
    </row>
    <row r="30" spans="1:6" x14ac:dyDescent="0.35">
      <c r="A30" s="8">
        <v>28</v>
      </c>
      <c r="B30" s="8" t="s">
        <v>95</v>
      </c>
      <c r="C30" s="8">
        <v>100</v>
      </c>
      <c r="F30" s="13"/>
    </row>
    <row r="31" spans="1:6" x14ac:dyDescent="0.35">
      <c r="A31" s="8">
        <v>29</v>
      </c>
      <c r="B31" s="8" t="s">
        <v>96</v>
      </c>
      <c r="C31" s="8">
        <v>1</v>
      </c>
      <c r="F31" s="13"/>
    </row>
    <row r="32" spans="1:6" x14ac:dyDescent="0.35">
      <c r="A32" s="8">
        <v>30</v>
      </c>
      <c r="B32" s="8" t="s">
        <v>97</v>
      </c>
      <c r="F32" s="13"/>
    </row>
    <row r="33" spans="1:6" x14ac:dyDescent="0.35">
      <c r="A33" s="8">
        <v>31</v>
      </c>
      <c r="B33" s="8" t="s">
        <v>98</v>
      </c>
      <c r="F33" s="13"/>
    </row>
    <row r="34" spans="1:6" x14ac:dyDescent="0.35">
      <c r="A34" s="8">
        <v>32</v>
      </c>
      <c r="B34" s="8" t="s">
        <v>99</v>
      </c>
      <c r="F34" s="13"/>
    </row>
    <row r="35" spans="1:6" x14ac:dyDescent="0.35">
      <c r="A35" s="8">
        <v>33</v>
      </c>
      <c r="B35" s="8" t="s">
        <v>100</v>
      </c>
      <c r="C35" s="8" t="s">
        <v>101</v>
      </c>
      <c r="F35" s="13"/>
    </row>
    <row r="36" spans="1:6" x14ac:dyDescent="0.35">
      <c r="A36" s="8">
        <v>34</v>
      </c>
      <c r="B36" s="17" t="s">
        <v>102</v>
      </c>
      <c r="C36" s="17" t="s">
        <v>103</v>
      </c>
      <c r="D36" s="17"/>
      <c r="E36" s="17"/>
      <c r="F36" s="13"/>
    </row>
    <row r="37" spans="1:6" x14ac:dyDescent="0.35">
      <c r="A37" s="1"/>
      <c r="B37" s="1"/>
      <c r="C37" s="1"/>
      <c r="D37" s="1"/>
      <c r="E37" s="1"/>
      <c r="F37" s="1"/>
    </row>
    <row r="38" spans="1:6" x14ac:dyDescent="0.35">
      <c r="A38" s="1"/>
      <c r="B38" s="1"/>
      <c r="C38" s="1"/>
      <c r="D38" s="1"/>
      <c r="E38" s="1"/>
      <c r="F38" s="1"/>
    </row>
    <row r="39" spans="1:6" x14ac:dyDescent="0.35">
      <c r="A39" s="1"/>
      <c r="B39" s="1"/>
      <c r="C39" s="1"/>
      <c r="D39" s="1"/>
      <c r="E39" s="1"/>
      <c r="F39" s="1"/>
    </row>
    <row r="40" spans="1:6" x14ac:dyDescent="0.35">
      <c r="A40" s="1"/>
      <c r="B40" s="1"/>
      <c r="C40" s="1"/>
      <c r="D40" s="1"/>
      <c r="E40" s="1"/>
      <c r="F40" s="1"/>
    </row>
    <row r="41" spans="1:6" x14ac:dyDescent="0.35">
      <c r="A41" s="1"/>
      <c r="B41" s="1"/>
      <c r="C41" s="1"/>
      <c r="D41" s="1"/>
      <c r="E41" s="1"/>
      <c r="F41" s="1"/>
    </row>
    <row r="42" spans="1:6" x14ac:dyDescent="0.35">
      <c r="A42" s="1"/>
      <c r="B42" s="1"/>
      <c r="C42" s="1"/>
      <c r="D42" s="1"/>
      <c r="E42" s="1"/>
      <c r="F42" s="1"/>
    </row>
    <row r="43" spans="1:6" x14ac:dyDescent="0.35">
      <c r="A43" s="1"/>
      <c r="B43" s="1"/>
      <c r="C43" s="1"/>
      <c r="D43" s="1"/>
      <c r="E43" s="1"/>
      <c r="F43" s="1"/>
    </row>
    <row r="44" spans="1:6" x14ac:dyDescent="0.35">
      <c r="A44" s="1"/>
      <c r="B44" s="1"/>
      <c r="C44" s="1"/>
      <c r="D44" s="1"/>
      <c r="E44" s="1"/>
      <c r="F44" s="1"/>
    </row>
    <row r="45" spans="1:6" x14ac:dyDescent="0.35">
      <c r="A45" s="1"/>
      <c r="B45" s="1"/>
      <c r="C45" s="1"/>
      <c r="D45" s="1"/>
      <c r="E45" s="1"/>
      <c r="F45" s="1"/>
    </row>
    <row r="46" spans="1:6" x14ac:dyDescent="0.35">
      <c r="A46" s="1"/>
      <c r="B46" s="1"/>
      <c r="C46" s="1"/>
      <c r="D46" s="1"/>
      <c r="E46" s="1"/>
      <c r="F46" s="1"/>
    </row>
    <row r="47" spans="1:6" x14ac:dyDescent="0.35">
      <c r="A47" s="1"/>
      <c r="B47" s="1"/>
      <c r="C47" s="1"/>
      <c r="D47" s="1"/>
      <c r="E47" s="1"/>
      <c r="F47" s="1"/>
    </row>
    <row r="48" spans="1:6" x14ac:dyDescent="0.35">
      <c r="A48" s="1"/>
      <c r="B48" s="1"/>
      <c r="C48" s="1"/>
      <c r="D48" s="1"/>
      <c r="E48" s="1"/>
      <c r="F48" s="1"/>
    </row>
    <row r="49" s="1" customFormat="1" x14ac:dyDescent="0.35"/>
    <row r="50" s="1" customFormat="1" x14ac:dyDescent="0.35"/>
    <row r="51" s="1" customFormat="1" x14ac:dyDescent="0.35"/>
    <row r="52" s="1" customFormat="1" x14ac:dyDescent="0.35"/>
    <row r="53" s="1" customFormat="1" x14ac:dyDescent="0.35"/>
    <row r="54" s="1" customFormat="1" x14ac:dyDescent="0.35"/>
    <row r="55" s="1" customFormat="1" x14ac:dyDescent="0.35"/>
    <row r="56" s="1" customFormat="1" x14ac:dyDescent="0.35"/>
    <row r="57" s="1" customFormat="1" x14ac:dyDescent="0.35"/>
    <row r="58" s="1" customFormat="1" x14ac:dyDescent="0.35"/>
    <row r="59" s="1" customFormat="1" x14ac:dyDescent="0.35"/>
    <row r="60" s="1" customFormat="1" x14ac:dyDescent="0.35"/>
    <row r="61" s="1" customFormat="1" x14ac:dyDescent="0.35"/>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030E540-BE14-411E-80BD-DC20C1DA144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Inputs</vt:lpstr>
      <vt:lpstr>Nodal Deformation</vt:lpstr>
      <vt:lpstr>Nodal Support</vt:lpstr>
      <vt:lpstr>Member Deformation</vt:lpstr>
      <vt:lpstr>Internal Force</vt:lpstr>
      <vt:lpstr>Overview</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Heet Rojivadiya</dc:creator>
  <cp:lastModifiedBy>Heet Rojivadiya</cp:lastModifiedBy>
  <dcterms:created xsi:type="dcterms:W3CDTF">2022-12-23T12:18:09Z</dcterms:created>
  <dcterms:modified xsi:type="dcterms:W3CDTF">2023-01-17T07:28:07Z</dcterms:modified>
</cp:coreProperties>
</file>