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GitHub\SVVB03\"/>
    </mc:Choice>
  </mc:AlternateContent>
  <xr:revisionPtr revIDLastSave="0" documentId="8_{C2B6AF1D-4ACF-420B-82A2-D87A8958C6F0}" xr6:coauthVersionLast="45" xr6:coauthVersionMax="45" xr10:uidLastSave="{00000000-0000-0000-0000-000000000000}"/>
  <bookViews>
    <workbookView xWindow="-108" yWindow="-108" windowWidth="23256" windowHeight="13176" xr2:uid="{05871276-A800-4D99-8BAD-2E14651372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D10" i="1"/>
</calcChain>
</file>

<file path=xl/sharedStrings.xml><?xml version="1.0" encoding="utf-8"?>
<sst xmlns="http://schemas.openxmlformats.org/spreadsheetml/2006/main" count="8" uniqueCount="6">
  <si>
    <t>REF</t>
  </si>
  <si>
    <t>alpha</t>
  </si>
  <si>
    <t>CL</t>
  </si>
  <si>
    <t>FLIGHT</t>
  </si>
  <si>
    <t>CL^2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</si>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</sst>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615266841644789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Sheet1!$D$3:$H$3</c:f>
              <c:numCache>
                <c:formatCode>General</c:formatCode>
                <c:ptCount val="5"/>
                <c:pt idx="0">
                  <c:v>2.4</c:v>
                </c:pt>
                <c:pt idx="1">
                  <c:v>3.6</c:v>
                </c:pt>
                <c:pt idx="2">
                  <c:v>5.4</c:v>
                </c:pt>
                <c:pt idx="3">
                  <c:v>8.6999999999999993</c:v>
                </c:pt>
                <c:pt idx="4">
                  <c:v>10.6</c:v>
                </c:pt>
              </c:numCache>
            </c:numRef>
          </c:xVal>
          <c:yVal>
            <c:numRef>
              <c:f>Sheet1!$D$4:$H$4</c:f>
              <c:numCache>
                <c:formatCode>General</c:formatCode>
                <c:ptCount val="5"/>
                <c:pt idx="0">
                  <c:v>0.26989999999999997</c:v>
                </c:pt>
                <c:pt idx="1">
                  <c:v>0.35630000000000001</c:v>
                </c:pt>
                <c:pt idx="2">
                  <c:v>0.49270000000000003</c:v>
                </c:pt>
                <c:pt idx="3">
                  <c:v>0.77090000000000003</c:v>
                </c:pt>
                <c:pt idx="4">
                  <c:v>0.93289999999999995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F-40F9-BE54-10C6D09F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66031"/>
        <c:axId val="1442084399"/>
      </c:scatterChart>
      <c:valAx>
        <c:axId val="14477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2084399"/>
        <c:crosses val="autoZero"/>
        <c:crossBetween val="midCat"/>
      </c:valAx>
      <c:valAx>
        <c:axId val="14420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77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550524934383204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Sheet1!$D$7:$I$7</c:f>
              <c:numCache>
                <c:formatCode>General</c:formatCode>
                <c:ptCount val="6"/>
                <c:pt idx="0">
                  <c:v>1.6</c:v>
                </c:pt>
                <c:pt idx="1">
                  <c:v>2.4</c:v>
                </c:pt>
                <c:pt idx="2">
                  <c:v>3.7</c:v>
                </c:pt>
                <c:pt idx="3">
                  <c:v>5.6</c:v>
                </c:pt>
                <c:pt idx="4">
                  <c:v>8.5</c:v>
                </c:pt>
                <c:pt idx="5">
                  <c:v>10.4</c:v>
                </c:pt>
              </c:numCache>
            </c:numRef>
          </c:xVal>
          <c:yVal>
            <c:numRef>
              <c:f>Sheet1!$D$8:$I$8</c:f>
              <c:numCache>
                <c:formatCode>General</c:formatCode>
                <c:ptCount val="6"/>
                <c:pt idx="0">
                  <c:v>0.2112</c:v>
                </c:pt>
                <c:pt idx="1">
                  <c:v>0.27100000000000002</c:v>
                </c:pt>
                <c:pt idx="2">
                  <c:v>0.36530000000000001</c:v>
                </c:pt>
                <c:pt idx="3">
                  <c:v>0.50690000000000002</c:v>
                </c:pt>
                <c:pt idx="4">
                  <c:v>0.72970000000000002</c:v>
                </c:pt>
                <c:pt idx="5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C82-AE6D-9C89B20B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24223"/>
        <c:axId val="1442074831"/>
      </c:scatterChart>
      <c:valAx>
        <c:axId val="14548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2074831"/>
        <c:crosses val="autoZero"/>
        <c:crossBetween val="midCat"/>
      </c:valAx>
      <c:valAx>
        <c:axId val="14420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48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Sheet1!$D$10:$I$10</c:f>
              <c:numCache>
                <c:formatCode>General</c:formatCode>
                <c:ptCount val="6"/>
                <c:pt idx="0">
                  <c:v>4.4605439999999996E-2</c:v>
                </c:pt>
                <c:pt idx="1">
                  <c:v>7.3441000000000006E-2</c:v>
                </c:pt>
                <c:pt idx="2">
                  <c:v>0.13344409000000002</c:v>
                </c:pt>
                <c:pt idx="3">
                  <c:v>0.25694760999999999</c:v>
                </c:pt>
                <c:pt idx="4">
                  <c:v>0.53246209</c:v>
                </c:pt>
                <c:pt idx="5">
                  <c:v>0.79744900000000007</c:v>
                </c:pt>
              </c:numCache>
            </c:numRef>
          </c:xVal>
          <c:yVal>
            <c:numRef>
              <c:f>Sheet1!$D$11:$I$11</c:f>
              <c:numCache>
                <c:formatCode>General</c:formatCode>
                <c:ptCount val="6"/>
                <c:pt idx="0">
                  <c:v>2.3699999999999999E-2</c:v>
                </c:pt>
                <c:pt idx="1">
                  <c:v>2.4400000000000002E-2</c:v>
                </c:pt>
                <c:pt idx="2">
                  <c:v>2.75E-2</c:v>
                </c:pt>
                <c:pt idx="3">
                  <c:v>3.0499999999999999E-2</c:v>
                </c:pt>
                <c:pt idx="4">
                  <c:v>4.2099999999999999E-2</c:v>
                </c:pt>
                <c:pt idx="5">
                  <c:v>5.3699999999999998E-2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5-4177-9F22-02B6E575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341743"/>
        <c:axId val="1442103951"/>
      </c:scatterChart>
      <c:valAx>
        <c:axId val="14503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2103951"/>
        <c:crosses val="autoZero"/>
        <c:crossBetween val="midCat"/>
      </c:valAx>
      <c:valAx>
        <c:axId val="1442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03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16</xdr:row>
      <xdr:rowOff>72390</xdr:rowOff>
    </xdr:from>
    <xdr:to>
      <xdr:col>9</xdr:col>
      <xdr:colOff>358140</xdr:colOff>
      <xdr:row>31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B250F-F4EF-4BE5-977C-24021190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15</xdr:row>
      <xdr:rowOff>163830</xdr:rowOff>
    </xdr:from>
    <xdr:to>
      <xdr:col>17</xdr:col>
      <xdr:colOff>495300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1E2DC-F250-4F8D-9E08-88042C5F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0</xdr:row>
      <xdr:rowOff>163830</xdr:rowOff>
    </xdr:from>
    <xdr:to>
      <xdr:col>18</xdr:col>
      <xdr:colOff>60960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F0894-3811-4321-96A4-C17507789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D917-E315-40C8-B874-25B49D088E7F}">
  <dimension ref="B2:I11"/>
  <sheetViews>
    <sheetView tabSelected="1" workbookViewId="0">
      <selection activeCell="S11" sqref="S11"/>
    </sheetView>
  </sheetViews>
  <sheetFormatPr defaultRowHeight="14.4" x14ac:dyDescent="0.3"/>
  <sheetData>
    <row r="2" spans="2:9" x14ac:dyDescent="0.3">
      <c r="B2" t="s">
        <v>0</v>
      </c>
    </row>
    <row r="3" spans="2:9" x14ac:dyDescent="0.3">
      <c r="C3" t="s">
        <v>1</v>
      </c>
      <c r="D3">
        <v>2.4</v>
      </c>
      <c r="E3">
        <v>3.6</v>
      </c>
      <c r="F3">
        <v>5.4</v>
      </c>
      <c r="G3">
        <v>8.6999999999999993</v>
      </c>
      <c r="H3">
        <v>10.6</v>
      </c>
    </row>
    <row r="4" spans="2:9" x14ac:dyDescent="0.3">
      <c r="C4" t="s">
        <v>2</v>
      </c>
      <c r="D4">
        <v>0.26989999999999997</v>
      </c>
      <c r="E4">
        <v>0.35630000000000001</v>
      </c>
      <c r="F4">
        <v>0.49270000000000003</v>
      </c>
      <c r="G4">
        <v>0.77090000000000003</v>
      </c>
      <c r="H4">
        <v>0.93289999999999995</v>
      </c>
    </row>
    <row r="6" spans="2:9" x14ac:dyDescent="0.3">
      <c r="B6" t="s">
        <v>3</v>
      </c>
    </row>
    <row r="7" spans="2:9" x14ac:dyDescent="0.3">
      <c r="C7" t="s">
        <v>1</v>
      </c>
      <c r="D7">
        <v>1.6</v>
      </c>
      <c r="E7">
        <v>2.4</v>
      </c>
      <c r="F7">
        <v>3.7</v>
      </c>
      <c r="G7">
        <v>5.6</v>
      </c>
      <c r="H7">
        <v>8.5</v>
      </c>
      <c r="I7">
        <v>10.4</v>
      </c>
    </row>
    <row r="8" spans="2:9" x14ac:dyDescent="0.3">
      <c r="C8" t="s">
        <v>2</v>
      </c>
      <c r="D8">
        <v>0.2112</v>
      </c>
      <c r="E8">
        <v>0.27100000000000002</v>
      </c>
      <c r="F8">
        <v>0.36530000000000001</v>
      </c>
      <c r="G8">
        <v>0.50690000000000002</v>
      </c>
      <c r="H8">
        <v>0.72970000000000002</v>
      </c>
      <c r="I8">
        <v>0.89300000000000002</v>
      </c>
    </row>
    <row r="10" spans="2:9" x14ac:dyDescent="0.3">
      <c r="C10" t="s">
        <v>4</v>
      </c>
      <c r="D10">
        <f>D8^2</f>
        <v>4.4605439999999996E-2</v>
      </c>
      <c r="E10">
        <f t="shared" ref="E10:I10" si="0">E8^2</f>
        <v>7.3441000000000006E-2</v>
      </c>
      <c r="F10">
        <f t="shared" si="0"/>
        <v>0.13344409000000002</v>
      </c>
      <c r="G10">
        <f t="shared" si="0"/>
        <v>0.25694760999999999</v>
      </c>
      <c r="H10">
        <f t="shared" si="0"/>
        <v>0.53246209</v>
      </c>
      <c r="I10">
        <f t="shared" si="0"/>
        <v>0.79744900000000007</v>
      </c>
    </row>
    <row r="11" spans="2:9" x14ac:dyDescent="0.3">
      <c r="C11" t="s">
        <v>5</v>
      </c>
      <c r="D11">
        <v>2.3699999999999999E-2</v>
      </c>
      <c r="E11">
        <v>2.4400000000000002E-2</v>
      </c>
      <c r="F11">
        <v>2.75E-2</v>
      </c>
      <c r="G11">
        <v>3.0499999999999999E-2</v>
      </c>
      <c r="H11">
        <v>4.2099999999999999E-2</v>
      </c>
      <c r="I11">
        <v>5.3699999999999998E-2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B7BA-1D36-47B4-9451-EFBB8C1764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2020-03-19T15:24:31Z</dcterms:created>
  <dcterms:modified xsi:type="dcterms:W3CDTF">2020-03-19T16:29:19Z</dcterms:modified>
</cp:coreProperties>
</file>