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ownloads\"/>
    </mc:Choice>
  </mc:AlternateContent>
  <x:bookViews>
    <x:workbookView xWindow="0" yWindow="0" windowWidth="13965" windowHeight="11835"/>
  </x:bookViews>
  <x:sheets>
    <x:sheet name="Sheet 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<x:sst xmlns:r="http://schemas.openxmlformats.org/officeDocument/2006/relationships" xmlns:c="http://schemas.openxmlformats.org/drawingml/2006/chart" xmlns:x="http://schemas.openxmlformats.org/spreadsheetml/2006/main" count="6" uniqueCount="6">
  <x:si>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월</x:t>
  </x:si>
  <x:si>
    <x:t>용존산소(ml/L)</x:t>
  </x:si>
  <x:si>
    <x:t>수온(℃)</x:t>
  </x:si>
  <x:si>
    <x:t>기압(hPa)</x:t>
  </x:si>
  <x:si>
    <x:t>염분(psu)</x:t>
  </x:si>
  <x:si>
    <x:t>년도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</x:si>
</x:sst>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#,##0.0_ "/>
    <x:numFmt numFmtId="165" formatCode="#,##0_ "/>
    <x:numFmt numFmtId="166" formatCode="#,##0.00_ "/>
    <x:numFmt numFmtId="167" formatCode="#,##0.000_ "/>
    <x:numFmt numFmtId="168" formatCode="#,##0.0000_ "/>
    <x:numFmt numFmtId="169" formatCode="0.0000"/>
    <x:numFmt numFmtId="170" formatCode="0.000"/>
  </x:numFmts>
  <x:fonts count="7">
    <x:font>
      <x:name val="맑은 고딕"/>
      <x:sz val="9"/>
      <x:color rgb="ff000000"/>
    </x:font>
    <x:font>
      <x:name val="맑은 고딕"/>
      <x:sz val="9"/>
      <x:color rgb="ff000000"/>
    </x:font>
    <x:font>
      <x:name val="맑은 고딕"/>
      <x:sz val="9"/>
      <x:color rgb="ff000000"/>
    </x:font>
    <x:font>
      <x:name val="맑은 고딕"/>
      <x:sz val="9"/>
      <x:color rgb="ff000000"/>
    </x:font>
    <x:font>
      <x:name val="맑은 고딕"/>
      <x:sz val="9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eeeeee"/>
        <x:bgColor indexed="64"/>
      </x:patternFill>
    </x:fill>
    <x:fill>
      <x:patternFill patternType="solid">
        <x:fgColor rgb="fffafafa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c5dbec"/>
      </x:left>
      <x:right style="thin">
        <x:color rgb="ffc5dbec"/>
      </x:right>
      <x:top style="thin">
        <x:color rgb="ffc5dbec"/>
      </x:top>
      <x:bottom style="thin">
        <x:color rgb="ffc5dbec"/>
      </x:bottom>
    </x:border>
  </x:borders>
  <x:cellStyleXfs count="1">
    <x:xf numFmtId="0" fontId="0" fillId="0" borderId="0">
      <x:alignment horizontal="general" vertical="center"/>
    </x:xf>
  </x:cellStyleXfs>
  <x:cellXfs count="30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1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0" fillId="4" borderId="1" xfId="0" applyNumberFormat="1" applyFill="1" applyBorder="1" applyAlignment="1">
          <x:alignment horizontal="center" vertical="center"/>
        </x:xf>
      </mc:Fallback>
    </mc:AlternateContent>
    <x:xf numFmtId="169" fontId="0" fillId="0" borderId="0" xfId="0" applyNumberFormat="1">
      <x:alignment horizontal="general" vertical="center"/>
    </x:xf>
    <x:xf numFmtId="170" fontId="0" fillId="0" borderId="0" xfId="0" applyNumberFormat="1">
      <x:alignment horizontal="general" vertical="center"/>
    </x:xf>
    <x:xf numFmtId="2" fontId="0" fillId="0" borderId="0" xfId="0" applyNumberFormat="1">
      <x:alignment horizontal="general" vertical="center"/>
    </x:xf>
    <x:xf numFmtId="4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2" borderId="1" xfId="0" applyNumberForma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82"/>
  <x:sheetViews>
    <x:sheetView tabSelected="1" topLeftCell="A1" zoomScaleNormal="100" zoomScaleSheetLayoutView="75" workbookViewId="0">
      <x:pane xSplit="0" ySplit="1" topLeftCell="A5" activePane="bottomLeft" state="frozen"/>
      <x:selection pane="bottomLeft" activeCell="E22" activeCellId="0" sqref="E22:E22"/>
    </x:sheetView>
  </x:sheetViews>
  <x:sheetFormatPr defaultColWidth="9.140625" defaultRowHeight="20" customHeight="1"/>
  <x:cols>
    <x:col min="1" max="1" width="25.1953125" style="8" customWidth="1"/>
    <x:col min="2" max="2" width="21.0625" style="2" customWidth="1"/>
    <x:col min="3" max="3" width="14.6640625" style="2" customWidth="1"/>
    <x:col min="4" max="4" width="9.140625" bestFit="1" customWidth="1"/>
    <x:col min="5" max="5" width="13.73828125" bestFit="1" customWidth="1"/>
    <x:col min="6" max="6" width="9.140625" bestFit="1" customWidth="1"/>
    <x:col min="8" max="8" width="9.140625" bestFit="1" customWidth="1"/>
  </x:cols>
  <x:sheetData>
    <x:row r="1" spans="1:6" customHeight="1">
      <x:c r="A1" s="9" t="s">
        <x:v>5</x:v>
      </x:c>
      <x:c r="B1" s="4" t="s">
        <x:v>0</x:v>
      </x:c>
      <x:c r="C1" s="4" t="s">
        <x:v>2</x:v>
      </x:c>
      <x:c r="D1" s="4" t="s">
        <x:v>4</x:v>
      </x:c>
      <x:c r="E1" s="4" t="s">
        <x:v>1</x:v>
      </x:c>
      <x:c r="F1" s="4" t="s">
        <x:v>3</x:v>
      </x:c>
    </x:row>
    <x:row r="2" spans="1:6" s="1" customFormat="1" customHeight="1">
      <x:c r="A2" s="10">
        <x:v>2008</x:v>
      </x:c>
      <x:c r="B2" s="3">
        <x:v>1</x:v>
      </x:c>
      <x:c r="C2" s="6">
        <x:v>15.65</x:v>
      </x:c>
      <x:c r="D2" s="1">
        <x:v>34.469999999999999</x:v>
      </x:c>
      <x:c r="E2" s="1">
        <x:v>5.4344000000000001</x:v>
      </x:c>
      <x:c r="F2" s="1">
        <x:v>1020</x:v>
      </x:c>
    </x:row>
    <x:row r="3" spans="1:6" customHeight="1">
      <x:c r="A3" s="10">
        <x:v>2008</x:v>
      </x:c>
      <x:c r="B3" s="5">
        <x:v>2</x:v>
      </x:c>
      <x:c r="C3" s="6">
        <x:v>13.5</x:v>
      </x:c>
      <x:c r="D3" s="12">
        <x:v>34.609999999999999</x:v>
      </x:c>
      <x:c r="E3" s="3">
        <x:v>6.0411999999999999</x:v>
      </x:c>
      <x:c r="F3" s="3">
        <x:v>1017</x:v>
      </x:c>
    </x:row>
    <x:row r="4" spans="1:6" s="1" customFormat="1" customHeight="1">
      <x:c r="A4" s="10">
        <x:v>2008</x:v>
      </x:c>
      <x:c r="B4" s="3">
        <x:v>3</x:v>
      </x:c>
      <x:c r="C4" s="6">
        <x:f>AVERAGE(C3,C5)</x:f>
        <x:v>14.35</x:v>
      </x:c>
      <x:c r="D4" s="6">
        <x:f t="shared" ref="D4:F4" si="0">AVERAGE(D3,D5)</x:f>
        <x:v>34.579999999999998</x:v>
      </x:c>
      <x:c r="E4" s="18">
        <x:f t="shared" si="0"/>
        <x:v>5.8964999999999996</x:v>
      </x:c>
      <x:c r="F4" s="6">
        <x:f t="shared" si="0"/>
        <x:v>1022</x:v>
      </x:c>
    </x:row>
    <x:row r="5" spans="1:6" customHeight="1">
      <x:c r="A5" s="10">
        <x:v>2008</x:v>
      </x:c>
      <x:c r="B5" s="3">
        <x:v>4</x:v>
      </x:c>
      <x:c r="C5" s="7">
        <x:v>15.199999999999999</x:v>
      </x:c>
      <x:c r="D5" s="13">
        <x:v>34.549999999999997</x:v>
      </x:c>
      <x:c r="E5" s="14">
        <x:v>5.7518000000000002</x:v>
      </x:c>
      <x:c r="F5" s="14">
        <x:v>1027</x:v>
      </x:c>
    </x:row>
    <x:row r="6" spans="1:6" s="1" customFormat="1" customHeight="1">
      <x:c r="A6" s="10">
        <x:v>2008</x:v>
      </x:c>
      <x:c r="B6" s="3">
        <x:v>5</x:v>
      </x:c>
      <x:c r="C6" s="7">
        <x:f>AVERAGE(C5,C7)</x:f>
        <x:v>17.5</x:v>
      </x:c>
      <x:c r="D6" s="7">
        <x:f t="shared" ref="D6:F6" si="1">AVERAGE(D5,D7)</x:f>
        <x:v>34.325000000000003</x:v>
      </x:c>
      <x:c r="E6" s="22">
        <x:f t="shared" si="1"/>
        <x:v>5.5030999999999999</x:v>
      </x:c>
      <x:c r="F6" s="7">
        <x:f t="shared" si="1"/>
        <x:v>1016</x:v>
      </x:c>
    </x:row>
    <x:row r="7" spans="1:6" customHeight="1">
      <x:c r="A7" s="10">
        <x:v>2008</x:v>
      </x:c>
      <x:c r="B7" s="3">
        <x:v>6</x:v>
      </x:c>
      <x:c r="C7" s="6">
        <x:v>19.800000000000001</x:v>
      </x:c>
      <x:c r="D7" s="12">
        <x:v>34.100000000000001</x:v>
      </x:c>
      <x:c r="E7" s="3">
        <x:v>5.2544000000000004</x:v>
      </x:c>
      <x:c r="F7" s="3">
        <x:v>1005</x:v>
      </x:c>
    </x:row>
    <x:row r="8" spans="1:6" s="1" customFormat="1" customHeight="1">
      <x:c r="A8" s="10">
        <x:v>2008</x:v>
      </x:c>
      <x:c r="B8" s="5">
        <x:v>7</x:v>
      </x:c>
      <x:c r="C8" s="6">
        <x:f>AVERAGE(C7,C9)</x:f>
        <x:v>17.800000000000001</x:v>
      </x:c>
      <x:c r="D8" s="6">
        <x:f t="shared" ref="D8:F8" si="2">AVERAGE(D7,D9)</x:f>
        <x:v>34.045000000000002</x:v>
      </x:c>
      <x:c r="E8" s="18">
        <x:f t="shared" si="2"/>
        <x:v>4.3743499999999997</x:v>
      </x:c>
      <x:c r="F8" s="6">
        <x:f t="shared" si="2"/>
        <x:v>1004.5</x:v>
      </x:c>
    </x:row>
    <x:row r="9" spans="1:6" customHeight="1">
      <x:c r="A9" s="10">
        <x:v>2008</x:v>
      </x:c>
      <x:c r="B9" s="3">
        <x:v>8</x:v>
      </x:c>
      <x:c r="C9" s="7">
        <x:v>15.800000000000001</x:v>
      </x:c>
      <x:c r="D9" s="13">
        <x:v>33.990000000000002</x:v>
      </x:c>
      <x:c r="E9" s="14">
        <x:v>3.4943</x:v>
      </x:c>
      <x:c r="F9" s="14">
        <x:v>1004</x:v>
      </x:c>
    </x:row>
    <x:row r="10" spans="1:6" s="1" customFormat="1" customHeight="1">
      <x:c r="A10" s="10">
        <x:v>2008</x:v>
      </x:c>
      <x:c r="B10" s="3">
        <x:v>9</x:v>
      </x:c>
      <x:c r="C10" s="7">
        <x:f>AVERAGE(C9,C11)</x:f>
        <x:v>19.850000000000001</x:v>
      </x:c>
      <x:c r="D10" s="7">
        <x:f t="shared" ref="D10:F10" si="3">AVERAGE(D9,D11)</x:f>
        <x:v>33.665000000000006</x:v>
      </x:c>
      <x:c r="E10" s="22">
        <x:f t="shared" si="3"/>
        <x:v>4.6157500000000002</x:v>
      </x:c>
      <x:c r="F10" s="7">
        <x:f t="shared" si="3"/>
        <x:v>1014.25</x:v>
      </x:c>
    </x:row>
    <x:row r="11" spans="1:6" customHeight="1">
      <x:c r="A11" s="10">
        <x:v>2008</x:v>
      </x:c>
      <x:c r="B11" s="3">
        <x:v>10</x:v>
      </x:c>
      <x:c r="C11" s="6">
        <x:v>23.899999999999999</x:v>
      </x:c>
      <x:c r="D11" s="12">
        <x:v>33.340000000000003</x:v>
      </x:c>
      <x:c r="E11" s="3">
        <x:v>5.7371999999999996</x:v>
      </x:c>
      <x:c r="F11" s="3">
        <x:v>1024.5</x:v>
      </x:c>
    </x:row>
    <x:row r="12" spans="1:6" s="1" customFormat="1" customHeight="1">
      <x:c r="A12" s="10">
        <x:v>2008</x:v>
      </x:c>
      <x:c r="B12" s="3">
        <x:v>11</x:v>
      </x:c>
      <x:c r="C12" s="6">
        <x:f>AVERAGE(C11,C13)</x:f>
        <x:v>21</x:v>
      </x:c>
      <x:c r="D12" s="6">
        <x:f t="shared" ref="D12:F12" si="4">AVERAGE(D11,D13)</x:f>
        <x:v>33.670000000000002</x:v>
      </x:c>
      <x:c r="E12" s="18">
        <x:f t="shared" si="4"/>
        <x:v>5.8911999999999995</x:v>
      </x:c>
      <x:c r="F12" s="6">
        <x:f t="shared" si="4"/>
        <x:v>1024.25</x:v>
      </x:c>
    </x:row>
    <x:row r="13" spans="1:6" customHeight="1">
      <x:c r="A13" s="10">
        <x:v>2008</x:v>
      </x:c>
      <x:c r="B13" s="3">
        <x:v>12</x:v>
      </x:c>
      <x:c r="C13" s="7">
        <x:v>18.100000000000001</x:v>
      </x:c>
      <x:c r="D13" s="13">
        <x:v>34</x:v>
      </x:c>
      <x:c r="E13" s="14">
        <x:v>6.0452000000000004</x:v>
      </x:c>
      <x:c r="F13" s="14">
        <x:v>1024</x:v>
      </x:c>
    </x:row>
    <x:row r="14" spans="1:6" s="1" customFormat="1" customHeight="1">
      <x:c r="A14" s="11">
        <x:v>2009</x:v>
      </x:c>
      <x:c r="B14" s="3">
        <x:v>1</x:v>
      </x:c>
      <x:c r="C14" s="7">
        <x:v>17.100000000000001</x:v>
      </x:c>
      <x:c r="D14" s="1">
        <x:v>34.149999999999999</x:v>
      </x:c>
      <x:c r="E14" s="1">
        <x:v>5.8452000000000002</x:v>
      </x:c>
      <x:c r="F14" s="1">
        <x:v>1026</x:v>
      </x:c>
    </x:row>
    <x:row r="15" spans="1:6" s="1" customFormat="1" customHeight="1">
      <x:c r="A15" s="11">
        <x:v>2009</x:v>
      </x:c>
      <x:c r="B15" s="3">
        <x:v>2</x:v>
      </x:c>
      <x:c r="C15" s="7">
        <x:v>16.100000000000001</x:v>
      </x:c>
      <x:c r="D15" s="1">
        <x:v>34.299999999999997</x:v>
      </x:c>
      <x:c r="E15" s="23">
        <x:v>5.6009000000000002</x:v>
      </x:c>
      <x:c r="F15" s="1">
        <x:v>1028</x:v>
      </x:c>
    </x:row>
    <x:row r="16" spans="1:6" customHeight="1">
      <x:c r="A16" s="11">
        <x:v>2009</x:v>
      </x:c>
      <x:c r="B16" s="3">
        <x:v>3</x:v>
      </x:c>
      <x:c r="C16" s="6">
        <x:v>15.1</x:v>
      </x:c>
      <x:c r="D16" s="12">
        <x:v>34.439999999999998</x:v>
      </x:c>
      <x:c r="E16" s="3">
        <x:v>5.3788</x:v>
      </x:c>
      <x:c r="F16" s="3">
        <x:v>1030</x:v>
      </x:c>
    </x:row>
    <x:row r="17" spans="1:6" customHeight="1">
      <x:c r="A17" s="11">
        <x:v>2009</x:v>
      </x:c>
      <x:c r="B17" s="3">
        <x:v>4</x:v>
      </x:c>
      <x:c r="C17" s="7">
        <x:v>15</x:v>
      </x:c>
      <x:c r="D17" s="13">
        <x:v>34.329999999999998</x:v>
      </x:c>
      <x:c r="E17" s="14">
        <x:v>5.7561999999999998</x:v>
      </x:c>
      <x:c r="F17" s="14">
        <x:v>1020</x:v>
      </x:c>
    </x:row>
    <x:row r="18" spans="1:6" s="1" customFormat="1" customHeight="1">
      <x:c r="A18" s="11">
        <x:v>2009</x:v>
      </x:c>
      <x:c r="B18" s="3">
        <x:v>5</x:v>
      </x:c>
      <x:c r="C18" s="7">
        <x:f>AVERAGE(C17,C19)</x:f>
        <x:v>15.949999999999999</x:v>
      </x:c>
      <x:c r="D18" s="7">
        <x:f t="shared" ref="D18:F18" si="5">AVERAGE(D17,D19)</x:f>
        <x:v>34.170000000000002</x:v>
      </x:c>
      <x:c r="E18" s="22">
        <x:f t="shared" si="5"/>
        <x:v>5.5403500000000001</x:v>
      </x:c>
      <x:c r="F18" s="7">
        <x:f t="shared" si="5"/>
        <x:v>1023</x:v>
      </x:c>
    </x:row>
    <x:row r="19" spans="1:6" customHeight="1">
      <x:c r="A19" s="11">
        <x:v>2009</x:v>
      </x:c>
      <x:c r="B19" s="3">
        <x:v>6</x:v>
      </x:c>
      <x:c r="C19" s="6">
        <x:v>16.899999999999999</x:v>
      </x:c>
      <x:c r="D19" s="12">
        <x:v>34.009999999999998</x:v>
      </x:c>
      <x:c r="E19" s="3">
        <x:v>5.3244999999999996</x:v>
      </x:c>
      <x:c r="F19" s="3">
        <x:v>1026</x:v>
      </x:c>
    </x:row>
    <x:row r="20" spans="1:6" s="1" customFormat="1" customHeight="1">
      <x:c r="A20" s="11">
        <x:v>2009</x:v>
      </x:c>
      <x:c r="B20" s="3">
        <x:v>7</x:v>
      </x:c>
      <x:c r="C20" s="6">
        <x:f>AVERAGE(C19,C21)</x:f>
        <x:v>20.299999999999997</x:v>
      </x:c>
      <x:c r="D20" s="6">
        <x:f t="shared" ref="D20:F20" si="6">AVERAGE(D19,D21)</x:f>
        <x:v>33.57</x:v>
      </x:c>
      <x:c r="E20" s="18">
        <x:f t="shared" si="6"/>
        <x:v>5.0499499999999999</x:v>
      </x:c>
      <x:c r="F20" s="6">
        <x:f t="shared" si="6"/>
        <x:v>1022.5</x:v>
      </x:c>
    </x:row>
    <x:row r="21" spans="1:6" customHeight="1">
      <x:c r="A21" s="11">
        <x:v>2009</x:v>
      </x:c>
      <x:c r="B21" s="3">
        <x:v>8</x:v>
      </x:c>
      <x:c r="C21" s="7">
        <x:v>23.699999999999999</x:v>
      </x:c>
      <x:c r="D21" s="13">
        <x:v>33.130000000000003</x:v>
      </x:c>
      <x:c r="E21" s="14">
        <x:v>4.7754000000000003</x:v>
      </x:c>
      <x:c r="F21" s="14">
        <x:v>1019</x:v>
      </x:c>
    </x:row>
    <x:row r="22" spans="1:6" s="1" customFormat="1" customHeight="1">
      <x:c r="A22" s="11">
        <x:v>2009</x:v>
      </x:c>
      <x:c r="B22" s="3">
        <x:v>9</x:v>
      </x:c>
      <x:c r="C22" s="7">
        <x:f>AVERAGE(C21,C23)</x:f>
        <x:v>22.399999999999999</x:v>
      </x:c>
      <x:c r="D22" s="7">
        <x:f t="shared" ref="D22:F22" si="7">AVERAGE(D21,D23)</x:f>
        <x:v>33.255000000000003</x:v>
      </x:c>
      <x:c r="E22" s="22">
        <x:f t="shared" si="7"/>
        <x:v>4.9449000000000005</x:v>
      </x:c>
      <x:c r="F22" s="7">
        <x:f t="shared" si="7"/>
        <x:v>1021.5</x:v>
      </x:c>
    </x:row>
    <x:row r="23" spans="1:6" customHeight="1">
      <x:c r="A23" s="11">
        <x:v>2009</x:v>
      </x:c>
      <x:c r="B23" s="3">
        <x:v>10</x:v>
      </x:c>
      <x:c r="C23" s="6">
        <x:v>21.100000000000001</x:v>
      </x:c>
      <x:c r="D23" s="12">
        <x:v>33.380000000000003</x:v>
      </x:c>
      <x:c r="E23" s="3">
        <x:v>5.1143999999999998</x:v>
      </x:c>
      <x:c r="F23" s="3">
        <x:v>1024</x:v>
      </x:c>
    </x:row>
    <x:row r="24" spans="1:6" s="1" customFormat="1" customHeight="1">
      <x:c r="A24" s="11">
        <x:v>2009</x:v>
      </x:c>
      <x:c r="B24" s="3">
        <x:v>11</x:v>
      </x:c>
      <x:c r="C24" s="6">
        <x:f>AVERAGE(C23,C25)</x:f>
        <x:v>19</x:v>
      </x:c>
      <x:c r="D24" s="16">
        <x:f t="shared" ref="D24:F24" si="8">AVERAGE(D23,D25)</x:f>
        <x:v>33.795000000000002</x:v>
      </x:c>
      <x:c r="E24" s="6"/>
      <x:c r="F24" s="6">
        <x:f t="shared" si="8"/>
        <x:v>1026.5</x:v>
      </x:c>
    </x:row>
    <x:row r="25" spans="1:6" customHeight="1">
      <x:c r="A25" s="11">
        <x:v>2009</x:v>
      </x:c>
      <x:c r="B25" s="3">
        <x:v>12</x:v>
      </x:c>
      <x:c r="C25" s="7">
        <x:v>16.899999999999999</x:v>
      </x:c>
      <x:c r="D25" s="13">
        <x:v>34.210000000000001</x:v>
      </x:c>
      <x:c r="F25" s="14">
        <x:v>1029</x:v>
      </x:c>
    </x:row>
    <x:row r="26" spans="1:6" s="1" customFormat="1" customHeight="1">
      <x:c r="A26" s="11">
        <x:v>2010</x:v>
      </x:c>
      <x:c r="B26" s="3">
        <x:v>1</x:v>
      </x:c>
      <x:c r="C26" s="7">
        <x:v>15.9</x:v>
      </x:c>
      <x:c r="D26" s="1">
        <x:v>34.289999999999999</x:v>
      </x:c>
      <x:c r="F26" s="1">
        <x:v>1026</x:v>
      </x:c>
    </x:row>
    <x:row r="27" spans="1:6" s="1" customFormat="1" customHeight="1">
      <x:c r="A27" s="11">
        <x:v>2010</x:v>
      </x:c>
      <x:c r="B27" s="3">
        <x:v>2</x:v>
      </x:c>
      <x:c r="C27" s="7">
        <x:v>14.9</x:v>
      </x:c>
      <x:c r="D27" s="1">
        <x:v>34.369999999999997</x:v>
      </x:c>
      <x:c r="F27" s="1">
        <x:v>1022</x:v>
      </x:c>
    </x:row>
    <x:row r="28" spans="1:6" customHeight="1">
      <x:c r="A28" s="11">
        <x:v>2010</x:v>
      </x:c>
      <x:c r="B28" s="3">
        <x:v>3</x:v>
      </x:c>
      <x:c r="C28" s="6">
        <x:v>13.9</x:v>
      </x:c>
      <x:c r="D28" s="12">
        <x:v>34.460000000000001</x:v>
      </x:c>
      <x:c r="E28" s="6"/>
      <x:c r="F28" s="3">
        <x:v>1018</x:v>
      </x:c>
    </x:row>
    <x:row r="29" spans="1:6" customHeight="1">
      <x:c r="A29" s="11">
        <x:v>2010</x:v>
      </x:c>
      <x:c r="B29" s="3">
        <x:v>4</x:v>
      </x:c>
      <x:c r="C29" s="7">
        <x:v>14.6</x:v>
      </x:c>
      <x:c r="D29" s="13">
        <x:v>34.399999999999999</x:v>
      </x:c>
      <x:c r="E29" s="7"/>
      <x:c r="F29" s="14">
        <x:v>1031</x:v>
      </x:c>
    </x:row>
    <x:row r="30" spans="1:6" s="1" customFormat="1" customHeight="1">
      <x:c r="A30" s="11">
        <x:v>2010</x:v>
      </x:c>
      <x:c r="B30" s="3">
        <x:v>5</x:v>
      </x:c>
      <x:c r="C30" s="7">
        <x:f>AVERAGE(C29,C31)</x:f>
        <x:v>16.800000000000001</x:v>
      </x:c>
      <x:c r="D30" s="1">
        <x:v>34.219999999999999</x:v>
      </x:c>
      <x:c r="F30" s="1">
        <x:v>1024</x:v>
      </x:c>
    </x:row>
    <x:row r="31" spans="1:8" customHeight="1">
      <x:c r="A31" s="11">
        <x:v>2010</x:v>
      </x:c>
      <x:c r="B31" s="3">
        <x:v>6</x:v>
      </x:c>
      <x:c r="C31" s="6">
        <x:v>19</x:v>
      </x:c>
      <x:c r="D31" s="12">
        <x:v>34.039999999999999</x:v>
      </x:c>
      <x:c r="E31" s="3">
        <x:v>5.2971000000000004</x:v>
      </x:c>
      <x:c r="F31" s="3">
        <x:v>1016</x:v>
      </x:c>
      <x:c r="H31">
        <x:v>0.1598</x:v>
      </x:c>
    </x:row>
    <x:row r="32" spans="1:6" s="1" customFormat="1" customHeight="1">
      <x:c r="A32" s="11">
        <x:v>2010</x:v>
      </x:c>
      <x:c r="B32" s="3">
        <x:v>7</x:v>
      </x:c>
      <x:c r="C32" s="6">
        <x:v>21</x:v>
      </x:c>
      <x:c r="D32" s="1">
        <x:v>33.329999999999998</x:v>
      </x:c>
      <x:c r="E32" s="1">
        <x:v>5.1374000000000004</x:v>
      </x:c>
      <x:c r="F32" s="1">
        <x:v>1017</x:v>
      </x:c>
    </x:row>
    <x:row r="33" spans="1:6" s="1" customFormat="1" customHeight="1">
      <x:c r="A33" s="11">
        <x:v>2010</x:v>
      </x:c>
      <x:c r="B33" s="3">
        <x:v>8</x:v>
      </x:c>
      <x:c r="C33" s="6">
        <x:v>23</x:v>
      </x:c>
      <x:c r="D33" s="1">
        <x:v>32.630000000000003</x:v>
      </x:c>
      <x:c r="E33" s="1">
        <x:v>4.9775999999999998</x:v>
      </x:c>
      <x:c r="F33" s="1">
        <x:v>1018</x:v>
      </x:c>
    </x:row>
    <x:row r="34" spans="1:6" customHeight="1">
      <x:c r="A34" s="11">
        <x:v>2010</x:v>
      </x:c>
      <x:c r="B34" s="3">
        <x:v>9</x:v>
      </x:c>
      <x:c r="C34" s="7">
        <x:v>24.899999999999999</x:v>
      </x:c>
      <x:c r="D34" s="13">
        <x:v>31.93</x:v>
      </x:c>
      <x:c r="E34" s="14">
        <x:v>4.8178000000000001</x:v>
      </x:c>
      <x:c r="F34" s="14">
        <x:v>1019</x:v>
      </x:c>
    </x:row>
    <x:row r="35" spans="1:6" customHeight="1">
      <x:c r="A35" s="11">
        <x:v>2010</x:v>
      </x:c>
      <x:c r="B35" s="3">
        <x:v>10</x:v>
      </x:c>
      <x:c r="C35" s="6">
        <x:v>24.399999999999999</x:v>
      </x:c>
      <x:c r="D35" s="12">
        <x:v>33.82</x:v>
      </x:c>
      <x:c r="E35" s="3">
        <x:v>4.8079000000000001</x:v>
      </x:c>
      <x:c r="F35" s="3">
        <x:v>1030</x:v>
      </x:c>
    </x:row>
    <x:row r="36" spans="1:6" s="1" customFormat="1" customHeight="1">
      <x:c r="A36" s="11">
        <x:v>2010</x:v>
      </x:c>
      <x:c r="B36" s="3">
        <x:v>11</x:v>
      </x:c>
      <x:c r="C36" s="6">
        <x:v>21.199999999999999</x:v>
      </x:c>
      <x:c r="D36" s="1">
        <x:v>34</x:v>
      </x:c>
      <x:c r="E36" s="1">
        <x:v>5.1112000000000002</x:v>
      </x:c>
      <x:c r="F36" s="1">
        <x:v>1030</x:v>
      </x:c>
    </x:row>
    <x:row r="37" spans="1:6" s="1" customFormat="1" customHeight="1">
      <x:c r="A37" s="11">
        <x:v>2010</x:v>
      </x:c>
      <x:c r="B37" s="3">
        <x:v>12</x:v>
      </x:c>
      <x:c r="C37" s="6">
        <x:v>18</x:v>
      </x:c>
      <x:c r="D37" s="1">
        <x:v>34.18</x:v>
      </x:c>
      <x:c r="E37" s="1">
        <x:v>5.4145000000000003</x:v>
      </x:c>
      <x:c r="F37" s="1">
        <x:v>1029</x:v>
      </x:c>
    </x:row>
    <x:row r="38" spans="1:6" customHeight="1">
      <x:c r="A38" s="10">
        <x:v>2011</x:v>
      </x:c>
      <x:c r="B38" s="3">
        <x:v>1</x:v>
      </x:c>
      <x:c r="C38" s="6">
        <x:v>14.9</x:v>
      </x:c>
      <x:c r="D38" s="12">
        <x:v>34.359999999999999</x:v>
      </x:c>
      <x:c r="E38" s="3">
        <x:v>5.7178000000000004</x:v>
      </x:c>
      <x:c r="F38" s="3">
        <x:v>1028</x:v>
      </x:c>
    </x:row>
    <x:row r="39" spans="1:6" customHeight="1">
      <x:c r="A39" s="10">
        <x:v>2011</x:v>
      </x:c>
      <x:c r="B39" s="3">
        <x:v>2</x:v>
      </x:c>
      <x:c r="C39" s="7">
        <x:v>13.5</x:v>
      </x:c>
      <x:c r="D39" s="13">
        <x:v>34.619999999999997</x:v>
      </x:c>
      <x:c r="E39" s="14">
        <x:v>5.8773</x:v>
      </x:c>
      <x:c r="F39" s="14">
        <x:v>1030</x:v>
      </x:c>
    </x:row>
    <x:row r="40" spans="1:6" s="1" customFormat="1" customHeight="1">
      <x:c r="A40" s="10">
        <x:v>2011</x:v>
      </x:c>
      <x:c r="B40" s="3">
        <x:v>3</x:v>
      </x:c>
      <x:c r="C40" s="7">
        <x:v>14.1</x:v>
      </x:c>
      <x:c r="D40" s="1">
        <x:v>34.590000000000003</x:v>
      </x:c>
      <x:c r="E40" s="1">
        <x:v>5.8089000000000004</x:v>
      </x:c>
      <x:c r="F40" s="1">
        <x:v>1025</x:v>
      </x:c>
    </x:row>
    <x:row r="41" spans="1:6" customHeight="1">
      <x:c r="A41" s="10">
        <x:v>2011</x:v>
      </x:c>
      <x:c r="B41" s="3">
        <x:v>4</x:v>
      </x:c>
      <x:c r="C41" s="6">
        <x:v>14.699999999999999</x:v>
      </x:c>
      <x:c r="D41" s="12">
        <x:v>34.560000000000002</x:v>
      </x:c>
      <x:c r="E41" s="3">
        <x:v>5.7404999999999999</x:v>
      </x:c>
      <x:c r="F41" s="3">
        <x:v>1020</x:v>
      </x:c>
    </x:row>
    <x:row r="42" spans="1:6" s="1" customFormat="1" customHeight="1">
      <x:c r="A42" s="10">
        <x:v>2011</x:v>
      </x:c>
      <x:c r="B42" s="3">
        <x:v>5</x:v>
      </x:c>
      <x:c r="C42" s="6">
        <x:v>15.4</x:v>
      </x:c>
      <x:c r="F42" s="1">
        <x:v>1017</x:v>
      </x:c>
    </x:row>
    <x:row r="43" spans="1:6" customHeight="1">
      <x:c r="A43" s="10">
        <x:v>2011</x:v>
      </x:c>
      <x:c r="B43" s="3">
        <x:v>6</x:v>
      </x:c>
      <x:c r="C43" s="7">
        <x:v>16.100000000000001</x:v>
      </x:c>
      <x:c r="D43" s="12"/>
      <x:c r="F43" s="14">
        <x:v>1013</x:v>
      </x:c>
    </x:row>
    <x:row r="44" spans="1:6" s="1" customFormat="1" customHeight="1">
      <x:c r="A44" s="10">
        <x:v>2011</x:v>
      </x:c>
      <x:c r="B44" s="3">
        <x:v>7</x:v>
      </x:c>
      <x:c r="C44" s="7">
        <x:v>16.800000000000001</x:v>
      </x:c>
      <x:c r="F44" s="1">
        <x:v>1012</x:v>
      </x:c>
    </x:row>
    <x:row r="45" spans="1:6" s="1" customFormat="1" customHeight="1">
      <x:c r="A45" s="10">
        <x:v>2011</x:v>
      </x:c>
      <x:c r="B45" s="3">
        <x:v>8</x:v>
      </x:c>
      <x:c r="C45" s="7">
        <x:v>17.5</x:v>
      </x:c>
      <x:c r="F45" s="1">
        <x:v>1011</x:v>
      </x:c>
    </x:row>
    <x:row r="46" spans="1:6" customHeight="1">
      <x:c r="A46" s="10">
        <x:v>2011</x:v>
      </x:c>
      <x:c r="B46" s="3">
        <x:v>9</x:v>
      </x:c>
      <x:c r="C46" s="6">
        <x:v>18.199999999999999</x:v>
      </x:c>
      <x:c r="D46" s="12">
        <x:v>33.060000000000002</x:v>
      </x:c>
      <x:c r="E46" s="3"/>
      <x:c r="F46" s="3">
        <x:v>1010</x:v>
      </x:c>
    </x:row>
    <x:row r="47" spans="1:6" customHeight="1">
      <x:c r="A47" s="10">
        <x:v>2011</x:v>
      </x:c>
      <x:c r="B47" s="3">
        <x:v>10</x:v>
      </x:c>
      <x:c r="C47" s="7">
        <x:v>23.300000000000001</x:v>
      </x:c>
      <x:c r="D47" s="13">
        <x:v>33.780000000000001</x:v>
      </x:c>
      <x:c r="E47" s="14">
        <x:v>4.9149000000000003</x:v>
      </x:c>
      <x:c r="F47" s="14">
        <x:v>1020</x:v>
      </x:c>
    </x:row>
    <x:row r="48" spans="1:6" s="1" customFormat="1" customHeight="1">
      <x:c r="A48" s="10">
        <x:v>2011</x:v>
      </x:c>
      <x:c r="B48" s="3">
        <x:v>11</x:v>
      </x:c>
      <x:c r="C48" s="7">
        <x:v>20.5</x:v>
      </x:c>
      <x:c r="D48" s="1">
        <x:v>34.039999999999999</x:v>
      </x:c>
      <x:c r="E48" s="1">
        <x:f>AVERAGE(E47,E49)</x:f>
        <x:v>4.7698499999999999</x:v>
      </x:c>
      <x:c r="F48" s="1">
        <x:v>1025</x:v>
      </x:c>
    </x:row>
    <x:row r="49" spans="1:6" customHeight="1">
      <x:c r="A49" s="10">
        <x:v>2011</x:v>
      </x:c>
      <x:c r="B49" s="3">
        <x:v>12</x:v>
      </x:c>
      <x:c r="C49" s="6">
        <x:v>17.600000000000001</x:v>
      </x:c>
      <x:c r="D49" s="12">
        <x:v>34.310000000000002</x:v>
      </x:c>
      <x:c r="E49" s="3">
        <x:v>4.6247999999999996</x:v>
      </x:c>
      <x:c r="F49" s="3">
        <x:v>1030</x:v>
      </x:c>
    </x:row>
    <x:row r="50" spans="1:6" s="1" customFormat="1" customHeight="1">
      <x:c r="A50" s="10">
        <x:v>2012</x:v>
      </x:c>
      <x:c r="B50" s="3">
        <x:v>1</x:v>
      </x:c>
      <x:c r="C50" s="6">
        <x:v>15.9</x:v>
      </x:c>
      <x:c r="D50" s="26">
        <x:f>AVERAGE(D49,D51)</x:f>
        <x:v>34.405000000000001</x:v>
      </x:c>
      <x:c r="F50" s="1">
        <x:v>1030</x:v>
      </x:c>
    </x:row>
    <x:row r="51" spans="1:6" customHeight="1">
      <x:c r="A51" s="10">
        <x:v>2012</x:v>
      </x:c>
      <x:c r="B51" s="3">
        <x:v>2</x:v>
      </x:c>
      <x:c r="C51" s="6">
        <x:v>14</x:v>
      </x:c>
      <x:c r="D51" s="12">
        <x:v>34.5</x:v>
      </x:c>
      <x:c r="F51" s="3">
        <x:v>1030</x:v>
      </x:c>
    </x:row>
    <x:row r="52" spans="1:6" s="1" customFormat="1" customHeight="1">
      <x:c r="A52" s="10">
        <x:v>2012</x:v>
      </x:c>
      <x:c r="B52" s="3">
        <x:v>3</x:v>
      </x:c>
      <x:c r="C52" s="6">
        <x:v>14.300000000000001</x:v>
      </x:c>
      <x:c r="D52" s="26">
        <x:f>AVERAGE(D51,D53)</x:f>
        <x:v>34.480000000000004</x:v>
      </x:c>
      <x:c r="F52" s="1">
        <x:v>1024</x:v>
      </x:c>
    </x:row>
    <x:row r="53" spans="1:6" customHeight="1">
      <x:c r="A53" s="10">
        <x:v>2012</x:v>
      </x:c>
      <x:c r="B53" s="3">
        <x:v>4</x:v>
      </x:c>
      <x:c r="C53" s="7">
        <x:v>14.6</x:v>
      </x:c>
      <x:c r="D53" s="13">
        <x:v>34.460000000000001</x:v>
      </x:c>
      <x:c r="F53" s="14">
        <x:v>1018</x:v>
      </x:c>
    </x:row>
    <x:row r="54" spans="1:6" s="1" customFormat="1" customHeight="1">
      <x:c r="A54" s="10">
        <x:v>2012</x:v>
      </x:c>
      <x:c r="B54" s="3">
        <x:v>5</x:v>
      </x:c>
      <x:c r="C54" s="7">
        <x:v>16.899999999999999</x:v>
      </x:c>
      <x:c r="D54" s="26">
        <x:f>AVERAGE(D53,D55)</x:f>
        <x:v>34.340000000000003</x:v>
      </x:c>
      <x:c r="F54" s="1">
        <x:v>1015</x:v>
      </x:c>
    </x:row>
    <x:row r="55" spans="1:6" customHeight="1">
      <x:c r="A55" s="10">
        <x:v>2012</x:v>
      </x:c>
      <x:c r="B55" s="3">
        <x:v>6</x:v>
      </x:c>
      <x:c r="C55" s="6">
        <x:v>19.100000000000001</x:v>
      </x:c>
      <x:c r="D55" s="12">
        <x:v>34.219999999999999</x:v>
      </x:c>
      <x:c r="E55" s="28">
        <x:v>5.2119999999999997</x:v>
      </x:c>
      <x:c r="F55" s="3">
        <x:v>1013</x:v>
      </x:c>
    </x:row>
    <x:row r="56" spans="1:6" s="1" customFormat="1" customHeight="1">
      <x:c r="A56" s="10">
        <x:v>2012</x:v>
      </x:c>
      <x:c r="B56" s="3">
        <x:v>7</x:v>
      </x:c>
      <x:c r="C56" s="6">
        <x:v>21.399999999999999</x:v>
      </x:c>
      <x:c r="D56" s="1">
        <x:v>33.659999999999997</x:v>
      </x:c>
      <x:c r="E56" s="1">
        <x:v>4.9833999999999996</x:v>
      </x:c>
      <x:c r="F56" s="1">
        <x:v>1016</x:v>
      </x:c>
    </x:row>
    <x:row r="57" spans="1:6" s="1" customFormat="1" customHeight="1">
      <x:c r="A57" s="10">
        <x:v>2012</x:v>
      </x:c>
      <x:c r="B57" s="3">
        <x:v>8</x:v>
      </x:c>
      <x:c r="C57" s="6">
        <x:v>23.699999999999999</x:v>
      </x:c>
      <x:c r="D57" s="1">
        <x:v>33.109999999999999</x:v>
      </x:c>
      <x:c r="E57" s="1">
        <x:v>4.7549000000000001</x:v>
      </x:c>
      <x:c r="F57" s="1">
        <x:v>1019</x:v>
      </x:c>
    </x:row>
    <x:row r="58" spans="1:6" customHeight="1">
      <x:c r="A58" s="10">
        <x:v>2012</x:v>
      </x:c>
      <x:c r="B58" s="3">
        <x:v>9</x:v>
      </x:c>
      <x:c r="C58" s="7">
        <x:v>26</x:v>
      </x:c>
      <x:c r="D58" s="13">
        <x:v>32.560000000000002</x:v>
      </x:c>
      <x:c r="E58" s="14">
        <x:v>4.5263999999999998</x:v>
      </x:c>
      <x:c r="F58" s="14">
        <x:v>1021</x:v>
      </x:c>
    </x:row>
    <x:row r="59" spans="1:6" customHeight="1">
      <x:c r="A59" s="10">
        <x:v>2012</x:v>
      </x:c>
      <x:c r="B59" s="3">
        <x:v>10</x:v>
      </x:c>
      <x:c r="C59" s="6">
        <x:v>22.5</x:v>
      </x:c>
      <x:c r="D59" s="12">
        <x:v>33.490000000000002</x:v>
      </x:c>
      <x:c r="E59" s="3">
        <x:v>4.6894</x:v>
      </x:c>
      <x:c r="F59">
        <x:v>1023</x:v>
      </x:c>
    </x:row>
    <x:row r="60" spans="1:6" s="1" customFormat="1" customHeight="1">
      <x:c r="A60" s="10">
        <x:v>2012</x:v>
      </x:c>
      <x:c r="B60" s="3">
        <x:v>11</x:v>
      </x:c>
      <x:c r="C60" s="6">
        <x:v>19.699999999999999</x:v>
      </x:c>
      <x:c r="D60" s="26">
        <x:f>AVERAGE(D59,D61)</x:f>
        <x:v>33.840000000000003</x:v>
      </x:c>
      <x:c r="E60" s="26">
        <x:f>AVERAGE(E59,E61)</x:f>
        <x:v>4.7851499999999998</x:v>
      </x:c>
      <x:c r="F60" s="1">
        <x:v>1026</x:v>
      </x:c>
    </x:row>
    <x:row r="61" spans="1:6" customHeight="1">
      <x:c r="A61" s="10">
        <x:v>2012</x:v>
      </x:c>
      <x:c r="B61" s="3">
        <x:v>12</x:v>
      </x:c>
      <x:c r="C61" s="7">
        <x:v>16.800000000000001</x:v>
      </x:c>
      <x:c r="D61" s="13">
        <x:v>34.189999999999998</x:v>
      </x:c>
      <x:c r="E61" s="14">
        <x:v>4.8808999999999996</x:v>
      </x:c>
      <x:c r="F61" s="14">
        <x:v>1028</x:v>
      </x:c>
    </x:row>
    <x:row r="62" spans="1:6" s="1" customFormat="1" customHeight="1">
      <x:c r="A62" s="11">
        <x:v>2013</x:v>
      </x:c>
      <x:c r="B62" s="3">
        <x:v>1</x:v>
      </x:c>
      <x:c r="C62" s="7">
        <x:v>15.300000000000001</x:v>
      </x:c>
      <x:c r="D62" s="26">
        <x:f>AVERAGE(D61,D63)</x:f>
        <x:v>34.239999999999995</x:v>
      </x:c>
      <x:c r="E62" s="26">
        <x:f>AVERAGE(E61,E63)</x:f>
        <x:v>5.20045</x:v>
      </x:c>
      <x:c r="F62" s="1">
        <x:v>1026</x:v>
      </x:c>
    </x:row>
    <x:row r="63" spans="1:6" customHeight="1">
      <x:c r="A63" s="11">
        <x:v>2013</x:v>
      </x:c>
      <x:c r="B63" s="3">
        <x:v>2</x:v>
      </x:c>
      <x:c r="C63" s="6">
        <x:v>13.699999999999999</x:v>
      </x:c>
      <x:c r="D63" s="12">
        <x:v>34.289999999999999</x:v>
      </x:c>
      <x:c r="E63" s="3">
        <x:v>5.5199999999999996</x:v>
      </x:c>
      <x:c r="F63" s="3">
        <x:v>1024</x:v>
      </x:c>
    </x:row>
    <x:row r="64" spans="1:6" s="1" customFormat="1" customHeight="1">
      <x:c r="A64" s="11">
        <x:v>2013</x:v>
      </x:c>
      <x:c r="B64" s="3">
        <x:v>3</x:v>
      </x:c>
      <x:c r="C64" s="6">
        <x:v>14.300000000000001</x:v>
      </x:c>
      <x:c r="D64" s="26">
        <x:f>AVERAGE(D63,D65)</x:f>
        <x:v>34.344999999999999</x:v>
      </x:c>
      <x:c r="E64" s="26">
        <x:f>AVERAGE(E63,E65)</x:f>
        <x:v>5.5049999999999999</x:v>
      </x:c>
      <x:c r="F64" s="1">
        <x:v>1023.5</x:v>
      </x:c>
    </x:row>
    <x:row r="65" spans="1:6" customHeight="1">
      <x:c r="A65" s="11">
        <x:v>2013</x:v>
      </x:c>
      <x:c r="B65" s="3">
        <x:v>4</x:v>
      </x:c>
      <x:c r="C65" s="7">
        <x:v>14.800000000000001</x:v>
      </x:c>
      <x:c r="D65" s="13">
        <x:v>34.399999999999999</x:v>
      </x:c>
      <x:c r="E65" s="14">
        <x:v>5.4900000000000002</x:v>
      </x:c>
      <x:c r="F65" s="14">
        <x:v>1023</x:v>
      </x:c>
    </x:row>
    <x:row r="66" spans="1:6" s="1" customFormat="1" customHeight="1">
      <x:c r="A66" s="11">
        <x:v>2013</x:v>
      </x:c>
      <x:c r="B66" s="3">
        <x:v>5</x:v>
      </x:c>
      <x:c r="C66" s="7">
        <x:v>15.4</x:v>
      </x:c>
      <x:c r="D66" s="26">
        <x:f>AVERAGE(D65,D67)</x:f>
        <x:v>34.015000000000001</x:v>
      </x:c>
      <x:c r="E66" s="26">
        <x:f>AVERAGE(E65,E67)</x:f>
        <x:v>5.4299999999999997</x:v>
      </x:c>
      <x:c r="F66" s="1">
        <x:v>1021.5</x:v>
      </x:c>
    </x:row>
    <x:row r="67" spans="1:6" customHeight="1">
      <x:c r="A67" s="11">
        <x:v>2013</x:v>
      </x:c>
      <x:c r="B67" s="3">
        <x:v>6</x:v>
      </x:c>
      <x:c r="C67" s="6">
        <x:v>17</x:v>
      </x:c>
      <x:c r="D67" s="12">
        <x:v>33.630000000000003</x:v>
      </x:c>
      <x:c r="E67" s="3">
        <x:v>5.3700000000000001</x:v>
      </x:c>
      <x:c r="F67" s="3">
        <x:v>1020</x:v>
      </x:c>
    </x:row>
    <x:row r="68" spans="1:6" s="1" customFormat="1" customHeight="1">
      <x:c r="A68" s="11">
        <x:v>2013</x:v>
      </x:c>
      <x:c r="B68" s="3">
        <x:v>7</x:v>
      </x:c>
      <x:c r="C68" s="6">
        <x:v>18.300000000000001</x:v>
      </x:c>
      <x:c r="D68" s="1">
        <x:v>33.659999999999997</x:v>
      </x:c>
      <x:c r="F68" s="1">
        <x:v>1022</x:v>
      </x:c>
    </x:row>
    <x:row r="69" spans="1:6" s="1" customFormat="1" customHeight="1">
      <x:c r="A69" s="11">
        <x:v>2013</x:v>
      </x:c>
      <x:c r="B69" s="3">
        <x:v>8</x:v>
      </x:c>
      <x:c r="C69" s="6">
        <x:v>19.600000000000001</x:v>
      </x:c>
      <x:c r="D69" s="1">
        <x:v>33.689999999999998</x:v>
      </x:c>
      <x:c r="F69" s="1">
        <x:v>1025</x:v>
      </x:c>
    </x:row>
    <x:row r="70" spans="1:6" s="1" customFormat="1" customHeight="1">
      <x:c r="A70" s="11">
        <x:v>2013</x:v>
      </x:c>
      <x:c r="B70" s="3">
        <x:v>9</x:v>
      </x:c>
      <x:c r="C70" s="6">
        <x:v>21</x:v>
      </x:c>
      <x:c r="D70" s="1">
        <x:v>33.719999999999999</x:v>
      </x:c>
      <x:c r="F70" s="1">
        <x:v>1027</x:v>
      </x:c>
    </x:row>
    <x:row r="71" spans="1:6" customHeight="1">
      <x:c r="A71" s="11">
        <x:v>2013</x:v>
      </x:c>
      <x:c r="B71" s="3">
        <x:v>10</x:v>
      </x:c>
      <x:c r="C71" s="7">
        <x:v>22.100000000000001</x:v>
      </x:c>
      <x:c r="D71" s="13">
        <x:v>33.75</x:v>
      </x:c>
      <x:c r="F71" s="14">
        <x:v>1029</x:v>
      </x:c>
    </x:row>
    <x:row r="72" spans="1:6" s="1" customFormat="1" customHeight="1">
      <x:c r="A72" s="11">
        <x:v>2013</x:v>
      </x:c>
      <x:c r="B72" s="3">
        <x:v>11</x:v>
      </x:c>
      <x:c r="C72" s="7">
        <x:v>19.600000000000001</x:v>
      </x:c>
      <x:c r="D72" s="26">
        <x:f>AVERAGE(D71,D73)</x:f>
        <x:v>34.079999999999998</x:v>
      </x:c>
      <x:c r="F72" s="1">
        <x:v>1029.5</x:v>
      </x:c>
    </x:row>
    <x:row r="73" spans="1:6" customHeight="1">
      <x:c r="A73" s="11">
        <x:v>2013</x:v>
      </x:c>
      <x:c r="B73" s="3">
        <x:v>12</x:v>
      </x:c>
      <x:c r="C73" s="6">
        <x:v>17.100000000000001</x:v>
      </x:c>
      <x:c r="D73" s="12">
        <x:v>34.409999999999997</x:v>
      </x:c>
      <x:c r="E73" s="3">
        <x:v>5</x:v>
      </x:c>
      <x:c r="F73" s="3">
        <x:v>1030</x:v>
      </x:c>
    </x:row>
    <x:row r="74" spans="1:6" s="1" customFormat="1" customHeight="1">
      <x:c r="A74" s="10">
        <x:v>2014</x:v>
      </x:c>
      <x:c r="B74" s="3">
        <x:v>1</x:v>
      </x:c>
      <x:c r="C74" s="6">
        <x:v>15.6</x:v>
      </x:c>
      <x:c r="D74" s="26">
        <x:f>AVERAGE(D73,D75)</x:f>
        <x:v>34.459999999999994</x:v>
      </x:c>
      <x:c r="E74" s="26">
        <x:f t="shared" ref="E74:F74" si="9">AVERAGE(E73,E75)</x:f>
        <x:v>5.2949999999999999</x:v>
      </x:c>
      <x:c r="F74" s="26">
        <x:f t="shared" si="9"/>
        <x:v>1031.5</x:v>
      </x:c>
    </x:row>
    <x:row r="75" spans="1:6" customHeight="1">
      <x:c r="A75" s="10">
        <x:v>2014</x:v>
      </x:c>
      <x:c r="B75" s="3">
        <x:v>2</x:v>
      </x:c>
      <x:c r="C75" s="6">
        <x:v>14</x:v>
      </x:c>
      <x:c r="D75" s="12">
        <x:v>34.509999999999998</x:v>
      </x:c>
      <x:c r="E75" s="3">
        <x:v>5.5899999999999999</x:v>
      </x:c>
      <x:c r="F75" s="3">
        <x:v>1033</x:v>
      </x:c>
    </x:row>
    <x:row r="76" spans="1:6" s="1" customFormat="1" customHeight="1">
      <x:c r="A76" s="10">
        <x:v>2014</x:v>
      </x:c>
      <x:c r="B76" s="3">
        <x:v>3</x:v>
      </x:c>
      <x:c r="C76" s="6">
        <x:v>14.5</x:v>
      </x:c>
      <x:c r="D76" s="26">
        <x:f>AVERAGE(D75,D77)</x:f>
        <x:v>34.509999999999998</x:v>
      </x:c>
      <x:c r="E76" s="26">
        <x:f t="shared" ref="E76:F76" si="10">AVERAGE(E75,E77)</x:f>
        <x:v>5.6400000000000006</x:v>
      </x:c>
      <x:c r="F76" s="26">
        <x:f t="shared" si="10"/>
        <x:v>1027.5</x:v>
      </x:c>
    </x:row>
    <x:row r="77" spans="1:6" customHeight="1">
      <x:c r="A77" s="10">
        <x:v>2014</x:v>
      </x:c>
      <x:c r="B77" s="3">
        <x:v>4</x:v>
      </x:c>
      <x:c r="C77" s="7">
        <x:v>14.9</x:v>
      </x:c>
      <x:c r="D77" s="13">
        <x:v>34.509999999999998</x:v>
      </x:c>
      <x:c r="E77" s="14">
        <x:v>5.6900000000000004</x:v>
      </x:c>
      <x:c r="F77" s="14">
        <x:v>1022</x:v>
      </x:c>
    </x:row>
    <x:row r="78" spans="1:6" s="1" customFormat="1" customHeight="1">
      <x:c r="A78" s="10">
        <x:v>2014</x:v>
      </x:c>
      <x:c r="B78" s="3">
        <x:v>5</x:v>
      </x:c>
      <x:c r="C78" s="7">
        <x:v>17.300000000000001</x:v>
      </x:c>
      <x:c r="D78" s="26">
        <x:f>AVERAGE(D77,D79)</x:f>
        <x:v>34.379999999999995</x:v>
      </x:c>
      <x:c r="E78" s="26">
        <x:f t="shared" ref="E78:F78" si="11">AVERAGE(E77,E79)</x:f>
        <x:v>5.5050000000000008</x:v>
      </x:c>
      <x:c r="F78" s="26">
        <x:f t="shared" si="11"/>
        <x:v>1017</x:v>
      </x:c>
    </x:row>
    <x:row r="79" spans="1:6" customHeight="1">
      <x:c r="A79" s="10">
        <x:v>2014</x:v>
      </x:c>
      <x:c r="B79" s="3">
        <x:v>6</x:v>
      </x:c>
      <x:c r="C79" s="6">
        <x:v>19.699999999999999</x:v>
      </x:c>
      <x:c r="D79" s="12">
        <x:v>34.25</x:v>
      </x:c>
      <x:c r="E79" s="3">
        <x:v>5.3200000000000003</x:v>
      </x:c>
      <x:c r="F79" s="3">
        <x:v>1012</x:v>
      </x:c>
    </x:row>
    <x:row r="80" spans="1:6" s="1" customFormat="1" customHeight="1">
      <x:c r="A80" s="10">
        <x:v>2014</x:v>
      </x:c>
      <x:c r="B80" s="3">
        <x:v>7</x:v>
      </x:c>
      <x:c r="C80" s="6">
        <x:v>20.600000000000001</x:v>
      </x:c>
      <x:c r="D80" s="1">
        <x:v>33.729999999999997</x:v>
      </x:c>
      <x:c r="E80" s="25">
        <x:f>AVERAGE(E79,E81)</x:f>
        <x:v>4.9050000000000002</x:v>
      </x:c>
      <x:c r="F80" s="1">
        <x:v>1015</x:v>
      </x:c>
    </x:row>
    <x:row r="81" spans="1:6" customHeight="1">
      <x:c r="A81" s="10">
        <x:v>2014</x:v>
      </x:c>
      <x:c r="B81" s="3">
        <x:v>8</x:v>
      </x:c>
      <x:c r="C81" s="7">
        <x:v>21.5</x:v>
      </x:c>
      <x:c r="D81" s="13">
        <x:v>33.219999999999999</x:v>
      </x:c>
      <x:c r="E81" s="14">
        <x:v>4.4900000000000002</x:v>
      </x:c>
      <x:c r="F81" s="14">
        <x:v>1017</x:v>
      </x:c>
    </x:row>
    <x:row r="82" spans="1:6" s="1" customFormat="1" customHeight="1">
      <x:c r="A82" s="10">
        <x:v>2014</x:v>
      </x:c>
      <x:c r="B82" s="3">
        <x:v>9</x:v>
      </x:c>
      <x:c r="C82" s="7">
        <x:v>21.899999999999999</x:v>
      </x:c>
      <x:c r="D82" s="26">
        <x:f>AVERAGE(D81,D83)</x:f>
        <x:v>33.519999999999996</x:v>
      </x:c>
      <x:c r="E82" s="26">
        <x:f t="shared" ref="E82:F82" si="12">AVERAGE(E81,E83)</x:f>
        <x:v>4.6850000000000005</x:v>
      </x:c>
      <x:c r="F82" s="27">
        <x:f t="shared" si="12"/>
        <x:v>1021</x:v>
      </x:c>
    </x:row>
    <x:row r="83" spans="1:6" customHeight="1">
      <x:c r="A83" s="10">
        <x:v>2014</x:v>
      </x:c>
      <x:c r="B83" s="3">
        <x:v>10</x:v>
      </x:c>
      <x:c r="C83" s="6">
        <x:v>22.300000000000001</x:v>
      </x:c>
      <x:c r="D83" s="12">
        <x:v>33.82</x:v>
      </x:c>
      <x:c r="E83" s="3">
        <x:v>4.8799999999999999</x:v>
      </x:c>
      <x:c r="F83" s="3">
        <x:v>1025</x:v>
      </x:c>
    </x:row>
    <x:row r="84" spans="1:6" s="1" customFormat="1" customHeight="1">
      <x:c r="A84" s="10">
        <x:v>2014</x:v>
      </x:c>
      <x:c r="B84" s="3">
        <x:v>11</x:v>
      </x:c>
      <x:c r="C84" s="6">
        <x:v>18.899999999999999</x:v>
      </x:c>
      <x:c r="D84" s="26">
        <x:f>AVERAGE(D83,D85)</x:f>
        <x:v>33.969999999999999</x:v>
      </x:c>
      <x:c r="E84" s="26">
        <x:f>AVERAGE(E83,E85)</x:f>
        <x:v>5.0499999999999998</x:v>
      </x:c>
      <x:c r="F84" s="1">
        <x:v>1024</x:v>
      </x:c>
    </x:row>
    <x:row r="85" spans="1:6" customHeight="1">
      <x:c r="A85" s="10">
        <x:v>2014</x:v>
      </x:c>
      <x:c r="B85" s="3">
        <x:v>12</x:v>
      </x:c>
      <x:c r="C85" s="7">
        <x:v>15.4</x:v>
      </x:c>
      <x:c r="D85" s="13">
        <x:v>34.119999999999997</x:v>
      </x:c>
      <x:c r="E85" s="14">
        <x:v>5.2199999999999998</x:v>
      </x:c>
      <x:c r="F85" s="14">
        <x:v>1023</x:v>
      </x:c>
    </x:row>
    <x:row r="86" spans="1:6" s="1" customFormat="1" customHeight="1">
      <x:c r="A86" s="11">
        <x:v>2015</x:v>
      </x:c>
      <x:c r="B86" s="3">
        <x:v>1</x:v>
      </x:c>
      <x:c r="C86" s="7">
        <x:v>14.1</x:v>
      </x:c>
      <x:c r="D86" s="26">
        <x:f>AVERAGE(D85,D87)</x:f>
        <x:v>34.25</x:v>
      </x:c>
      <x:c r="E86" s="26">
        <x:f>AVERAGE(E85,E87)</x:f>
        <x:v>5.6500000000000004</x:v>
      </x:c>
      <x:c r="F86" s="1">
        <x:v>1024</x:v>
      </x:c>
    </x:row>
    <x:row r="87" spans="1:6" customHeight="1">
      <x:c r="A87" s="11">
        <x:v>2015</x:v>
      </x:c>
      <x:c r="B87" s="3">
        <x:v>2</x:v>
      </x:c>
      <x:c r="C87" s="6">
        <x:v>12.699999999999999</x:v>
      </x:c>
      <x:c r="D87" s="12">
        <x:v>34.380000000000003</x:v>
      </x:c>
      <x:c r="E87" s="3">
        <x:v>6.0800000000000001</x:v>
      </x:c>
      <x:c r="F87" s="3">
        <x:v>1025</x:v>
      </x:c>
    </x:row>
    <x:row r="88" spans="1:6" s="1" customFormat="1" customHeight="1">
      <x:c r="A88" s="11">
        <x:v>2015</x:v>
      </x:c>
      <x:c r="B88" s="3">
        <x:v>3</x:v>
      </x:c>
      <x:c r="C88" s="6">
        <x:v>13.5</x:v>
      </x:c>
      <x:c r="D88" s="1">
        <x:v>34.399999999999999</x:v>
      </x:c>
      <x:c r="F88" s="1">
        <x:v>1022</x:v>
      </x:c>
    </x:row>
    <x:row r="89" spans="1:6" customHeight="1">
      <x:c r="A89" s="11">
        <x:v>2015</x:v>
      </x:c>
      <x:c r="B89" s="3">
        <x:v>4</x:v>
      </x:c>
      <x:c r="C89" s="7">
        <x:v>14.199999999999999</x:v>
      </x:c>
      <x:c r="D89" s="13">
        <x:v>34.420000000000002</x:v>
      </x:c>
      <x:c r="F89" s="14">
        <x:v>1018</x:v>
      </x:c>
    </x:row>
    <x:row r="90" spans="1:6" s="1" customFormat="1" customHeight="1">
      <x:c r="A90" s="11">
        <x:v>2015</x:v>
      </x:c>
      <x:c r="B90" s="3">
        <x:v>5</x:v>
      </x:c>
      <x:c r="C90" s="7">
        <x:v>15.5</x:v>
      </x:c>
      <x:c r="D90" s="1">
        <x:v>34.289999999999999</x:v>
      </x:c>
      <x:c r="F90" s="1">
        <x:v>1017</x:v>
      </x:c>
    </x:row>
    <x:row r="91" spans="1:6" customHeight="1">
      <x:c r="A91" s="11">
        <x:v>2015</x:v>
      </x:c>
      <x:c r="B91" s="3">
        <x:v>6</x:v>
      </x:c>
      <x:c r="C91" s="6">
        <x:v>16.800000000000001</x:v>
      </x:c>
      <x:c r="D91" s="12">
        <x:v>34.149999999999999</x:v>
      </x:c>
      <x:c r="E91" s="3">
        <x:v>5.6900000000000004</x:v>
      </x:c>
      <x:c r="F91" s="3">
        <x:v>1016</x:v>
      </x:c>
    </x:row>
    <x:row r="92" spans="1:6" s="1" customFormat="1" customHeight="1">
      <x:c r="A92" s="11">
        <x:v>2015</x:v>
      </x:c>
      <x:c r="B92" s="3">
        <x:v>7</x:v>
      </x:c>
      <x:c r="C92" s="6">
        <x:v>19.399999999999999</x:v>
      </x:c>
      <x:c r="D92" s="26">
        <x:f>AVERAGE(D91,D93)</x:f>
        <x:v>33.480000000000004</x:v>
      </x:c>
      <x:c r="E92" s="26">
        <x:f t="shared" ref="E92:F92" si="13">AVERAGE(E91,E93)</x:f>
        <x:v>5.4749999999999996</x:v>
      </x:c>
      <x:c r="F92" s="26">
        <x:f t="shared" si="13"/>
        <x:v>1014.5</x:v>
      </x:c>
    </x:row>
    <x:row r="93" spans="1:6" customHeight="1">
      <x:c r="A93" s="11">
        <x:v>2015</x:v>
      </x:c>
      <x:c r="B93" s="3">
        <x:v>8</x:v>
      </x:c>
      <x:c r="C93" s="7">
        <x:v>22</x:v>
      </x:c>
      <x:c r="D93" s="13">
        <x:v>32.810000000000002</x:v>
      </x:c>
      <x:c r="E93" s="14">
        <x:v>5.2599999999999998</x:v>
      </x:c>
      <x:c r="F93" s="14">
        <x:v>1013</x:v>
      </x:c>
    </x:row>
    <x:row r="94" spans="1:6" s="1" customFormat="1" customHeight="1">
      <x:c r="A94" s="11">
        <x:v>2015</x:v>
      </x:c>
      <x:c r="B94" s="3">
        <x:v>9</x:v>
      </x:c>
      <x:c r="C94" s="7">
        <x:v>21.5</x:v>
      </x:c>
      <x:c r="D94" s="1">
        <x:v>32.920000000000002</x:v>
      </x:c>
      <x:c r="E94" s="1">
        <x:v>5.29</x:v>
      </x:c>
      <x:c r="F94" s="1">
        <x:v>1019</x:v>
      </x:c>
    </x:row>
    <x:row r="95" spans="1:6" s="1" customFormat="1" customHeight="1">
      <x:c r="A95" s="11">
        <x:v>2015</x:v>
      </x:c>
      <x:c r="B95" s="3">
        <x:v>10</x:v>
      </x:c>
      <x:c r="C95" s="7">
        <x:v>21.100000000000001</x:v>
      </x:c>
      <x:c r="D95" s="1">
        <x:v>33.030000000000001</x:v>
      </x:c>
      <x:c r="E95" s="1">
        <x:v>5.3300000000000001</x:v>
      </x:c>
      <x:c r="F95" s="1">
        <x:v>1025</x:v>
      </x:c>
    </x:row>
    <x:row r="96" spans="1:6" customHeight="1">
      <x:c r="A96" s="11">
        <x:v>2015</x:v>
      </x:c>
      <x:c r="B96" s="3">
        <x:v>11</x:v>
      </x:c>
      <x:c r="C96" s="6">
        <x:v>20.600000000000001</x:v>
      </x:c>
      <x:c r="D96" s="12">
        <x:v>33.140000000000001</x:v>
      </x:c>
      <x:c r="E96" s="3">
        <x:v>5.3600000000000003</x:v>
      </x:c>
      <x:c r="F96" s="3">
        <x:v>1031</x:v>
      </x:c>
    </x:row>
    <x:row r="97" spans="1:6" customHeight="1">
      <x:c r="A97" s="11">
        <x:v>2015</x:v>
      </x:c>
      <x:c r="B97" s="3">
        <x:v>12</x:v>
      </x:c>
      <x:c r="C97" s="7">
        <x:v>17.399999999999999</x:v>
      </x:c>
      <x:c r="D97" s="13">
        <x:v>34.07</x:v>
      </x:c>
      <x:c r="E97" s="14">
        <x:v>5.3200000000000003</x:v>
      </x:c>
      <x:c r="F97" s="14">
        <x:v>1038</x:v>
      </x:c>
    </x:row>
    <x:row r="98" spans="1:6" s="1" customFormat="1" customHeight="1">
      <x:c r="A98" s="11">
        <x:v>2016</x:v>
      </x:c>
      <x:c r="B98" s="3">
        <x:v>1</x:v>
      </x:c>
      <x:c r="C98" s="7">
        <x:v>15.300000000000001</x:v>
      </x:c>
      <x:c r="D98" s="26">
        <x:f>AVERAGE(D97,D99)</x:f>
        <x:v>34.230000000000004</x:v>
      </x:c>
      <x:c r="E98" s="26">
        <x:f t="shared" ref="E98:F98" si="14">AVERAGE(E97,E99)</x:f>
        <x:v>5.8494999999999999</x:v>
      </x:c>
      <x:c r="F98" s="26">
        <x:f t="shared" si="14"/>
        <x:v>1033.5</x:v>
      </x:c>
    </x:row>
    <x:row r="99" spans="1:6" customHeight="1">
      <x:c r="A99" s="11">
        <x:v>2016</x:v>
      </x:c>
      <x:c r="B99" s="3">
        <x:v>2</x:v>
      </x:c>
      <x:c r="C99" s="6">
        <x:v>13.199999999999999</x:v>
      </x:c>
      <x:c r="D99" s="12">
        <x:v>34.390000000000001</x:v>
      </x:c>
      <x:c r="E99" s="3">
        <x:v>6.3789999999999996</x:v>
      </x:c>
      <x:c r="F99" s="3">
        <x:v>1029</x:v>
      </x:c>
    </x:row>
    <x:row r="100" spans="1:6" s="1" customFormat="1" customHeight="1">
      <x:c r="A100" s="11">
        <x:v>2016</x:v>
      </x:c>
      <x:c r="B100" s="3">
        <x:v>3</x:v>
      </x:c>
      <x:c r="C100" s="6">
        <x:v>14.4</x:v>
      </x:c>
      <x:c r="D100" s="26">
        <x:f>AVERAGE(D99,D101)</x:f>
        <x:v>34.469999999999999</x:v>
      </x:c>
      <x:c r="E100" s="26">
        <x:f t="shared" ref="E100:F100" si="15">AVERAGE(E99,E101)</x:f>
        <x:v>6.2287999999999997</x:v>
      </x:c>
      <x:c r="F100" s="26">
        <x:f t="shared" si="15"/>
        <x:v>1024.5</x:v>
      </x:c>
    </x:row>
    <x:row r="101" spans="1:6" customHeight="1">
      <x:c r="A101" s="11">
        <x:v>2016</x:v>
      </x:c>
      <x:c r="B101" s="3">
        <x:v>4</x:v>
      </x:c>
      <x:c r="C101" s="7">
        <x:v>15.6</x:v>
      </x:c>
      <x:c r="D101" s="13">
        <x:v>34.549999999999997</x:v>
      </x:c>
      <x:c r="E101" s="14">
        <x:v>6.0785999999999998</x:v>
      </x:c>
      <x:c r="F101" s="14">
        <x:v>1020</x:v>
      </x:c>
    </x:row>
    <x:row r="102" spans="1:6" s="1" customFormat="1" customHeight="1">
      <x:c r="A102" s="11">
        <x:v>2016</x:v>
      </x:c>
      <x:c r="B102" s="3">
        <x:v>5</x:v>
      </x:c>
      <x:c r="C102" s="7">
        <x:v>16.699999999999999</x:v>
      </x:c>
      <x:c r="D102" s="26">
        <x:f>AVERAGE(D101,D103)</x:f>
        <x:v>34.239999999999995</x:v>
      </x:c>
      <x:c r="E102" s="26">
        <x:f t="shared" ref="E102:F102" si="16">AVERAGE(E101,E103)</x:f>
        <x:v>5.6040999999999999</x:v>
      </x:c>
      <x:c r="F102" s="26">
        <x:f t="shared" si="16"/>
        <x:v>1017.5</x:v>
      </x:c>
    </x:row>
    <x:row r="103" spans="1:6" customHeight="1">
      <x:c r="A103" s="11">
        <x:v>2016</x:v>
      </x:c>
      <x:c r="B103" s="3">
        <x:v>6</x:v>
      </x:c>
      <x:c r="C103" s="6">
        <x:v>17.699999999999999</x:v>
      </x:c>
      <x:c r="D103" s="12">
        <x:v>33.93</x:v>
      </x:c>
      <x:c r="E103" s="3">
        <x:v>5.1295999999999999</x:v>
      </x:c>
      <x:c r="F103" s="3">
        <x:v>1015</x:v>
      </x:c>
    </x:row>
    <x:row r="104" spans="1:6" s="1" customFormat="1" customHeight="1">
      <x:c r="A104" s="11">
        <x:v>2016</x:v>
      </x:c>
      <x:c r="B104" s="3">
        <x:v>7</x:v>
      </x:c>
      <x:c r="C104" s="6">
        <x:v>19.699999999999999</x:v>
      </x:c>
      <x:c r="D104" s="26">
        <x:f>AVERAGE(D103,D105)</x:f>
        <x:v>33.685000000000002</x:v>
      </x:c>
      <x:c r="E104" s="26">
        <x:f t="shared" ref="E104:F104" si="17">AVERAGE(E103,E105)</x:f>
        <x:v>4.9010499999999997</x:v>
      </x:c>
      <x:c r="F104" s="26">
        <x:f t="shared" si="17"/>
        <x:v>1010.5</x:v>
      </x:c>
    </x:row>
    <x:row r="105" spans="1:6" customHeight="1">
      <x:c r="A105" s="11">
        <x:v>2016</x:v>
      </x:c>
      <x:c r="B105" s="3">
        <x:v>8</x:v>
      </x:c>
      <x:c r="C105" s="7">
        <x:v>21.699999999999999</x:v>
      </x:c>
      <x:c r="D105" s="13">
        <x:v>33.439999999999998</x:v>
      </x:c>
      <x:c r="E105" s="14">
        <x:v>4.6725000000000003</x:v>
      </x:c>
      <x:c r="F105" s="14">
        <x:v>1006</x:v>
      </x:c>
    </x:row>
    <x:row r="106" spans="1:6" s="1" customFormat="1" customHeight="1">
      <x:c r="A106" s="11">
        <x:v>2016</x:v>
      </x:c>
      <x:c r="B106" s="3">
        <x:v>9</x:v>
      </x:c>
      <x:c r="C106" s="7">
        <x:v>22.199999999999999</x:v>
      </x:c>
      <x:c r="D106" s="26">
        <x:f>AVERAGE(D105,D107)</x:f>
        <x:v>33.369999999999997</x:v>
      </x:c>
      <x:c r="E106" s="26">
        <x:f t="shared" ref="E106:F106" si="18">AVERAGE(E105,E107)</x:f>
        <x:v>4.8636499999999998</x:v>
      </x:c>
      <x:c r="F106" s="26">
        <x:f t="shared" si="18"/>
        <x:v>1012.5</x:v>
      </x:c>
    </x:row>
    <x:row r="107" spans="1:6" customHeight="1">
      <x:c r="A107" s="11">
        <x:v>2016</x:v>
      </x:c>
      <x:c r="B107" s="3">
        <x:v>10</x:v>
      </x:c>
      <x:c r="C107" s="6">
        <x:v>22.699999999999999</x:v>
      </x:c>
      <x:c r="D107" s="12">
        <x:v>33.299999999999997</x:v>
      </x:c>
      <x:c r="E107" s="3">
        <x:v>5.0548000000000002</x:v>
      </x:c>
      <x:c r="F107" s="3">
        <x:v>1019</x:v>
      </x:c>
    </x:row>
    <x:row r="108" spans="1:6" s="1" customFormat="1" customHeight="1">
      <x:c r="A108" s="11">
        <x:v>2016</x:v>
      </x:c>
      <x:c r="B108" s="3">
        <x:v>11</x:v>
      </x:c>
      <x:c r="C108" s="6">
        <x:f>AVERAGE(C107,C109)</x:f>
        <x:v>20.049999999999997</x:v>
      </x:c>
      <x:c r="D108" s="6">
        <x:f t="shared" ref="D108:F108" si="19">AVERAGE(D107,D109)</x:f>
        <x:v>33.724999999999994</x:v>
      </x:c>
      <x:c r="E108" s="18">
        <x:f t="shared" si="19"/>
        <x:v>4.9724000000000004</x:v>
      </x:c>
      <x:c r="F108" s="6">
        <x:f t="shared" si="19"/>
        <x:v>1026</x:v>
      </x:c>
    </x:row>
    <x:row r="109" spans="1:6" customHeight="1">
      <x:c r="A109" s="11">
        <x:v>2016</x:v>
      </x:c>
      <x:c r="B109" s="3">
        <x:v>12</x:v>
      </x:c>
      <x:c r="C109" s="7">
        <x:v>17.399999999999999</x:v>
      </x:c>
      <x:c r="D109" s="13">
        <x:v>34.149999999999999</x:v>
      </x:c>
      <x:c r="E109" s="14">
        <x:v>4.8899999999999997</x:v>
      </x:c>
      <x:c r="F109" s="14">
        <x:v>1033</x:v>
      </x:c>
    </x:row>
    <x:row r="110" spans="1:6" s="1" customFormat="1" customHeight="1">
      <x:c r="A110" s="11">
        <x:v>2017</x:v>
      </x:c>
      <x:c r="B110" s="3">
        <x:v>1</x:v>
      </x:c>
      <x:c r="C110" s="7">
        <x:f>AVERAGE(C109,C111)</x:f>
        <x:v>16</x:v>
      </x:c>
      <x:c r="D110" s="7">
        <x:f t="shared" ref="D110:F110" si="20">AVERAGE(D109,D111)</x:f>
        <x:v>34.375</x:v>
      </x:c>
      <x:c r="E110" s="22">
        <x:f t="shared" si="20"/>
        <x:v>5.2397999999999998</x:v>
      </x:c>
      <x:c r="F110" s="7">
        <x:f t="shared" si="20"/>
        <x:v>1031</x:v>
      </x:c>
    </x:row>
    <x:row r="111" spans="1:6" customHeight="1">
      <x:c r="A111" s="11">
        <x:v>2017</x:v>
      </x:c>
      <x:c r="B111" s="3">
        <x:v>2</x:v>
      </x:c>
      <x:c r="C111" s="6">
        <x:v>14.6</x:v>
      </x:c>
      <x:c r="D111" s="12">
        <x:v>34.600000000000001</x:v>
      </x:c>
      <x:c r="E111" s="3">
        <x:v>5.5895999999999999</x:v>
      </x:c>
      <x:c r="F111" s="3">
        <x:v>1029</x:v>
      </x:c>
    </x:row>
    <x:row r="112" spans="1:6" s="1" customFormat="1" customHeight="1">
      <x:c r="A112" s="11">
        <x:v>2017</x:v>
      </x:c>
      <x:c r="B112" s="3">
        <x:v>3</x:v>
      </x:c>
      <x:c r="C112" s="6">
        <x:f>AVERAGE(C111,C113)</x:f>
        <x:v>14.949999999999999</x:v>
      </x:c>
      <x:c r="D112" s="6">
        <x:f t="shared" ref="D112:F112" si="21">AVERAGE(D111,D113)</x:f>
        <x:v>34.640000000000001</x:v>
      </x:c>
      <x:c r="E112" s="18">
        <x:f t="shared" si="21"/>
        <x:v>5.6602999999999994</x:v>
      </x:c>
      <x:c r="F112" s="6">
        <x:f t="shared" si="21"/>
        <x:v>1024.5</x:v>
      </x:c>
    </x:row>
    <x:row r="113" spans="1:6" customHeight="1">
      <x:c r="A113" s="11">
        <x:v>2017</x:v>
      </x:c>
      <x:c r="B113" s="3">
        <x:v>4</x:v>
      </x:c>
      <x:c r="C113" s="7">
        <x:v>15.300000000000001</x:v>
      </x:c>
      <x:c r="D113" s="13">
        <x:v>34.68</x:v>
      </x:c>
      <x:c r="E113" s="14">
        <x:v>5.7309999999999999</x:v>
      </x:c>
      <x:c r="F113" s="14">
        <x:v>1020</x:v>
      </x:c>
    </x:row>
    <x:row r="114" spans="1:6" s="1" customFormat="1" customHeight="1">
      <x:c r="A114" s="11">
        <x:v>2017</x:v>
      </x:c>
      <x:c r="B114" s="3">
        <x:v>5</x:v>
      </x:c>
      <x:c r="C114" s="7">
        <x:f>AVERAGE(C113,C115)</x:f>
        <x:v>17.450000000000003</x:v>
      </x:c>
      <x:c r="D114" s="7">
        <x:f t="shared" ref="D114:F114" si="22">AVERAGE(D113,D115)</x:f>
        <x:v>34.195</x:v>
      </x:c>
      <x:c r="E114" s="22">
        <x:f t="shared" si="22"/>
        <x:v>5.6464999999999996</x:v>
      </x:c>
      <x:c r="F114" s="7">
        <x:f t="shared" si="22"/>
        <x:v>1014.5</x:v>
      </x:c>
    </x:row>
    <x:row r="115" spans="1:6" customHeight="1">
      <x:c r="A115" s="11">
        <x:v>2017</x:v>
      </x:c>
      <x:c r="B115" s="3">
        <x:v>6</x:v>
      </x:c>
      <x:c r="C115" s="6">
        <x:v>19.600000000000001</x:v>
      </x:c>
      <x:c r="D115" s="12">
        <x:v>33.710000000000001</x:v>
      </x:c>
      <x:c r="E115" s="3">
        <x:v>5.5620000000000003</x:v>
      </x:c>
      <x:c r="F115" s="3">
        <x:v>1009</x:v>
      </x:c>
    </x:row>
    <x:row r="116" spans="1:6" s="1" customFormat="1" customHeight="1">
      <x:c r="A116" s="11">
        <x:v>2017</x:v>
      </x:c>
      <x:c r="B116" s="3">
        <x:v>7</x:v>
      </x:c>
      <x:c r="C116" s="6">
        <x:f>AVERAGE(C115,C117)</x:f>
        <x:v>19.550000000000001</x:v>
      </x:c>
      <x:c r="D116" s="6">
        <x:f t="shared" ref="D116:F116" si="23">AVERAGE(D115,D117)</x:f>
        <x:v>33.450000000000003</x:v>
      </x:c>
      <x:c r="E116" s="18">
        <x:f t="shared" si="23"/>
        <x:v>5.3075000000000001</x:v>
      </x:c>
      <x:c r="F116" s="6">
        <x:f t="shared" si="23"/>
        <x:v>1014.5</x:v>
      </x:c>
    </x:row>
    <x:row r="117" spans="1:6" customHeight="1">
      <x:c r="A117" s="11">
        <x:v>2017</x:v>
      </x:c>
      <x:c r="B117" s="3">
        <x:v>8</x:v>
      </x:c>
      <x:c r="C117" s="7">
        <x:v>19.5</x:v>
      </x:c>
      <x:c r="D117" s="13">
        <x:v>33.189999999999998</x:v>
      </x:c>
      <x:c r="E117" s="14">
        <x:v>5.0529999999999999</x:v>
      </x:c>
      <x:c r="F117" s="14">
        <x:v>1020</x:v>
      </x:c>
    </x:row>
    <x:row r="118" spans="1:6" s="1" customFormat="1" customHeight="1">
      <x:c r="A118" s="11">
        <x:v>2017</x:v>
      </x:c>
      <x:c r="B118" s="3">
        <x:v>9</x:v>
      </x:c>
      <x:c r="C118" s="7">
        <x:f>AVERAGE(C117,C119)</x:f>
        <x:v>20.699999999999999</x:v>
      </x:c>
      <x:c r="D118" s="7">
        <x:f t="shared" ref="D118:F118" si="24">AVERAGE(D117,D119)</x:f>
        <x:v>33.534999999999997</x:v>
      </x:c>
      <x:c r="E118" s="21">
        <x:f t="shared" si="24"/>
        <x:v>4.7970000000000006</x:v>
      </x:c>
      <x:c r="F118" s="7">
        <x:f t="shared" si="24"/>
        <x:v>1022.5</x:v>
      </x:c>
    </x:row>
    <x:row r="119" spans="1:6" customHeight="1">
      <x:c r="A119" s="11">
        <x:v>2017</x:v>
      </x:c>
      <x:c r="B119" s="3">
        <x:v>10</x:v>
      </x:c>
      <x:c r="C119" s="6">
        <x:v>21.899999999999999</x:v>
      </x:c>
      <x:c r="D119" s="12">
        <x:v>33.880000000000003</x:v>
      </x:c>
      <x:c r="E119" s="3">
        <x:v>4.5410000000000004</x:v>
      </x:c>
      <x:c r="F119" s="3">
        <x:v>1025</x:v>
      </x:c>
    </x:row>
    <x:row r="120" spans="1:6" s="1" customFormat="1" customHeight="1">
      <x:c r="A120" s="11">
        <x:v>2017</x:v>
      </x:c>
      <x:c r="B120" s="3">
        <x:v>11</x:v>
      </x:c>
      <x:c r="C120" s="6">
        <x:f>AVERAGE(C119,C121)</x:f>
        <x:v>19</x:v>
      </x:c>
      <x:c r="D120" s="6">
        <x:f t="shared" ref="D120:F120" si="25">AVERAGE(D119,D121)</x:f>
        <x:v>34.115000000000002</x:v>
      </x:c>
      <x:c r="E120" s="17">
        <x:f t="shared" si="25"/>
        <x:v>4.6609999999999996</x:v>
      </x:c>
      <x:c r="F120" s="6">
        <x:f t="shared" si="25"/>
        <x:v>1029.5</x:v>
      </x:c>
    </x:row>
    <x:row r="121" spans="1:6" customHeight="1">
      <x:c r="A121" s="11">
        <x:v>2017</x:v>
      </x:c>
      <x:c r="B121" s="3">
        <x:v>12</x:v>
      </x:c>
      <x:c r="C121" s="7">
        <x:v>16.100000000000001</x:v>
      </x:c>
      <x:c r="D121" s="13">
        <x:v>34.350000000000001</x:v>
      </x:c>
      <x:c r="E121" s="14">
        <x:v>4.7809999999999997</x:v>
      </x:c>
      <x:c r="F121" s="14">
        <x:v>1034</x:v>
      </x:c>
    </x:row>
    <x:row r="122" spans="1:6" s="1" customFormat="1" customHeight="1">
      <x:c r="A122" s="11">
        <x:v>2018</x:v>
      </x:c>
      <x:c r="B122" s="3">
        <x:v>1</x:v>
      </x:c>
      <x:c r="C122" s="7">
        <x:v>15.4</x:v>
      </x:c>
      <x:c r="D122" s="1">
        <x:v>34.43</x:v>
      </x:c>
      <x:c r="E122" s="1">
        <x:v>5.0119999999999996</x:v>
      </x:c>
      <x:c r="F122" s="1">
        <x:v>1029</x:v>
      </x:c>
    </x:row>
    <x:row r="123" spans="1:6" s="1" customFormat="1" customHeight="1">
      <x:c r="A123" s="11">
        <x:v>2018</x:v>
      </x:c>
      <x:c r="B123" s="3">
        <x:v>2</x:v>
      </x:c>
      <x:c r="C123" s="7">
        <x:v>14.699999999999999</x:v>
      </x:c>
      <x:c r="D123" s="1">
        <x:v>34.509999999999998</x:v>
      </x:c>
      <x:c r="E123" s="1">
        <x:v>5.2430000000000003</x:v>
      </x:c>
      <x:c r="F123" s="1">
        <x:v>1025</x:v>
      </x:c>
    </x:row>
    <x:row r="124" spans="1:6" customHeight="1">
      <x:c r="A124" s="11">
        <x:v>2018</x:v>
      </x:c>
      <x:c r="B124" s="3">
        <x:v>3</x:v>
      </x:c>
      <x:c r="C124" s="6">
        <x:v>14</x:v>
      </x:c>
      <x:c r="D124" s="12">
        <x:v>34.590000000000003</x:v>
      </x:c>
      <x:c r="E124" s="29">
        <x:v>5.4199999999999999</x:v>
      </x:c>
      <x:c r="F124" s="3">
        <x:v>1021</x:v>
      </x:c>
    </x:row>
    <x:row r="125" spans="1:6" customHeight="1">
      <x:c r="A125" s="11">
        <x:v>2018</x:v>
      </x:c>
      <x:c r="B125" s="3">
        <x:v>4</x:v>
      </x:c>
      <x:c r="C125" s="7">
        <x:v>15.1</x:v>
      </x:c>
      <x:c r="D125" s="13">
        <x:v>34.560000000000002</x:v>
      </x:c>
      <x:c r="E125" s="14">
        <x:v>5.476</x:v>
      </x:c>
      <x:c r="F125" s="14">
        <x:v>1022</x:v>
      </x:c>
    </x:row>
    <x:row r="126" spans="1:6" s="1" customFormat="1" customHeight="1">
      <x:c r="A126" s="11">
        <x:v>2018</x:v>
      </x:c>
      <x:c r="B126" s="3">
        <x:v>5</x:v>
      </x:c>
      <x:c r="C126" s="7">
        <x:f>AVERAGE(C125,C127)</x:f>
        <x:v>16.399999999999999</x:v>
      </x:c>
      <x:c r="D126" s="7">
        <x:f t="shared" ref="D126:F126" si="26">AVERAGE(D125,D127)</x:f>
        <x:v>34.295000000000002</x:v>
      </x:c>
      <x:c r="E126" s="21">
        <x:f t="shared" si="26"/>
        <x:v>5.5415000000000001</x:v>
      </x:c>
      <x:c r="F126" s="7">
        <x:f t="shared" si="26"/>
        <x:v>1018.5</x:v>
      </x:c>
    </x:row>
    <x:row r="127" spans="1:6" customHeight="1">
      <x:c r="A127" s="11">
        <x:v>2018</x:v>
      </x:c>
      <x:c r="B127" s="3">
        <x:v>6</x:v>
      </x:c>
      <x:c r="C127" s="6">
        <x:v>17.699999999999999</x:v>
      </x:c>
      <x:c r="D127" s="12">
        <x:v>34.030000000000001</x:v>
      </x:c>
      <x:c r="E127" s="3">
        <x:v>5.6070000000000002</x:v>
      </x:c>
      <x:c r="F127" s="3">
        <x:v>1015</x:v>
      </x:c>
    </x:row>
    <x:row r="128" spans="1:6" s="1" customFormat="1" customHeight="1">
      <x:c r="A128" s="11">
        <x:v>2018</x:v>
      </x:c>
      <x:c r="B128" s="3">
        <x:v>7</x:v>
      </x:c>
      <x:c r="C128" s="6">
        <x:f>AVERAGE(C127,C129)</x:f>
        <x:v>22.149999999999999</x:v>
      </x:c>
      <x:c r="D128" s="6">
        <x:f t="shared" ref="D128:F128" si="27">AVERAGE(D127,D129)</x:f>
        <x:v>33.465000000000003</x:v>
      </x:c>
      <x:c r="E128" s="18">
        <x:f t="shared" si="27"/>
        <x:v>5.0495000000000001</x:v>
      </x:c>
      <x:c r="F128" s="15">
        <x:f t="shared" si="27"/>
        <x:v>1013</x:v>
      </x:c>
    </x:row>
    <x:row r="129" spans="1:6" customHeight="1">
      <x:c r="A129" s="11">
        <x:v>2018</x:v>
      </x:c>
      <x:c r="B129" s="3">
        <x:v>8</x:v>
      </x:c>
      <x:c r="C129" s="7">
        <x:v>26.600000000000001</x:v>
      </x:c>
      <x:c r="D129" s="13">
        <x:v>32.899999999999999</x:v>
      </x:c>
      <x:c r="E129" s="14">
        <x:v>4.492</x:v>
      </x:c>
      <x:c r="F129" s="14">
        <x:v>1011</x:v>
      </x:c>
    </x:row>
    <x:row r="130" spans="1:6" s="1" customFormat="1" customHeight="1">
      <x:c r="A130" s="11">
        <x:v>2018</x:v>
      </x:c>
      <x:c r="B130" s="3">
        <x:v>9</x:v>
      </x:c>
      <x:c r="C130" s="7">
        <x:f>AVERAGE(C129,C131)</x:f>
        <x:v>23.25</x:v>
      </x:c>
      <x:c r="D130" s="7">
        <x:f t="shared" ref="D130:F130" si="28">AVERAGE(D129,D131)</x:f>
        <x:v>33.325000000000003</x:v>
      </x:c>
      <x:c r="E130" s="21">
        <x:f t="shared" si="28"/>
        <x:v>4.6654999999999998</x:v>
      </x:c>
      <x:c r="F130" s="19">
        <x:f t="shared" si="28"/>
        <x:v>1019</x:v>
      </x:c>
    </x:row>
    <x:row r="131" spans="1:6" customHeight="1">
      <x:c r="A131" s="11">
        <x:v>2018</x:v>
      </x:c>
      <x:c r="B131" s="3">
        <x:v>10</x:v>
      </x:c>
      <x:c r="C131" s="6">
        <x:v>19.899999999999999</x:v>
      </x:c>
      <x:c r="D131" s="12">
        <x:v>33.75</x:v>
      </x:c>
      <x:c r="E131" s="3">
        <x:v>4.8390000000000004</x:v>
      </x:c>
      <x:c r="F131" s="3">
        <x:v>1027</x:v>
      </x:c>
    </x:row>
    <x:row r="132" spans="1:6" s="1" customFormat="1" customHeight="1">
      <x:c r="A132" s="11">
        <x:v>2018</x:v>
      </x:c>
      <x:c r="B132" s="3">
        <x:v>11</x:v>
      </x:c>
      <x:c r="C132" s="6">
        <x:f>AVERAGE(C131,C133)</x:f>
        <x:v>18.699999999999999</x:v>
      </x:c>
      <x:c r="D132" s="6">
        <x:f t="shared" ref="D132:F132" si="29">AVERAGE(D131,D133)</x:f>
        <x:v>33.995000000000005</x:v>
      </x:c>
      <x:c r="E132" s="17">
        <x:f t="shared" si="29"/>
        <x:v>4.8245000000000005</x:v>
      </x:c>
      <x:c r="F132" s="6">
        <x:f t="shared" si="29"/>
        <x:v>1026.5</x:v>
      </x:c>
    </x:row>
    <x:row r="133" spans="1:6" customHeight="1">
      <x:c r="A133" s="11">
        <x:v>2018</x:v>
      </x:c>
      <x:c r="B133" s="3">
        <x:v>12</x:v>
      </x:c>
      <x:c r="C133" s="7">
        <x:v>17.5</x:v>
      </x:c>
      <x:c r="D133" s="13">
        <x:v>34.240000000000002</x:v>
      </x:c>
      <x:c r="E133" s="14">
        <x:v>4.8099999999999996</x:v>
      </x:c>
      <x:c r="F133" s="14">
        <x:v>1026</x:v>
      </x:c>
    </x:row>
    <x:row r="134" spans="1:6" s="1" customFormat="1" customHeight="1">
      <x:c r="A134" s="11">
        <x:v>2019</x:v>
      </x:c>
      <x:c r="B134" s="3">
        <x:v>1</x:v>
      </x:c>
      <x:c r="C134" s="7">
        <x:f>AVERAGE(C133,C135)</x:f>
        <x:v>16.550000000000001</x:v>
      </x:c>
      <x:c r="D134" s="1">
        <x:v>34.369999999999997</x:v>
      </x:c>
      <x:c r="F134" s="1">
        <x:v>1026.5</x:v>
      </x:c>
    </x:row>
    <x:row r="135" spans="1:6" customHeight="1">
      <x:c r="A135" s="11">
        <x:v>2019</x:v>
      </x:c>
      <x:c r="B135" s="3">
        <x:v>2</x:v>
      </x:c>
      <x:c r="C135" s="6">
        <x:v>15.6</x:v>
      </x:c>
      <x:c r="D135" s="12">
        <x:v>34.590000000000003</x:v>
      </x:c>
      <x:c r="F135" s="3">
        <x:v>1027</x:v>
      </x:c>
    </x:row>
    <x:row r="136" spans="1:6" s="1" customFormat="1" customHeight="1">
      <x:c r="A136" s="11">
        <x:v>2019</x:v>
      </x:c>
      <x:c r="B136" s="3">
        <x:v>3</x:v>
      </x:c>
      <x:c r="C136" s="6">
        <x:f>AVERAGE(C135,C137)</x:f>
        <x:v>15.949999999999999</x:v>
      </x:c>
      <x:c r="D136" s="1">
        <x:v>34.57</x:v>
      </x:c>
      <x:c r="F136" s="1">
        <x:v>1026</x:v>
      </x:c>
    </x:row>
    <x:row r="137" spans="1:6" customHeight="1">
      <x:c r="A137" s="11">
        <x:v>2019</x:v>
      </x:c>
      <x:c r="B137" s="3">
        <x:v>4</x:v>
      </x:c>
      <x:c r="C137" s="7">
        <x:v>16.300000000000001</x:v>
      </x:c>
      <x:c r="D137" s="13">
        <x:v>34.560000000000002</x:v>
      </x:c>
      <x:c r="F137" s="14">
        <x:v>1025</x:v>
      </x:c>
    </x:row>
    <x:row r="138" spans="1:6" s="1" customFormat="1" customHeight="1">
      <x:c r="A138" s="11">
        <x:v>2019</x:v>
      </x:c>
      <x:c r="B138" s="3">
        <x:v>5</x:v>
      </x:c>
      <x:c r="C138" s="7">
        <x:v>18.100000000000001</x:v>
      </x:c>
      <x:c r="D138" s="1">
        <x:v>34.109999999999999</x:v>
      </x:c>
      <x:c r="F138" s="1">
        <x:v>1022</x:v>
      </x:c>
    </x:row>
    <x:row r="139" spans="1:6" s="1" customFormat="1" customHeight="1">
      <x:c r="A139" s="11">
        <x:v>2019</x:v>
      </x:c>
      <x:c r="B139" s="3">
        <x:v>6</x:v>
      </x:c>
      <x:c r="C139" s="7">
        <x:v>19.899999999999999</x:v>
      </x:c>
      <x:c r="D139" s="1">
        <x:v>33.649999999999999</x:v>
      </x:c>
      <x:c r="F139" s="1">
        <x:v>1020</x:v>
      </x:c>
    </x:row>
    <x:row r="140" spans="1:6" customHeight="1">
      <x:c r="A140" s="11">
        <x:v>2019</x:v>
      </x:c>
      <x:c r="B140" s="3">
        <x:v>7</x:v>
      </x:c>
      <x:c r="C140" s="6">
        <x:v>21.699999999999999</x:v>
      </x:c>
      <x:c r="D140" s="12">
        <x:v>33.189999999999998</x:v>
      </x:c>
      <x:c r="F140" s="3">
        <x:v>1018</x:v>
      </x:c>
    </x:row>
    <x:row r="141" spans="1:6" customHeight="1">
      <x:c r="A141" s="11">
        <x:v>2019</x:v>
      </x:c>
      <x:c r="B141" s="3">
        <x:v>8</x:v>
      </x:c>
      <x:c r="C141" s="7">
        <x:v>22</x:v>
      </x:c>
      <x:c r="D141" s="13">
        <x:v>33.479999999999997</x:v>
      </x:c>
      <x:c r="F141">
        <x:v>1015</x:v>
      </x:c>
    </x:row>
    <x:row r="142" spans="1:6" s="1" customFormat="1" customHeight="1">
      <x:c r="A142" s="11">
        <x:v>2019</x:v>
      </x:c>
      <x:c r="B142" s="3">
        <x:v>9</x:v>
      </x:c>
      <x:c r="C142" s="7">
        <x:f>AVERAGE(C141,C143)</x:f>
        <x:v>22.75</x:v>
      </x:c>
      <x:c r="D142" s="1">
        <x:v>33.759999999999998</x:v>
      </x:c>
      <x:c r="F142" s="1">
        <x:v>1017</x:v>
      </x:c>
    </x:row>
    <x:row r="143" spans="1:6" customHeight="1">
      <x:c r="A143" s="11">
        <x:v>2019</x:v>
      </x:c>
      <x:c r="B143" s="3">
        <x:v>10</x:v>
      </x:c>
      <x:c r="C143" s="6">
        <x:v>23.5</x:v>
      </x:c>
      <x:c r="D143" s="12">
        <x:v>34.030000000000001</x:v>
      </x:c>
      <x:c r="E143" s="3">
        <x:v>4.6661000000000001</x:v>
      </x:c>
      <x:c r="F143">
        <x:v>1020</x:v>
      </x:c>
    </x:row>
    <x:row r="144" spans="1:6" s="1" customFormat="1" customHeight="1">
      <x:c r="A144" s="11">
        <x:v>2019</x:v>
      </x:c>
      <x:c r="B144" s="3">
        <x:v>11</x:v>
      </x:c>
      <x:c r="C144" s="6">
        <x:v>21.25</x:v>
      </x:c>
      <x:c r="D144" s="1">
        <x:v>34.119999999999997</x:v>
      </x:c>
      <x:c r="F144" s="1">
        <x:v>1025</x:v>
      </x:c>
    </x:row>
    <x:row r="145" spans="1:6" s="1" customFormat="1" customHeight="1">
      <x:c r="A145" s="11">
        <x:v>2019</x:v>
      </x:c>
      <x:c r="B145" s="3">
        <x:v>12</x:v>
      </x:c>
      <x:c r="C145" s="6">
        <x:v>19.050000000000001</x:v>
      </x:c>
      <x:c r="D145" s="1">
        <x:v>34.210000000000001</x:v>
      </x:c>
      <x:c r="F145" s="1">
        <x:v>1023</x:v>
      </x:c>
    </x:row>
    <x:row r="146" spans="1:6" s="1" customFormat="1" customHeight="1">
      <x:c r="A146" s="10">
        <x:v>2020</x:v>
      </x:c>
      <x:c r="B146" s="3">
        <x:v>1</x:v>
      </x:c>
      <x:c r="C146" s="6">
        <x:v>17</x:v>
      </x:c>
      <x:c r="D146" s="1">
        <x:v>34.310000000000002</x:v>
      </x:c>
      <x:c r="F146" s="1">
        <x:v>1021</x:v>
      </x:c>
    </x:row>
    <x:row r="147" spans="1:6" customHeight="1">
      <x:c r="A147" s="10">
        <x:v>2020</x:v>
      </x:c>
      <x:c r="B147" s="3">
        <x:v>2</x:v>
      </x:c>
      <x:c r="C147" s="6">
        <x:v>14.5</x:v>
      </x:c>
      <x:c r="D147" s="12">
        <x:v>34.399999999999999</x:v>
      </x:c>
      <x:c r="E147" s="3">
        <x:v>6.6528999999999998</x:v>
      </x:c>
      <x:c r="F147" s="3">
        <x:v>1023</x:v>
      </x:c>
    </x:row>
    <x:row r="148" spans="1:6" s="1" customFormat="1" customHeight="1">
      <x:c r="A148" s="10">
        <x:v>2020</x:v>
      </x:c>
      <x:c r="B148" s="3">
        <x:v>3</x:v>
      </x:c>
      <x:c r="C148" s="6">
        <x:f>AVERAGE(C147,C149)</x:f>
        <x:v>14.949999999999999</x:v>
      </x:c>
      <x:c r="D148" s="16">
        <x:f t="shared" ref="D148:F148" si="30">AVERAGE(D147,D149)</x:f>
        <x:v>34.469999999999999</x:v>
      </x:c>
      <x:c r="E148" s="17">
        <x:f t="shared" si="30"/>
        <x:v>6.6962999999999999</x:v>
      </x:c>
      <x:c r="F148" s="6">
        <x:f t="shared" si="30"/>
        <x:v>1017.5</x:v>
      </x:c>
    </x:row>
    <x:row r="149" spans="1:6" customHeight="1">
      <x:c r="A149" s="10">
        <x:v>2020</x:v>
      </x:c>
      <x:c r="B149" s="3">
        <x:v>4</x:v>
      </x:c>
      <x:c r="C149" s="7">
        <x:v>15.4</x:v>
      </x:c>
      <x:c r="D149" s="13">
        <x:v>34.539999999999999</x:v>
      </x:c>
      <x:c r="E149" s="14">
        <x:v>6.7397</x:v>
      </x:c>
      <x:c r="F149" s="14">
        <x:v>1012</x:v>
      </x:c>
    </x:row>
    <x:row r="150" spans="1:6" s="1" customFormat="1" customHeight="1">
      <x:c r="A150" s="10">
        <x:v>2020</x:v>
      </x:c>
      <x:c r="B150" s="3">
        <x:v>5</x:v>
      </x:c>
      <x:c r="C150" s="7">
        <x:f>AVERAGE(C149,C151)</x:f>
        <x:v>16</x:v>
      </x:c>
      <x:c r="D150" s="20">
        <x:f t="shared" ref="D150:F150" si="31">AVERAGE(D149,D151)</x:f>
        <x:v>33.974999999999994</x:v>
      </x:c>
      <x:c r="E150" s="21">
        <x:f t="shared" si="31"/>
        <x:v>6.8465500000000006</x:v>
      </x:c>
      <x:c r="F150" s="7">
        <x:f t="shared" si="31"/>
        <x:v>1009.5</x:v>
      </x:c>
    </x:row>
    <x:row r="151" spans="1:6" customHeight="1">
      <x:c r="A151" s="10">
        <x:v>2020</x:v>
      </x:c>
      <x:c r="B151" s="3">
        <x:v>6</x:v>
      </x:c>
      <x:c r="C151" s="6">
        <x:v>16.600000000000001</x:v>
      </x:c>
      <x:c r="D151" s="12">
        <x:v>33.409999999999997</x:v>
      </x:c>
      <x:c r="E151" s="3">
        <x:v>6.9534000000000002</x:v>
      </x:c>
      <x:c r="F151" s="3">
        <x:v>1007</x:v>
      </x:c>
    </x:row>
    <x:row r="152" spans="1:6" s="1" customFormat="1" customHeight="1">
      <x:c r="A152" s="10">
        <x:v>2020</x:v>
      </x:c>
      <x:c r="B152" s="3">
        <x:v>7</x:v>
      </x:c>
      <x:c r="C152" s="6">
        <x:f>AVERAGE(C151,C153)</x:f>
        <x:v>21</x:v>
      </x:c>
      <x:c r="D152" s="16">
        <x:f t="shared" ref="D152:F152" si="32">AVERAGE(D151,D153)</x:f>
        <x:v>32.935000000000002</x:v>
      </x:c>
      <x:c r="E152" s="17">
        <x:f t="shared" si="32"/>
        <x:v>6.5858000000000008</x:v>
      </x:c>
      <x:c r="F152" s="6">
        <x:f t="shared" si="32"/>
        <x:v>1007</x:v>
      </x:c>
    </x:row>
    <x:row r="153" spans="1:6" customHeight="1">
      <x:c r="A153" s="10">
        <x:v>2020</x:v>
      </x:c>
      <x:c r="B153" s="3">
        <x:v>8</x:v>
      </x:c>
      <x:c r="C153" s="7">
        <x:v>25.399999999999999</x:v>
      </x:c>
      <x:c r="D153" s="13">
        <x:v>32.460000000000001</x:v>
      </x:c>
      <x:c r="E153" s="14">
        <x:v>6.2182000000000004</x:v>
      </x:c>
      <x:c r="F153" s="14">
        <x:v>1007</x:v>
      </x:c>
    </x:row>
    <x:row r="154" spans="1:6" s="1" customFormat="1" customHeight="1">
      <x:c r="A154" s="10">
        <x:v>2020</x:v>
      </x:c>
      <x:c r="B154" s="3">
        <x:v>9</x:v>
      </x:c>
      <x:c r="C154" s="7">
        <x:v>23.800000000000001</x:v>
      </x:c>
      <x:c r="D154" s="1">
        <x:v>32.75</x:v>
      </x:c>
      <x:c r="E154" s="1">
        <x:v>5.7689000000000004</x:v>
      </x:c>
      <x:c r="F154" s="1">
        <x:v>1010</x:v>
      </x:c>
    </x:row>
    <x:row r="155" spans="1:6" s="1" customFormat="1" customHeight="1">
      <x:c r="A155" s="10">
        <x:v>2020</x:v>
      </x:c>
      <x:c r="B155" s="3">
        <x:v>10</x:v>
      </x:c>
      <x:c r="C155" s="7">
        <x:v>22.300000000000001</x:v>
      </x:c>
      <x:c r="D155" s="1">
        <x:v>33.039999999999999</x:v>
      </x:c>
      <x:c r="E155" s="1">
        <x:v>5.3209</x:v>
      </x:c>
      <x:c r="F155" s="1">
        <x:v>1014</x:v>
      </x:c>
    </x:row>
    <x:row r="156" spans="1:6" customHeight="1">
      <x:c r="A156" s="10">
        <x:v>2020</x:v>
      </x:c>
      <x:c r="B156" s="3">
        <x:v>11</x:v>
      </x:c>
      <x:c r="C156" s="6">
        <x:v>20.800000000000001</x:v>
      </x:c>
      <x:c r="D156" s="12">
        <x:v>33.340000000000003</x:v>
      </x:c>
      <x:c r="E156" s="3">
        <x:v>4.8728999999999996</x:v>
      </x:c>
      <x:c r="F156" s="3">
        <x:v>1017</x:v>
      </x:c>
    </x:row>
    <x:row r="157" spans="1:6" customHeight="1">
      <x:c r="A157" s="10">
        <x:v>2020</x:v>
      </x:c>
      <x:c r="B157" s="3">
        <x:v>12</x:v>
      </x:c>
      <x:c r="C157" s="7">
        <x:v>19.300000000000001</x:v>
      </x:c>
      <x:c r="D157" s="13">
        <x:v>34.460000000000001</x:v>
      </x:c>
      <x:c r="E157" s="14">
        <x:v>4.5479000000000003</x:v>
      </x:c>
      <x:c r="F157" s="14">
        <x:v>1017</x:v>
      </x:c>
    </x:row>
    <x:row r="158" spans="1:6" s="1" customFormat="1" customHeight="1">
      <x:c r="A158" s="11">
        <x:v>2021</x:v>
      </x:c>
      <x:c r="B158" s="3">
        <x:v>1</x:v>
      </x:c>
      <x:c r="C158" s="7">
        <x:f>AVERAGE(C157,C159)</x:f>
        <x:v>16.850000000000001</x:v>
      </x:c>
      <x:c r="D158" s="20">
        <x:f t="shared" ref="D158:F158" si="33">AVERAGE(D157,D159)</x:f>
        <x:v>34.549999999999997</x:v>
      </x:c>
      <x:c r="E158" s="21">
        <x:f t="shared" si="33"/>
        <x:v>5.1114499999999996</x:v>
      </x:c>
      <x:c r="F158" s="7">
        <x:f t="shared" si="33"/>
        <x:v>1020</x:v>
      </x:c>
    </x:row>
    <x:row r="159" spans="1:6" customHeight="1">
      <x:c r="A159" s="11">
        <x:v>2021</x:v>
      </x:c>
      <x:c r="B159" s="3">
        <x:v>2</x:v>
      </x:c>
      <x:c r="C159" s="6">
        <x:v>14.4</x:v>
      </x:c>
      <x:c r="D159" s="12">
        <x:v>34.640000000000001</x:v>
      </x:c>
      <x:c r="E159">
        <x:v>5.6749999999999998</x:v>
      </x:c>
      <x:c r="F159" s="3">
        <x:v>1023</x:v>
      </x:c>
    </x:row>
    <x:row r="160" spans="1:6" s="1" customFormat="1" customHeight="1">
      <x:c r="A160" s="11">
        <x:v>2021</x:v>
      </x:c>
      <x:c r="B160" s="3">
        <x:v>3</x:v>
      </x:c>
      <x:c r="C160" s="6">
        <x:f>AVERAGE(C159,C161)</x:f>
        <x:v>15.350000000000001</x:v>
      </x:c>
      <x:c r="D160" s="16">
        <x:f t="shared" ref="D160:F160" si="34">AVERAGE(D159,D161)</x:f>
        <x:v>34.670000000000002</x:v>
      </x:c>
      <x:c r="E160" s="17">
        <x:f t="shared" si="34"/>
        <x:v>5.2424999999999997</x:v>
      </x:c>
      <x:c r="F160" s="6">
        <x:f t="shared" si="34"/>
        <x:v>1023.5</x:v>
      </x:c>
    </x:row>
    <x:row r="161" spans="1:6" customHeight="1">
      <x:c r="A161" s="11">
        <x:v>2021</x:v>
      </x:c>
      <x:c r="B161" s="3">
        <x:v>4</x:v>
      </x:c>
      <x:c r="C161" s="7">
        <x:v>16.300000000000001</x:v>
      </x:c>
      <x:c r="D161" s="13">
        <x:v>34.700000000000003</x:v>
      </x:c>
      <x:c r="E161">
        <x:v>4.8099999999999996</x:v>
      </x:c>
      <x:c r="F161" s="14">
        <x:v>1024</x:v>
      </x:c>
    </x:row>
    <x:row r="162" spans="1:6" s="1" customFormat="1" customHeight="1">
      <x:c r="A162" s="11">
        <x:v>2021</x:v>
      </x:c>
      <x:c r="B162" s="3">
        <x:v>5</x:v>
      </x:c>
      <x:c r="C162" s="7">
        <x:f>AVERAGE(C161,C163)</x:f>
        <x:v>18.300000000000001</x:v>
      </x:c>
      <x:c r="D162" s="20">
        <x:f t="shared" ref="D162:F162" si="35">AVERAGE(D161,D163)</x:f>
        <x:v>34.155000000000001</x:v>
      </x:c>
      <x:c r="E162" s="21">
        <x:f t="shared" si="35"/>
        <x:v>4.7599999999999998</x:v>
      </x:c>
      <x:c r="F162" s="7">
        <x:f t="shared" si="35"/>
        <x:v>1016.5</x:v>
      </x:c>
    </x:row>
    <x:row r="163" spans="1:6" customHeight="1">
      <x:c r="A163" s="11">
        <x:v>2021</x:v>
      </x:c>
      <x:c r="B163" s="3">
        <x:v>6</x:v>
      </x:c>
      <x:c r="C163" s="6">
        <x:v>20.300000000000001</x:v>
      </x:c>
      <x:c r="D163" s="12">
        <x:v>33.609999999999999</x:v>
      </x:c>
      <x:c r="E163">
        <x:v>4.71</x:v>
      </x:c>
      <x:c r="F163" s="3">
        <x:v>1009</x:v>
      </x:c>
    </x:row>
    <x:row r="164" spans="1:6" s="1" customFormat="1" customHeight="1">
      <x:c r="A164" s="11">
        <x:v>2021</x:v>
      </x:c>
      <x:c r="B164" s="3">
        <x:v>7</x:v>
      </x:c>
      <x:c r="C164" s="6">
        <x:f>AVERAGE(C163,C165)</x:f>
        <x:v>21.450000000000003</x:v>
      </x:c>
      <x:c r="D164" s="16">
        <x:f t="shared" ref="D164:F164" si="36">AVERAGE(D163,D165)</x:f>
        <x:v>33.259999999999998</x:v>
      </x:c>
      <x:c r="E164" s="17">
        <x:f t="shared" si="36"/>
        <x:v>4.375</x:v>
      </x:c>
      <x:c r="F164" s="6">
        <x:f t="shared" si="36"/>
        <x:v>1008.5</x:v>
      </x:c>
    </x:row>
    <x:row r="165" spans="1:6" customHeight="1">
      <x:c r="A165" s="11">
        <x:v>2021</x:v>
      </x:c>
      <x:c r="B165" s="3">
        <x:v>8</x:v>
      </x:c>
      <x:c r="C165" s="7">
        <x:v>22.600000000000001</x:v>
      </x:c>
      <x:c r="D165" s="13">
        <x:v>32.909999999999997</x:v>
      </x:c>
      <x:c r="E165">
        <x:v>4.04</x:v>
      </x:c>
      <x:c r="F165" s="14">
        <x:v>1008</x:v>
      </x:c>
    </x:row>
    <x:row r="166" spans="1:6" s="1" customFormat="1" customHeight="1">
      <x:c r="A166" s="11">
        <x:v>2021</x:v>
      </x:c>
      <x:c r="B166" s="3">
        <x:v>9</x:v>
      </x:c>
      <x:c r="C166" s="7">
        <x:v>22.699999999999999</x:v>
      </x:c>
      <x:c r="D166" s="1">
        <x:v>33.259999999999998</x:v>
      </x:c>
      <x:c r="E166" s="1">
        <x:v>4.1500000000000004</x:v>
      </x:c>
      <x:c r="F166" s="1">
        <x:v>1011</x:v>
      </x:c>
    </x:row>
    <x:row r="167" spans="1:6" s="1" customFormat="1" customHeight="1">
      <x:c r="A167" s="11">
        <x:v>2021</x:v>
      </x:c>
      <x:c r="B167" s="3">
        <x:v>10</x:v>
      </x:c>
      <x:c r="C167" s="7">
        <x:v>22.800000000000001</x:v>
      </x:c>
      <x:c r="D167" s="12">
        <x:v>33.609999999999999</x:v>
      </x:c>
      <x:c r="E167" s="1">
        <x:v>4.2599999999999998</x:v>
      </x:c>
      <x:c r="F167" s="1">
        <x:v>1015</x:v>
      </x:c>
    </x:row>
    <x:row r="168" spans="1:6" customHeight="1">
      <x:c r="A168" s="11">
        <x:v>2021</x:v>
      </x:c>
      <x:c r="B168" s="3">
        <x:v>11</x:v>
      </x:c>
      <x:c r="C168" s="6">
        <x:v>22.800000000000001</x:v>
      </x:c>
      <x:c r="D168" s="12">
        <x:v>33.969999999999999</x:v>
      </x:c>
      <x:c r="E168">
        <x:v>4.3700000000000001</x:v>
      </x:c>
      <x:c r="F168" s="3">
        <x:v>1018</x:v>
      </x:c>
    </x:row>
    <x:row r="169" spans="1:6" customHeight="1">
      <x:c r="A169" s="11">
        <x:v>2021</x:v>
      </x:c>
      <x:c r="B169" s="3">
        <x:v>12</x:v>
      </x:c>
      <x:c r="C169" s="7">
        <x:v>17.699999999999999</x:v>
      </x:c>
      <x:c r="D169" s="13">
        <x:v>34.200000000000003</x:v>
      </x:c>
      <x:c r="E169">
        <x:v>4.5300000000000002</x:v>
      </x:c>
      <x:c r="F169" s="14">
        <x:v>1009</x:v>
      </x:c>
    </x:row>
    <x:row r="170" spans="1:6" s="1" customFormat="1" customHeight="1">
      <x:c r="A170" s="11">
        <x:v>2022</x:v>
      </x:c>
      <x:c r="B170" s="3">
        <x:v>1</x:v>
      </x:c>
      <x:c r="C170" s="7">
        <x:f>AVERAGE(C169,C171)</x:f>
        <x:v>15.75</x:v>
      </x:c>
      <x:c r="D170" s="20">
        <x:f t="shared" ref="D170:F170" si="37">AVERAGE(D169,D171)</x:f>
        <x:v>34.305</x:v>
      </x:c>
      <x:c r="E170" s="21">
        <x:f t="shared" si="37"/>
        <x:v>5.0107999999999997</x:v>
      </x:c>
      <x:c r="F170" s="7">
        <x:f t="shared" si="37"/>
        <x:v>1012</x:v>
      </x:c>
    </x:row>
    <x:row r="171" spans="1:6" customHeight="1">
      <x:c r="A171" s="11">
        <x:v>2022</x:v>
      </x:c>
      <x:c r="B171" s="3">
        <x:v>2</x:v>
      </x:c>
      <x:c r="C171" s="6">
        <x:v>13.800000000000001</x:v>
      </x:c>
      <x:c r="D171" s="12">
        <x:v>34.409999999999997</x:v>
      </x:c>
      <x:c r="E171" s="23">
        <x:v>5.4916</x:v>
      </x:c>
      <x:c r="F171" s="3">
        <x:v>1015</x:v>
      </x:c>
    </x:row>
    <x:row r="172" spans="1:6" s="1" customFormat="1" customHeight="1">
      <x:c r="A172" s="11">
        <x:v>2022</x:v>
      </x:c>
      <x:c r="B172" s="3">
        <x:v>3</x:v>
      </x:c>
      <x:c r="C172" s="6">
        <x:f>AVERAGE(C171,C173)</x:f>
        <x:v>15.15</x:v>
      </x:c>
      <x:c r="D172" s="16">
        <x:f t="shared" ref="D172:F172" si="38">AVERAGE(D171,D173)</x:f>
        <x:v>34.474999999999994</x:v>
      </x:c>
      <x:c r="E172" s="17">
        <x:f t="shared" si="38"/>
        <x:v>5.6062750000000001</x:v>
      </x:c>
      <x:c r="F172" s="6">
        <x:f t="shared" si="38"/>
        <x:v>1014.5</x:v>
      </x:c>
    </x:row>
    <x:row r="173" spans="1:6" customHeight="1">
      <x:c r="A173" s="11">
        <x:v>2022</x:v>
      </x:c>
      <x:c r="B173" s="3">
        <x:v>4</x:v>
      </x:c>
      <x:c r="C173" s="7">
        <x:v>16.5</x:v>
      </x:c>
      <x:c r="D173" s="13">
        <x:v>34.539999999999999</x:v>
      </x:c>
      <x:c r="E173" s="24">
        <x:v>5.7209500000000002</x:v>
      </x:c>
      <x:c r="F173" s="14">
        <x:v>1014</x:v>
      </x:c>
    </x:row>
    <x:row r="174" spans="1:6" s="1" customFormat="1" customHeight="1">
      <x:c r="A174" s="11">
        <x:v>2022</x:v>
      </x:c>
      <x:c r="B174" s="3">
        <x:v>5</x:v>
      </x:c>
      <x:c r="C174" s="7">
        <x:f>AVERAGE(C173,C175)</x:f>
        <x:v>18.800000000000001</x:v>
      </x:c>
      <x:c r="D174" s="20">
        <x:f t="shared" ref="D174:F174" si="39">AVERAGE(D173,D175)</x:f>
        <x:v>34.329999999999998</x:v>
      </x:c>
      <x:c r="E174" s="21">
        <x:f t="shared" si="39"/>
        <x:v>5.3379750000000001</x:v>
      </x:c>
      <x:c r="F174" s="7">
        <x:f t="shared" si="39"/>
        <x:v>1009</x:v>
      </x:c>
    </x:row>
    <x:row r="175" spans="1:6" customHeight="1">
      <x:c r="A175" s="11">
        <x:v>2022</x:v>
      </x:c>
      <x:c r="B175" s="3">
        <x:v>6</x:v>
      </x:c>
      <x:c r="C175" s="6">
        <x:v>21.100000000000001</x:v>
      </x:c>
      <x:c r="D175" s="12">
        <x:v>34.119999999999997</x:v>
      </x:c>
      <x:c r="E175" s="24">
        <x:v>4.9550000000000001</x:v>
      </x:c>
      <x:c r="F175" s="3">
        <x:v>1004</x:v>
      </x:c>
    </x:row>
    <x:row r="176" spans="1:6" s="1" customFormat="1" customHeight="1">
      <x:c r="A176" s="11">
        <x:v>2022</x:v>
      </x:c>
      <x:c r="B176" s="3">
        <x:v>7</x:v>
      </x:c>
      <x:c r="C176" s="6">
        <x:f>AVERAGE(C175,C177)</x:f>
        <x:v>20.050000000000001</x:v>
      </x:c>
      <x:c r="D176" s="16">
        <x:f t="shared" ref="D176:F176" si="40">AVERAGE(D175,D177)</x:f>
        <x:v>33.605000000000004</x:v>
      </x:c>
      <x:c r="E176" s="17">
        <x:f t="shared" si="40"/>
        <x:v>5.1479249999999999</x:v>
      </x:c>
      <x:c r="F176" s="6">
        <x:f t="shared" si="40"/>
        <x:v>1006.5</x:v>
      </x:c>
    </x:row>
    <x:row r="177" spans="1:6" customHeight="1">
      <x:c r="A177" s="11">
        <x:v>2022</x:v>
      </x:c>
      <x:c r="B177" s="3">
        <x:v>8</x:v>
      </x:c>
      <x:c r="C177" s="7">
        <x:v>19</x:v>
      </x:c>
      <x:c r="D177" s="13">
        <x:v>33.090000000000003</x:v>
      </x:c>
      <x:c r="E177" s="23">
        <x:v>5.3408499999999997</x:v>
      </x:c>
      <x:c r="F177" s="14">
        <x:v>1009</x:v>
      </x:c>
    </x:row>
    <x:row r="178" spans="1:6" s="1" customFormat="1" customHeight="1">
      <x:c r="A178" s="11">
        <x:v>2022</x:v>
      </x:c>
      <x:c r="B178" s="3">
        <x:v>9</x:v>
      </x:c>
      <x:c r="C178" s="7">
        <x:f>AVERAGE(C177,C179)</x:f>
        <x:v>20.899999999999999</x:v>
      </x:c>
      <x:c r="D178" s="20">
        <x:f t="shared" ref="D178:F178" si="41">AVERAGE(D177,D179)</x:f>
        <x:v>33.325000000000003</x:v>
      </x:c>
      <x:c r="E178" s="21">
        <x:f t="shared" si="41"/>
        <x:v>5.3408499999999997</x:v>
      </x:c>
      <x:c r="F178" s="7">
        <x:f t="shared" si="41"/>
        <x:v>1016.5</x:v>
      </x:c>
    </x:row>
    <x:row r="179" spans="1:6" customHeight="1">
      <x:c r="A179" s="11">
        <x:v>2022</x:v>
      </x:c>
      <x:c r="B179" s="3">
        <x:v>10</x:v>
      </x:c>
      <x:c r="C179" s="6">
        <x:v>22.800000000000001</x:v>
      </x:c>
      <x:c r="D179" s="12">
        <x:v>33.560000000000002</x:v>
      </x:c>
      <x:c r="E179" s="24">
        <x:v>5.3408499999999997</x:v>
      </x:c>
      <x:c r="F179">
        <x:v>1024</x:v>
      </x:c>
    </x:row>
    <x:row r="180" spans="1:6" s="1" customFormat="1" customHeight="1">
      <x:c r="A180" s="11">
        <x:v>2022</x:v>
      </x:c>
      <x:c r="B180" s="3">
        <x:v>11</x:v>
      </x:c>
      <x:c r="C180" s="6">
        <x:f>AVERAGE(C179,C181)</x:f>
        <x:v>20.550000000000001</x:v>
      </x:c>
      <x:c r="D180" s="16">
        <x:f t="shared" ref="D180:F180" si="42">AVERAGE(D179,D181)</x:f>
        <x:v>33.909999999999997</x:v>
      </x:c>
      <x:c r="E180" s="17">
        <x:f t="shared" si="42"/>
        <x:v>5.3408499999999997</x:v>
      </x:c>
      <x:c r="F180" s="6">
        <x:f t="shared" si="42"/>
        <x:v>1023</x:v>
      </x:c>
    </x:row>
    <x:row r="181" spans="1:6" customHeight="1">
      <x:c r="A181" s="11">
        <x:v>2022</x:v>
      </x:c>
      <x:c r="B181" s="3">
        <x:v>12</x:v>
      </x:c>
      <x:c r="C181" s="7">
        <x:v>18.300000000000001</x:v>
      </x:c>
      <x:c r="D181" s="13">
        <x:v>34.259999999999998</x:v>
      </x:c>
      <x:c r="E181" s="23">
        <x:v>5.3408499999999997</x:v>
      </x:c>
      <x:c r="F181" s="14">
        <x:v>1022</x:v>
      </x:c>
    </x:row>
    <x:row r="182" spans="2:2" customHeight="1">
      <x:c r="B182" s="1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 1</vt:lpstr>
    </vt:vector>
  </ep:TitlesOfParts>
  <ep:TotalTime>272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cp:revision>7</cp:revision>
  <dcterms:created xsi:type="dcterms:W3CDTF">2024-03-27T03:05:27.651</dcterms:created>
  <dcterms:modified xsi:type="dcterms:W3CDTF">2024-03-28T05:24:42.310</dcterms:modified>
  <cp:version>1000.0100.01</cp:version>
</cp:coreProperties>
</file>