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96690647\OneDrive - The University of Tokyo\github\docs\"/>
    </mc:Choice>
  </mc:AlternateContent>
  <xr:revisionPtr revIDLastSave="171" documentId="8_{6A7C08F4-4164-4046-8E3B-591086DA6F94}" xr6:coauthVersionLast="40" xr6:coauthVersionMax="40" xr10:uidLastSave="{76DA223A-771C-4076-8C28-472FA8BCC59E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" i="2"/>
  <c r="A3" i="2"/>
  <c r="A4" i="2"/>
  <c r="B4" i="2"/>
  <c r="A5" i="2"/>
  <c r="B5" i="2"/>
  <c r="A6" i="2"/>
  <c r="A7" i="2"/>
  <c r="C7" i="2"/>
  <c r="A8" i="2"/>
  <c r="C8" i="2"/>
  <c r="A9" i="2"/>
  <c r="A10" i="2"/>
  <c r="B10" i="2"/>
  <c r="A11" i="2"/>
  <c r="B11" i="2"/>
  <c r="A12" i="2"/>
  <c r="B12" i="2"/>
  <c r="C12" i="2"/>
  <c r="A13" i="2"/>
  <c r="C13" i="2"/>
  <c r="A14" i="2"/>
  <c r="A15" i="2"/>
  <c r="B15" i="2"/>
  <c r="C15" i="2"/>
  <c r="A16" i="2"/>
  <c r="A17" i="2"/>
  <c r="B17" i="2"/>
  <c r="C17" i="2"/>
  <c r="A18" i="2"/>
  <c r="A19" i="2"/>
  <c r="B19" i="2"/>
  <c r="C19" i="2"/>
  <c r="A20" i="2"/>
  <c r="A21" i="2"/>
  <c r="B21" i="2"/>
  <c r="A22" i="2"/>
  <c r="B22" i="2"/>
  <c r="A23" i="2"/>
  <c r="B23" i="2"/>
  <c r="C23" i="2"/>
  <c r="A24" i="2"/>
  <c r="A25" i="2"/>
  <c r="B25" i="2"/>
  <c r="C25" i="2"/>
  <c r="A26" i="2"/>
  <c r="C26" i="2"/>
  <c r="A27" i="2"/>
  <c r="C27" i="2"/>
  <c r="A28" i="2"/>
  <c r="A29" i="2"/>
  <c r="B29" i="2"/>
  <c r="A30" i="2"/>
  <c r="B30" i="2"/>
  <c r="A31" i="2"/>
  <c r="B31" i="2"/>
  <c r="A32" i="2"/>
  <c r="B32" i="2"/>
  <c r="C32" i="2"/>
  <c r="A33" i="2"/>
  <c r="A34" i="2"/>
  <c r="B34" i="2"/>
  <c r="C34" i="2"/>
  <c r="A35" i="2"/>
  <c r="A36" i="2"/>
  <c r="B36" i="2"/>
  <c r="C36" i="2"/>
  <c r="A37" i="2"/>
  <c r="A38" i="2"/>
  <c r="B38" i="2"/>
  <c r="A39" i="2"/>
  <c r="B39" i="2"/>
  <c r="A40" i="2"/>
  <c r="B40" i="2"/>
  <c r="A41" i="2"/>
  <c r="B41" i="2"/>
  <c r="C41" i="2"/>
  <c r="A42" i="2"/>
  <c r="C42" i="2"/>
  <c r="A43" i="2"/>
  <c r="A44" i="2"/>
  <c r="B44" i="2"/>
  <c r="A45" i="2"/>
  <c r="B45" i="2"/>
  <c r="C45" i="2"/>
  <c r="A46" i="2"/>
  <c r="A47" i="2"/>
  <c r="B47" i="2"/>
  <c r="C47" i="2"/>
  <c r="A48" i="2"/>
  <c r="A49" i="2"/>
  <c r="B49" i="2"/>
  <c r="A50" i="2"/>
  <c r="B50" i="2"/>
  <c r="C50" i="2"/>
  <c r="A51" i="2"/>
  <c r="A52" i="2"/>
  <c r="B52" i="2"/>
  <c r="C52" i="2"/>
  <c r="A53" i="2"/>
  <c r="C53" i="2"/>
  <c r="A54" i="2"/>
  <c r="C54" i="2"/>
  <c r="A55" i="2"/>
  <c r="A56" i="2"/>
  <c r="B56" i="2"/>
  <c r="A57" i="2"/>
  <c r="B57" i="2"/>
  <c r="C57" i="2"/>
  <c r="A58" i="2"/>
  <c r="A59" i="2"/>
  <c r="B59" i="2"/>
  <c r="A60" i="2"/>
  <c r="B60" i="2"/>
  <c r="C60" i="2"/>
  <c r="A61" i="2"/>
  <c r="A62" i="2"/>
  <c r="B62" i="2"/>
  <c r="A63" i="2"/>
  <c r="B63" i="2"/>
  <c r="A64" i="2"/>
  <c r="B64" i="2"/>
  <c r="C64" i="2"/>
  <c r="A65" i="2"/>
  <c r="A66" i="2"/>
  <c r="B66" i="2"/>
  <c r="C66" i="2"/>
  <c r="A67" i="2"/>
  <c r="C67" i="2"/>
  <c r="A68" i="2"/>
  <c r="A69" i="2"/>
  <c r="B69" i="2"/>
  <c r="C69" i="2"/>
  <c r="A70" i="2"/>
  <c r="A71" i="2"/>
  <c r="B71" i="2"/>
  <c r="C71" i="2"/>
  <c r="A72" i="2"/>
  <c r="A73" i="2"/>
  <c r="B73" i="2"/>
  <c r="A74" i="2"/>
  <c r="B74" i="2"/>
  <c r="C74" i="2"/>
  <c r="A75" i="2"/>
  <c r="A76" i="2"/>
  <c r="B76" i="2"/>
  <c r="C76" i="2"/>
  <c r="A77" i="2"/>
  <c r="A78" i="2"/>
  <c r="B78" i="2"/>
  <c r="C78" i="2"/>
  <c r="A79" i="2"/>
  <c r="A80" i="2"/>
  <c r="B80" i="2"/>
  <c r="C80" i="2"/>
  <c r="A81" i="2"/>
  <c r="A82" i="2"/>
  <c r="B82" i="2"/>
  <c r="A83" i="2"/>
  <c r="B83" i="2"/>
  <c r="C83" i="2"/>
  <c r="A84" i="2"/>
  <c r="A85" i="2"/>
  <c r="B85" i="2"/>
  <c r="C85" i="2"/>
  <c r="A86" i="2"/>
  <c r="C86" i="2"/>
  <c r="A87" i="2"/>
  <c r="A88" i="2"/>
  <c r="B88" i="2"/>
  <c r="A89" i="2"/>
  <c r="B89" i="2"/>
  <c r="C89" i="2"/>
  <c r="A90" i="2"/>
  <c r="A91" i="2"/>
  <c r="B91" i="2"/>
  <c r="A92" i="2"/>
  <c r="B92" i="2"/>
  <c r="C92" i="2"/>
  <c r="A93" i="2"/>
  <c r="C93" i="2"/>
  <c r="A94" i="2"/>
  <c r="A95" i="2"/>
  <c r="B95" i="2"/>
  <c r="C95" i="2"/>
  <c r="A96" i="2"/>
  <c r="C96" i="2"/>
  <c r="A97" i="2"/>
  <c r="A98" i="2"/>
  <c r="B98" i="2"/>
  <c r="A99" i="2"/>
  <c r="B99" i="2"/>
  <c r="C99" i="2"/>
  <c r="A100" i="2"/>
  <c r="A101" i="2"/>
  <c r="B101" i="2"/>
  <c r="C101" i="2"/>
  <c r="A102" i="2"/>
  <c r="A103" i="2"/>
  <c r="B103" i="2"/>
  <c r="C103" i="2"/>
  <c r="A104" i="2"/>
  <c r="A105" i="2"/>
  <c r="B105" i="2"/>
  <c r="C105" i="2"/>
  <c r="A106" i="2"/>
  <c r="A107" i="2"/>
  <c r="B107" i="2"/>
  <c r="C107" i="2"/>
  <c r="A108" i="2"/>
  <c r="C108" i="2"/>
  <c r="A109" i="2"/>
  <c r="C109" i="2"/>
  <c r="A110" i="2"/>
  <c r="A111" i="2"/>
  <c r="B111" i="2"/>
  <c r="C111" i="2"/>
  <c r="A112" i="2"/>
  <c r="A113" i="2"/>
  <c r="B113" i="2"/>
  <c r="C113" i="2"/>
  <c r="A114" i="2"/>
  <c r="A115" i="2"/>
  <c r="B115" i="2"/>
  <c r="A116" i="2"/>
  <c r="B116" i="2"/>
  <c r="C116" i="2"/>
  <c r="A117" i="2"/>
  <c r="C117" i="2"/>
  <c r="A118" i="2"/>
  <c r="A119" i="2"/>
  <c r="B119" i="2"/>
  <c r="A120" i="2"/>
  <c r="B120" i="2"/>
  <c r="A121" i="2"/>
  <c r="B121" i="2"/>
  <c r="A122" i="2"/>
  <c r="B122" i="2"/>
  <c r="C122" i="2"/>
  <c r="A123" i="2"/>
  <c r="A124" i="2"/>
  <c r="B124" i="2"/>
  <c r="C124" i="2"/>
  <c r="A125" i="2"/>
  <c r="A126" i="2"/>
  <c r="B126" i="2"/>
  <c r="A127" i="2"/>
  <c r="B127" i="2"/>
  <c r="A128" i="2"/>
  <c r="B128" i="2"/>
  <c r="A129" i="2"/>
  <c r="B129" i="2"/>
  <c r="C129" i="2"/>
  <c r="A130" i="2"/>
  <c r="A131" i="2"/>
  <c r="B131" i="2"/>
  <c r="A132" i="2"/>
  <c r="B132" i="2"/>
  <c r="C132" i="2"/>
  <c r="A133" i="2"/>
  <c r="C133" i="2"/>
  <c r="A134" i="2"/>
  <c r="A135" i="2"/>
  <c r="B135" i="2"/>
  <c r="A136" i="2"/>
  <c r="B136" i="2"/>
  <c r="C136" i="2"/>
  <c r="A137" i="2"/>
  <c r="A138" i="2"/>
  <c r="B138" i="2"/>
  <c r="A139" i="2"/>
  <c r="B139" i="2"/>
  <c r="C139" i="2"/>
  <c r="A140" i="2"/>
  <c r="A141" i="2"/>
  <c r="B141" i="2"/>
  <c r="A142" i="2"/>
  <c r="B142" i="2"/>
  <c r="C142" i="2"/>
  <c r="A143" i="2"/>
  <c r="C143" i="2"/>
  <c r="A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C151" i="2"/>
  <c r="A152" i="2"/>
  <c r="A153" i="2"/>
  <c r="B153" i="2"/>
  <c r="C153" i="2"/>
  <c r="A154" i="2"/>
  <c r="A155" i="2"/>
  <c r="B155" i="2"/>
  <c r="C155" i="2"/>
  <c r="A156" i="2"/>
  <c r="A157" i="2"/>
  <c r="B157" i="2"/>
  <c r="C157" i="2"/>
  <c r="A158" i="2"/>
  <c r="C158" i="2"/>
  <c r="A159" i="2"/>
  <c r="A160" i="2"/>
  <c r="B160" i="2"/>
  <c r="C160" i="2"/>
  <c r="A161" i="2"/>
  <c r="A162" i="2"/>
  <c r="B162" i="2"/>
  <c r="C162" i="2"/>
  <c r="A163" i="2"/>
  <c r="A164" i="2"/>
  <c r="B164" i="2"/>
  <c r="C164" i="2"/>
  <c r="A165" i="2"/>
  <c r="C165" i="2"/>
  <c r="A166" i="2"/>
  <c r="A167" i="2"/>
  <c r="B167" i="2"/>
  <c r="A168" i="2"/>
  <c r="B168" i="2"/>
  <c r="A169" i="2"/>
  <c r="B169" i="2"/>
  <c r="C169" i="2"/>
  <c r="A170" i="2"/>
  <c r="A171" i="2"/>
  <c r="B171" i="2"/>
  <c r="C171" i="2"/>
  <c r="A172" i="2"/>
  <c r="C172" i="2"/>
  <c r="A173" i="2"/>
  <c r="A174" i="2"/>
  <c r="B174" i="2"/>
  <c r="C174" i="2"/>
  <c r="A175" i="2"/>
  <c r="C175" i="2"/>
  <c r="A176" i="2"/>
  <c r="A177" i="2"/>
  <c r="B177" i="2"/>
  <c r="A178" i="2"/>
  <c r="B178" i="2"/>
  <c r="C178" i="2"/>
  <c r="A179" i="2"/>
  <c r="A180" i="2"/>
  <c r="B180" i="2"/>
  <c r="C180" i="2"/>
  <c r="A181" i="2"/>
  <c r="A182" i="2"/>
  <c r="B182" i="2"/>
  <c r="C182" i="2"/>
  <c r="A183" i="2"/>
  <c r="A184" i="2"/>
  <c r="B184" i="2"/>
  <c r="A185" i="2"/>
  <c r="B185" i="2"/>
  <c r="A186" i="2"/>
  <c r="B186" i="2"/>
  <c r="C186" i="2"/>
  <c r="A187" i="2"/>
  <c r="C187" i="2"/>
  <c r="A188" i="2"/>
  <c r="A189" i="2"/>
  <c r="B189" i="2"/>
  <c r="A190" i="2"/>
  <c r="B190" i="2"/>
  <c r="C190" i="2"/>
  <c r="A191" i="2"/>
  <c r="A192" i="2"/>
  <c r="B192" i="2"/>
  <c r="C192" i="2"/>
  <c r="A193" i="2"/>
  <c r="A194" i="2"/>
  <c r="B194" i="2"/>
  <c r="C194" i="2"/>
  <c r="A195" i="2"/>
  <c r="C195" i="2"/>
  <c r="A196" i="2"/>
  <c r="A197" i="2"/>
  <c r="B197" i="2"/>
  <c r="C197" i="2"/>
  <c r="A198" i="2"/>
  <c r="A199" i="2"/>
  <c r="B199" i="2"/>
  <c r="C199" i="2"/>
  <c r="A200" i="2"/>
  <c r="A201" i="2"/>
  <c r="B201" i="2"/>
  <c r="C201" i="2"/>
  <c r="A202" i="2"/>
  <c r="A203" i="2"/>
  <c r="B203" i="2"/>
  <c r="C203" i="2"/>
  <c r="A204" i="2"/>
  <c r="A205" i="2"/>
  <c r="B205" i="2"/>
  <c r="C205" i="2"/>
  <c r="A206" i="2"/>
  <c r="A207" i="2"/>
  <c r="B207" i="2"/>
  <c r="A208" i="2"/>
  <c r="B208" i="2"/>
  <c r="C208" i="2"/>
  <c r="A209" i="2"/>
  <c r="A210" i="2"/>
  <c r="B210" i="2"/>
  <c r="C210" i="2"/>
  <c r="A211" i="2"/>
  <c r="A212" i="2"/>
  <c r="B212" i="2"/>
  <c r="C212" i="2"/>
  <c r="A213" i="2"/>
  <c r="C213" i="2"/>
  <c r="A214" i="2"/>
  <c r="A215" i="2"/>
  <c r="B215" i="2"/>
  <c r="C215" i="2"/>
  <c r="A216" i="2"/>
  <c r="A217" i="2"/>
  <c r="B217" i="2"/>
  <c r="C217" i="2"/>
  <c r="A218" i="2"/>
  <c r="C218" i="2"/>
  <c r="A219" i="2"/>
  <c r="A220" i="2"/>
  <c r="B220" i="2"/>
  <c r="A221" i="2"/>
  <c r="B221" i="2"/>
  <c r="C2" i="2"/>
  <c r="A2" i="2"/>
</calcChain>
</file>

<file path=xl/sharedStrings.xml><?xml version="1.0" encoding="utf-8"?>
<sst xmlns="http://schemas.openxmlformats.org/spreadsheetml/2006/main" count="3991" uniqueCount="2683">
  <si>
    <r>
      <rPr>
        <u/>
        <sz val="10"/>
        <rFont val="MS Gothic"/>
        <family val="3"/>
      </rPr>
      <t>逆川排水区</t>
    </r>
  </si>
  <si>
    <r>
      <rPr>
        <sz val="10"/>
        <rFont val="MS Gothic"/>
        <family val="3"/>
      </rPr>
      <t>管記号</t>
    </r>
  </si>
  <si>
    <r>
      <rPr>
        <sz val="10"/>
        <rFont val="MS Gothic"/>
        <family val="3"/>
      </rPr>
      <t>流入管 番号</t>
    </r>
  </si>
  <si>
    <r>
      <rPr>
        <sz val="10"/>
        <rFont val="MS Gothic"/>
        <family val="3"/>
      </rPr>
      <t>流出管 番号</t>
    </r>
  </si>
  <si>
    <r>
      <rPr>
        <sz val="10"/>
        <rFont val="MS Gothic"/>
        <family val="3"/>
      </rPr>
      <t>排水面積</t>
    </r>
  </si>
  <si>
    <r>
      <rPr>
        <sz val="10"/>
        <rFont val="MS Gothic"/>
        <family val="3"/>
      </rPr>
      <t>延長</t>
    </r>
  </si>
  <si>
    <r>
      <rPr>
        <sz val="10"/>
        <rFont val="MS Gothic"/>
        <family val="3"/>
      </rPr>
      <t>流達 時間</t>
    </r>
  </si>
  <si>
    <r>
      <rPr>
        <sz val="10"/>
        <rFont val="MS Gothic"/>
        <family val="3"/>
      </rPr>
      <t>雨水流出量</t>
    </r>
  </si>
  <si>
    <r>
      <rPr>
        <sz val="10"/>
        <rFont val="MS Gothic"/>
        <family val="3"/>
      </rPr>
      <t>計画下水管渠</t>
    </r>
  </si>
  <si>
    <r>
      <rPr>
        <sz val="10"/>
        <rFont val="MS Gothic"/>
        <family val="3"/>
      </rPr>
      <t>備考</t>
    </r>
  </si>
  <si>
    <r>
      <rPr>
        <sz val="10"/>
        <rFont val="MS Gothic"/>
        <family val="3"/>
      </rPr>
      <t>各線</t>
    </r>
  </si>
  <si>
    <r>
      <rPr>
        <sz val="10"/>
        <rFont val="MS Gothic"/>
        <family val="3"/>
      </rPr>
      <t>遅加</t>
    </r>
  </si>
  <si>
    <r>
      <rPr>
        <sz val="10"/>
        <rFont val="MS Gothic"/>
        <family val="3"/>
      </rPr>
      <t>換算遅加</t>
    </r>
  </si>
  <si>
    <r>
      <rPr>
        <sz val="10"/>
        <rFont val="Tahoma"/>
        <family val="2"/>
      </rPr>
      <t>ha</t>
    </r>
    <r>
      <rPr>
        <sz val="10"/>
        <rFont val="MS Gothic"/>
        <family val="3"/>
      </rPr>
      <t>当たり 流出量</t>
    </r>
  </si>
  <si>
    <r>
      <rPr>
        <sz val="10"/>
        <rFont val="MS Gothic"/>
        <family val="3"/>
      </rPr>
      <t>流出 係数</t>
    </r>
  </si>
  <si>
    <r>
      <rPr>
        <sz val="10"/>
        <rFont val="MS Gothic"/>
        <family val="3"/>
      </rPr>
      <t>総水量</t>
    </r>
  </si>
  <si>
    <r>
      <rPr>
        <sz val="10"/>
        <rFont val="MS Gothic"/>
        <family val="3"/>
      </rPr>
      <t>断面</t>
    </r>
  </si>
  <si>
    <r>
      <rPr>
        <sz val="10"/>
        <rFont val="MS Gothic"/>
        <family val="3"/>
      </rPr>
      <t>勾配</t>
    </r>
  </si>
  <si>
    <r>
      <rPr>
        <sz val="10"/>
        <rFont val="MS Gothic"/>
        <family val="3"/>
      </rPr>
      <t>流速</t>
    </r>
  </si>
  <si>
    <r>
      <rPr>
        <sz val="10"/>
        <rFont val="MS Gothic"/>
        <family val="3"/>
      </rPr>
      <t>流量</t>
    </r>
  </si>
  <si>
    <r>
      <rPr>
        <sz val="10"/>
        <rFont val="MS Gothic"/>
        <family val="3"/>
      </rPr>
      <t>管底高</t>
    </r>
  </si>
  <si>
    <r>
      <rPr>
        <sz val="10"/>
        <rFont val="MS Gothic"/>
        <family val="3"/>
      </rPr>
      <t>地盤高</t>
    </r>
  </si>
  <si>
    <r>
      <rPr>
        <sz val="10"/>
        <rFont val="MS Gothic"/>
        <family val="3"/>
      </rPr>
      <t>土被り</t>
    </r>
  </si>
  <si>
    <r>
      <rPr>
        <sz val="10"/>
        <rFont val="MS Gothic"/>
        <family val="3"/>
      </rPr>
      <t>中間</t>
    </r>
    <r>
      <rPr>
        <sz val="10"/>
        <rFont val="Tahoma"/>
        <family val="2"/>
      </rPr>
      <t>MH</t>
    </r>
    <r>
      <rPr>
        <sz val="10"/>
        <rFont val="MS Gothic"/>
        <family val="3"/>
      </rPr>
      <t>及び落差</t>
    </r>
  </si>
  <si>
    <r>
      <rPr>
        <sz val="10"/>
        <rFont val="MS Gothic"/>
        <family val="3"/>
      </rPr>
      <t>調整 市街化</t>
    </r>
  </si>
  <si>
    <r>
      <rPr>
        <sz val="10"/>
        <rFont val="MS Gothic"/>
        <family val="3"/>
      </rPr>
      <t>合計</t>
    </r>
  </si>
  <si>
    <r>
      <rPr>
        <sz val="10"/>
        <rFont val="MS Gothic"/>
        <family val="3"/>
      </rPr>
      <t>上流 下流</t>
    </r>
  </si>
  <si>
    <r>
      <rPr>
        <sz val="10"/>
        <rFont val="Tahoma"/>
        <family val="2"/>
      </rPr>
      <t>M</t>
    </r>
    <r>
      <rPr>
        <sz val="10"/>
        <rFont val="MS Gothic"/>
        <family val="3"/>
      </rPr>
      <t xml:space="preserve">=個数 </t>
    </r>
    <r>
      <rPr>
        <sz val="10"/>
        <rFont val="Tahoma"/>
        <family val="2"/>
      </rPr>
      <t>H</t>
    </r>
    <r>
      <rPr>
        <sz val="10"/>
        <rFont val="MS Gothic"/>
        <family val="3"/>
      </rPr>
      <t>=総落差</t>
    </r>
  </si>
  <si>
    <r>
      <rPr>
        <sz val="10"/>
        <rFont val="Tahoma"/>
        <family val="2"/>
      </rPr>
      <t>ha</t>
    </r>
  </si>
  <si>
    <r>
      <rPr>
        <sz val="10"/>
        <rFont val="Tahoma"/>
        <family val="2"/>
      </rPr>
      <t>m</t>
    </r>
  </si>
  <si>
    <r>
      <rPr>
        <sz val="10"/>
        <rFont val="Tahoma"/>
        <family val="2"/>
      </rPr>
      <t>min</t>
    </r>
  </si>
  <si>
    <r>
      <rPr>
        <sz val="10"/>
        <rFont val="Tahoma"/>
        <family val="2"/>
      </rPr>
      <t>m 3/sec/ha</t>
    </r>
  </si>
  <si>
    <r>
      <rPr>
        <sz val="10"/>
        <rFont val="Tahoma"/>
        <family val="2"/>
      </rPr>
      <t>m</t>
    </r>
    <r>
      <rPr>
        <sz val="10"/>
        <rFont val="MS Gothic"/>
        <family val="3"/>
      </rPr>
      <t xml:space="preserve"> 3</t>
    </r>
    <r>
      <rPr>
        <sz val="10"/>
        <rFont val="Tahoma"/>
        <family val="2"/>
      </rPr>
      <t>/sec</t>
    </r>
  </si>
  <si>
    <r>
      <rPr>
        <sz val="10"/>
        <rFont val="Tahoma"/>
        <family val="2"/>
      </rPr>
      <t>mm</t>
    </r>
  </si>
  <si>
    <r>
      <rPr>
        <i/>
        <sz val="10"/>
        <rFont val="MS Gothic"/>
        <family val="3"/>
      </rPr>
      <t>%0</t>
    </r>
  </si>
  <si>
    <r>
      <rPr>
        <sz val="10"/>
        <rFont val="Tahoma"/>
        <family val="2"/>
      </rPr>
      <t>m/sec</t>
    </r>
  </si>
  <si>
    <r>
      <rPr>
        <sz val="10"/>
        <rFont val="MS Gothic"/>
        <family val="3"/>
      </rPr>
      <t>ヶ所</t>
    </r>
    <r>
      <rPr>
        <sz val="10"/>
        <rFont val="Tahoma"/>
        <family val="2"/>
      </rPr>
      <t>、m</t>
    </r>
  </si>
  <si>
    <r>
      <rPr>
        <sz val="10"/>
        <rFont val="MS Gothic"/>
        <family val="3"/>
      </rPr>
      <t>210</t>
    </r>
  </si>
  <si>
    <r>
      <rPr>
        <sz val="10"/>
        <rFont val="MS Gothic"/>
        <family val="3"/>
      </rPr>
      <t>212</t>
    </r>
  </si>
  <si>
    <r>
      <rPr>
        <sz val="10"/>
        <rFont val="MS Gothic"/>
        <family val="3"/>
      </rPr>
      <t>0.44</t>
    </r>
  </si>
  <si>
    <r>
      <rPr>
        <sz val="10"/>
        <rFont val="MS Gothic"/>
        <family val="3"/>
      </rPr>
      <t>77.00</t>
    </r>
  </si>
  <si>
    <r>
      <rPr>
        <sz val="10"/>
        <rFont val="MS Gothic"/>
        <family val="3"/>
      </rPr>
      <t>5.7</t>
    </r>
  </si>
  <si>
    <r>
      <rPr>
        <sz val="10"/>
        <rFont val="MS Gothic"/>
        <family val="3"/>
      </rPr>
      <t>0.196</t>
    </r>
  </si>
  <si>
    <r>
      <rPr>
        <sz val="10"/>
        <rFont val="MS Gothic"/>
        <family val="3"/>
      </rPr>
      <t>0.30 0.55</t>
    </r>
  </si>
  <si>
    <r>
      <rPr>
        <sz val="10"/>
        <rFont val="MS Gothic"/>
        <family val="3"/>
      </rPr>
      <t>0.086</t>
    </r>
  </si>
  <si>
    <r>
      <rPr>
        <sz val="10"/>
        <rFont val="MS Gothic"/>
        <family val="3"/>
      </rPr>
      <t>既</t>
    </r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字溝(片） 300 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300</t>
    </r>
  </si>
  <si>
    <r>
      <rPr>
        <sz val="10"/>
        <rFont val="MS Gothic"/>
        <family val="3"/>
      </rPr>
      <t>12.2</t>
    </r>
  </si>
  <si>
    <r>
      <rPr>
        <sz val="10"/>
        <rFont val="MS Gothic"/>
        <family val="3"/>
      </rPr>
      <t>1.80</t>
    </r>
  </si>
  <si>
    <r>
      <rPr>
        <sz val="10"/>
        <rFont val="MS Gothic"/>
        <family val="3"/>
      </rPr>
      <t>0.151</t>
    </r>
  </si>
  <si>
    <r>
      <rPr>
        <sz val="10"/>
        <rFont val="MS Gothic"/>
        <family val="3"/>
      </rPr>
      <t>5.259 4.320</t>
    </r>
  </si>
  <si>
    <r>
      <rPr>
        <sz val="10"/>
        <rFont val="MS Gothic"/>
        <family val="3"/>
      </rPr>
      <t>5.56 4.62</t>
    </r>
  </si>
  <si>
    <r>
      <rPr>
        <sz val="10"/>
        <rFont val="MS Gothic"/>
        <family val="3"/>
      </rPr>
      <t>211</t>
    </r>
  </si>
  <si>
    <r>
      <rPr>
        <sz val="10"/>
        <rFont val="MS Gothic"/>
        <family val="3"/>
      </rPr>
      <t>0.06</t>
    </r>
  </si>
  <si>
    <r>
      <rPr>
        <sz val="10"/>
        <rFont val="MS Gothic"/>
        <family val="3"/>
      </rPr>
      <t>43.00</t>
    </r>
  </si>
  <si>
    <r>
      <rPr>
        <sz val="10"/>
        <rFont val="MS Gothic"/>
        <family val="3"/>
      </rPr>
      <t>5.6</t>
    </r>
  </si>
  <si>
    <r>
      <rPr>
        <sz val="10"/>
        <rFont val="MS Gothic"/>
        <family val="3"/>
      </rPr>
      <t>0.012</t>
    </r>
  </si>
  <si>
    <r>
      <rPr>
        <sz val="10"/>
        <rFont val="MS Gothic"/>
        <family val="3"/>
      </rPr>
      <t>5.3</t>
    </r>
  </si>
  <si>
    <r>
      <rPr>
        <sz val="10"/>
        <rFont val="MS Gothic"/>
        <family val="3"/>
      </rPr>
      <t>1.19</t>
    </r>
  </si>
  <si>
    <r>
      <rPr>
        <sz val="10"/>
        <rFont val="MS Gothic"/>
        <family val="3"/>
      </rPr>
      <t>0.100</t>
    </r>
  </si>
  <si>
    <r>
      <rPr>
        <sz val="10"/>
        <rFont val="MS Gothic"/>
        <family val="3"/>
      </rPr>
      <t>4.548 4.320</t>
    </r>
  </si>
  <si>
    <r>
      <rPr>
        <sz val="10"/>
        <rFont val="MS Gothic"/>
        <family val="3"/>
      </rPr>
      <t>4.85 4.62</t>
    </r>
  </si>
  <si>
    <r>
      <rPr>
        <sz val="10"/>
        <rFont val="MS Gothic"/>
        <family val="3"/>
      </rPr>
      <t>210 211</t>
    </r>
  </si>
  <si>
    <r>
      <rPr>
        <sz val="10"/>
        <rFont val="MS Gothic"/>
        <family val="3"/>
      </rPr>
      <t>0.50</t>
    </r>
  </si>
  <si>
    <r>
      <rPr>
        <sz val="10"/>
        <rFont val="MS Gothic"/>
        <family val="3"/>
      </rPr>
      <t>7.00</t>
    </r>
  </si>
  <si>
    <r>
      <rPr>
        <sz val="10"/>
        <rFont val="MS Gothic"/>
        <family val="3"/>
      </rPr>
      <t>84.00</t>
    </r>
  </si>
  <si>
    <r>
      <rPr>
        <sz val="10"/>
        <rFont val="MS Gothic"/>
        <family val="3"/>
      </rPr>
      <t>5.8</t>
    </r>
  </si>
  <si>
    <r>
      <rPr>
        <sz val="10"/>
        <rFont val="MS Gothic"/>
        <family val="3"/>
      </rPr>
      <t>0.195</t>
    </r>
  </si>
  <si>
    <r>
      <rPr>
        <sz val="10"/>
        <rFont val="MS Gothic"/>
        <family val="3"/>
      </rPr>
      <t>0.098</t>
    </r>
  </si>
  <si>
    <r>
      <rPr>
        <sz val="10"/>
        <rFont val="MS Gothic"/>
        <family val="3"/>
      </rPr>
      <t>7.1</t>
    </r>
  </si>
  <si>
    <r>
      <rPr>
        <sz val="10"/>
        <rFont val="MS Gothic"/>
        <family val="3"/>
      </rPr>
      <t>1.37</t>
    </r>
  </si>
  <si>
    <r>
      <rPr>
        <sz val="10"/>
        <rFont val="MS Gothic"/>
        <family val="3"/>
      </rPr>
      <t>0.115</t>
    </r>
  </si>
  <si>
    <r>
      <rPr>
        <sz val="10"/>
        <rFont val="MS Gothic"/>
        <family val="3"/>
      </rPr>
      <t>4.320 4.270</t>
    </r>
  </si>
  <si>
    <r>
      <rPr>
        <sz val="10"/>
        <rFont val="MS Gothic"/>
        <family val="3"/>
      </rPr>
      <t>4.62 4.62</t>
    </r>
  </si>
  <si>
    <r>
      <rPr>
        <sz val="10"/>
        <rFont val="MS Gothic"/>
        <family val="3"/>
      </rPr>
      <t>213</t>
    </r>
  </si>
  <si>
    <r>
      <rPr>
        <sz val="10"/>
        <rFont val="MS Gothic"/>
        <family val="3"/>
      </rPr>
      <t>0.10</t>
    </r>
  </si>
  <si>
    <r>
      <rPr>
        <sz val="10"/>
        <rFont val="MS Gothic"/>
        <family val="3"/>
      </rPr>
      <t>0.60</t>
    </r>
  </si>
  <si>
    <r>
      <rPr>
        <sz val="10"/>
        <rFont val="MS Gothic"/>
        <family val="3"/>
      </rPr>
      <t>50.00</t>
    </r>
  </si>
  <si>
    <r>
      <rPr>
        <sz val="10"/>
        <rFont val="MS Gothic"/>
        <family val="3"/>
      </rPr>
      <t>134.00</t>
    </r>
  </si>
  <si>
    <r>
      <rPr>
        <sz val="10"/>
        <rFont val="MS Gothic"/>
        <family val="3"/>
      </rPr>
      <t>6.4</t>
    </r>
  </si>
  <si>
    <r>
      <rPr>
        <sz val="10"/>
        <rFont val="MS Gothic"/>
        <family val="3"/>
      </rPr>
      <t>0.193</t>
    </r>
  </si>
  <si>
    <r>
      <rPr>
        <sz val="10"/>
        <rFont val="MS Gothic"/>
        <family val="3"/>
      </rPr>
      <t>0.116</t>
    </r>
  </si>
  <si>
    <r>
      <rPr>
        <sz val="10"/>
        <rFont val="Tahoma"/>
        <family val="2"/>
      </rPr>
      <t>U</t>
    </r>
    <r>
      <rPr>
        <sz val="10"/>
        <rFont val="MS Gothic"/>
        <family val="3"/>
      </rPr>
      <t>字溝(片） 360</t>
    </r>
    <r>
      <rPr>
        <sz val="10"/>
        <rFont val="Tahoma"/>
        <family val="2"/>
      </rPr>
      <t>x</t>
    </r>
    <r>
      <rPr>
        <sz val="10"/>
        <rFont val="MS Gothic"/>
        <family val="3"/>
      </rPr>
      <t>360</t>
    </r>
  </si>
  <si>
    <r>
      <rPr>
        <sz val="10"/>
        <rFont val="MS Gothic"/>
        <family val="3"/>
      </rPr>
      <t>6.7</t>
    </r>
  </si>
  <si>
    <r>
      <rPr>
        <sz val="10"/>
        <rFont val="MS Gothic"/>
        <family val="3"/>
      </rPr>
      <t>1.47</t>
    </r>
  </si>
  <si>
    <r>
      <rPr>
        <sz val="10"/>
        <rFont val="MS Gothic"/>
        <family val="3"/>
      </rPr>
      <t>0.158</t>
    </r>
  </si>
  <si>
    <r>
      <rPr>
        <sz val="10"/>
        <rFont val="MS Gothic"/>
        <family val="3"/>
      </rPr>
      <t>4.260 3.925</t>
    </r>
  </si>
  <si>
    <r>
      <rPr>
        <sz val="10"/>
        <rFont val="MS Gothic"/>
        <family val="3"/>
      </rPr>
      <t>4.62 5.11</t>
    </r>
  </si>
  <si>
    <r>
      <rPr>
        <sz val="10"/>
        <rFont val="MS Gothic"/>
        <family val="3"/>
      </rPr>
      <t>224</t>
    </r>
  </si>
  <si>
    <r>
      <rPr>
        <sz val="10"/>
        <rFont val="MS Gothic"/>
        <family val="3"/>
      </rPr>
      <t>0.30</t>
    </r>
  </si>
  <si>
    <r>
      <rPr>
        <sz val="10"/>
        <rFont val="MS Gothic"/>
        <family val="3"/>
      </rPr>
      <t>69.00</t>
    </r>
  </si>
  <si>
    <r>
      <rPr>
        <sz val="10"/>
        <rFont val="MS Gothic"/>
        <family val="3"/>
      </rPr>
      <t>6.0</t>
    </r>
  </si>
  <si>
    <r>
      <rPr>
        <sz val="10"/>
        <rFont val="MS Gothic"/>
        <family val="3"/>
      </rPr>
      <t>0.058</t>
    </r>
  </si>
  <si>
    <r>
      <rPr>
        <sz val="10"/>
        <rFont val="MS Gothic"/>
        <family val="3"/>
      </rPr>
      <t>5.5</t>
    </r>
  </si>
  <si>
    <r>
      <rPr>
        <sz val="10"/>
        <rFont val="MS Gothic"/>
        <family val="3"/>
      </rPr>
      <t>1.21</t>
    </r>
  </si>
  <si>
    <r>
      <rPr>
        <sz val="10"/>
        <rFont val="MS Gothic"/>
        <family val="3"/>
      </rPr>
      <t>0.102</t>
    </r>
  </si>
  <si>
    <r>
      <rPr>
        <sz val="10"/>
        <rFont val="MS Gothic"/>
        <family val="3"/>
      </rPr>
      <t>4.350 3.971</t>
    </r>
  </si>
  <si>
    <r>
      <rPr>
        <sz val="10"/>
        <rFont val="MS Gothic"/>
        <family val="3"/>
      </rPr>
      <t>4.65 5.11</t>
    </r>
  </si>
  <si>
    <r>
      <rPr>
        <sz val="10"/>
        <rFont val="MS Gothic"/>
        <family val="3"/>
      </rPr>
      <t>4</t>
    </r>
  </si>
  <si>
    <r>
      <rPr>
        <sz val="10"/>
        <rFont val="MS Gothic"/>
        <family val="3"/>
      </rPr>
      <t>5</t>
    </r>
  </si>
  <si>
    <r>
      <rPr>
        <sz val="10"/>
        <rFont val="MS Gothic"/>
        <family val="3"/>
      </rPr>
      <t>0.99 0.34</t>
    </r>
  </si>
  <si>
    <r>
      <rPr>
        <sz val="10"/>
        <rFont val="MS Gothic"/>
        <family val="3"/>
      </rPr>
      <t>0.54 0.34</t>
    </r>
  </si>
  <si>
    <r>
      <rPr>
        <sz val="10"/>
        <rFont val="MS Gothic"/>
        <family val="3"/>
      </rPr>
      <t>0.88</t>
    </r>
  </si>
  <si>
    <r>
      <rPr>
        <sz val="10"/>
        <rFont val="MS Gothic"/>
        <family val="3"/>
      </rPr>
      <t>90.00</t>
    </r>
  </si>
  <si>
    <r>
      <rPr>
        <sz val="10"/>
        <rFont val="MS Gothic"/>
        <family val="3"/>
      </rPr>
      <t>5.4</t>
    </r>
  </si>
  <si>
    <r>
      <rPr>
        <sz val="10"/>
        <rFont val="MS Gothic"/>
        <family val="3"/>
      </rPr>
      <t>0.197</t>
    </r>
  </si>
  <si>
    <r>
      <rPr>
        <sz val="10"/>
        <rFont val="MS Gothic"/>
        <family val="3"/>
      </rPr>
      <t>0.174</t>
    </r>
  </si>
  <si>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字溝(片） 240 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240</t>
    </r>
  </si>
  <si>
    <r>
      <rPr>
        <sz val="10"/>
        <rFont val="MS Gothic"/>
        <family val="3"/>
      </rPr>
      <t>96.3</t>
    </r>
  </si>
  <si>
    <r>
      <rPr>
        <sz val="10"/>
        <rFont val="MS Gothic"/>
        <family val="3"/>
      </rPr>
      <t>4.28</t>
    </r>
  </si>
  <si>
    <r>
      <rPr>
        <sz val="10"/>
        <rFont val="MS Gothic"/>
        <family val="3"/>
      </rPr>
      <t>0.212</t>
    </r>
  </si>
  <si>
    <r>
      <rPr>
        <sz val="10"/>
        <rFont val="MS Gothic"/>
        <family val="3"/>
      </rPr>
      <t>29.757 21.090</t>
    </r>
  </si>
  <si>
    <r>
      <rPr>
        <sz val="10"/>
        <rFont val="MS Gothic"/>
        <family val="3"/>
      </rPr>
      <t>30.00 21.33</t>
    </r>
  </si>
  <si>
    <r>
      <rPr>
        <sz val="10"/>
        <rFont val="MS Gothic"/>
        <family val="3"/>
      </rPr>
      <t>:::</t>
    </r>
  </si>
  <si>
    <r>
      <rPr>
        <sz val="10"/>
        <rFont val="MS Gothic"/>
        <family val="3"/>
      </rPr>
      <t>1</t>
    </r>
  </si>
  <si>
    <r>
      <rPr>
        <sz val="10"/>
        <rFont val="MS Gothic"/>
        <family val="3"/>
      </rPr>
      <t>3</t>
    </r>
  </si>
  <si>
    <r>
      <rPr>
        <sz val="10"/>
        <rFont val="MS Gothic"/>
        <family val="3"/>
      </rPr>
      <t>10.42 0.12</t>
    </r>
  </si>
  <si>
    <r>
      <rPr>
        <sz val="10"/>
        <rFont val="MS Gothic"/>
        <family val="3"/>
      </rPr>
      <t>5.68 0.12</t>
    </r>
  </si>
  <si>
    <r>
      <rPr>
        <sz val="10"/>
        <rFont val="MS Gothic"/>
        <family val="3"/>
      </rPr>
      <t>5.80</t>
    </r>
  </si>
  <si>
    <r>
      <rPr>
        <sz val="10"/>
        <rFont val="MS Gothic"/>
        <family val="3"/>
      </rPr>
      <t>40.78</t>
    </r>
  </si>
  <si>
    <r>
      <rPr>
        <sz val="10"/>
        <rFont val="MS Gothic"/>
        <family val="3"/>
      </rPr>
      <t>5.1</t>
    </r>
  </si>
  <si>
    <r>
      <rPr>
        <sz val="10"/>
        <rFont val="MS Gothic"/>
        <family val="3"/>
      </rPr>
      <t>0.198</t>
    </r>
  </si>
  <si>
    <r>
      <rPr>
        <sz val="10"/>
        <rFont val="MS Gothic"/>
        <family val="3"/>
      </rPr>
      <t>1.151</t>
    </r>
  </si>
  <si>
    <r>
      <rPr>
        <sz val="10"/>
        <rFont val="MS Gothic"/>
        <family val="3"/>
      </rPr>
      <t>既ヒューム管 1000</t>
    </r>
  </si>
  <si>
    <r>
      <rPr>
        <sz val="10"/>
        <rFont val="MS Gothic"/>
        <family val="3"/>
      </rPr>
      <t>23.2</t>
    </r>
  </si>
  <si>
    <r>
      <rPr>
        <sz val="10"/>
        <rFont val="MS Gothic"/>
        <family val="3"/>
      </rPr>
      <t>4.65</t>
    </r>
  </si>
  <si>
    <r>
      <rPr>
        <sz val="10"/>
        <rFont val="MS Gothic"/>
        <family val="3"/>
      </rPr>
      <t>3.652</t>
    </r>
  </si>
  <si>
    <r>
      <rPr>
        <sz val="10"/>
        <rFont val="MS Gothic"/>
        <family val="3"/>
      </rPr>
      <t>23.116 22.080</t>
    </r>
  </si>
  <si>
    <r>
      <rPr>
        <sz val="10"/>
        <rFont val="MS Gothic"/>
        <family val="3"/>
      </rPr>
      <t>24.56 23.64</t>
    </r>
  </si>
  <si>
    <r>
      <rPr>
        <sz val="10"/>
        <rFont val="MS Gothic"/>
        <family val="3"/>
      </rPr>
      <t>0.36 0.48</t>
    </r>
  </si>
  <si>
    <r>
      <rPr>
        <sz val="10"/>
        <rFont val="Tahoma"/>
        <family val="2"/>
      </rPr>
      <t>M</t>
    </r>
    <r>
      <rPr>
        <sz val="10"/>
        <rFont val="MS Gothic"/>
        <family val="3"/>
      </rPr>
      <t xml:space="preserve">=1 </t>
    </r>
    <r>
      <rPr>
        <sz val="10"/>
        <rFont val="Tahoma"/>
        <family val="2"/>
      </rPr>
      <t>H</t>
    </r>
    <r>
      <rPr>
        <sz val="10"/>
        <rFont val="MS Gothic"/>
        <family val="3"/>
      </rPr>
      <t>=0.090</t>
    </r>
  </si>
  <si>
    <r>
      <rPr>
        <sz val="10"/>
        <rFont val="MS Gothic"/>
        <family val="3"/>
      </rPr>
      <t>流入区域</t>
    </r>
    <r>
      <rPr>
        <sz val="10"/>
        <rFont val="Tahoma"/>
        <family val="2"/>
      </rPr>
      <t>10.42ha 10.42x 0.55/0.30 = 5.68</t>
    </r>
  </si>
  <si>
    <r>
      <rPr>
        <sz val="10"/>
        <rFont val="MS Gothic"/>
        <family val="3"/>
      </rPr>
      <t>2</t>
    </r>
  </si>
  <si>
    <r>
      <rPr>
        <sz val="10"/>
        <rFont val="MS Gothic"/>
        <family val="3"/>
      </rPr>
      <t>0.16 0.07</t>
    </r>
  </si>
  <si>
    <r>
      <rPr>
        <sz val="10"/>
        <rFont val="MS Gothic"/>
        <family val="3"/>
      </rPr>
      <t>0.09 0.07</t>
    </r>
  </si>
  <si>
    <r>
      <rPr>
        <sz val="10"/>
        <rFont val="MS Gothic"/>
        <family val="3"/>
      </rPr>
      <t>0.16</t>
    </r>
  </si>
  <si>
    <r>
      <rPr>
        <sz val="10"/>
        <rFont val="MS Gothic"/>
        <family val="3"/>
      </rPr>
      <t>30.00</t>
    </r>
  </si>
  <si>
    <r>
      <rPr>
        <sz val="10"/>
        <rFont val="MS Gothic"/>
        <family val="3"/>
      </rPr>
      <t>0.031</t>
    </r>
  </si>
  <si>
    <r>
      <rPr>
        <sz val="10"/>
        <rFont val="MS Gothic"/>
        <family val="3"/>
      </rPr>
      <t>16.6</t>
    </r>
  </si>
  <si>
    <r>
      <rPr>
        <sz val="10"/>
        <rFont val="MS Gothic"/>
        <family val="3"/>
      </rPr>
      <t>1.78</t>
    </r>
  </si>
  <si>
    <r>
      <rPr>
        <sz val="10"/>
        <rFont val="MS Gothic"/>
        <family val="3"/>
      </rPr>
      <t>0.088</t>
    </r>
  </si>
  <si>
    <r>
      <rPr>
        <sz val="10"/>
        <rFont val="MS Gothic"/>
        <family val="3"/>
      </rPr>
      <t>23.560 23.062</t>
    </r>
  </si>
  <si>
    <r>
      <rPr>
        <sz val="10"/>
        <rFont val="MS Gothic"/>
        <family val="3"/>
      </rPr>
      <t>23.80 23.64</t>
    </r>
  </si>
  <si>
    <r>
      <rPr>
        <sz val="10"/>
        <rFont val="MS Gothic"/>
        <family val="3"/>
      </rPr>
      <t>:域：</t>
    </r>
  </si>
  <si>
    <r>
      <rPr>
        <sz val="10"/>
        <rFont val="MS Gothic"/>
        <family val="3"/>
      </rPr>
      <t>1 2</t>
    </r>
  </si>
  <si>
    <r>
      <rPr>
        <sz val="10"/>
        <rFont val="MS Gothic"/>
        <family val="3"/>
      </rPr>
      <t>0.19 0.18</t>
    </r>
  </si>
  <si>
    <r>
      <rPr>
        <sz val="10"/>
        <rFont val="MS Gothic"/>
        <family val="3"/>
      </rPr>
      <t>10.77 0.37</t>
    </r>
  </si>
  <si>
    <r>
      <rPr>
        <sz val="10"/>
        <rFont val="MS Gothic"/>
        <family val="3"/>
      </rPr>
      <t>5.87 0.37</t>
    </r>
  </si>
  <si>
    <r>
      <rPr>
        <sz val="10"/>
        <rFont val="MS Gothic"/>
        <family val="3"/>
      </rPr>
      <t>6.24</t>
    </r>
  </si>
  <si>
    <r>
      <rPr>
        <sz val="10"/>
        <rFont val="MS Gothic"/>
        <family val="3"/>
      </rPr>
      <t>50.20</t>
    </r>
  </si>
  <si>
    <r>
      <rPr>
        <sz val="10"/>
        <rFont val="MS Gothic"/>
        <family val="3"/>
      </rPr>
      <t>90.98</t>
    </r>
  </si>
  <si>
    <r>
      <rPr>
        <sz val="10"/>
        <rFont val="MS Gothic"/>
        <family val="3"/>
      </rPr>
      <t>1.228</t>
    </r>
  </si>
  <si>
    <r>
      <rPr>
        <sz val="10"/>
        <rFont val="MS Gothic"/>
        <family val="3"/>
      </rPr>
      <t>17.5</t>
    </r>
  </si>
  <si>
    <r>
      <rPr>
        <sz val="10"/>
        <rFont val="MS Gothic"/>
        <family val="3"/>
      </rPr>
      <t>4.04</t>
    </r>
  </si>
  <si>
    <r>
      <rPr>
        <sz val="10"/>
        <rFont val="MS Gothic"/>
        <family val="3"/>
      </rPr>
      <t>3.172</t>
    </r>
  </si>
  <si>
    <r>
      <rPr>
        <sz val="10"/>
        <rFont val="MS Gothic"/>
        <family val="3"/>
      </rPr>
      <t>21.850 20.779</t>
    </r>
  </si>
  <si>
    <r>
      <rPr>
        <sz val="10"/>
        <rFont val="MS Gothic"/>
        <family val="3"/>
      </rPr>
      <t>23.64 22.40</t>
    </r>
  </si>
  <si>
    <r>
      <rPr>
        <sz val="10"/>
        <rFont val="MS Gothic"/>
        <family val="3"/>
      </rPr>
      <t>0.71 0.54</t>
    </r>
  </si>
  <si>
    <r>
      <rPr>
        <sz val="10"/>
        <rFont val="Tahoma"/>
        <family val="2"/>
      </rPr>
      <t>M</t>
    </r>
    <r>
      <rPr>
        <sz val="10"/>
        <rFont val="MS Gothic"/>
        <family val="3"/>
      </rPr>
      <t xml:space="preserve">=3 </t>
    </r>
    <r>
      <rPr>
        <sz val="10"/>
        <rFont val="Tahoma"/>
        <family val="2"/>
      </rPr>
      <t>H</t>
    </r>
    <r>
      <rPr>
        <sz val="10"/>
        <rFont val="MS Gothic"/>
        <family val="3"/>
      </rPr>
      <t>=0.190</t>
    </r>
  </si>
  <si>
    <r>
      <rPr>
        <sz val="10"/>
        <rFont val="MS Gothic"/>
        <family val="3"/>
      </rPr>
      <t>流入：：</t>
    </r>
  </si>
  <si>
    <r>
      <rPr>
        <sz val="10"/>
        <rFont val="Tahoma"/>
        <family val="2"/>
      </rPr>
      <t>901</t>
    </r>
  </si>
  <si>
    <r>
      <rPr>
        <sz val="10"/>
        <rFont val="Tahoma"/>
        <family val="2"/>
      </rPr>
      <t>3</t>
    </r>
  </si>
  <si>
    <r>
      <rPr>
        <sz val="10"/>
        <rFont val="Tahoma"/>
        <family val="2"/>
      </rPr>
      <t>0.02 0.22</t>
    </r>
  </si>
  <si>
    <r>
      <rPr>
        <sz val="10"/>
        <rFont val="Tahoma"/>
        <family val="2"/>
      </rPr>
      <t>10.79 0.59</t>
    </r>
  </si>
  <si>
    <r>
      <rPr>
        <sz val="10"/>
        <rFont val="Tahoma"/>
        <family val="2"/>
      </rPr>
      <t>5.89 0.59</t>
    </r>
  </si>
  <si>
    <r>
      <rPr>
        <sz val="10"/>
        <rFont val="Tahoma"/>
        <family val="2"/>
      </rPr>
      <t>6.48</t>
    </r>
  </si>
  <si>
    <r>
      <rPr>
        <sz val="10"/>
        <rFont val="Tahoma"/>
        <family val="2"/>
      </rPr>
      <t>35.00</t>
    </r>
  </si>
  <si>
    <r>
      <rPr>
        <sz val="10"/>
        <rFont val="Tahoma"/>
        <family val="2"/>
      </rPr>
      <t>125.98</t>
    </r>
  </si>
  <si>
    <r>
      <rPr>
        <sz val="10"/>
        <rFont val="Tahoma"/>
        <family val="2"/>
      </rPr>
      <t>5.5</t>
    </r>
  </si>
  <si>
    <r>
      <rPr>
        <sz val="10"/>
        <rFont val="Tahoma"/>
        <family val="2"/>
      </rPr>
      <t>0.196</t>
    </r>
  </si>
  <si>
    <r>
      <rPr>
        <sz val="10"/>
        <rFont val="Tahoma"/>
        <family val="2"/>
      </rPr>
      <t>0.30 0.55</t>
    </r>
  </si>
  <si>
    <r>
      <rPr>
        <sz val="10"/>
        <rFont val="Tahoma"/>
        <family val="2"/>
      </rPr>
      <t>1.272</t>
    </r>
  </si>
  <si>
    <r>
      <rPr>
        <sz val="10"/>
        <rFont val="MS Gothic"/>
        <family val="3"/>
      </rPr>
      <t xml:space="preserve">既開渠 </t>
    </r>
    <r>
      <rPr>
        <sz val="10"/>
        <rFont val="Tahoma"/>
        <family val="2"/>
      </rPr>
      <t>1600x1800</t>
    </r>
  </si>
  <si>
    <r>
      <rPr>
        <sz val="10"/>
        <rFont val="Tahoma"/>
        <family val="2"/>
      </rPr>
      <t>40.7</t>
    </r>
  </si>
  <si>
    <r>
      <rPr>
        <sz val="10"/>
        <rFont val="Tahoma"/>
        <family val="2"/>
      </rPr>
      <t>10.66</t>
    </r>
  </si>
  <si>
    <r>
      <rPr>
        <sz val="10"/>
        <rFont val="Tahoma"/>
        <family val="2"/>
      </rPr>
      <t>30.433</t>
    </r>
  </si>
  <si>
    <r>
      <rPr>
        <sz val="10"/>
        <rFont val="Tahoma"/>
        <family val="2"/>
      </rPr>
      <t>20.600 19.176</t>
    </r>
  </si>
  <si>
    <r>
      <rPr>
        <sz val="10"/>
        <rFont val="Tahoma"/>
        <family val="2"/>
      </rPr>
      <t>22.40 21.33</t>
    </r>
  </si>
  <si>
    <r>
      <rPr>
        <sz val="10"/>
        <rFont val="Tahoma"/>
        <family val="2"/>
      </rPr>
      <t>5</t>
    </r>
  </si>
  <si>
    <r>
      <rPr>
        <sz val="10"/>
        <rFont val="Tahoma"/>
        <family val="2"/>
      </rPr>
      <t>4 901</t>
    </r>
  </si>
  <si>
    <r>
      <rPr>
        <sz val="10"/>
        <rFont val="Tahoma"/>
        <family val="2"/>
      </rPr>
      <t>15</t>
    </r>
  </si>
  <si>
    <r>
      <rPr>
        <sz val="10"/>
        <rFont val="Tahoma"/>
        <family val="2"/>
      </rPr>
      <t>0.01</t>
    </r>
  </si>
  <si>
    <r>
      <rPr>
        <sz val="10"/>
        <rFont val="Tahoma"/>
        <family val="2"/>
      </rPr>
      <t>11.78 0.94</t>
    </r>
  </si>
  <si>
    <r>
      <rPr>
        <sz val="10"/>
        <rFont val="Tahoma"/>
        <family val="2"/>
      </rPr>
      <t>6.43 0.94</t>
    </r>
  </si>
  <si>
    <r>
      <rPr>
        <sz val="10"/>
        <rFont val="Tahoma"/>
        <family val="2"/>
      </rPr>
      <t>7.37</t>
    </r>
  </si>
  <si>
    <r>
      <rPr>
        <sz val="10"/>
        <rFont val="Tahoma"/>
        <family val="2"/>
      </rPr>
      <t>12.50</t>
    </r>
  </si>
  <si>
    <r>
      <rPr>
        <sz val="10"/>
        <rFont val="Tahoma"/>
        <family val="2"/>
      </rPr>
      <t>138.48</t>
    </r>
  </si>
  <si>
    <r>
      <rPr>
        <sz val="10"/>
        <rFont val="Tahoma"/>
        <family val="2"/>
      </rPr>
      <t>5.6</t>
    </r>
  </si>
  <si>
    <r>
      <rPr>
        <sz val="10"/>
        <rFont val="Tahoma"/>
        <family val="2"/>
      </rPr>
      <t>1.446</t>
    </r>
  </si>
  <si>
    <r>
      <rPr>
        <sz val="10"/>
        <rFont val="MS Gothic"/>
        <family val="3"/>
      </rPr>
      <t>既台形渠 2600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1700</t>
    </r>
    <r>
      <rPr>
        <sz val="10"/>
        <rFont val="Tahoma"/>
        <family val="2"/>
      </rPr>
      <t>X</t>
    </r>
    <r>
      <rPr>
        <sz val="10"/>
        <rFont val="MS Gothic"/>
        <family val="3"/>
      </rPr>
      <t>2300</t>
    </r>
  </si>
  <si>
    <r>
      <rPr>
        <sz val="10"/>
        <rFont val="Tahoma"/>
        <family val="2"/>
      </rPr>
      <t>51.8</t>
    </r>
  </si>
  <si>
    <r>
      <rPr>
        <sz val="10"/>
        <rFont val="Tahoma"/>
        <family val="2"/>
      </rPr>
      <t>7.68</t>
    </r>
  </si>
  <si>
    <r>
      <rPr>
        <sz val="10"/>
        <rFont val="Tahoma"/>
        <family val="2"/>
      </rPr>
      <t>37.957</t>
    </r>
  </si>
  <si>
    <r>
      <rPr>
        <sz val="10"/>
        <rFont val="Tahoma"/>
        <family val="2"/>
      </rPr>
      <t>18.822 18.174</t>
    </r>
  </si>
  <si>
    <r>
      <rPr>
        <sz val="10"/>
        <rFont val="Tahoma"/>
        <family val="2"/>
      </rPr>
      <t>21.33 22.50</t>
    </r>
  </si>
  <si>
    <r>
      <rPr>
        <b/>
        <sz val="10"/>
        <rFont val="Tahoma"/>
        <family val="2"/>
      </rPr>
      <t>11.78x0.55/0.30=6.43</t>
    </r>
  </si>
  <si>
    <r>
      <rPr>
        <sz val="10"/>
        <rFont val="MS Gothic"/>
        <family val="3"/>
      </rPr>
      <t>6</t>
    </r>
  </si>
  <si>
    <r>
      <rPr>
        <sz val="10"/>
        <rFont val="MS Gothic"/>
        <family val="3"/>
      </rPr>
      <t>8</t>
    </r>
  </si>
  <si>
    <r>
      <rPr>
        <sz val="10"/>
        <rFont val="Tahoma"/>
        <family val="2"/>
      </rPr>
      <t>0.24</t>
    </r>
  </si>
  <si>
    <r>
      <rPr>
        <sz val="10"/>
        <rFont val="Tahoma"/>
        <family val="2"/>
      </rPr>
      <t>62.50</t>
    </r>
  </si>
  <si>
    <r>
      <rPr>
        <sz val="10"/>
        <rFont val="Tahoma"/>
        <family val="2"/>
      </rPr>
      <t>5.3</t>
    </r>
  </si>
  <si>
    <r>
      <rPr>
        <sz val="10"/>
        <rFont val="Tahoma"/>
        <family val="2"/>
      </rPr>
      <t>0.197</t>
    </r>
  </si>
  <si>
    <r>
      <rPr>
        <sz val="10"/>
        <rFont val="Tahoma"/>
        <family val="2"/>
      </rPr>
      <t>0.047</t>
    </r>
  </si>
  <si>
    <r>
      <rPr>
        <sz val="10"/>
        <rFont val="MS Gothic"/>
        <family val="3"/>
      </rPr>
      <t xml:space="preserve">既ヒューム管 </t>
    </r>
    <r>
      <rPr>
        <sz val="10"/>
        <rFont val="Tahoma"/>
        <family val="2"/>
      </rPr>
      <t>250</t>
    </r>
  </si>
  <si>
    <r>
      <rPr>
        <sz val="10"/>
        <rFont val="Tahoma"/>
        <family val="2"/>
      </rPr>
      <t>71.3</t>
    </r>
  </si>
  <si>
    <r>
      <rPr>
        <sz val="10"/>
        <rFont val="Tahoma"/>
        <family val="2"/>
      </rPr>
      <t>3.23</t>
    </r>
  </si>
  <si>
    <r>
      <rPr>
        <sz val="10"/>
        <rFont val="Tahoma"/>
        <family val="2"/>
      </rPr>
      <t>0.159</t>
    </r>
  </si>
  <si>
    <r>
      <rPr>
        <sz val="10"/>
        <rFont val="Tahoma"/>
        <family val="2"/>
      </rPr>
      <t>43.012 38.246</t>
    </r>
  </si>
  <si>
    <r>
      <rPr>
        <sz val="10"/>
        <rFont val="Tahoma"/>
        <family val="2"/>
      </rPr>
      <t>44.48 39.75</t>
    </r>
  </si>
  <si>
    <r>
      <rPr>
        <sz val="10"/>
        <rFont val="Tahoma"/>
        <family val="2"/>
      </rPr>
      <t>1.19 1.23</t>
    </r>
  </si>
  <si>
    <r>
      <rPr>
        <sz val="10"/>
        <rFont val="Tahoma"/>
        <family val="2"/>
      </rPr>
      <t>M=1 H=0.310</t>
    </r>
  </si>
  <si>
    <r>
      <rPr>
        <sz val="10"/>
        <rFont val="Tahoma"/>
        <family val="2"/>
      </rPr>
      <t>7</t>
    </r>
  </si>
  <si>
    <r>
      <rPr>
        <sz val="10"/>
        <rFont val="Tahoma"/>
        <family val="2"/>
      </rPr>
      <t>0.40 0.17</t>
    </r>
  </si>
  <si>
    <r>
      <rPr>
        <sz val="10"/>
        <rFont val="Tahoma"/>
        <family val="2"/>
      </rPr>
      <t>0.22 0.17</t>
    </r>
  </si>
  <si>
    <r>
      <rPr>
        <sz val="10"/>
        <rFont val="Tahoma"/>
        <family val="2"/>
      </rPr>
      <t>0.39</t>
    </r>
  </si>
  <si>
    <r>
      <rPr>
        <sz val="10"/>
        <rFont val="Tahoma"/>
        <family val="2"/>
      </rPr>
      <t>18.60</t>
    </r>
  </si>
  <si>
    <r>
      <rPr>
        <sz val="10"/>
        <rFont val="Tahoma"/>
        <family val="2"/>
      </rPr>
      <t>5.1</t>
    </r>
  </si>
  <si>
    <r>
      <rPr>
        <sz val="10"/>
        <rFont val="Tahoma"/>
        <family val="2"/>
      </rPr>
      <t>0.199</t>
    </r>
  </si>
  <si>
    <r>
      <rPr>
        <sz val="10"/>
        <rFont val="Tahoma"/>
        <family val="2"/>
      </rPr>
      <t>0.077</t>
    </r>
  </si>
  <si>
    <r>
      <rPr>
        <sz val="10"/>
        <rFont val="Tahoma"/>
        <family val="2"/>
      </rPr>
      <t>70.5</t>
    </r>
  </si>
  <si>
    <r>
      <rPr>
        <sz val="10"/>
        <rFont val="Tahoma"/>
        <family val="2"/>
      </rPr>
      <t>3.22</t>
    </r>
  </si>
  <si>
    <r>
      <rPr>
        <sz val="10"/>
        <rFont val="Tahoma"/>
        <family val="2"/>
      </rPr>
      <t>0.158</t>
    </r>
  </si>
  <si>
    <r>
      <rPr>
        <sz val="10"/>
        <rFont val="Tahoma"/>
        <family val="2"/>
      </rPr>
      <t>39.558 38.246</t>
    </r>
  </si>
  <si>
    <r>
      <rPr>
        <sz val="10"/>
        <rFont val="Tahoma"/>
        <family val="2"/>
      </rPr>
      <t>40.98 39.75</t>
    </r>
  </si>
  <si>
    <r>
      <rPr>
        <sz val="10"/>
        <rFont val="Tahoma"/>
        <family val="2"/>
      </rPr>
      <t>1.14 1.23</t>
    </r>
  </si>
  <si>
    <r>
      <rPr>
        <sz val="10"/>
        <rFont val="MS Gothic"/>
        <family val="3"/>
      </rPr>
      <t>流入区域0.37</t>
    </r>
    <r>
      <rPr>
        <sz val="10"/>
        <rFont val="Tahoma"/>
        <family val="2"/>
      </rPr>
      <t xml:space="preserve">ha </t>
    </r>
    <r>
      <rPr>
        <b/>
        <sz val="10"/>
        <rFont val="Tahoma"/>
        <family val="2"/>
      </rPr>
      <t>0.4x0.55/0.30=0.22</t>
    </r>
  </si>
  <si>
    <r>
      <rPr>
        <sz val="10"/>
        <rFont val="Tahoma"/>
        <family val="2"/>
      </rPr>
      <t>6 7</t>
    </r>
  </si>
  <si>
    <r>
      <rPr>
        <sz val="10"/>
        <rFont val="Tahoma"/>
        <family val="2"/>
      </rPr>
      <t>10</t>
    </r>
  </si>
  <si>
    <r>
      <rPr>
        <sz val="10"/>
        <rFont val="Tahoma"/>
        <family val="2"/>
      </rPr>
      <t>0.12</t>
    </r>
  </si>
  <si>
    <r>
      <rPr>
        <sz val="10"/>
        <rFont val="Tahoma"/>
        <family val="2"/>
      </rPr>
      <t>0.40 0.53</t>
    </r>
  </si>
  <si>
    <r>
      <rPr>
        <sz val="10"/>
        <rFont val="Tahoma"/>
        <family val="2"/>
      </rPr>
      <t>0.22 0.53</t>
    </r>
  </si>
  <si>
    <r>
      <rPr>
        <sz val="10"/>
        <rFont val="Tahoma"/>
        <family val="2"/>
      </rPr>
      <t>0.75</t>
    </r>
  </si>
  <si>
    <r>
      <rPr>
        <sz val="10"/>
        <rFont val="Tahoma"/>
        <family val="2"/>
      </rPr>
      <t>38.40</t>
    </r>
  </si>
  <si>
    <r>
      <rPr>
        <sz val="10"/>
        <rFont val="Tahoma"/>
        <family val="2"/>
      </rPr>
      <t>100.90</t>
    </r>
  </si>
  <si>
    <r>
      <rPr>
        <sz val="10"/>
        <rFont val="Tahoma"/>
        <family val="2"/>
      </rPr>
      <t>0.147</t>
    </r>
  </si>
  <si>
    <r>
      <rPr>
        <sz val="10"/>
        <rFont val="MS Gothic"/>
        <family val="3"/>
      </rPr>
      <t xml:space="preserve">既ヒューム管 </t>
    </r>
    <r>
      <rPr>
        <sz val="10"/>
        <rFont val="Tahoma"/>
        <family val="2"/>
      </rPr>
      <t>300</t>
    </r>
  </si>
  <si>
    <r>
      <rPr>
        <sz val="10"/>
        <rFont val="Tahoma"/>
        <family val="2"/>
      </rPr>
      <t>56.3</t>
    </r>
  </si>
  <si>
    <r>
      <rPr>
        <sz val="10"/>
        <rFont val="Tahoma"/>
        <family val="2"/>
      </rPr>
      <t>3.25</t>
    </r>
  </si>
  <si>
    <r>
      <rPr>
        <sz val="10"/>
        <rFont val="Tahoma"/>
        <family val="2"/>
      </rPr>
      <t>0.229</t>
    </r>
  </si>
  <si>
    <r>
      <rPr>
        <sz val="10"/>
        <rFont val="Tahoma"/>
        <family val="2"/>
      </rPr>
      <t>37.146 33.726</t>
    </r>
  </si>
  <si>
    <r>
      <rPr>
        <sz val="10"/>
        <rFont val="Tahoma"/>
        <family val="2"/>
      </rPr>
      <t>39.75 35.44</t>
    </r>
  </si>
  <si>
    <r>
      <rPr>
        <sz val="10"/>
        <rFont val="Tahoma"/>
        <family val="2"/>
      </rPr>
      <t>2.27 1.38</t>
    </r>
  </si>
  <si>
    <r>
      <rPr>
        <sz val="10"/>
        <rFont val="Tahoma"/>
        <family val="2"/>
      </rPr>
      <t>M=1 H=1.258</t>
    </r>
  </si>
  <si>
    <r>
      <rPr>
        <b/>
        <sz val="10"/>
        <rFont val="Tahoma"/>
        <family val="2"/>
      </rPr>
      <t>0.4x0.55/0.30=0.22</t>
    </r>
  </si>
  <si>
    <r>
      <rPr>
        <sz val="10"/>
        <rFont val="Tahoma"/>
        <family val="2"/>
      </rPr>
      <t>9</t>
    </r>
  </si>
  <si>
    <r>
      <rPr>
        <sz val="10"/>
        <rFont val="Tahoma"/>
        <family val="2"/>
      </rPr>
      <t>0.17</t>
    </r>
  </si>
  <si>
    <r>
      <rPr>
        <sz val="10"/>
        <rFont val="Tahoma"/>
        <family val="2"/>
      </rPr>
      <t>52.80</t>
    </r>
  </si>
  <si>
    <r>
      <rPr>
        <sz val="10"/>
        <rFont val="Tahoma"/>
        <family val="2"/>
      </rPr>
      <t>0.033</t>
    </r>
  </si>
  <si>
    <r>
      <rPr>
        <sz val="10"/>
        <rFont val="Tahoma"/>
        <family val="2"/>
      </rPr>
      <t>17.5</t>
    </r>
  </si>
  <si>
    <r>
      <rPr>
        <sz val="10"/>
        <rFont val="Tahoma"/>
        <family val="2"/>
      </rPr>
      <t>1.60</t>
    </r>
  </si>
  <si>
    <r>
      <rPr>
        <sz val="10"/>
        <rFont val="Tahoma"/>
        <family val="2"/>
      </rPr>
      <t>0.079</t>
    </r>
  </si>
  <si>
    <r>
      <rPr>
        <sz val="10"/>
        <rFont val="Tahoma"/>
        <family val="2"/>
      </rPr>
      <t>34.092 33.136</t>
    </r>
  </si>
  <si>
    <r>
      <rPr>
        <sz val="10"/>
        <rFont val="Tahoma"/>
        <family val="2"/>
      </rPr>
      <t>35.51 35.44</t>
    </r>
  </si>
  <si>
    <r>
      <rPr>
        <sz val="10"/>
        <rFont val="Tahoma"/>
        <family val="2"/>
      </rPr>
      <t>1.14 2.03</t>
    </r>
  </si>
  <si>
    <r>
      <rPr>
        <sz val="10"/>
        <rFont val="Tahoma"/>
        <family val="2"/>
      </rPr>
      <t>M=1 H=0.032</t>
    </r>
  </si>
  <si>
    <r>
      <rPr>
        <sz val="10"/>
        <rFont val="MS Gothic"/>
        <family val="3"/>
      </rPr>
      <t xml:space="preserve">8 </t>
    </r>
    <r>
      <rPr>
        <sz val="10"/>
        <rFont val="Tahoma"/>
        <family val="2"/>
      </rPr>
      <t>9</t>
    </r>
  </si>
  <si>
    <r>
      <rPr>
        <sz val="10"/>
        <rFont val="Tahoma"/>
        <family val="2"/>
      </rPr>
      <t>12</t>
    </r>
  </si>
  <si>
    <r>
      <rPr>
        <sz val="10"/>
        <rFont val="Tahoma"/>
        <family val="2"/>
      </rPr>
      <t>0.03</t>
    </r>
  </si>
  <si>
    <r>
      <rPr>
        <sz val="10"/>
        <rFont val="Tahoma"/>
        <family val="2"/>
      </rPr>
      <t>0.40 0.73</t>
    </r>
  </si>
  <si>
    <r>
      <rPr>
        <sz val="10"/>
        <rFont val="Tahoma"/>
        <family val="2"/>
      </rPr>
      <t>0.22 0.73</t>
    </r>
  </si>
  <si>
    <r>
      <rPr>
        <sz val="10"/>
        <rFont val="Tahoma"/>
        <family val="2"/>
      </rPr>
      <t>0.95</t>
    </r>
  </si>
  <si>
    <r>
      <rPr>
        <sz val="10"/>
        <rFont val="Tahoma"/>
        <family val="2"/>
      </rPr>
      <t>25.90</t>
    </r>
  </si>
  <si>
    <r>
      <rPr>
        <sz val="10"/>
        <rFont val="Tahoma"/>
        <family val="2"/>
      </rPr>
      <t>126.80</t>
    </r>
  </si>
  <si>
    <r>
      <rPr>
        <sz val="10"/>
        <rFont val="Tahoma"/>
        <family val="2"/>
      </rPr>
      <t>5.7</t>
    </r>
  </si>
  <si>
    <r>
      <rPr>
        <sz val="10"/>
        <rFont val="Tahoma"/>
        <family val="2"/>
      </rPr>
      <t>0.186</t>
    </r>
  </si>
  <si>
    <r>
      <rPr>
        <sz val="10"/>
        <rFont val="MS Gothic"/>
        <family val="3"/>
      </rPr>
      <t xml:space="preserve">既ヒューム管 </t>
    </r>
    <r>
      <rPr>
        <sz val="10"/>
        <rFont val="Tahoma"/>
        <family val="2"/>
      </rPr>
      <t>400</t>
    </r>
  </si>
  <si>
    <r>
      <rPr>
        <sz val="10"/>
        <rFont val="Tahoma"/>
        <family val="2"/>
      </rPr>
      <t>36.0</t>
    </r>
  </si>
  <si>
    <r>
      <rPr>
        <sz val="10"/>
        <rFont val="Tahoma"/>
        <family val="2"/>
      </rPr>
      <t>3.14</t>
    </r>
  </si>
  <si>
    <r>
      <rPr>
        <sz val="10"/>
        <rFont val="Tahoma"/>
        <family val="2"/>
      </rPr>
      <t>0.395</t>
    </r>
  </si>
  <si>
    <r>
      <rPr>
        <sz val="10"/>
        <rFont val="Tahoma"/>
        <family val="2"/>
      </rPr>
      <t>32.578 30.316</t>
    </r>
  </si>
  <si>
    <r>
      <rPr>
        <sz val="10"/>
        <rFont val="Tahoma"/>
        <family val="2"/>
      </rPr>
      <t>35.44 32.47</t>
    </r>
  </si>
  <si>
    <r>
      <rPr>
        <sz val="10"/>
        <rFont val="Tahoma"/>
        <family val="2"/>
      </rPr>
      <t>2.43 1.72</t>
    </r>
  </si>
  <si>
    <r>
      <rPr>
        <sz val="10"/>
        <rFont val="Tahoma"/>
        <family val="2"/>
      </rPr>
      <t>M=1 H=1.330</t>
    </r>
  </si>
  <si>
    <r>
      <rPr>
        <sz val="10"/>
        <rFont val="Tahoma"/>
        <family val="2"/>
      </rPr>
      <t>11</t>
    </r>
  </si>
  <si>
    <r>
      <rPr>
        <sz val="10"/>
        <rFont val="Tahoma"/>
        <family val="2"/>
      </rPr>
      <t>4.45 2.40</t>
    </r>
  </si>
  <si>
    <r>
      <rPr>
        <sz val="10"/>
        <rFont val="Tahoma"/>
        <family val="2"/>
      </rPr>
      <t>2.43 2.40</t>
    </r>
  </si>
  <si>
    <r>
      <rPr>
        <sz val="10"/>
        <rFont val="Tahoma"/>
        <family val="2"/>
      </rPr>
      <t>4.83</t>
    </r>
  </si>
  <si>
    <r>
      <rPr>
        <sz val="10"/>
        <rFont val="Tahoma"/>
        <family val="2"/>
      </rPr>
      <t>17.90</t>
    </r>
  </si>
  <si>
    <r>
      <rPr>
        <sz val="10"/>
        <rFont val="Tahoma"/>
        <family val="2"/>
      </rPr>
      <t>0.958</t>
    </r>
  </si>
  <si>
    <r>
      <rPr>
        <sz val="10"/>
        <rFont val="MS Gothic"/>
        <family val="3"/>
      </rPr>
      <t xml:space="preserve">既ヒュー厶管 </t>
    </r>
    <r>
      <rPr>
        <sz val="10"/>
        <rFont val="Tahoma"/>
        <family val="2"/>
      </rPr>
      <t>700</t>
    </r>
  </si>
  <si>
    <r>
      <rPr>
        <sz val="10"/>
        <rFont val="Tahoma"/>
        <family val="2"/>
      </rPr>
      <t>17.4</t>
    </r>
  </si>
  <si>
    <r>
      <rPr>
        <sz val="10"/>
        <rFont val="Tahoma"/>
        <family val="2"/>
      </rPr>
      <t>3.17</t>
    </r>
  </si>
  <si>
    <r>
      <rPr>
        <sz val="10"/>
        <rFont val="Tahoma"/>
        <family val="2"/>
      </rPr>
      <t>1.222</t>
    </r>
  </si>
  <si>
    <r>
      <rPr>
        <sz val="10"/>
        <rFont val="Tahoma"/>
        <family val="2"/>
      </rPr>
      <t>30.327 30.016</t>
    </r>
  </si>
  <si>
    <r>
      <rPr>
        <sz val="10"/>
        <rFont val="Tahoma"/>
        <family val="2"/>
      </rPr>
      <t>33.18 32.47</t>
    </r>
  </si>
  <si>
    <r>
      <rPr>
        <sz val="10"/>
        <rFont val="Tahoma"/>
        <family val="2"/>
      </rPr>
      <t>2.10 1.70</t>
    </r>
  </si>
  <si>
    <r>
      <rPr>
        <sz val="10"/>
        <rFont val="MS Gothic"/>
        <family val="3"/>
      </rPr>
      <t>::</t>
    </r>
  </si>
  <si>
    <r>
      <rPr>
        <sz val="10"/>
        <rFont val="Tahoma"/>
        <family val="2"/>
      </rPr>
      <t>10 11</t>
    </r>
  </si>
  <si>
    <r>
      <rPr>
        <sz val="10"/>
        <rFont val="Tahoma"/>
        <family val="2"/>
      </rPr>
      <t>14</t>
    </r>
  </si>
  <si>
    <r>
      <rPr>
        <sz val="10"/>
        <rFont val="Tahoma"/>
        <family val="2"/>
      </rPr>
      <t>0.06 0.31</t>
    </r>
  </si>
  <si>
    <r>
      <rPr>
        <sz val="10"/>
        <rFont val="Tahoma"/>
        <family val="2"/>
      </rPr>
      <t>4.91 3.44</t>
    </r>
  </si>
  <si>
    <r>
      <rPr>
        <sz val="10"/>
        <rFont val="Tahoma"/>
        <family val="2"/>
      </rPr>
      <t>2.68 3.44</t>
    </r>
  </si>
  <si>
    <r>
      <rPr>
        <sz val="10"/>
        <rFont val="Tahoma"/>
        <family val="2"/>
      </rPr>
      <t>6.12</t>
    </r>
  </si>
  <si>
    <r>
      <rPr>
        <sz val="10"/>
        <rFont val="Tahoma"/>
        <family val="2"/>
      </rPr>
      <t>83.60</t>
    </r>
  </si>
  <si>
    <r>
      <rPr>
        <sz val="10"/>
        <rFont val="Tahoma"/>
        <family val="2"/>
      </rPr>
      <t>210.40</t>
    </r>
  </si>
  <si>
    <r>
      <rPr>
        <sz val="10"/>
        <rFont val="Tahoma"/>
        <family val="2"/>
      </rPr>
      <t>6.1</t>
    </r>
  </si>
  <si>
    <r>
      <rPr>
        <sz val="10"/>
        <rFont val="Tahoma"/>
        <family val="2"/>
      </rPr>
      <t>0.194</t>
    </r>
  </si>
  <si>
    <r>
      <rPr>
        <sz val="10"/>
        <rFont val="Tahoma"/>
        <family val="2"/>
      </rPr>
      <t>1.187</t>
    </r>
  </si>
  <si>
    <r>
      <rPr>
        <sz val="10"/>
        <rFont val="Tahoma"/>
        <family val="2"/>
      </rPr>
      <t>18.8</t>
    </r>
  </si>
  <si>
    <r>
      <rPr>
        <sz val="10"/>
        <rFont val="Tahoma"/>
        <family val="2"/>
      </rPr>
      <t>3.30</t>
    </r>
  </si>
  <si>
    <r>
      <rPr>
        <sz val="10"/>
        <rFont val="Tahoma"/>
        <family val="2"/>
      </rPr>
      <t>1.270</t>
    </r>
  </si>
  <si>
    <r>
      <rPr>
        <sz val="10"/>
        <rFont val="Tahoma"/>
        <family val="2"/>
      </rPr>
      <t>29.266 22.113</t>
    </r>
  </si>
  <si>
    <r>
      <rPr>
        <sz val="10"/>
        <rFont val="Tahoma"/>
        <family val="2"/>
      </rPr>
      <t>32.47 24.26</t>
    </r>
  </si>
  <si>
    <r>
      <rPr>
        <sz val="10"/>
        <rFont val="Tahoma"/>
        <family val="2"/>
      </rPr>
      <t>2.45 1.39</t>
    </r>
  </si>
  <si>
    <r>
      <rPr>
        <sz val="10"/>
        <rFont val="Tahoma"/>
        <family val="2"/>
      </rPr>
      <t>M=4 H=5.582</t>
    </r>
  </si>
  <si>
    <r>
      <rPr>
        <sz val="10"/>
        <rFont val="MS Gothic"/>
        <family val="3"/>
      </rPr>
      <t>流入区域0.06</t>
    </r>
    <r>
      <rPr>
        <sz val="10"/>
        <rFont val="Tahoma"/>
        <family val="2"/>
      </rPr>
      <t xml:space="preserve">ha </t>
    </r>
    <r>
      <rPr>
        <b/>
        <sz val="10"/>
        <rFont val="Tahoma"/>
        <family val="2"/>
      </rPr>
      <t>4.91 x</t>
    </r>
    <r>
      <rPr>
        <sz val="10"/>
        <rFont val="MS Gothic"/>
        <family val="3"/>
      </rPr>
      <t>〇</t>
    </r>
    <r>
      <rPr>
        <b/>
        <sz val="10"/>
        <rFont val="Tahoma"/>
        <family val="2"/>
      </rPr>
      <t>.55/0.30=2.68</t>
    </r>
  </si>
  <si>
    <r>
      <rPr>
        <sz val="10"/>
        <rFont val="Tahoma"/>
        <family val="2"/>
      </rPr>
      <t>13</t>
    </r>
  </si>
  <si>
    <r>
      <rPr>
        <sz val="10"/>
        <rFont val="Tahoma"/>
        <family val="2"/>
      </rPr>
      <t>0.13</t>
    </r>
  </si>
  <si>
    <r>
      <rPr>
        <sz val="10"/>
        <rFont val="Tahoma"/>
        <family val="2"/>
      </rPr>
      <t>26.50</t>
    </r>
  </si>
  <si>
    <r>
      <rPr>
        <sz val="10"/>
        <rFont val="Tahoma"/>
        <family val="2"/>
      </rPr>
      <t>0.198</t>
    </r>
  </si>
  <si>
    <r>
      <rPr>
        <sz val="10"/>
        <rFont val="Tahoma"/>
        <family val="2"/>
      </rPr>
      <t>0.026</t>
    </r>
  </si>
  <si>
    <r>
      <rPr>
        <sz val="10"/>
        <rFont val="Tahoma"/>
        <family val="2"/>
      </rPr>
      <t>67.7</t>
    </r>
  </si>
  <si>
    <r>
      <rPr>
        <sz val="10"/>
        <rFont val="Tahoma"/>
        <family val="2"/>
      </rPr>
      <t>3.15</t>
    </r>
  </si>
  <si>
    <r>
      <rPr>
        <sz val="10"/>
        <rFont val="Tahoma"/>
        <family val="2"/>
      </rPr>
      <t>0.155</t>
    </r>
  </si>
  <si>
    <r>
      <rPr>
        <sz val="10"/>
        <rFont val="Tahoma"/>
        <family val="2"/>
      </rPr>
      <t>24.210 22.417</t>
    </r>
  </si>
  <si>
    <r>
      <rPr>
        <sz val="10"/>
        <rFont val="Tahoma"/>
        <family val="2"/>
      </rPr>
      <t>26.89 24.26</t>
    </r>
  </si>
  <si>
    <r>
      <rPr>
        <sz val="10"/>
        <rFont val="Tahoma"/>
        <family val="2"/>
      </rPr>
      <t>2.40 1.57</t>
    </r>
  </si>
  <si>
    <r>
      <rPr>
        <sz val="10"/>
        <rFont val="Tahoma"/>
        <family val="2"/>
      </rPr>
      <t>12 13</t>
    </r>
  </si>
  <si>
    <r>
      <rPr>
        <sz val="10"/>
        <rFont val="Tahoma"/>
        <family val="2"/>
      </rPr>
      <t>0.04</t>
    </r>
  </si>
  <si>
    <r>
      <rPr>
        <sz val="10"/>
        <rFont val="Tahoma"/>
        <family val="2"/>
      </rPr>
      <t>4.91 3.61</t>
    </r>
  </si>
  <si>
    <r>
      <rPr>
        <sz val="10"/>
        <rFont val="Tahoma"/>
        <family val="2"/>
      </rPr>
      <t>2.68 3.61</t>
    </r>
  </si>
  <si>
    <r>
      <rPr>
        <sz val="10"/>
        <rFont val="Tahoma"/>
        <family val="2"/>
      </rPr>
      <t>6.29</t>
    </r>
  </si>
  <si>
    <r>
      <rPr>
        <sz val="10"/>
        <rFont val="Tahoma"/>
        <family val="2"/>
      </rPr>
      <t>228.30</t>
    </r>
  </si>
  <si>
    <r>
      <rPr>
        <sz val="10"/>
        <rFont val="Tahoma"/>
        <family val="2"/>
      </rPr>
      <t>6.2</t>
    </r>
  </si>
  <si>
    <r>
      <rPr>
        <sz val="10"/>
        <rFont val="Tahoma"/>
        <family val="2"/>
      </rPr>
      <t>1.218</t>
    </r>
  </si>
  <si>
    <r>
      <rPr>
        <sz val="10"/>
        <rFont val="MS Gothic"/>
        <family val="3"/>
      </rPr>
      <t xml:space="preserve">既ヒューム管 </t>
    </r>
    <r>
      <rPr>
        <sz val="10"/>
        <rFont val="Tahoma"/>
        <family val="2"/>
      </rPr>
      <t>700</t>
    </r>
  </si>
  <si>
    <r>
      <rPr>
        <sz val="10"/>
        <rFont val="Tahoma"/>
        <family val="2"/>
      </rPr>
      <t>35.1</t>
    </r>
  </si>
  <si>
    <r>
      <rPr>
        <sz val="10"/>
        <rFont val="Tahoma"/>
        <family val="2"/>
      </rPr>
      <t>4.51</t>
    </r>
  </si>
  <si>
    <r>
      <rPr>
        <sz val="10"/>
        <rFont val="Tahoma"/>
        <family val="2"/>
      </rPr>
      <t>1.735</t>
    </r>
  </si>
  <si>
    <r>
      <rPr>
        <sz val="10"/>
        <rFont val="Tahoma"/>
        <family val="2"/>
      </rPr>
      <t>21.323 20.695</t>
    </r>
  </si>
  <si>
    <r>
      <rPr>
        <sz val="10"/>
        <rFont val="Tahoma"/>
        <family val="2"/>
      </rPr>
      <t>2426 22.50</t>
    </r>
  </si>
  <si>
    <r>
      <rPr>
        <sz val="10"/>
        <rFont val="Tahoma"/>
        <family val="2"/>
      </rPr>
      <t>2.18 1.05</t>
    </r>
  </si>
  <si>
    <r>
      <rPr>
        <b/>
        <sz val="10"/>
        <rFont val="Tahoma"/>
        <family val="2"/>
      </rPr>
      <t>4.91 x 0.55/0.30= 2.68</t>
    </r>
  </si>
  <si>
    <r>
      <rPr>
        <sz val="10"/>
        <rFont val="Tahoma"/>
        <family val="2"/>
      </rPr>
      <t>5 14</t>
    </r>
  </si>
  <si>
    <r>
      <rPr>
        <sz val="10"/>
        <rFont val="Tahoma"/>
        <family val="2"/>
      </rPr>
      <t>0.52 0.33</t>
    </r>
  </si>
  <si>
    <r>
      <rPr>
        <sz val="10"/>
        <rFont val="Tahoma"/>
        <family val="2"/>
      </rPr>
      <t>17.21 4.88</t>
    </r>
  </si>
  <si>
    <r>
      <rPr>
        <sz val="10"/>
        <rFont val="Tahoma"/>
        <family val="2"/>
      </rPr>
      <t>9.39 4.88</t>
    </r>
  </si>
  <si>
    <r>
      <rPr>
        <sz val="10"/>
        <rFont val="Tahoma"/>
        <family val="2"/>
      </rPr>
      <t>14.27</t>
    </r>
  </si>
  <si>
    <r>
      <rPr>
        <sz val="10"/>
        <rFont val="Tahoma"/>
        <family val="2"/>
      </rPr>
      <t>42.90</t>
    </r>
  </si>
  <si>
    <r>
      <rPr>
        <sz val="10"/>
        <rFont val="Tahoma"/>
        <family val="2"/>
      </rPr>
      <t>271.20</t>
    </r>
  </si>
  <si>
    <r>
      <rPr>
        <sz val="10"/>
        <rFont val="Tahoma"/>
        <family val="2"/>
      </rPr>
      <t>6.3</t>
    </r>
  </si>
  <si>
    <r>
      <rPr>
        <sz val="10"/>
        <rFont val="Tahoma"/>
        <family val="2"/>
      </rPr>
      <t>0.193</t>
    </r>
  </si>
  <si>
    <r>
      <rPr>
        <sz val="10"/>
        <rFont val="Tahoma"/>
        <family val="2"/>
      </rPr>
      <t>2.757</t>
    </r>
  </si>
  <si>
    <r>
      <rPr>
        <sz val="10"/>
        <rFont val="MS Gothic"/>
        <family val="3"/>
      </rPr>
      <t xml:space="preserve">既台形渠 </t>
    </r>
    <r>
      <rPr>
        <sz val="10"/>
        <rFont val="Tahoma"/>
        <family val="2"/>
      </rPr>
      <t>2600X 1700X2300</t>
    </r>
  </si>
  <si>
    <r>
      <rPr>
        <sz val="10"/>
        <rFont val="Tahoma"/>
        <family val="2"/>
      </rPr>
      <t>18.174 15.952</t>
    </r>
  </si>
  <si>
    <r>
      <rPr>
        <sz val="10"/>
        <rFont val="Tahoma"/>
        <family val="2"/>
      </rPr>
      <t>22.50 18.10</t>
    </r>
  </si>
  <si>
    <r>
      <rPr>
        <sz val="10"/>
        <rFont val="MS Gothic"/>
        <family val="3"/>
      </rPr>
      <t>=二：</t>
    </r>
  </si>
  <si>
    <r>
      <rPr>
        <sz val="10"/>
        <rFont val="Tahoma"/>
        <family val="2"/>
      </rPr>
      <t>17</t>
    </r>
  </si>
  <si>
    <r>
      <rPr>
        <sz val="10"/>
        <rFont val="Tahoma"/>
        <family val="2"/>
      </rPr>
      <t>26</t>
    </r>
  </si>
  <si>
    <r>
      <rPr>
        <sz val="10"/>
        <rFont val="Tahoma"/>
        <family val="2"/>
      </rPr>
      <t>0.27 0.65</t>
    </r>
  </si>
  <si>
    <r>
      <rPr>
        <sz val="10"/>
        <rFont val="Tahoma"/>
        <family val="2"/>
      </rPr>
      <t>17.48 5.53</t>
    </r>
  </si>
  <si>
    <r>
      <rPr>
        <sz val="10"/>
        <rFont val="Tahoma"/>
        <family val="2"/>
      </rPr>
      <t>9.53 5.53</t>
    </r>
  </si>
  <si>
    <r>
      <rPr>
        <sz val="10"/>
        <rFont val="Tahoma"/>
        <family val="2"/>
      </rPr>
      <t>15.06</t>
    </r>
  </si>
  <si>
    <r>
      <rPr>
        <sz val="10"/>
        <rFont val="Tahoma"/>
        <family val="2"/>
      </rPr>
      <t>123.70</t>
    </r>
  </si>
  <si>
    <r>
      <rPr>
        <sz val="10"/>
        <rFont val="Tahoma"/>
        <family val="2"/>
      </rPr>
      <t>394.90</t>
    </r>
  </si>
  <si>
    <r>
      <rPr>
        <sz val="10"/>
        <rFont val="Tahoma"/>
        <family val="2"/>
      </rPr>
      <t>6.8</t>
    </r>
  </si>
  <si>
    <r>
      <rPr>
        <sz val="10"/>
        <rFont val="Tahoma"/>
        <family val="2"/>
      </rPr>
      <t>0.191</t>
    </r>
  </si>
  <si>
    <r>
      <rPr>
        <sz val="10"/>
        <rFont val="Tahoma"/>
        <family val="2"/>
      </rPr>
      <t>2.877</t>
    </r>
  </si>
  <si>
    <r>
      <rPr>
        <sz val="10"/>
        <rFont val="MS Gothic"/>
        <family val="3"/>
      </rPr>
      <t xml:space="preserve">既台形渠 </t>
    </r>
    <r>
      <rPr>
        <sz val="10"/>
        <rFont val="Tahoma"/>
        <family val="2"/>
      </rPr>
      <t>3000x2500X1200</t>
    </r>
  </si>
  <si>
    <r>
      <rPr>
        <sz val="10"/>
        <rFont val="Tahoma"/>
        <family val="2"/>
      </rPr>
      <t>16.4</t>
    </r>
  </si>
  <si>
    <r>
      <rPr>
        <sz val="10"/>
        <rFont val="Tahoma"/>
        <family val="2"/>
      </rPr>
      <t>3.91</t>
    </r>
  </si>
  <si>
    <r>
      <rPr>
        <sz val="10"/>
        <rFont val="Tahoma"/>
        <family val="2"/>
      </rPr>
      <t>12.898</t>
    </r>
  </si>
  <si>
    <r>
      <rPr>
        <sz val="10"/>
        <rFont val="Tahoma"/>
        <family val="2"/>
      </rPr>
      <t>15.952 13.922</t>
    </r>
  </si>
  <si>
    <r>
      <rPr>
        <sz val="10"/>
        <rFont val="Tahoma"/>
        <family val="2"/>
      </rPr>
      <t>18.10 15.44</t>
    </r>
  </si>
  <si>
    <r>
      <rPr>
        <sz val="10"/>
        <rFont val="Tahoma"/>
        <family val="2"/>
      </rPr>
      <t>18</t>
    </r>
  </si>
  <si>
    <r>
      <rPr>
        <sz val="10"/>
        <rFont val="Tahoma"/>
        <family val="2"/>
      </rPr>
      <t>33.00</t>
    </r>
  </si>
  <si>
    <r>
      <rPr>
        <sz val="10"/>
        <rFont val="Tahoma"/>
        <family val="2"/>
      </rPr>
      <t>5.4</t>
    </r>
  </si>
  <si>
    <r>
      <rPr>
        <sz val="10"/>
        <rFont val="Tahoma"/>
        <family val="2"/>
      </rPr>
      <t>0.008</t>
    </r>
  </si>
  <si>
    <r>
      <rPr>
        <sz val="10"/>
        <rFont val="MS Gothic"/>
        <family val="3"/>
      </rPr>
      <t>既</t>
    </r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字溝(片） </t>
    </r>
    <r>
      <rPr>
        <sz val="10"/>
        <rFont val="Tahoma"/>
        <family val="2"/>
      </rPr>
      <t>240 x 240</t>
    </r>
  </si>
  <si>
    <r>
      <rPr>
        <sz val="10"/>
        <rFont val="Tahoma"/>
        <family val="2"/>
      </rPr>
      <t>7.5</t>
    </r>
  </si>
  <si>
    <r>
      <rPr>
        <sz val="10"/>
        <rFont val="Tahoma"/>
        <family val="2"/>
      </rPr>
      <t>1.22</t>
    </r>
  </si>
  <si>
    <r>
      <rPr>
        <sz val="10"/>
        <rFont val="Tahoma"/>
        <family val="2"/>
      </rPr>
      <t>0.068</t>
    </r>
  </si>
  <si>
    <r>
      <rPr>
        <sz val="10"/>
        <rFont val="Tahoma"/>
        <family val="2"/>
      </rPr>
      <t>20.958 20.710</t>
    </r>
  </si>
  <si>
    <r>
      <rPr>
        <sz val="10"/>
        <rFont val="Tahoma"/>
        <family val="2"/>
      </rPr>
      <t>21.20 20.95</t>
    </r>
  </si>
  <si>
    <r>
      <rPr>
        <sz val="10"/>
        <rFont val="Tahoma"/>
        <family val="2"/>
      </rPr>
      <t>19</t>
    </r>
  </si>
  <si>
    <r>
      <rPr>
        <sz val="10"/>
        <rFont val="Tahoma"/>
        <family val="2"/>
      </rPr>
      <t>25</t>
    </r>
  </si>
  <si>
    <r>
      <rPr>
        <sz val="10"/>
        <rFont val="Tahoma"/>
        <family val="2"/>
      </rPr>
      <t>0.95 0.72</t>
    </r>
  </si>
  <si>
    <r>
      <rPr>
        <sz val="10"/>
        <rFont val="Tahoma"/>
        <family val="2"/>
      </rPr>
      <t>0.95 0.76</t>
    </r>
  </si>
  <si>
    <r>
      <rPr>
        <sz val="10"/>
        <rFont val="Tahoma"/>
        <family val="2"/>
      </rPr>
      <t>0.52 0.76</t>
    </r>
  </si>
  <si>
    <r>
      <rPr>
        <sz val="10"/>
        <rFont val="Tahoma"/>
        <family val="2"/>
      </rPr>
      <t>1.28</t>
    </r>
  </si>
  <si>
    <r>
      <rPr>
        <sz val="10"/>
        <rFont val="Tahoma"/>
        <family val="2"/>
      </rPr>
      <t>120.00</t>
    </r>
  </si>
  <si>
    <r>
      <rPr>
        <sz val="10"/>
        <rFont val="Tahoma"/>
        <family val="2"/>
      </rPr>
      <t>153.00</t>
    </r>
  </si>
  <si>
    <r>
      <rPr>
        <sz val="10"/>
        <rFont val="Tahoma"/>
        <family val="2"/>
      </rPr>
      <t>6.0</t>
    </r>
  </si>
  <si>
    <r>
      <rPr>
        <sz val="10"/>
        <rFont val="Tahoma"/>
        <family val="2"/>
      </rPr>
      <t>0.195</t>
    </r>
  </si>
  <si>
    <r>
      <rPr>
        <sz val="10"/>
        <rFont val="Tahoma"/>
        <family val="2"/>
      </rPr>
      <t>0.249</t>
    </r>
  </si>
  <si>
    <r>
      <rPr>
        <sz val="10"/>
        <rFont val="MS Gothic"/>
        <family val="3"/>
      </rPr>
      <t>既</t>
    </r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字溝(両） </t>
    </r>
    <r>
      <rPr>
        <sz val="10"/>
        <rFont val="Tahoma"/>
        <family val="2"/>
      </rPr>
      <t>360X360</t>
    </r>
  </si>
  <si>
    <r>
      <rPr>
        <sz val="10"/>
        <rFont val="Tahoma"/>
        <family val="2"/>
      </rPr>
      <t>45.4</t>
    </r>
  </si>
  <si>
    <r>
      <rPr>
        <sz val="10"/>
        <rFont val="Tahoma"/>
        <family val="2"/>
      </rPr>
      <t>3.92</t>
    </r>
  </si>
  <si>
    <r>
      <rPr>
        <sz val="10"/>
        <rFont val="Tahoma"/>
        <family val="2"/>
      </rPr>
      <t>0.945</t>
    </r>
  </si>
  <si>
    <r>
      <rPr>
        <sz val="10"/>
        <rFont val="Tahoma"/>
        <family val="2"/>
      </rPr>
      <t>20.588 15.140</t>
    </r>
  </si>
  <si>
    <r>
      <rPr>
        <sz val="10"/>
        <rFont val="Tahoma"/>
        <family val="2"/>
      </rPr>
      <t>20.95 15.50</t>
    </r>
  </si>
  <si>
    <r>
      <rPr>
        <sz val="10"/>
        <rFont val="Tahoma"/>
        <family val="2"/>
      </rPr>
      <t>20</t>
    </r>
  </si>
  <si>
    <r>
      <rPr>
        <sz val="10"/>
        <rFont val="Tahoma"/>
        <family val="2"/>
      </rPr>
      <t>24</t>
    </r>
  </si>
  <si>
    <r>
      <rPr>
        <sz val="10"/>
        <rFont val="Tahoma"/>
        <family val="2"/>
      </rPr>
      <t>0.63 0.63</t>
    </r>
  </si>
  <si>
    <r>
      <rPr>
        <sz val="10"/>
        <rFont val="Tahoma"/>
        <family val="2"/>
      </rPr>
      <t>0.34 0.63</t>
    </r>
  </si>
  <si>
    <r>
      <rPr>
        <sz val="10"/>
        <rFont val="Tahoma"/>
        <family val="2"/>
      </rPr>
      <t>0.97</t>
    </r>
  </si>
  <si>
    <r>
      <rPr>
        <sz val="10"/>
        <rFont val="Tahoma"/>
        <family val="2"/>
      </rPr>
      <t>71.00</t>
    </r>
  </si>
  <si>
    <r>
      <rPr>
        <sz val="10"/>
        <rFont val="Tahoma"/>
        <family val="2"/>
      </rPr>
      <t>352.1</t>
    </r>
  </si>
  <si>
    <r>
      <rPr>
        <sz val="10"/>
        <rFont val="Tahoma"/>
        <family val="2"/>
      </rPr>
      <t>8.39</t>
    </r>
  </si>
  <si>
    <r>
      <rPr>
        <sz val="10"/>
        <rFont val="Tahoma"/>
        <family val="2"/>
      </rPr>
      <t>0.463</t>
    </r>
  </si>
  <si>
    <r>
      <rPr>
        <sz val="10"/>
        <rFont val="Tahoma"/>
        <family val="2"/>
      </rPr>
      <t>42.759 17.760</t>
    </r>
  </si>
  <si>
    <r>
      <rPr>
        <sz val="10"/>
        <rFont val="Tahoma"/>
        <family val="2"/>
      </rPr>
      <t>43.00 18.00</t>
    </r>
  </si>
  <si>
    <r>
      <rPr>
        <sz val="10"/>
        <rFont val="Tahoma"/>
        <family val="2"/>
      </rPr>
      <t>21</t>
    </r>
  </si>
  <si>
    <r>
      <rPr>
        <sz val="10"/>
        <rFont val="Tahoma"/>
        <family val="2"/>
      </rPr>
      <t>23</t>
    </r>
  </si>
  <si>
    <r>
      <rPr>
        <sz val="10"/>
        <rFont val="Tahoma"/>
        <family val="2"/>
      </rPr>
      <t>0.12 0.14</t>
    </r>
  </si>
  <si>
    <r>
      <rPr>
        <sz val="10"/>
        <rFont val="Tahoma"/>
        <family val="2"/>
      </rPr>
      <t>0.07 0.14</t>
    </r>
  </si>
  <si>
    <r>
      <rPr>
        <sz val="10"/>
        <rFont val="Tahoma"/>
        <family val="2"/>
      </rPr>
      <t>0.21</t>
    </r>
  </si>
  <si>
    <r>
      <rPr>
        <sz val="10"/>
        <rFont val="Tahoma"/>
        <family val="2"/>
      </rPr>
      <t>20.00</t>
    </r>
  </si>
  <si>
    <r>
      <rPr>
        <sz val="10"/>
        <rFont val="Tahoma"/>
        <family val="2"/>
      </rPr>
      <t>0.041</t>
    </r>
  </si>
  <si>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字溝(片） </t>
    </r>
    <r>
      <rPr>
        <sz val="10"/>
        <rFont val="Tahoma"/>
        <family val="2"/>
      </rPr>
      <t>240 x 240</t>
    </r>
  </si>
  <si>
    <r>
      <rPr>
        <sz val="10"/>
        <rFont val="Tahoma"/>
        <family val="2"/>
      </rPr>
      <t>125.0</t>
    </r>
  </si>
  <si>
    <r>
      <rPr>
        <sz val="10"/>
        <rFont val="Tahoma"/>
        <family val="2"/>
      </rPr>
      <t>4.87</t>
    </r>
  </si>
  <si>
    <r>
      <rPr>
        <sz val="10"/>
        <rFont val="Tahoma"/>
        <family val="2"/>
      </rPr>
      <t>0.241</t>
    </r>
  </si>
  <si>
    <r>
      <rPr>
        <sz val="10"/>
        <rFont val="Tahoma"/>
        <family val="2"/>
      </rPr>
      <t>21.760 19.260</t>
    </r>
  </si>
  <si>
    <r>
      <rPr>
        <sz val="10"/>
        <rFont val="Tahoma"/>
        <family val="2"/>
      </rPr>
      <t>22.00 19.50</t>
    </r>
  </si>
  <si>
    <r>
      <rPr>
        <sz val="10"/>
        <rFont val="Tahoma"/>
        <family val="2"/>
      </rPr>
      <t>22</t>
    </r>
  </si>
  <si>
    <r>
      <rPr>
        <sz val="10"/>
        <rFont val="Tahoma"/>
        <family val="2"/>
      </rPr>
      <t>0.16</t>
    </r>
  </si>
  <si>
    <r>
      <rPr>
        <sz val="10"/>
        <rFont val="Tahoma"/>
        <family val="2"/>
      </rPr>
      <t>19.00</t>
    </r>
  </si>
  <si>
    <r>
      <rPr>
        <sz val="10"/>
        <rFont val="Tahoma"/>
        <family val="2"/>
      </rPr>
      <t>0.032</t>
    </r>
  </si>
  <si>
    <r>
      <rPr>
        <sz val="10"/>
        <rFont val="MS Gothic"/>
        <family val="3"/>
      </rPr>
      <t>既</t>
    </r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字溝(片） </t>
    </r>
    <r>
      <rPr>
        <sz val="10"/>
        <rFont val="Tahoma"/>
        <family val="2"/>
      </rPr>
      <t>300 x 300</t>
    </r>
  </si>
  <si>
    <r>
      <rPr>
        <sz val="10"/>
        <rFont val="Tahoma"/>
        <family val="2"/>
      </rPr>
      <t>26.3</t>
    </r>
  </si>
  <si>
    <r>
      <rPr>
        <sz val="10"/>
        <rFont val="Tahoma"/>
        <family val="2"/>
      </rPr>
      <t>2.64</t>
    </r>
  </si>
  <si>
    <r>
      <rPr>
        <sz val="10"/>
        <rFont val="Tahoma"/>
        <family val="2"/>
      </rPr>
      <t>0.222</t>
    </r>
  </si>
  <si>
    <r>
      <rPr>
        <sz val="10"/>
        <rFont val="Tahoma"/>
        <family val="2"/>
      </rPr>
      <t>19.700 19.200</t>
    </r>
  </si>
  <si>
    <r>
      <rPr>
        <sz val="10"/>
        <rFont val="Tahoma"/>
        <family val="2"/>
      </rPr>
      <t>20.00 19.50</t>
    </r>
  </si>
  <si>
    <r>
      <rPr>
        <sz val="10"/>
        <rFont val="Tahoma"/>
        <family val="2"/>
      </rPr>
      <t>21 22</t>
    </r>
  </si>
  <si>
    <r>
      <rPr>
        <sz val="10"/>
        <rFont val="Tahoma"/>
        <family val="2"/>
      </rPr>
      <t>0.12 0.31</t>
    </r>
  </si>
  <si>
    <r>
      <rPr>
        <sz val="10"/>
        <rFont val="Tahoma"/>
        <family val="2"/>
      </rPr>
      <t>0.07 0.31</t>
    </r>
  </si>
  <si>
    <r>
      <rPr>
        <sz val="10"/>
        <rFont val="Tahoma"/>
        <family val="2"/>
      </rPr>
      <t>0.38</t>
    </r>
  </si>
  <si>
    <r>
      <rPr>
        <sz val="10"/>
        <rFont val="Tahoma"/>
        <family val="2"/>
      </rPr>
      <t>11.00</t>
    </r>
  </si>
  <si>
    <r>
      <rPr>
        <sz val="10"/>
        <rFont val="Tahoma"/>
        <family val="2"/>
      </rPr>
      <t>31.00</t>
    </r>
  </si>
  <si>
    <r>
      <rPr>
        <sz val="10"/>
        <rFont val="Tahoma"/>
        <family val="2"/>
      </rPr>
      <t>5.2</t>
    </r>
  </si>
  <si>
    <r>
      <rPr>
        <sz val="10"/>
        <rFont val="Tahoma"/>
        <family val="2"/>
      </rPr>
      <t>0.074</t>
    </r>
  </si>
  <si>
    <r>
      <rPr>
        <sz val="10"/>
        <rFont val="Tahoma"/>
        <family val="2"/>
      </rPr>
      <t>136.3</t>
    </r>
  </si>
  <si>
    <r>
      <rPr>
        <sz val="10"/>
        <rFont val="Tahoma"/>
        <family val="2"/>
      </rPr>
      <t>6.02</t>
    </r>
  </si>
  <si>
    <r>
      <rPr>
        <sz val="10"/>
        <rFont val="Tahoma"/>
        <family val="2"/>
      </rPr>
      <t>0.505</t>
    </r>
  </si>
  <si>
    <r>
      <rPr>
        <sz val="10"/>
        <rFont val="Tahoma"/>
        <family val="2"/>
      </rPr>
      <t>19.199 17.700</t>
    </r>
  </si>
  <si>
    <r>
      <rPr>
        <sz val="10"/>
        <rFont val="Tahoma"/>
        <family val="2"/>
      </rPr>
      <t>19.50 18.00</t>
    </r>
  </si>
  <si>
    <r>
      <rPr>
        <b/>
        <sz val="10"/>
        <rFont val="Tahoma"/>
        <family val="2"/>
      </rPr>
      <t>0.12 x0.55/0.30=0.07</t>
    </r>
  </si>
  <si>
    <r>
      <rPr>
        <sz val="10"/>
        <rFont val="MS Gothic"/>
        <family val="3"/>
      </rPr>
      <t>24</t>
    </r>
  </si>
  <si>
    <r>
      <rPr>
        <sz val="10"/>
        <rFont val="MS Gothic"/>
        <family val="3"/>
      </rPr>
      <t>20 23</t>
    </r>
  </si>
  <si>
    <r>
      <rPr>
        <sz val="10"/>
        <rFont val="MS Gothic"/>
        <family val="3"/>
      </rPr>
      <t>0.04</t>
    </r>
  </si>
  <si>
    <r>
      <rPr>
        <sz val="10"/>
        <rFont val="MS Gothic"/>
        <family val="3"/>
      </rPr>
      <t>0.75 0.98</t>
    </r>
  </si>
  <si>
    <r>
      <rPr>
        <sz val="10"/>
        <rFont val="MS Gothic"/>
        <family val="3"/>
      </rPr>
      <t>0.41 0.98</t>
    </r>
  </si>
  <si>
    <r>
      <rPr>
        <sz val="10"/>
        <rFont val="MS Gothic"/>
        <family val="3"/>
      </rPr>
      <t>1.39</t>
    </r>
  </si>
  <si>
    <r>
      <rPr>
        <sz val="10"/>
        <rFont val="MS Gothic"/>
        <family val="3"/>
      </rPr>
      <t>19.00</t>
    </r>
  </si>
  <si>
    <r>
      <rPr>
        <sz val="10"/>
        <rFont val="MS Gothic"/>
        <family val="3"/>
      </rPr>
      <t>5.2</t>
    </r>
  </si>
  <si>
    <r>
      <rPr>
        <sz val="10"/>
        <rFont val="MS Gothic"/>
        <family val="3"/>
      </rPr>
      <t>0.275</t>
    </r>
  </si>
  <si>
    <r>
      <rPr>
        <sz val="10"/>
        <rFont val="MS Gothic"/>
        <family val="3"/>
      </rPr>
      <t>既</t>
    </r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字溝(両） 300 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300</t>
    </r>
  </si>
  <si>
    <r>
      <rPr>
        <sz val="10"/>
        <rFont val="MS Gothic"/>
        <family val="3"/>
      </rPr>
      <t>131.5</t>
    </r>
  </si>
  <si>
    <r>
      <rPr>
        <sz val="10"/>
        <rFont val="MS Gothic"/>
        <family val="3"/>
      </rPr>
      <t>5.91</t>
    </r>
  </si>
  <si>
    <r>
      <rPr>
        <sz val="10"/>
        <rFont val="MS Gothic"/>
        <family val="3"/>
      </rPr>
      <t>0.993</t>
    </r>
  </si>
  <si>
    <r>
      <rPr>
        <sz val="10"/>
        <rFont val="MS Gothic"/>
        <family val="3"/>
      </rPr>
      <t>17.699 15.200</t>
    </r>
  </si>
  <si>
    <r>
      <rPr>
        <sz val="10"/>
        <rFont val="MS Gothic"/>
        <family val="3"/>
      </rPr>
      <t>18.00 15.50</t>
    </r>
  </si>
  <si>
    <r>
      <rPr>
        <sz val="10"/>
        <rFont val="Tahoma"/>
        <family val="2"/>
      </rPr>
      <t>0.75 x0.55/0.30=0.41</t>
    </r>
  </si>
  <si>
    <r>
      <rPr>
        <sz val="10"/>
        <rFont val="MS Gothic"/>
        <family val="3"/>
      </rPr>
      <t>25</t>
    </r>
  </si>
  <si>
    <r>
      <rPr>
        <sz val="10"/>
        <rFont val="MS Gothic"/>
        <family val="3"/>
      </rPr>
      <t>19 24</t>
    </r>
  </si>
  <si>
    <r>
      <rPr>
        <sz val="10"/>
        <rFont val="MS Gothic"/>
        <family val="3"/>
      </rPr>
      <t>0.01</t>
    </r>
  </si>
  <si>
    <r>
      <rPr>
        <sz val="10"/>
        <rFont val="MS Gothic"/>
        <family val="3"/>
      </rPr>
      <t>1.70 1.75</t>
    </r>
  </si>
  <si>
    <r>
      <rPr>
        <sz val="10"/>
        <rFont val="MS Gothic"/>
        <family val="3"/>
      </rPr>
      <t>0.93 1.75</t>
    </r>
  </si>
  <si>
    <r>
      <rPr>
        <sz val="10"/>
        <rFont val="MS Gothic"/>
        <family val="3"/>
      </rPr>
      <t>2.68</t>
    </r>
  </si>
  <si>
    <r>
      <rPr>
        <sz val="10"/>
        <rFont val="MS Gothic"/>
        <family val="3"/>
      </rPr>
      <t>4.00</t>
    </r>
  </si>
  <si>
    <r>
      <rPr>
        <sz val="10"/>
        <rFont val="MS Gothic"/>
        <family val="3"/>
      </rPr>
      <t>157.00</t>
    </r>
  </si>
  <si>
    <r>
      <rPr>
        <sz val="10"/>
        <rFont val="MS Gothic"/>
        <family val="3"/>
      </rPr>
      <t>0.521</t>
    </r>
  </si>
  <si>
    <r>
      <rPr>
        <sz val="10"/>
        <rFont val="MS Gothic"/>
        <family val="3"/>
      </rPr>
      <t>既</t>
    </r>
    <r>
      <rPr>
        <sz val="10"/>
        <rFont val="Tahoma"/>
        <family val="2"/>
      </rPr>
      <t>U</t>
    </r>
    <r>
      <rPr>
        <sz val="10"/>
        <rFont val="MS Gothic"/>
        <family val="3"/>
      </rPr>
      <t>字溝(両） 300</t>
    </r>
    <r>
      <rPr>
        <sz val="10"/>
        <rFont val="Tahoma"/>
        <family val="2"/>
      </rPr>
      <t>x</t>
    </r>
    <r>
      <rPr>
        <sz val="10"/>
        <rFont val="MS Gothic"/>
        <family val="3"/>
      </rPr>
      <t>360</t>
    </r>
  </si>
  <si>
    <r>
      <rPr>
        <sz val="10"/>
        <rFont val="MS Gothic"/>
        <family val="3"/>
      </rPr>
      <t>142.6</t>
    </r>
  </si>
  <si>
    <r>
      <rPr>
        <sz val="10"/>
        <rFont val="MS Gothic"/>
        <family val="3"/>
      </rPr>
      <t>6.30</t>
    </r>
  </si>
  <si>
    <r>
      <rPr>
        <sz val="10"/>
        <rFont val="MS Gothic"/>
        <family val="3"/>
      </rPr>
      <t>1.221</t>
    </r>
  </si>
  <si>
    <r>
      <rPr>
        <sz val="10"/>
        <rFont val="MS Gothic"/>
        <family val="3"/>
      </rPr>
      <t>15.50 15.44</t>
    </r>
  </si>
  <si>
    <r>
      <rPr>
        <sz val="10"/>
        <rFont val="Tahoma"/>
        <family val="2"/>
      </rPr>
      <t>1.7 x0.55/0.30=0.93</t>
    </r>
  </si>
  <si>
    <r>
      <rPr>
        <sz val="10"/>
        <rFont val="MS Gothic"/>
        <family val="3"/>
      </rPr>
      <t>26</t>
    </r>
  </si>
  <si>
    <r>
      <rPr>
        <sz val="10"/>
        <rFont val="MS Gothic"/>
        <family val="3"/>
      </rPr>
      <t>17 25</t>
    </r>
  </si>
  <si>
    <r>
      <rPr>
        <sz val="10"/>
        <rFont val="MS Gothic"/>
        <family val="3"/>
      </rPr>
      <t>28</t>
    </r>
  </si>
  <si>
    <r>
      <rPr>
        <sz val="10"/>
        <rFont val="MS Gothic"/>
        <family val="3"/>
      </rPr>
      <t>0.27</t>
    </r>
  </si>
  <si>
    <r>
      <rPr>
        <sz val="10"/>
        <rFont val="MS Gothic"/>
        <family val="3"/>
      </rPr>
      <t>19.18 7.55</t>
    </r>
  </si>
  <si>
    <r>
      <rPr>
        <sz val="10"/>
        <rFont val="MS Gothic"/>
        <family val="3"/>
      </rPr>
      <t>10.46 7.55</t>
    </r>
  </si>
  <si>
    <r>
      <rPr>
        <sz val="10"/>
        <rFont val="MS Gothic"/>
        <family val="3"/>
      </rPr>
      <t>18.01</t>
    </r>
  </si>
  <si>
    <r>
      <rPr>
        <sz val="10"/>
        <rFont val="MS Gothic"/>
        <family val="3"/>
      </rPr>
      <t>53.40</t>
    </r>
  </si>
  <si>
    <r>
      <rPr>
        <sz val="10"/>
        <rFont val="MS Gothic"/>
        <family val="3"/>
      </rPr>
      <t>448.30</t>
    </r>
  </si>
  <si>
    <r>
      <rPr>
        <sz val="10"/>
        <rFont val="MS Gothic"/>
        <family val="3"/>
      </rPr>
      <t>7.0</t>
    </r>
  </si>
  <si>
    <r>
      <rPr>
        <sz val="10"/>
        <rFont val="MS Gothic"/>
        <family val="3"/>
      </rPr>
      <t>0.190</t>
    </r>
  </si>
  <si>
    <r>
      <rPr>
        <sz val="10"/>
        <rFont val="MS Gothic"/>
        <family val="3"/>
      </rPr>
      <t>3.423</t>
    </r>
  </si>
  <si>
    <r>
      <rPr>
        <sz val="10"/>
        <rFont val="MS Gothic"/>
        <family val="3"/>
      </rPr>
      <t xml:space="preserve">既台形渠 </t>
    </r>
    <r>
      <rPr>
        <sz val="10"/>
        <rFont val="Tahoma"/>
        <family val="2"/>
      </rPr>
      <t>3500x2600x 1500</t>
    </r>
  </si>
  <si>
    <r>
      <rPr>
        <sz val="10"/>
        <rFont val="MS Gothic"/>
        <family val="3"/>
      </rPr>
      <t>13.3</t>
    </r>
  </si>
  <si>
    <r>
      <rPr>
        <sz val="10"/>
        <rFont val="MS Gothic"/>
        <family val="3"/>
      </rPr>
      <t>3.97</t>
    </r>
  </si>
  <si>
    <r>
      <rPr>
        <sz val="10"/>
        <rFont val="MS Gothic"/>
        <family val="3"/>
      </rPr>
      <t>18.159</t>
    </r>
  </si>
  <si>
    <r>
      <rPr>
        <sz val="10"/>
        <rFont val="MS Gothic"/>
        <family val="3"/>
      </rPr>
      <t>13.922 13.212</t>
    </r>
  </si>
  <si>
    <r>
      <rPr>
        <sz val="10"/>
        <rFont val="MS Gothic"/>
        <family val="3"/>
      </rPr>
      <t>15.44 14.84</t>
    </r>
  </si>
  <si>
    <r>
      <rPr>
        <sz val="10"/>
        <rFont val="Tahoma"/>
        <family val="2"/>
      </rPr>
      <t>19.18x0.55/0.30 = 10.46</t>
    </r>
  </si>
  <si>
    <r>
      <rPr>
        <sz val="10"/>
        <rFont val="MS Gothic"/>
        <family val="3"/>
      </rPr>
      <t>27</t>
    </r>
  </si>
  <si>
    <r>
      <rPr>
        <sz val="10"/>
        <rFont val="MS Gothic"/>
        <family val="3"/>
      </rPr>
      <t>0.78 0.50</t>
    </r>
  </si>
  <si>
    <r>
      <rPr>
        <sz val="10"/>
        <rFont val="MS Gothic"/>
        <family val="3"/>
      </rPr>
      <t>0.43 0.50</t>
    </r>
  </si>
  <si>
    <r>
      <rPr>
        <sz val="10"/>
        <rFont val="MS Gothic"/>
        <family val="3"/>
      </rPr>
      <t>0.93</t>
    </r>
  </si>
  <si>
    <r>
      <rPr>
        <sz val="10"/>
        <rFont val="MS Gothic"/>
        <family val="3"/>
      </rPr>
      <t>87.00</t>
    </r>
  </si>
  <si>
    <r>
      <rPr>
        <sz val="10"/>
        <rFont val="MS Gothic"/>
        <family val="3"/>
      </rPr>
      <t>0.182</t>
    </r>
  </si>
  <si>
    <r>
      <rPr>
        <sz val="10"/>
        <rFont val="MS Gothic"/>
        <family val="3"/>
      </rPr>
      <t>27.0</t>
    </r>
  </si>
  <si>
    <r>
      <rPr>
        <sz val="10"/>
        <rFont val="MS Gothic"/>
        <family val="3"/>
      </rPr>
      <t>0.225</t>
    </r>
  </si>
  <si>
    <r>
      <rPr>
        <sz val="10"/>
        <rFont val="MS Gothic"/>
        <family val="3"/>
      </rPr>
      <t>16.889 14.540</t>
    </r>
  </si>
  <si>
    <r>
      <rPr>
        <sz val="10"/>
        <rFont val="MS Gothic"/>
        <family val="3"/>
      </rPr>
      <t>17.00 14.84</t>
    </r>
  </si>
  <si>
    <r>
      <rPr>
        <sz val="10"/>
        <rFont val="Impact"/>
        <family val="2"/>
      </rPr>
      <t>::</t>
    </r>
  </si>
  <si>
    <r>
      <rPr>
        <sz val="10"/>
        <rFont val="MS Gothic"/>
        <family val="3"/>
      </rPr>
      <t>26 27</t>
    </r>
  </si>
  <si>
    <r>
      <rPr>
        <sz val="10"/>
        <rFont val="MS Gothic"/>
        <family val="3"/>
      </rPr>
      <t>30</t>
    </r>
  </si>
  <si>
    <r>
      <rPr>
        <sz val="10"/>
        <rFont val="MS Gothic"/>
        <family val="3"/>
      </rPr>
      <t>0.25</t>
    </r>
  </si>
  <si>
    <r>
      <rPr>
        <sz val="10"/>
        <rFont val="MS Gothic"/>
        <family val="3"/>
      </rPr>
      <t>19.96 8.30</t>
    </r>
  </si>
  <si>
    <r>
      <rPr>
        <sz val="10"/>
        <rFont val="MS Gothic"/>
        <family val="3"/>
      </rPr>
      <t>10.89 8.30</t>
    </r>
  </si>
  <si>
    <r>
      <rPr>
        <sz val="10"/>
        <rFont val="MS Gothic"/>
        <family val="3"/>
      </rPr>
      <t>19.19</t>
    </r>
  </si>
  <si>
    <r>
      <rPr>
        <sz val="10"/>
        <rFont val="MS Gothic"/>
        <family val="3"/>
      </rPr>
      <t>60.00</t>
    </r>
  </si>
  <si>
    <r>
      <rPr>
        <sz val="10"/>
        <rFont val="MS Gothic"/>
        <family val="3"/>
      </rPr>
      <t>508.30</t>
    </r>
  </si>
  <si>
    <r>
      <rPr>
        <sz val="10"/>
        <rFont val="MS Gothic"/>
        <family val="3"/>
      </rPr>
      <t>7.3</t>
    </r>
  </si>
  <si>
    <r>
      <rPr>
        <sz val="10"/>
        <rFont val="MS Gothic"/>
        <family val="3"/>
      </rPr>
      <t>0.189</t>
    </r>
  </si>
  <si>
    <r>
      <rPr>
        <sz val="10"/>
        <rFont val="MS Gothic"/>
        <family val="3"/>
      </rPr>
      <t>3.626</t>
    </r>
  </si>
  <si>
    <r>
      <rPr>
        <sz val="10"/>
        <rFont val="MS Gothic"/>
        <family val="3"/>
      </rPr>
      <t>13.212 12.415</t>
    </r>
  </si>
  <si>
    <r>
      <rPr>
        <sz val="10"/>
        <rFont val="MS Gothic"/>
        <family val="3"/>
      </rPr>
      <t>14.84 14.09</t>
    </r>
  </si>
  <si>
    <r>
      <rPr>
        <sz val="10"/>
        <rFont val="Tahoma"/>
        <family val="2"/>
      </rPr>
      <t>19.96x0.55/0.30=10.89</t>
    </r>
  </si>
  <si>
    <r>
      <rPr>
        <sz val="10"/>
        <rFont val="MS Gothic"/>
        <family val="3"/>
      </rPr>
      <t>29</t>
    </r>
  </si>
  <si>
    <r>
      <rPr>
        <sz val="10"/>
        <rFont val="MS Gothic"/>
        <family val="3"/>
      </rPr>
      <t>0.29 0.25</t>
    </r>
  </si>
  <si>
    <r>
      <rPr>
        <sz val="10"/>
        <rFont val="MS Gothic"/>
        <family val="3"/>
      </rPr>
      <t>0.16 0.25</t>
    </r>
  </si>
  <si>
    <r>
      <rPr>
        <sz val="10"/>
        <rFont val="MS Gothic"/>
        <family val="3"/>
      </rPr>
      <t>0.41</t>
    </r>
  </si>
  <si>
    <r>
      <rPr>
        <sz val="10"/>
        <rFont val="MS Gothic"/>
        <family val="3"/>
      </rPr>
      <t>0.081</t>
    </r>
  </si>
  <si>
    <r>
      <rPr>
        <sz val="10"/>
        <rFont val="MS Gothic"/>
        <family val="3"/>
      </rPr>
      <t>58.2</t>
    </r>
  </si>
  <si>
    <r>
      <rPr>
        <sz val="10"/>
        <rFont val="MS Gothic"/>
        <family val="3"/>
      </rPr>
      <t>3.93</t>
    </r>
  </si>
  <si>
    <r>
      <rPr>
        <sz val="10"/>
        <rFont val="MS Gothic"/>
        <family val="3"/>
      </rPr>
      <t>0.330</t>
    </r>
  </si>
  <si>
    <r>
      <rPr>
        <sz val="10"/>
        <rFont val="MS Gothic"/>
        <family val="3"/>
      </rPr>
      <t>16.700 13.790</t>
    </r>
  </si>
  <si>
    <r>
      <rPr>
        <sz val="10"/>
        <rFont val="MS Gothic"/>
        <family val="3"/>
      </rPr>
      <t>17.00 14.09</t>
    </r>
  </si>
  <si>
    <r>
      <rPr>
        <sz val="10"/>
        <rFont val="MS Gothic"/>
        <family val="3"/>
      </rPr>
      <t>28 29</t>
    </r>
  </si>
  <si>
    <r>
      <rPr>
        <sz val="10"/>
        <rFont val="MS Gothic"/>
        <family val="3"/>
      </rPr>
      <t>44</t>
    </r>
  </si>
  <si>
    <r>
      <rPr>
        <sz val="10"/>
        <rFont val="MS Gothic"/>
        <family val="3"/>
      </rPr>
      <t>0.12</t>
    </r>
  </si>
  <si>
    <r>
      <rPr>
        <sz val="10"/>
        <rFont val="MS Gothic"/>
        <family val="3"/>
      </rPr>
      <t>20.25 8.67</t>
    </r>
  </si>
  <si>
    <r>
      <rPr>
        <sz val="10"/>
        <rFont val="MS Gothic"/>
        <family val="3"/>
      </rPr>
      <t>11.05 8.67</t>
    </r>
  </si>
  <si>
    <r>
      <rPr>
        <sz val="10"/>
        <rFont val="MS Gothic"/>
        <family val="3"/>
      </rPr>
      <t>19.72</t>
    </r>
  </si>
  <si>
    <r>
      <rPr>
        <sz val="10"/>
        <rFont val="MS Gothic"/>
        <family val="3"/>
      </rPr>
      <t>22.40</t>
    </r>
  </si>
  <si>
    <r>
      <rPr>
        <sz val="10"/>
        <rFont val="MS Gothic"/>
        <family val="3"/>
      </rPr>
      <t>530.70</t>
    </r>
  </si>
  <si>
    <r>
      <rPr>
        <sz val="10"/>
        <rFont val="MS Gothic"/>
        <family val="3"/>
      </rPr>
      <t>7.4</t>
    </r>
  </si>
  <si>
    <r>
      <rPr>
        <sz val="10"/>
        <rFont val="MS Gothic"/>
        <family val="3"/>
      </rPr>
      <t>3.718</t>
    </r>
  </si>
  <si>
    <r>
      <rPr>
        <sz val="10"/>
        <rFont val="MS Gothic"/>
        <family val="3"/>
      </rPr>
      <t>12.415 12.117</t>
    </r>
  </si>
  <si>
    <r>
      <rPr>
        <sz val="10"/>
        <rFont val="MS Gothic"/>
        <family val="3"/>
      </rPr>
      <t>14.09 13.74</t>
    </r>
  </si>
  <si>
    <r>
      <rPr>
        <sz val="10"/>
        <rFont val="Tahoma"/>
        <family val="2"/>
      </rPr>
      <t>20.25x0.55/0.30 = 11.05</t>
    </r>
  </si>
  <si>
    <r>
      <rPr>
        <sz val="10"/>
        <rFont val="MS Gothic"/>
        <family val="3"/>
      </rPr>
      <t>32</t>
    </r>
  </si>
  <si>
    <r>
      <rPr>
        <sz val="10"/>
        <rFont val="MS Gothic"/>
        <family val="3"/>
      </rPr>
      <t>0.01 0.11</t>
    </r>
  </si>
  <si>
    <r>
      <rPr>
        <sz val="10"/>
        <rFont val="MS Gothic"/>
        <family val="3"/>
      </rPr>
      <t>36.00</t>
    </r>
  </si>
  <si>
    <r>
      <rPr>
        <sz val="10"/>
        <rFont val="MS Gothic"/>
        <family val="3"/>
      </rPr>
      <t>0.023</t>
    </r>
  </si>
  <si>
    <r>
      <rPr>
        <sz val="10"/>
        <rFont val="MS Gothic"/>
        <family val="3"/>
      </rPr>
      <t>既</t>
    </r>
    <r>
      <rPr>
        <sz val="10"/>
        <rFont val="Tahoma"/>
        <family val="2"/>
      </rPr>
      <t>U</t>
    </r>
    <r>
      <rPr>
        <sz val="10"/>
        <rFont val="MS Gothic"/>
        <family val="3"/>
      </rPr>
      <t>字溝(片） 180</t>
    </r>
    <r>
      <rPr>
        <sz val="10"/>
        <rFont val="Tahoma"/>
        <family val="2"/>
      </rPr>
      <t>x</t>
    </r>
    <r>
      <rPr>
        <sz val="10"/>
        <rFont val="MS Gothic"/>
        <family val="3"/>
      </rPr>
      <t>180</t>
    </r>
  </si>
  <si>
    <r>
      <rPr>
        <sz val="10"/>
        <rFont val="MS Gothic"/>
        <family val="3"/>
      </rPr>
      <t>89.2</t>
    </r>
  </si>
  <si>
    <r>
      <rPr>
        <sz val="10"/>
        <rFont val="MS Gothic"/>
        <family val="3"/>
      </rPr>
      <t>3.50</t>
    </r>
  </si>
  <si>
    <r>
      <rPr>
        <sz val="10"/>
        <rFont val="MS Gothic"/>
        <family val="3"/>
      </rPr>
      <t>0.110</t>
    </r>
  </si>
  <si>
    <r>
      <rPr>
        <sz val="10"/>
        <rFont val="MS Gothic"/>
        <family val="3"/>
      </rPr>
      <t>43.56 42.50</t>
    </r>
  </si>
  <si>
    <r>
      <rPr>
        <sz val="10"/>
        <rFont val="MS Gothic"/>
        <family val="3"/>
      </rPr>
      <t>流：：</t>
    </r>
  </si>
  <si>
    <r>
      <rPr>
        <sz val="10"/>
        <rFont val="MS Gothic"/>
        <family val="3"/>
      </rPr>
      <t>33</t>
    </r>
  </si>
  <si>
    <r>
      <rPr>
        <sz val="10"/>
        <rFont val="MS Gothic"/>
        <family val="3"/>
      </rPr>
      <t>0.65 0.42</t>
    </r>
  </si>
  <si>
    <r>
      <rPr>
        <sz val="10"/>
        <rFont val="MS Gothic"/>
        <family val="3"/>
      </rPr>
      <t>0.66 0.53</t>
    </r>
  </si>
  <si>
    <r>
      <rPr>
        <sz val="10"/>
        <rFont val="MS Gothic"/>
        <family val="3"/>
      </rPr>
      <t>0.36 0.53</t>
    </r>
  </si>
  <si>
    <r>
      <rPr>
        <sz val="10"/>
        <rFont val="MS Gothic"/>
        <family val="3"/>
      </rPr>
      <t>0.89</t>
    </r>
  </si>
  <si>
    <r>
      <rPr>
        <sz val="10"/>
        <rFont val="MS Gothic"/>
        <family val="3"/>
      </rPr>
      <t>31.00</t>
    </r>
  </si>
  <si>
    <r>
      <rPr>
        <sz val="10"/>
        <rFont val="MS Gothic"/>
        <family val="3"/>
      </rPr>
      <t>67.00</t>
    </r>
  </si>
  <si>
    <r>
      <rPr>
        <sz val="10"/>
        <rFont val="MS Gothic"/>
        <family val="3"/>
      </rPr>
      <t>0.176</t>
    </r>
  </si>
  <si>
    <r>
      <rPr>
        <sz val="10"/>
        <rFont val="MS Gothic"/>
        <family val="3"/>
      </rPr>
      <t>既</t>
    </r>
    <r>
      <rPr>
        <sz val="10"/>
        <rFont val="Tahoma"/>
        <family val="2"/>
      </rPr>
      <t>U</t>
    </r>
    <r>
      <rPr>
        <sz val="10"/>
        <rFont val="MS Gothic"/>
        <family val="3"/>
      </rPr>
      <t>字溝(片） 450</t>
    </r>
    <r>
      <rPr>
        <sz val="10"/>
        <rFont val="Tahoma"/>
        <family val="2"/>
      </rPr>
      <t>x</t>
    </r>
    <r>
      <rPr>
        <sz val="10"/>
        <rFont val="MS Gothic"/>
        <family val="3"/>
      </rPr>
      <t>450</t>
    </r>
  </si>
  <si>
    <r>
      <rPr>
        <sz val="10"/>
        <rFont val="MS Gothic"/>
        <family val="3"/>
      </rPr>
      <t>177.4</t>
    </r>
  </si>
  <si>
    <r>
      <rPr>
        <sz val="10"/>
        <rFont val="MS Gothic"/>
        <family val="3"/>
      </rPr>
      <t>9.02</t>
    </r>
  </si>
  <si>
    <r>
      <rPr>
        <sz val="10"/>
        <rFont val="MS Gothic"/>
        <family val="3"/>
      </rPr>
      <t>1.726</t>
    </r>
  </si>
  <si>
    <r>
      <rPr>
        <sz val="10"/>
        <rFont val="MS Gothic"/>
        <family val="3"/>
      </rPr>
      <t>42.049 36.550</t>
    </r>
  </si>
  <si>
    <r>
      <rPr>
        <sz val="10"/>
        <rFont val="MS Gothic"/>
        <family val="3"/>
      </rPr>
      <t>42.50 37.00</t>
    </r>
  </si>
  <si>
    <r>
      <rPr>
        <sz val="10"/>
        <rFont val="MS Gothic"/>
        <family val="3"/>
      </rPr>
      <t>35</t>
    </r>
  </si>
  <si>
    <r>
      <rPr>
        <sz val="10"/>
        <rFont val="MS Gothic"/>
        <family val="3"/>
      </rPr>
      <t>1.67 0.74</t>
    </r>
  </si>
  <si>
    <r>
      <rPr>
        <sz val="10"/>
        <rFont val="MS Gothic"/>
        <family val="3"/>
      </rPr>
      <t>2.33 1.27</t>
    </r>
  </si>
  <si>
    <r>
      <rPr>
        <sz val="10"/>
        <rFont val="MS Gothic"/>
        <family val="3"/>
      </rPr>
      <t>1.27 1.27</t>
    </r>
  </si>
  <si>
    <r>
      <rPr>
        <sz val="10"/>
        <rFont val="MS Gothic"/>
        <family val="3"/>
      </rPr>
      <t>2.54</t>
    </r>
  </si>
  <si>
    <r>
      <rPr>
        <sz val="10"/>
        <rFont val="MS Gothic"/>
        <family val="3"/>
      </rPr>
      <t>103.00</t>
    </r>
  </si>
  <si>
    <r>
      <rPr>
        <sz val="10"/>
        <rFont val="MS Gothic"/>
        <family val="3"/>
      </rPr>
      <t>0.502</t>
    </r>
  </si>
  <si>
    <r>
      <rPr>
        <sz val="10"/>
        <rFont val="MS Gothic"/>
        <family val="3"/>
      </rPr>
      <t>152.7</t>
    </r>
  </si>
  <si>
    <r>
      <rPr>
        <sz val="10"/>
        <rFont val="MS Gothic"/>
        <family val="3"/>
      </rPr>
      <t>8.37</t>
    </r>
  </si>
  <si>
    <r>
      <rPr>
        <sz val="10"/>
        <rFont val="MS Gothic"/>
        <family val="3"/>
      </rPr>
      <t>1.601</t>
    </r>
  </si>
  <si>
    <r>
      <rPr>
        <sz val="10"/>
        <rFont val="MS Gothic"/>
        <family val="3"/>
      </rPr>
      <t>36.547 31.050</t>
    </r>
  </si>
  <si>
    <r>
      <rPr>
        <sz val="10"/>
        <rFont val="MS Gothic"/>
        <family val="3"/>
      </rPr>
      <t>37.00 31.50</t>
    </r>
  </si>
  <si>
    <r>
      <rPr>
        <sz val="10"/>
        <rFont val="MS Gothic"/>
        <family val="3"/>
      </rPr>
      <t>36</t>
    </r>
  </si>
  <si>
    <r>
      <rPr>
        <sz val="10"/>
        <rFont val="MS Gothic"/>
        <family val="3"/>
      </rPr>
      <t>1.31 0.71</t>
    </r>
  </si>
  <si>
    <r>
      <rPr>
        <sz val="10"/>
        <rFont val="MS Gothic"/>
        <family val="3"/>
      </rPr>
      <t>3.64 1.98</t>
    </r>
  </si>
  <si>
    <r>
      <rPr>
        <sz val="10"/>
        <rFont val="MS Gothic"/>
        <family val="3"/>
      </rPr>
      <t>1.99 1.98</t>
    </r>
  </si>
  <si>
    <r>
      <rPr>
        <sz val="10"/>
        <rFont val="MS Gothic"/>
        <family val="3"/>
      </rPr>
      <t>107.00</t>
    </r>
  </si>
  <si>
    <r>
      <rPr>
        <sz val="10"/>
        <rFont val="MS Gothic"/>
        <family val="3"/>
      </rPr>
      <t>210.00</t>
    </r>
  </si>
  <si>
    <r>
      <rPr>
        <sz val="10"/>
        <rFont val="MS Gothic"/>
        <family val="3"/>
      </rPr>
      <t>0.779</t>
    </r>
  </si>
  <si>
    <r>
      <rPr>
        <sz val="10"/>
        <rFont val="MS Gothic"/>
        <family val="3"/>
      </rPr>
      <t>既</t>
    </r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字溝(片） 600 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600</t>
    </r>
  </si>
  <si>
    <r>
      <rPr>
        <sz val="10"/>
        <rFont val="MS Gothic"/>
        <family val="3"/>
      </rPr>
      <t>77.5</t>
    </r>
  </si>
  <si>
    <r>
      <rPr>
        <sz val="10"/>
        <rFont val="MS Gothic"/>
        <family val="3"/>
      </rPr>
      <t>7.24</t>
    </r>
  </si>
  <si>
    <r>
      <rPr>
        <sz val="10"/>
        <rFont val="MS Gothic"/>
        <family val="3"/>
      </rPr>
      <t>2.474</t>
    </r>
  </si>
  <si>
    <r>
      <rPr>
        <sz val="10"/>
        <rFont val="MS Gothic"/>
        <family val="3"/>
      </rPr>
      <t>30.893 22.600</t>
    </r>
  </si>
  <si>
    <r>
      <rPr>
        <sz val="10"/>
        <rFont val="MS Gothic"/>
        <family val="3"/>
      </rPr>
      <t>31.50 23.20</t>
    </r>
  </si>
  <si>
    <r>
      <rPr>
        <sz val="10"/>
        <rFont val="MS Gothic"/>
        <family val="3"/>
      </rPr>
      <t>:</t>
    </r>
    <r>
      <rPr>
        <sz val="10"/>
        <rFont val="Tahoma"/>
        <family val="2"/>
      </rPr>
      <t>:0</t>
    </r>
    <r>
      <rPr>
        <sz val="10"/>
        <rFont val="MS Gothic"/>
        <family val="3"/>
      </rPr>
      <t>:</t>
    </r>
  </si>
  <si>
    <r>
      <rPr>
        <sz val="10"/>
        <rFont val="MS Gothic"/>
        <family val="3"/>
      </rPr>
      <t>37</t>
    </r>
  </si>
  <si>
    <r>
      <rPr>
        <sz val="10"/>
        <rFont val="MS Gothic"/>
        <family val="3"/>
      </rPr>
      <t>38</t>
    </r>
  </si>
  <si>
    <r>
      <rPr>
        <sz val="10"/>
        <rFont val="MS Gothic"/>
        <family val="3"/>
      </rPr>
      <t>0.14</t>
    </r>
  </si>
  <si>
    <r>
      <rPr>
        <sz val="10"/>
        <rFont val="MS Gothic"/>
        <family val="3"/>
      </rPr>
      <t>3.64 2.12</t>
    </r>
  </si>
  <si>
    <r>
      <rPr>
        <sz val="10"/>
        <rFont val="MS Gothic"/>
        <family val="3"/>
      </rPr>
      <t>1.99 2.12</t>
    </r>
  </si>
  <si>
    <r>
      <rPr>
        <sz val="10"/>
        <rFont val="MS Gothic"/>
        <family val="3"/>
      </rPr>
      <t>4.11</t>
    </r>
  </si>
  <si>
    <r>
      <rPr>
        <sz val="10"/>
        <rFont val="MS Gothic"/>
        <family val="3"/>
      </rPr>
      <t>27.00</t>
    </r>
  </si>
  <si>
    <r>
      <rPr>
        <sz val="10"/>
        <rFont val="MS Gothic"/>
        <family val="3"/>
      </rPr>
      <t>237.00</t>
    </r>
  </si>
  <si>
    <r>
      <rPr>
        <sz val="10"/>
        <rFont val="MS Gothic"/>
        <family val="3"/>
      </rPr>
      <t>0.806</t>
    </r>
  </si>
  <si>
    <r>
      <rPr>
        <sz val="10"/>
        <rFont val="MS Gothic"/>
        <family val="3"/>
      </rPr>
      <t xml:space="preserve">既開渠 800 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1200</t>
    </r>
  </si>
  <si>
    <r>
      <rPr>
        <sz val="10"/>
        <rFont val="MS Gothic"/>
        <family val="3"/>
      </rPr>
      <t>85.1</t>
    </r>
  </si>
  <si>
    <r>
      <rPr>
        <sz val="10"/>
        <rFont val="MS Gothic"/>
        <family val="3"/>
      </rPr>
      <t>10.21</t>
    </r>
  </si>
  <si>
    <r>
      <rPr>
        <sz val="10"/>
        <rFont val="MS Gothic"/>
        <family val="3"/>
      </rPr>
      <t>9.738</t>
    </r>
  </si>
  <si>
    <r>
      <rPr>
        <sz val="10"/>
        <rFont val="MS Gothic"/>
        <family val="3"/>
      </rPr>
      <t>21.998 19.700</t>
    </r>
  </si>
  <si>
    <r>
      <rPr>
        <sz val="10"/>
        <rFont val="MS Gothic"/>
        <family val="3"/>
      </rPr>
      <t>23.20 20.90</t>
    </r>
  </si>
  <si>
    <r>
      <rPr>
        <sz val="10"/>
        <rFont val="Tahoma"/>
        <family val="2"/>
      </rPr>
      <t>3.64x0.55/0.30=1.99</t>
    </r>
  </si>
  <si>
    <r>
      <rPr>
        <sz val="10"/>
        <rFont val="MS Gothic"/>
        <family val="3"/>
      </rPr>
      <t>41</t>
    </r>
  </si>
  <si>
    <r>
      <rPr>
        <sz val="10"/>
        <rFont val="MS Gothic"/>
        <family val="3"/>
      </rPr>
      <t>906</t>
    </r>
  </si>
  <si>
    <r>
      <rPr>
        <sz val="10"/>
        <rFont val="MS Gothic"/>
        <family val="3"/>
      </rPr>
      <t>1.20 0.67</t>
    </r>
  </si>
  <si>
    <r>
      <rPr>
        <sz val="10"/>
        <rFont val="MS Gothic"/>
        <family val="3"/>
      </rPr>
      <t>0.65 0.67</t>
    </r>
  </si>
  <si>
    <r>
      <rPr>
        <sz val="10"/>
        <rFont val="MS Gothic"/>
        <family val="3"/>
      </rPr>
      <t>1.32</t>
    </r>
  </si>
  <si>
    <r>
      <rPr>
        <sz val="10"/>
        <rFont val="MS Gothic"/>
        <family val="3"/>
      </rPr>
      <t>153.00</t>
    </r>
  </si>
  <si>
    <r>
      <rPr>
        <sz val="10"/>
        <rFont val="MS Gothic"/>
        <family val="3"/>
      </rPr>
      <t>0.260</t>
    </r>
  </si>
  <si>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字溝(片） 300 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300</t>
    </r>
  </si>
  <si>
    <r>
      <rPr>
        <sz val="10"/>
        <rFont val="MS Gothic"/>
        <family val="3"/>
      </rPr>
      <t>75.7</t>
    </r>
  </si>
  <si>
    <r>
      <rPr>
        <sz val="10"/>
        <rFont val="MS Gothic"/>
        <family val="3"/>
      </rPr>
      <t>4.37</t>
    </r>
  </si>
  <si>
    <r>
      <rPr>
        <sz val="10"/>
        <rFont val="MS Gothic"/>
        <family val="3"/>
      </rPr>
      <t>0.328</t>
    </r>
  </si>
  <si>
    <r>
      <rPr>
        <sz val="10"/>
        <rFont val="MS Gothic"/>
        <family val="3"/>
      </rPr>
      <t>33.002 21.420</t>
    </r>
  </si>
  <si>
    <r>
      <rPr>
        <sz val="10"/>
        <rFont val="MS Gothic"/>
        <family val="3"/>
      </rPr>
      <t>33.31 21.72</t>
    </r>
  </si>
  <si>
    <r>
      <rPr>
        <sz val="10"/>
        <rFont val="MS Gothic"/>
        <family val="3"/>
      </rPr>
      <t>流入区域1.13</t>
    </r>
    <r>
      <rPr>
        <b/>
        <sz val="10"/>
        <rFont val="Tahoma"/>
        <family val="2"/>
      </rPr>
      <t xml:space="preserve">ha </t>
    </r>
    <r>
      <rPr>
        <sz val="10"/>
        <rFont val="Tahoma"/>
        <family val="2"/>
      </rPr>
      <t>1.2 x0.55/0.30=0.65</t>
    </r>
  </si>
  <si>
    <r>
      <rPr>
        <sz val="10"/>
        <rFont val="MS Gothic"/>
        <family val="3"/>
      </rPr>
      <t>42</t>
    </r>
  </si>
  <si>
    <r>
      <rPr>
        <sz val="10"/>
        <rFont val="MS Gothic"/>
        <family val="3"/>
      </rPr>
      <t>0.72 0.30</t>
    </r>
  </si>
  <si>
    <r>
      <rPr>
        <sz val="10"/>
        <rFont val="MS Gothic"/>
        <family val="3"/>
      </rPr>
      <t>0.39 0.30</t>
    </r>
  </si>
  <si>
    <r>
      <rPr>
        <sz val="10"/>
        <rFont val="MS Gothic"/>
        <family val="3"/>
      </rPr>
      <t>0.69</t>
    </r>
  </si>
  <si>
    <r>
      <rPr>
        <sz val="10"/>
        <rFont val="MS Gothic"/>
        <family val="3"/>
      </rPr>
      <t>0.137</t>
    </r>
  </si>
  <si>
    <r>
      <rPr>
        <sz val="10"/>
        <rFont val="MS Gothic"/>
        <family val="3"/>
      </rPr>
      <t>既</t>
    </r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字溝(片） 240 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240</t>
    </r>
  </si>
  <si>
    <r>
      <rPr>
        <sz val="10"/>
        <rFont val="MS Gothic"/>
        <family val="3"/>
      </rPr>
      <t>106.6</t>
    </r>
  </si>
  <si>
    <r>
      <rPr>
        <sz val="10"/>
        <rFont val="MS Gothic"/>
        <family val="3"/>
      </rPr>
      <t>4.62</t>
    </r>
  </si>
  <si>
    <r>
      <rPr>
        <sz val="10"/>
        <rFont val="MS Gothic"/>
        <family val="3"/>
      </rPr>
      <t>0.255</t>
    </r>
  </si>
  <si>
    <r>
      <rPr>
        <sz val="10"/>
        <rFont val="MS Gothic"/>
        <family val="3"/>
      </rPr>
      <t>30.754 21.480</t>
    </r>
  </si>
  <si>
    <r>
      <rPr>
        <sz val="10"/>
        <rFont val="MS Gothic"/>
        <family val="3"/>
      </rPr>
      <t>31.00 21.72</t>
    </r>
  </si>
  <si>
    <r>
      <rPr>
        <sz val="10"/>
        <rFont val="MS Gothic"/>
        <family val="3"/>
      </rPr>
      <t>41 42</t>
    </r>
  </si>
  <si>
    <r>
      <rPr>
        <sz val="10"/>
        <rFont val="MS Gothic"/>
        <family val="3"/>
      </rPr>
      <t>1.92 0.97</t>
    </r>
  </si>
  <si>
    <r>
      <rPr>
        <sz val="10"/>
        <rFont val="MS Gothic"/>
        <family val="3"/>
      </rPr>
      <t>1.05 0.97</t>
    </r>
  </si>
  <si>
    <r>
      <rPr>
        <sz val="10"/>
        <rFont val="MS Gothic"/>
        <family val="3"/>
      </rPr>
      <t>2.02</t>
    </r>
  </si>
  <si>
    <r>
      <rPr>
        <sz val="10"/>
        <rFont val="MS Gothic"/>
        <family val="3"/>
      </rPr>
      <t>10.00</t>
    </r>
  </si>
  <si>
    <r>
      <rPr>
        <sz val="10"/>
        <rFont val="MS Gothic"/>
        <family val="3"/>
      </rPr>
      <t>163.00</t>
    </r>
  </si>
  <si>
    <r>
      <rPr>
        <sz val="10"/>
        <rFont val="MS Gothic"/>
        <family val="3"/>
      </rPr>
      <t>0.396</t>
    </r>
  </si>
  <si>
    <r>
      <rPr>
        <sz val="10"/>
        <rFont val="MS Gothic"/>
        <family val="3"/>
      </rPr>
      <t>82.0</t>
    </r>
  </si>
  <si>
    <r>
      <rPr>
        <sz val="10"/>
        <rFont val="MS Gothic"/>
        <family val="3"/>
      </rPr>
      <t>5.13</t>
    </r>
  </si>
  <si>
    <r>
      <rPr>
        <sz val="10"/>
        <rFont val="MS Gothic"/>
        <family val="3"/>
      </rPr>
      <t>0.552</t>
    </r>
  </si>
  <si>
    <r>
      <rPr>
        <sz val="10"/>
        <rFont val="MS Gothic"/>
        <family val="3"/>
      </rPr>
      <t>21.360 20.540</t>
    </r>
  </si>
  <si>
    <r>
      <rPr>
        <sz val="10"/>
        <rFont val="MS Gothic"/>
        <family val="3"/>
      </rPr>
      <t>21.72 20.90</t>
    </r>
  </si>
  <si>
    <r>
      <rPr>
        <sz val="10"/>
        <rFont val="Tahoma"/>
        <family val="2"/>
      </rPr>
      <t>1.92 x0.55/0.30=1.05</t>
    </r>
  </si>
  <si>
    <r>
      <rPr>
        <sz val="10"/>
        <rFont val="MS Gothic"/>
        <family val="3"/>
      </rPr>
      <t>37 906</t>
    </r>
  </si>
  <si>
    <r>
      <rPr>
        <sz val="10"/>
        <rFont val="MS Gothic"/>
        <family val="3"/>
      </rPr>
      <t>40</t>
    </r>
  </si>
  <si>
    <r>
      <rPr>
        <sz val="10"/>
        <rFont val="MS Gothic"/>
        <family val="3"/>
      </rPr>
      <t>0.13 0.31</t>
    </r>
  </si>
  <si>
    <r>
      <rPr>
        <sz val="10"/>
        <rFont val="MS Gothic"/>
        <family val="3"/>
      </rPr>
      <t>5.69 3.40</t>
    </r>
  </si>
  <si>
    <r>
      <rPr>
        <sz val="10"/>
        <rFont val="MS Gothic"/>
        <family val="3"/>
      </rPr>
      <t>3.10 3.40</t>
    </r>
  </si>
  <si>
    <r>
      <rPr>
        <sz val="10"/>
        <rFont val="MS Gothic"/>
        <family val="3"/>
      </rPr>
      <t>6.50</t>
    </r>
  </si>
  <si>
    <r>
      <rPr>
        <sz val="10"/>
        <rFont val="MS Gothic"/>
        <family val="3"/>
      </rPr>
      <t>104.00</t>
    </r>
  </si>
  <si>
    <r>
      <rPr>
        <sz val="10"/>
        <rFont val="MS Gothic"/>
        <family val="3"/>
      </rPr>
      <t>341.00</t>
    </r>
  </si>
  <si>
    <r>
      <rPr>
        <sz val="10"/>
        <rFont val="MS Gothic"/>
        <family val="3"/>
      </rPr>
      <t>5.9</t>
    </r>
  </si>
  <si>
    <r>
      <rPr>
        <sz val="10"/>
        <rFont val="MS Gothic"/>
        <family val="3"/>
      </rPr>
      <t>1.269</t>
    </r>
  </si>
  <si>
    <r>
      <rPr>
        <sz val="10"/>
        <rFont val="MS Gothic"/>
        <family val="3"/>
      </rPr>
      <t>42.3</t>
    </r>
  </si>
  <si>
    <r>
      <rPr>
        <sz val="10"/>
        <rFont val="MS Gothic"/>
        <family val="3"/>
      </rPr>
      <t>7.20</t>
    </r>
  </si>
  <si>
    <r>
      <rPr>
        <sz val="10"/>
        <rFont val="MS Gothic"/>
        <family val="3"/>
      </rPr>
      <t>6.866</t>
    </r>
  </si>
  <si>
    <r>
      <rPr>
        <sz val="10"/>
        <rFont val="MS Gothic"/>
        <family val="3"/>
      </rPr>
      <t>19.699 15.300</t>
    </r>
  </si>
  <si>
    <r>
      <rPr>
        <sz val="10"/>
        <rFont val="MS Gothic"/>
        <family val="3"/>
      </rPr>
      <t>20.90 16.50</t>
    </r>
  </si>
  <si>
    <r>
      <rPr>
        <sz val="10"/>
        <rFont val="MS Gothic"/>
        <family val="3"/>
      </rPr>
      <t>=域：</t>
    </r>
  </si>
  <si>
    <r>
      <rPr>
        <sz val="10"/>
        <rFont val="MS Gothic"/>
        <family val="3"/>
      </rPr>
      <t>39</t>
    </r>
  </si>
  <si>
    <r>
      <rPr>
        <sz val="10"/>
        <rFont val="MS Gothic"/>
        <family val="3"/>
      </rPr>
      <t>0.32</t>
    </r>
  </si>
  <si>
    <r>
      <rPr>
        <sz val="10"/>
        <rFont val="MS Gothic"/>
        <family val="3"/>
      </rPr>
      <t>39.00</t>
    </r>
  </si>
  <si>
    <r>
      <rPr>
        <sz val="10"/>
        <rFont val="MS Gothic"/>
        <family val="3"/>
      </rPr>
      <t>0.063</t>
    </r>
  </si>
  <si>
    <r>
      <rPr>
        <sz val="10"/>
        <rFont val="MS Gothic"/>
        <family val="3"/>
      </rPr>
      <t>30.2</t>
    </r>
  </si>
  <si>
    <r>
      <rPr>
        <sz val="10"/>
        <rFont val="MS Gothic"/>
        <family val="3"/>
      </rPr>
      <t>2.46</t>
    </r>
  </si>
  <si>
    <r>
      <rPr>
        <sz val="10"/>
        <rFont val="MS Gothic"/>
        <family val="3"/>
      </rPr>
      <t>0.136</t>
    </r>
  </si>
  <si>
    <r>
      <rPr>
        <sz val="10"/>
        <rFont val="MS Gothic"/>
        <family val="3"/>
      </rPr>
      <t>17.438 16.260</t>
    </r>
  </si>
  <si>
    <r>
      <rPr>
        <sz val="10"/>
        <rFont val="MS Gothic"/>
        <family val="3"/>
      </rPr>
      <t>17.68 16.50</t>
    </r>
  </si>
  <si>
    <r>
      <rPr>
        <sz val="10"/>
        <rFont val="MS Gothic"/>
        <family val="3"/>
      </rPr>
      <t>38 39</t>
    </r>
  </si>
  <si>
    <r>
      <rPr>
        <sz val="10"/>
        <rFont val="MS Gothic"/>
        <family val="3"/>
      </rPr>
      <t>0.11</t>
    </r>
  </si>
  <si>
    <r>
      <rPr>
        <sz val="10"/>
        <rFont val="MS Gothic"/>
        <family val="3"/>
      </rPr>
      <t>5.69 3.83</t>
    </r>
  </si>
  <si>
    <r>
      <rPr>
        <sz val="10"/>
        <rFont val="MS Gothic"/>
        <family val="3"/>
      </rPr>
      <t>3.10 3.83</t>
    </r>
  </si>
  <si>
    <r>
      <rPr>
        <sz val="10"/>
        <rFont val="MS Gothic"/>
        <family val="3"/>
      </rPr>
      <t>6.93</t>
    </r>
  </si>
  <si>
    <r>
      <rPr>
        <sz val="10"/>
        <rFont val="MS Gothic"/>
        <family val="3"/>
      </rPr>
      <t>57.00</t>
    </r>
  </si>
  <si>
    <r>
      <rPr>
        <sz val="10"/>
        <rFont val="MS Gothic"/>
        <family val="3"/>
      </rPr>
      <t>398.00</t>
    </r>
  </si>
  <si>
    <r>
      <rPr>
        <sz val="10"/>
        <rFont val="MS Gothic"/>
        <family val="3"/>
      </rPr>
      <t>1.349</t>
    </r>
  </si>
  <si>
    <r>
      <rPr>
        <sz val="10"/>
        <rFont val="MS Gothic"/>
        <family val="3"/>
      </rPr>
      <t>48.4</t>
    </r>
  </si>
  <si>
    <r>
      <rPr>
        <sz val="10"/>
        <rFont val="MS Gothic"/>
        <family val="3"/>
      </rPr>
      <t>7.70</t>
    </r>
  </si>
  <si>
    <r>
      <rPr>
        <sz val="10"/>
        <rFont val="MS Gothic"/>
        <family val="3"/>
      </rPr>
      <t>7.344</t>
    </r>
  </si>
  <si>
    <r>
      <rPr>
        <sz val="10"/>
        <rFont val="MS Gothic"/>
        <family val="3"/>
      </rPr>
      <t>14.922 12.163</t>
    </r>
  </si>
  <si>
    <r>
      <rPr>
        <sz val="10"/>
        <rFont val="MS Gothic"/>
        <family val="3"/>
      </rPr>
      <t>16.50 13.74</t>
    </r>
  </si>
  <si>
    <r>
      <rPr>
        <sz val="10"/>
        <rFont val="Tahoma"/>
        <family val="2"/>
      </rPr>
      <t>5.69 x0.55/0.30=3.10</t>
    </r>
  </si>
  <si>
    <r>
      <rPr>
        <sz val="10"/>
        <rFont val="MS Gothic"/>
        <family val="3"/>
      </rPr>
      <t>43</t>
    </r>
  </si>
  <si>
    <r>
      <rPr>
        <sz val="10"/>
        <rFont val="MS Gothic"/>
        <family val="3"/>
      </rPr>
      <t>0.36 0.28</t>
    </r>
  </si>
  <si>
    <r>
      <rPr>
        <sz val="10"/>
        <rFont val="MS Gothic"/>
        <family val="3"/>
      </rPr>
      <t>0.20 0.28</t>
    </r>
  </si>
  <si>
    <r>
      <rPr>
        <sz val="10"/>
        <rFont val="MS Gothic"/>
        <family val="3"/>
      </rPr>
      <t>0.48</t>
    </r>
  </si>
  <si>
    <r>
      <rPr>
        <sz val="10"/>
        <rFont val="MS Gothic"/>
        <family val="3"/>
      </rPr>
      <t>174.00</t>
    </r>
  </si>
  <si>
    <r>
      <rPr>
        <sz val="10"/>
        <rFont val="MS Gothic"/>
        <family val="3"/>
      </rPr>
      <t>0.093</t>
    </r>
  </si>
  <si>
    <r>
      <rPr>
        <sz val="10"/>
        <rFont val="MS Gothic"/>
        <family val="3"/>
      </rPr>
      <t>44.6</t>
    </r>
  </si>
  <si>
    <r>
      <rPr>
        <sz val="10"/>
        <rFont val="MS Gothic"/>
        <family val="3"/>
      </rPr>
      <t>3.44</t>
    </r>
  </si>
  <si>
    <r>
      <rPr>
        <sz val="10"/>
        <rFont val="MS Gothic"/>
        <family val="3"/>
      </rPr>
      <t>0.289</t>
    </r>
  </si>
  <si>
    <r>
      <rPr>
        <sz val="10"/>
        <rFont val="MS Gothic"/>
        <family val="3"/>
      </rPr>
      <t>21.202 13.440</t>
    </r>
  </si>
  <si>
    <r>
      <rPr>
        <sz val="10"/>
        <rFont val="MS Gothic"/>
        <family val="3"/>
      </rPr>
      <t>21.72 13.74</t>
    </r>
  </si>
  <si>
    <r>
      <rPr>
        <sz val="10"/>
        <rFont val="MS Gothic"/>
        <family val="3"/>
      </rPr>
      <t>流</t>
    </r>
    <r>
      <rPr>
        <sz val="10"/>
        <rFont val="Tahoma"/>
        <family val="2"/>
      </rPr>
      <t>6</t>
    </r>
    <r>
      <rPr>
        <sz val="10"/>
        <rFont val="MS Gothic"/>
        <family val="3"/>
      </rPr>
      <t>入区域：</t>
    </r>
  </si>
  <si>
    <r>
      <rPr>
        <sz val="10"/>
        <rFont val="MS Gothic"/>
        <family val="3"/>
      </rPr>
      <t>30 40,43</t>
    </r>
  </si>
  <si>
    <r>
      <rPr>
        <sz val="10"/>
        <rFont val="MS Gothic"/>
        <family val="3"/>
      </rPr>
      <t>0.04 0.19</t>
    </r>
  </si>
  <si>
    <r>
      <rPr>
        <sz val="10"/>
        <rFont val="MS Gothic"/>
        <family val="3"/>
      </rPr>
      <t>26.34 12.97</t>
    </r>
  </si>
  <si>
    <r>
      <rPr>
        <sz val="10"/>
        <rFont val="MS Gothic"/>
        <family val="3"/>
      </rPr>
      <t>14.37 12.97</t>
    </r>
  </si>
  <si>
    <r>
      <rPr>
        <sz val="10"/>
        <rFont val="MS Gothic"/>
        <family val="3"/>
      </rPr>
      <t>27.34</t>
    </r>
  </si>
  <si>
    <r>
      <rPr>
        <sz val="10"/>
        <rFont val="MS Gothic"/>
        <family val="3"/>
      </rPr>
      <t>37.60</t>
    </r>
  </si>
  <si>
    <r>
      <rPr>
        <sz val="10"/>
        <rFont val="MS Gothic"/>
        <family val="3"/>
      </rPr>
      <t>568.30</t>
    </r>
  </si>
  <si>
    <r>
      <rPr>
        <sz val="10"/>
        <rFont val="MS Gothic"/>
        <family val="3"/>
      </rPr>
      <t>7.5</t>
    </r>
  </si>
  <si>
    <r>
      <rPr>
        <sz val="10"/>
        <rFont val="MS Gothic"/>
        <family val="3"/>
      </rPr>
      <t>0.188</t>
    </r>
  </si>
  <si>
    <r>
      <rPr>
        <sz val="10"/>
        <rFont val="MS Gothic"/>
        <family val="3"/>
      </rPr>
      <t>5.136</t>
    </r>
  </si>
  <si>
    <r>
      <rPr>
        <sz val="10"/>
        <rFont val="MS Gothic"/>
        <family val="3"/>
      </rPr>
      <t>既台形渠</t>
    </r>
  </si>
  <si>
    <r>
      <rPr>
        <sz val="10"/>
        <rFont val="MS Gothic"/>
        <family val="3"/>
      </rPr>
      <t>10.0</t>
    </r>
  </si>
  <si>
    <r>
      <rPr>
        <sz val="10"/>
        <rFont val="MS Gothic"/>
        <family val="3"/>
      </rPr>
      <t>3.57</t>
    </r>
  </si>
  <si>
    <r>
      <rPr>
        <sz val="10"/>
        <rFont val="MS Gothic"/>
        <family val="3"/>
      </rPr>
      <t>18.862</t>
    </r>
  </si>
  <si>
    <r>
      <rPr>
        <sz val="10"/>
        <rFont val="MS Gothic"/>
        <family val="3"/>
      </rPr>
      <t>12.117 11.741</t>
    </r>
  </si>
  <si>
    <r>
      <rPr>
        <sz val="10"/>
        <rFont val="MS Gothic"/>
        <family val="3"/>
      </rPr>
      <t>13.74 14.26</t>
    </r>
  </si>
  <si>
    <r>
      <rPr>
        <sz val="10"/>
        <rFont val="MS Gothic"/>
        <family val="3"/>
      </rPr>
      <t>流入:：：</t>
    </r>
  </si>
  <si>
    <r>
      <rPr>
        <sz val="10"/>
        <rFont val="MS Gothic"/>
        <family val="3"/>
      </rPr>
      <t>45</t>
    </r>
  </si>
  <si>
    <r>
      <rPr>
        <sz val="10"/>
        <rFont val="MS Gothic"/>
        <family val="3"/>
      </rPr>
      <t>54</t>
    </r>
  </si>
  <si>
    <r>
      <rPr>
        <sz val="10"/>
        <rFont val="MS Gothic"/>
        <family val="3"/>
      </rPr>
      <t>0.33 0.57</t>
    </r>
  </si>
  <si>
    <r>
      <rPr>
        <sz val="10"/>
        <rFont val="MS Gothic"/>
        <family val="3"/>
      </rPr>
      <t>26.67 13.54</t>
    </r>
  </si>
  <si>
    <r>
      <rPr>
        <sz val="10"/>
        <rFont val="MS Gothic"/>
        <family val="3"/>
      </rPr>
      <t>14.55 13.54</t>
    </r>
  </si>
  <si>
    <r>
      <rPr>
        <sz val="10"/>
        <rFont val="MS Gothic"/>
        <family val="3"/>
      </rPr>
      <t>28.09</t>
    </r>
  </si>
  <si>
    <r>
      <rPr>
        <sz val="10"/>
        <rFont val="MS Gothic"/>
        <family val="3"/>
      </rPr>
      <t>67.40</t>
    </r>
  </si>
  <si>
    <r>
      <rPr>
        <sz val="10"/>
        <rFont val="MS Gothic"/>
        <family val="3"/>
      </rPr>
      <t>635.70</t>
    </r>
  </si>
  <si>
    <r>
      <rPr>
        <sz val="10"/>
        <rFont val="MS Gothic"/>
        <family val="3"/>
      </rPr>
      <t>7.9</t>
    </r>
  </si>
  <si>
    <r>
      <rPr>
        <sz val="10"/>
        <rFont val="MS Gothic"/>
        <family val="3"/>
      </rPr>
      <t>0.187</t>
    </r>
  </si>
  <si>
    <r>
      <rPr>
        <sz val="10"/>
        <rFont val="MS Gothic"/>
        <family val="3"/>
      </rPr>
      <t>5.240</t>
    </r>
  </si>
  <si>
    <r>
      <rPr>
        <sz val="10"/>
        <rFont val="MS Gothic"/>
        <family val="3"/>
      </rPr>
      <t>11.741 11.066</t>
    </r>
  </si>
  <si>
    <r>
      <rPr>
        <sz val="10"/>
        <rFont val="MS Gothic"/>
        <family val="3"/>
      </rPr>
      <t>14.26 12.67</t>
    </r>
  </si>
  <si>
    <r>
      <rPr>
        <sz val="10"/>
        <rFont val="MS Gothic"/>
        <family val="3"/>
      </rPr>
      <t>流入区域：：</t>
    </r>
  </si>
  <si>
    <r>
      <rPr>
        <sz val="10"/>
        <rFont val="MS Gothic"/>
        <family val="3"/>
      </rPr>
      <t>46</t>
    </r>
  </si>
  <si>
    <r>
      <rPr>
        <sz val="10"/>
        <rFont val="MS Gothic"/>
        <family val="3"/>
      </rPr>
      <t>0.64 0.50</t>
    </r>
  </si>
  <si>
    <r>
      <rPr>
        <sz val="10"/>
        <rFont val="MS Gothic"/>
        <family val="3"/>
      </rPr>
      <t>0.35 0.50</t>
    </r>
  </si>
  <si>
    <r>
      <rPr>
        <sz val="10"/>
        <rFont val="MS Gothic"/>
        <family val="3"/>
      </rPr>
      <t>0.85</t>
    </r>
  </si>
  <si>
    <r>
      <rPr>
        <sz val="10"/>
        <rFont val="MS Gothic"/>
        <family val="3"/>
      </rPr>
      <t>0.167</t>
    </r>
  </si>
  <si>
    <r>
      <rPr>
        <sz val="10"/>
        <rFont val="MS Gothic"/>
        <family val="3"/>
      </rPr>
      <t>70.8</t>
    </r>
  </si>
  <si>
    <r>
      <rPr>
        <sz val="10"/>
        <rFont val="MS Gothic"/>
        <family val="3"/>
      </rPr>
      <t>3.67</t>
    </r>
  </si>
  <si>
    <r>
      <rPr>
        <sz val="10"/>
        <rFont val="MS Gothic"/>
        <family val="3"/>
      </rPr>
      <t>0.181</t>
    </r>
  </si>
  <si>
    <r>
      <rPr>
        <sz val="10"/>
        <rFont val="MS Gothic"/>
        <family val="3"/>
      </rPr>
      <t>32.052 24.760</t>
    </r>
  </si>
  <si>
    <r>
      <rPr>
        <sz val="10"/>
        <rFont val="MS Gothic"/>
        <family val="3"/>
      </rPr>
      <t>32.30 25.00</t>
    </r>
  </si>
  <si>
    <r>
      <rPr>
        <sz val="10"/>
        <rFont val="MS Gothic"/>
        <family val="3"/>
      </rPr>
      <t>流入区域：</t>
    </r>
  </si>
  <si>
    <r>
      <rPr>
        <sz val="10"/>
        <rFont val="MS Gothic"/>
        <family val="3"/>
      </rPr>
      <t>47</t>
    </r>
  </si>
  <si>
    <r>
      <rPr>
        <sz val="10"/>
        <rFont val="MS Gothic"/>
        <family val="3"/>
      </rPr>
      <t>52</t>
    </r>
  </si>
  <si>
    <r>
      <rPr>
        <sz val="10"/>
        <rFont val="MS Gothic"/>
        <family val="3"/>
      </rPr>
      <t>0.26 0.29</t>
    </r>
  </si>
  <si>
    <r>
      <rPr>
        <sz val="10"/>
        <rFont val="MS Gothic"/>
        <family val="3"/>
      </rPr>
      <t>0.90 0.79</t>
    </r>
  </si>
  <si>
    <r>
      <rPr>
        <sz val="10"/>
        <rFont val="MS Gothic"/>
        <family val="3"/>
      </rPr>
      <t>0.49 0.79</t>
    </r>
  </si>
  <si>
    <r>
      <rPr>
        <sz val="10"/>
        <rFont val="MS Gothic"/>
        <family val="3"/>
      </rPr>
      <t>1.28</t>
    </r>
  </si>
  <si>
    <r>
      <rPr>
        <sz val="10"/>
        <rFont val="MS Gothic"/>
        <family val="3"/>
      </rPr>
      <t>54.00</t>
    </r>
  </si>
  <si>
    <r>
      <rPr>
        <sz val="10"/>
        <rFont val="MS Gothic"/>
        <family val="3"/>
      </rPr>
      <t>0.251</t>
    </r>
  </si>
  <si>
    <r>
      <rPr>
        <sz val="10"/>
        <rFont val="MS Gothic"/>
        <family val="3"/>
      </rPr>
      <t>96.2</t>
    </r>
  </si>
  <si>
    <r>
      <rPr>
        <sz val="10"/>
        <rFont val="MS Gothic"/>
        <family val="3"/>
      </rPr>
      <t>5.05</t>
    </r>
  </si>
  <si>
    <r>
      <rPr>
        <sz val="10"/>
        <rFont val="MS Gothic"/>
        <family val="3"/>
      </rPr>
      <t>0.425</t>
    </r>
  </si>
  <si>
    <r>
      <rPr>
        <sz val="10"/>
        <rFont val="MS Gothic"/>
        <family val="3"/>
      </rPr>
      <t>24.695 19.500</t>
    </r>
  </si>
  <si>
    <r>
      <rPr>
        <sz val="10"/>
        <rFont val="MS Gothic"/>
        <family val="3"/>
      </rPr>
      <t>25.00 19.80</t>
    </r>
  </si>
  <si>
    <r>
      <rPr>
        <sz val="10"/>
        <rFont val="MS Gothic"/>
        <family val="3"/>
      </rPr>
      <t>流入区域0.26</t>
    </r>
    <r>
      <rPr>
        <b/>
        <sz val="10"/>
        <rFont val="Tahoma"/>
        <family val="2"/>
      </rPr>
      <t xml:space="preserve">ha </t>
    </r>
    <r>
      <rPr>
        <sz val="10"/>
        <rFont val="Tahoma"/>
        <family val="2"/>
      </rPr>
      <t>0.9 x0.55/0.30=0.49</t>
    </r>
  </si>
  <si>
    <r>
      <rPr>
        <sz val="10"/>
        <rFont val="MS Gothic"/>
        <family val="3"/>
      </rPr>
      <t>48</t>
    </r>
  </si>
  <si>
    <r>
      <rPr>
        <sz val="10"/>
        <rFont val="MS Gothic"/>
        <family val="3"/>
      </rPr>
      <t>51</t>
    </r>
  </si>
  <si>
    <r>
      <rPr>
        <sz val="10"/>
        <rFont val="MS Gothic"/>
        <family val="3"/>
      </rPr>
      <t>0.53 0.34</t>
    </r>
  </si>
  <si>
    <r>
      <rPr>
        <sz val="10"/>
        <rFont val="MS Gothic"/>
        <family val="3"/>
      </rPr>
      <t>0.29 0.34</t>
    </r>
  </si>
  <si>
    <r>
      <rPr>
        <sz val="10"/>
        <rFont val="MS Gothic"/>
        <family val="3"/>
      </rPr>
      <t>0.63</t>
    </r>
  </si>
  <si>
    <r>
      <rPr>
        <sz val="10"/>
        <rFont val="MS Gothic"/>
        <family val="3"/>
      </rPr>
      <t>0.125</t>
    </r>
  </si>
  <si>
    <r>
      <rPr>
        <sz val="10"/>
        <rFont val="MS Gothic"/>
        <family val="3"/>
      </rPr>
      <t>50.0</t>
    </r>
  </si>
  <si>
    <r>
      <rPr>
        <sz val="10"/>
        <rFont val="MS Gothic"/>
        <family val="3"/>
      </rPr>
      <t>3.64</t>
    </r>
  </si>
  <si>
    <r>
      <rPr>
        <sz val="10"/>
        <rFont val="MS Gothic"/>
        <family val="3"/>
      </rPr>
      <t>0.306</t>
    </r>
  </si>
  <si>
    <r>
      <rPr>
        <sz val="10"/>
        <rFont val="MS Gothic"/>
        <family val="3"/>
      </rPr>
      <t>25.300 22.800</t>
    </r>
  </si>
  <si>
    <r>
      <rPr>
        <sz val="10"/>
        <rFont val="MS Gothic"/>
        <family val="3"/>
      </rPr>
      <t>25.60 23.10</t>
    </r>
  </si>
  <si>
    <r>
      <rPr>
        <sz val="10"/>
        <rFont val="MS Gothic"/>
        <family val="3"/>
      </rPr>
      <t>49</t>
    </r>
  </si>
  <si>
    <r>
      <rPr>
        <sz val="10"/>
        <rFont val="MS Gothic"/>
        <family val="3"/>
      </rPr>
      <t>0.05 0.21</t>
    </r>
  </si>
  <si>
    <r>
      <rPr>
        <sz val="10"/>
        <rFont val="MS Gothic"/>
        <family val="3"/>
      </rPr>
      <t>0.03 0.21</t>
    </r>
  </si>
  <si>
    <r>
      <rPr>
        <sz val="10"/>
        <rFont val="MS Gothic"/>
        <family val="3"/>
      </rPr>
      <t>0.24</t>
    </r>
  </si>
  <si>
    <r>
      <rPr>
        <sz val="10"/>
        <rFont val="MS Gothic"/>
        <family val="3"/>
      </rPr>
      <t>0.047</t>
    </r>
  </si>
  <si>
    <r>
      <rPr>
        <sz val="10"/>
        <rFont val="MS Gothic"/>
        <family val="3"/>
      </rPr>
      <t>191.2</t>
    </r>
  </si>
  <si>
    <r>
      <rPr>
        <sz val="10"/>
        <rFont val="MS Gothic"/>
        <family val="3"/>
      </rPr>
      <t>6.18</t>
    </r>
  </si>
  <si>
    <r>
      <rPr>
        <sz val="10"/>
        <rFont val="MS Gothic"/>
        <family val="3"/>
      </rPr>
      <t>0.341</t>
    </r>
  </si>
  <si>
    <r>
      <rPr>
        <sz val="10"/>
        <rFont val="MS Gothic"/>
        <family val="3"/>
      </rPr>
      <t>33.758 22.860</t>
    </r>
  </si>
  <si>
    <r>
      <rPr>
        <sz val="10"/>
        <rFont val="MS Gothic"/>
        <family val="3"/>
      </rPr>
      <t>34.00 23.10</t>
    </r>
  </si>
  <si>
    <r>
      <rPr>
        <sz val="10"/>
        <rFont val="MS Gothic"/>
        <family val="3"/>
      </rPr>
      <t>50</t>
    </r>
  </si>
  <si>
    <r>
      <rPr>
        <sz val="10"/>
        <rFont val="MS Gothic"/>
        <family val="3"/>
      </rPr>
      <t>0.85 0.27</t>
    </r>
  </si>
  <si>
    <r>
      <rPr>
        <sz val="10"/>
        <rFont val="MS Gothic"/>
        <family val="3"/>
      </rPr>
      <t>0.46 0.27</t>
    </r>
  </si>
  <si>
    <r>
      <rPr>
        <sz val="10"/>
        <rFont val="MS Gothic"/>
        <family val="3"/>
      </rPr>
      <t>0.73</t>
    </r>
  </si>
  <si>
    <r>
      <rPr>
        <sz val="10"/>
        <rFont val="MS Gothic"/>
        <family val="3"/>
      </rPr>
      <t>48.00</t>
    </r>
  </si>
  <si>
    <r>
      <rPr>
        <sz val="10"/>
        <rFont val="MS Gothic"/>
        <family val="3"/>
      </rPr>
      <t>0.145</t>
    </r>
  </si>
  <si>
    <r>
      <rPr>
        <sz val="10"/>
        <rFont val="MS Gothic"/>
        <family val="3"/>
      </rPr>
      <t>102.0</t>
    </r>
  </si>
  <si>
    <r>
      <rPr>
        <sz val="10"/>
        <rFont val="MS Gothic"/>
        <family val="3"/>
      </rPr>
      <t>4.40</t>
    </r>
  </si>
  <si>
    <r>
      <rPr>
        <sz val="10"/>
        <rFont val="MS Gothic"/>
        <family val="3"/>
      </rPr>
      <t>0.218</t>
    </r>
  </si>
  <si>
    <r>
      <rPr>
        <sz val="10"/>
        <rFont val="MS Gothic"/>
        <family val="3"/>
      </rPr>
      <t>27.756 22.860</t>
    </r>
  </si>
  <si>
    <r>
      <rPr>
        <sz val="10"/>
        <rFont val="MS Gothic"/>
        <family val="3"/>
      </rPr>
      <t>28.00 23.10</t>
    </r>
  </si>
  <si>
    <r>
      <rPr>
        <sz val="10"/>
        <rFont val="MS Gothic"/>
        <family val="3"/>
      </rPr>
      <t>48 49,50</t>
    </r>
  </si>
  <si>
    <r>
      <rPr>
        <sz val="10"/>
        <rFont val="MS Gothic"/>
        <family val="3"/>
      </rPr>
      <t>0.23</t>
    </r>
  </si>
  <si>
    <r>
      <rPr>
        <sz val="10"/>
        <rFont val="MS Gothic"/>
        <family val="3"/>
      </rPr>
      <t>1.43 1.05</t>
    </r>
  </si>
  <si>
    <r>
      <rPr>
        <sz val="10"/>
        <rFont val="MS Gothic"/>
        <family val="3"/>
      </rPr>
      <t>0.78 1.05</t>
    </r>
  </si>
  <si>
    <r>
      <rPr>
        <sz val="10"/>
        <rFont val="MS Gothic"/>
        <family val="3"/>
      </rPr>
      <t>1.83</t>
    </r>
  </si>
  <si>
    <r>
      <rPr>
        <sz val="10"/>
        <rFont val="MS Gothic"/>
        <family val="3"/>
      </rPr>
      <t>0.361</t>
    </r>
  </si>
  <si>
    <r>
      <rPr>
        <sz val="10"/>
        <rFont val="MS Gothic"/>
        <family val="3"/>
      </rPr>
      <t>66.0</t>
    </r>
  </si>
  <si>
    <r>
      <rPr>
        <sz val="10"/>
        <rFont val="MS Gothic"/>
        <family val="3"/>
      </rPr>
      <t>4.19</t>
    </r>
  </si>
  <si>
    <r>
      <rPr>
        <sz val="10"/>
        <rFont val="MS Gothic"/>
        <family val="3"/>
      </rPr>
      <t>0.703</t>
    </r>
  </si>
  <si>
    <r>
      <rPr>
        <sz val="10"/>
        <rFont val="MS Gothic"/>
        <family val="3"/>
      </rPr>
      <t>22.800 19.500</t>
    </r>
  </si>
  <si>
    <r>
      <rPr>
        <sz val="10"/>
        <rFont val="MS Gothic"/>
        <family val="3"/>
      </rPr>
      <t>23.10 19.80</t>
    </r>
  </si>
  <si>
    <r>
      <rPr>
        <sz val="10"/>
        <rFont val="Tahoma"/>
        <family val="2"/>
      </rPr>
      <t>1.43x0.55/0.30=0.78</t>
    </r>
  </si>
  <si>
    <r>
      <rPr>
        <sz val="10"/>
        <rFont val="MS Gothic"/>
        <family val="3"/>
      </rPr>
      <t>47 51</t>
    </r>
  </si>
  <si>
    <r>
      <rPr>
        <sz val="10"/>
        <rFont val="MS Gothic"/>
        <family val="3"/>
      </rPr>
      <t>0.72 1.14</t>
    </r>
  </si>
  <si>
    <r>
      <rPr>
        <sz val="10"/>
        <rFont val="MS Gothic"/>
        <family val="3"/>
      </rPr>
      <t>3.05 2.98</t>
    </r>
  </si>
  <si>
    <r>
      <rPr>
        <sz val="10"/>
        <rFont val="MS Gothic"/>
        <family val="3"/>
      </rPr>
      <t>1.66 2.98</t>
    </r>
  </si>
  <si>
    <r>
      <rPr>
        <sz val="10"/>
        <rFont val="MS Gothic"/>
        <family val="3"/>
      </rPr>
      <t>4.64</t>
    </r>
  </si>
  <si>
    <r>
      <rPr>
        <sz val="10"/>
        <rFont val="MS Gothic"/>
        <family val="3"/>
      </rPr>
      <t>169.00</t>
    </r>
  </si>
  <si>
    <r>
      <rPr>
        <sz val="10"/>
        <rFont val="MS Gothic"/>
        <family val="3"/>
      </rPr>
      <t>326.00</t>
    </r>
  </si>
  <si>
    <r>
      <rPr>
        <sz val="10"/>
        <rFont val="MS Gothic"/>
        <family val="3"/>
      </rPr>
      <t>6.2</t>
    </r>
  </si>
  <si>
    <r>
      <rPr>
        <sz val="10"/>
        <rFont val="MS Gothic"/>
        <family val="3"/>
      </rPr>
      <t>0.194</t>
    </r>
  </si>
  <si>
    <r>
      <rPr>
        <sz val="10"/>
        <rFont val="MS Gothic"/>
        <family val="3"/>
      </rPr>
      <t>0.900</t>
    </r>
  </si>
  <si>
    <r>
      <rPr>
        <sz val="10"/>
        <rFont val="MS Gothic"/>
        <family val="3"/>
      </rPr>
      <t>43.6</t>
    </r>
  </si>
  <si>
    <r>
      <rPr>
        <sz val="10"/>
        <rFont val="MS Gothic"/>
        <family val="3"/>
      </rPr>
      <t>5.43</t>
    </r>
  </si>
  <si>
    <r>
      <rPr>
        <sz val="10"/>
        <rFont val="MS Gothic"/>
        <family val="3"/>
      </rPr>
      <t>1.856</t>
    </r>
  </si>
  <si>
    <r>
      <rPr>
        <sz val="10"/>
        <rFont val="MS Gothic"/>
        <family val="3"/>
      </rPr>
      <t>19.438 12.070</t>
    </r>
  </si>
  <si>
    <r>
      <rPr>
        <sz val="10"/>
        <rFont val="MS Gothic"/>
        <family val="3"/>
      </rPr>
      <t>19.80 12.67</t>
    </r>
  </si>
  <si>
    <r>
      <rPr>
        <sz val="10"/>
        <rFont val="MS Gothic"/>
        <family val="3"/>
      </rPr>
      <t>53</t>
    </r>
  </si>
  <si>
    <r>
      <rPr>
        <sz val="10"/>
        <rFont val="MS Gothic"/>
        <family val="3"/>
      </rPr>
      <t>0.39 0.38</t>
    </r>
  </si>
  <si>
    <r>
      <rPr>
        <sz val="10"/>
        <rFont val="MS Gothic"/>
        <family val="3"/>
      </rPr>
      <t>0.21 0.38</t>
    </r>
  </si>
  <si>
    <r>
      <rPr>
        <sz val="10"/>
        <rFont val="MS Gothic"/>
        <family val="3"/>
      </rPr>
      <t>0.59</t>
    </r>
  </si>
  <si>
    <r>
      <rPr>
        <sz val="10"/>
        <rFont val="MS Gothic"/>
        <family val="3"/>
      </rPr>
      <t>51.00</t>
    </r>
  </si>
  <si>
    <r>
      <rPr>
        <sz val="10"/>
        <rFont val="MS Gothic"/>
        <family val="3"/>
      </rPr>
      <t>0.117</t>
    </r>
  </si>
  <si>
    <r>
      <rPr>
        <sz val="10"/>
        <rFont val="MS Gothic"/>
        <family val="3"/>
      </rPr>
      <t>50.3</t>
    </r>
  </si>
  <si>
    <r>
      <rPr>
        <sz val="10"/>
        <rFont val="MS Gothic"/>
        <family val="3"/>
      </rPr>
      <t>3.09</t>
    </r>
  </si>
  <si>
    <r>
      <rPr>
        <sz val="10"/>
        <rFont val="MS Gothic"/>
        <family val="3"/>
      </rPr>
      <t>0.153</t>
    </r>
  </si>
  <si>
    <r>
      <rPr>
        <sz val="10"/>
        <rFont val="MS Gothic"/>
        <family val="3"/>
      </rPr>
      <t>14.760 12.195</t>
    </r>
  </si>
  <si>
    <r>
      <rPr>
        <sz val="10"/>
        <rFont val="MS Gothic"/>
        <family val="3"/>
      </rPr>
      <t>15.00 12.67</t>
    </r>
  </si>
  <si>
    <r>
      <rPr>
        <sz val="10"/>
        <rFont val="MS Gothic"/>
        <family val="3"/>
      </rPr>
      <t>流</t>
    </r>
    <r>
      <rPr>
        <sz val="10"/>
        <rFont val="Tahoma"/>
        <family val="2"/>
      </rPr>
      <t>9</t>
    </r>
    <r>
      <rPr>
        <sz val="10"/>
        <rFont val="MS Gothic"/>
        <family val="3"/>
      </rPr>
      <t>入区域：</t>
    </r>
  </si>
  <si>
    <r>
      <rPr>
        <sz val="10"/>
        <rFont val="MS Gothic"/>
        <family val="3"/>
      </rPr>
      <t>45 52,53</t>
    </r>
  </si>
  <si>
    <r>
      <rPr>
        <sz val="10"/>
        <rFont val="MS Gothic"/>
        <family val="3"/>
      </rPr>
      <t>0.02 0.25</t>
    </r>
  </si>
  <si>
    <r>
      <rPr>
        <sz val="10"/>
        <rFont val="MS Gothic"/>
        <family val="3"/>
      </rPr>
      <t>30.13 17.15</t>
    </r>
  </si>
  <si>
    <r>
      <rPr>
        <sz val="10"/>
        <rFont val="MS Gothic"/>
        <family val="3"/>
      </rPr>
      <t>16.43 17.15</t>
    </r>
  </si>
  <si>
    <r>
      <rPr>
        <sz val="10"/>
        <rFont val="MS Gothic"/>
        <family val="3"/>
      </rPr>
      <t>33.58</t>
    </r>
  </si>
  <si>
    <r>
      <rPr>
        <sz val="10"/>
        <rFont val="MS Gothic"/>
        <family val="3"/>
      </rPr>
      <t>46.10</t>
    </r>
  </si>
  <si>
    <r>
      <rPr>
        <sz val="10"/>
        <rFont val="MS Gothic"/>
        <family val="3"/>
      </rPr>
      <t>681.80</t>
    </r>
  </si>
  <si>
    <r>
      <rPr>
        <sz val="10"/>
        <rFont val="MS Gothic"/>
        <family val="3"/>
      </rPr>
      <t>8.2</t>
    </r>
  </si>
  <si>
    <r>
      <rPr>
        <sz val="10"/>
        <rFont val="MS Gothic"/>
        <family val="3"/>
      </rPr>
      <t>0.185</t>
    </r>
  </si>
  <si>
    <r>
      <rPr>
        <sz val="10"/>
        <rFont val="MS Gothic"/>
        <family val="3"/>
      </rPr>
      <t>6.215</t>
    </r>
  </si>
  <si>
    <r>
      <rPr>
        <sz val="10"/>
        <rFont val="MS Gothic"/>
        <family val="3"/>
      </rPr>
      <t xml:space="preserve">既台形渠 </t>
    </r>
    <r>
      <rPr>
        <sz val="10"/>
        <rFont val="Tahoma"/>
        <family val="2"/>
      </rPr>
      <t>2600x2200x 1250</t>
    </r>
  </si>
  <si>
    <r>
      <rPr>
        <sz val="10"/>
        <rFont val="MS Gothic"/>
        <family val="3"/>
      </rPr>
      <t>4.7</t>
    </r>
  </si>
  <si>
    <r>
      <rPr>
        <sz val="10"/>
        <rFont val="MS Gothic"/>
        <family val="3"/>
      </rPr>
      <t>6.071</t>
    </r>
  </si>
  <si>
    <r>
      <rPr>
        <sz val="10"/>
        <rFont val="MS Gothic"/>
        <family val="3"/>
      </rPr>
      <t>11.066 10.851</t>
    </r>
  </si>
  <si>
    <r>
      <rPr>
        <sz val="10"/>
        <rFont val="MS Gothic"/>
        <family val="3"/>
      </rPr>
      <t>12.67 12.43</t>
    </r>
  </si>
  <si>
    <r>
      <rPr>
        <sz val="10"/>
        <rFont val="MS Gothic"/>
        <family val="3"/>
      </rPr>
      <t>流入：:：</t>
    </r>
  </si>
  <si>
    <r>
      <rPr>
        <sz val="10"/>
        <rFont val="Tahoma"/>
        <family val="2"/>
      </rPr>
      <t>55</t>
    </r>
  </si>
  <si>
    <r>
      <rPr>
        <sz val="10"/>
        <rFont val="Tahoma"/>
        <family val="2"/>
      </rPr>
      <t>54</t>
    </r>
  </si>
  <si>
    <r>
      <rPr>
        <sz val="10"/>
        <rFont val="Tahoma"/>
        <family val="2"/>
      </rPr>
      <t>58</t>
    </r>
  </si>
  <si>
    <r>
      <rPr>
        <sz val="10"/>
        <rFont val="Tahoma"/>
        <family val="2"/>
      </rPr>
      <t>0.06</t>
    </r>
  </si>
  <si>
    <r>
      <rPr>
        <sz val="10"/>
        <rFont val="Tahoma"/>
        <family val="2"/>
      </rPr>
      <t>30.13 17.21</t>
    </r>
  </si>
  <si>
    <r>
      <rPr>
        <sz val="10"/>
        <rFont val="Tahoma"/>
        <family val="2"/>
      </rPr>
      <t>16.43 17.21</t>
    </r>
  </si>
  <si>
    <r>
      <rPr>
        <sz val="10"/>
        <rFont val="Tahoma"/>
        <family val="2"/>
      </rPr>
      <t>33.64</t>
    </r>
  </si>
  <si>
    <r>
      <rPr>
        <sz val="10"/>
        <rFont val="Tahoma"/>
        <family val="2"/>
      </rPr>
      <t>46.50</t>
    </r>
  </si>
  <si>
    <r>
      <rPr>
        <sz val="10"/>
        <rFont val="Tahoma"/>
        <family val="2"/>
      </rPr>
      <t>728.30</t>
    </r>
  </si>
  <si>
    <r>
      <rPr>
        <sz val="10"/>
        <rFont val="Tahoma"/>
        <family val="2"/>
      </rPr>
      <t>8.5</t>
    </r>
  </si>
  <si>
    <r>
      <rPr>
        <sz val="10"/>
        <rFont val="Tahoma"/>
        <family val="2"/>
      </rPr>
      <t>0.184</t>
    </r>
  </si>
  <si>
    <r>
      <rPr>
        <sz val="10"/>
        <rFont val="Tahoma"/>
        <family val="2"/>
      </rPr>
      <t>6.197</t>
    </r>
  </si>
  <si>
    <r>
      <rPr>
        <sz val="10"/>
        <rFont val="MS Gothic"/>
        <family val="3"/>
      </rPr>
      <t>既台形渠 4200</t>
    </r>
    <r>
      <rPr>
        <b/>
        <sz val="10"/>
        <rFont val="Tahoma"/>
        <family val="2"/>
      </rPr>
      <t>X</t>
    </r>
    <r>
      <rPr>
        <sz val="10"/>
        <rFont val="MS Gothic"/>
        <family val="3"/>
      </rPr>
      <t>3000</t>
    </r>
    <r>
      <rPr>
        <b/>
        <sz val="10"/>
        <rFont val="Tahoma"/>
        <family val="2"/>
      </rPr>
      <t>X</t>
    </r>
    <r>
      <rPr>
        <sz val="10"/>
        <rFont val="MS Gothic"/>
        <family val="3"/>
      </rPr>
      <t>1600</t>
    </r>
  </si>
  <si>
    <r>
      <rPr>
        <sz val="10"/>
        <rFont val="Tahoma"/>
        <family val="2"/>
      </rPr>
      <t>9.3</t>
    </r>
  </si>
  <si>
    <r>
      <rPr>
        <sz val="10"/>
        <rFont val="Tahoma"/>
        <family val="2"/>
      </rPr>
      <t>3.59</t>
    </r>
  </si>
  <si>
    <r>
      <rPr>
        <sz val="10"/>
        <rFont val="Tahoma"/>
        <family val="2"/>
      </rPr>
      <t>20.674</t>
    </r>
  </si>
  <si>
    <r>
      <rPr>
        <sz val="10"/>
        <rFont val="Tahoma"/>
        <family val="2"/>
      </rPr>
      <t>10.851 10.420</t>
    </r>
  </si>
  <si>
    <r>
      <rPr>
        <sz val="10"/>
        <rFont val="Tahoma"/>
        <family val="2"/>
      </rPr>
      <t>12.43 12.42</t>
    </r>
  </si>
  <si>
    <r>
      <rPr>
        <b/>
        <sz val="10"/>
        <rFont val="Tahoma"/>
        <family val="2"/>
      </rPr>
      <t>30.13x0.55/0.30 = 16.43</t>
    </r>
  </si>
  <si>
    <r>
      <rPr>
        <sz val="10"/>
        <rFont val="Tahoma"/>
        <family val="2"/>
      </rPr>
      <t>56</t>
    </r>
  </si>
  <si>
    <r>
      <rPr>
        <sz val="10"/>
        <rFont val="Tahoma"/>
        <family val="2"/>
      </rPr>
      <t>1.12 0.81</t>
    </r>
  </si>
  <si>
    <r>
      <rPr>
        <sz val="10"/>
        <rFont val="Tahoma"/>
        <family val="2"/>
      </rPr>
      <t>0.61 0.81</t>
    </r>
  </si>
  <si>
    <r>
      <rPr>
        <sz val="10"/>
        <rFont val="Tahoma"/>
        <family val="2"/>
      </rPr>
      <t>1.42</t>
    </r>
  </si>
  <si>
    <r>
      <rPr>
        <sz val="10"/>
        <rFont val="Tahoma"/>
        <family val="2"/>
      </rPr>
      <t>149.00</t>
    </r>
  </si>
  <si>
    <r>
      <rPr>
        <sz val="10"/>
        <rFont val="Tahoma"/>
        <family val="2"/>
      </rPr>
      <t>5.8</t>
    </r>
  </si>
  <si>
    <r>
      <rPr>
        <sz val="10"/>
        <rFont val="Tahoma"/>
        <family val="2"/>
      </rPr>
      <t>0.278</t>
    </r>
  </si>
  <si>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字溝(片） </t>
    </r>
    <r>
      <rPr>
        <sz val="10"/>
        <rFont val="Tahoma"/>
        <family val="2"/>
      </rPr>
      <t>360x360</t>
    </r>
  </si>
  <si>
    <r>
      <rPr>
        <sz val="10"/>
        <rFont val="Tahoma"/>
        <family val="2"/>
      </rPr>
      <t>31.4</t>
    </r>
  </si>
  <si>
    <r>
      <rPr>
        <sz val="10"/>
        <rFont val="Tahoma"/>
        <family val="2"/>
      </rPr>
      <t>0.342</t>
    </r>
  </si>
  <si>
    <r>
      <rPr>
        <sz val="10"/>
        <rFont val="Tahoma"/>
        <family val="2"/>
      </rPr>
      <t>17.439 12.760</t>
    </r>
  </si>
  <si>
    <r>
      <rPr>
        <sz val="10"/>
        <rFont val="Tahoma"/>
        <family val="2"/>
      </rPr>
      <t>17.80 13.12</t>
    </r>
  </si>
  <si>
    <r>
      <rPr>
        <sz val="10"/>
        <rFont val="Tahoma"/>
        <family val="2"/>
      </rPr>
      <t>57</t>
    </r>
  </si>
  <si>
    <r>
      <rPr>
        <sz val="10"/>
        <rFont val="Tahoma"/>
        <family val="2"/>
      </rPr>
      <t>0.03 0.13</t>
    </r>
  </si>
  <si>
    <r>
      <rPr>
        <sz val="10"/>
        <rFont val="Tahoma"/>
        <family val="2"/>
      </rPr>
      <t>1.15 0.94</t>
    </r>
  </si>
  <si>
    <r>
      <rPr>
        <sz val="10"/>
        <rFont val="Tahoma"/>
        <family val="2"/>
      </rPr>
      <t>0.63 0.94</t>
    </r>
  </si>
  <si>
    <r>
      <rPr>
        <sz val="10"/>
        <rFont val="Tahoma"/>
        <family val="2"/>
      </rPr>
      <t>1.57</t>
    </r>
  </si>
  <si>
    <r>
      <rPr>
        <sz val="10"/>
        <rFont val="Tahoma"/>
        <family val="2"/>
      </rPr>
      <t>26.00</t>
    </r>
  </si>
  <si>
    <r>
      <rPr>
        <sz val="10"/>
        <rFont val="Tahoma"/>
        <family val="2"/>
      </rPr>
      <t>175.00</t>
    </r>
  </si>
  <si>
    <r>
      <rPr>
        <sz val="10"/>
        <rFont val="Tahoma"/>
        <family val="2"/>
      </rPr>
      <t>5.9</t>
    </r>
  </si>
  <si>
    <r>
      <rPr>
        <sz val="10"/>
        <rFont val="Tahoma"/>
        <family val="2"/>
      </rPr>
      <t>0.305</t>
    </r>
  </si>
  <si>
    <r>
      <rPr>
        <sz val="10"/>
        <rFont val="MS Gothic"/>
        <family val="3"/>
      </rPr>
      <t>既</t>
    </r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字溝(片） </t>
    </r>
    <r>
      <rPr>
        <sz val="10"/>
        <rFont val="Tahoma"/>
        <family val="2"/>
      </rPr>
      <t>360x360</t>
    </r>
  </si>
  <si>
    <r>
      <rPr>
        <sz val="10"/>
        <rFont val="Tahoma"/>
        <family val="2"/>
      </rPr>
      <t>26.9</t>
    </r>
  </si>
  <si>
    <r>
      <rPr>
        <sz val="10"/>
        <rFont val="Tahoma"/>
        <family val="2"/>
      </rPr>
      <t>3.02</t>
    </r>
  </si>
  <si>
    <r>
      <rPr>
        <sz val="10"/>
        <rFont val="Tahoma"/>
        <family val="2"/>
      </rPr>
      <t>0.364</t>
    </r>
  </si>
  <si>
    <r>
      <rPr>
        <sz val="10"/>
        <rFont val="Tahoma"/>
        <family val="2"/>
      </rPr>
      <t>12.759 12.060</t>
    </r>
  </si>
  <si>
    <r>
      <rPr>
        <sz val="10"/>
        <rFont val="Tahoma"/>
        <family val="2"/>
      </rPr>
      <t>13.12 12.42</t>
    </r>
  </si>
  <si>
    <r>
      <rPr>
        <sz val="10"/>
        <rFont val="Tahoma"/>
        <family val="2"/>
      </rPr>
      <t>55 57</t>
    </r>
  </si>
  <si>
    <r>
      <rPr>
        <sz val="10"/>
        <rFont val="Tahoma"/>
        <family val="2"/>
      </rPr>
      <t>0.07 0.20</t>
    </r>
  </si>
  <si>
    <r>
      <rPr>
        <sz val="10"/>
        <rFont val="Tahoma"/>
        <family val="2"/>
      </rPr>
      <t>31.35 18.35</t>
    </r>
  </si>
  <si>
    <r>
      <rPr>
        <sz val="10"/>
        <rFont val="Tahoma"/>
        <family val="2"/>
      </rPr>
      <t>17.10 18.35</t>
    </r>
  </si>
  <si>
    <r>
      <rPr>
        <sz val="10"/>
        <rFont val="Tahoma"/>
        <family val="2"/>
      </rPr>
      <t>35.45</t>
    </r>
  </si>
  <si>
    <r>
      <rPr>
        <sz val="10"/>
        <rFont val="Tahoma"/>
        <family val="2"/>
      </rPr>
      <t>748.30</t>
    </r>
  </si>
  <si>
    <r>
      <rPr>
        <sz val="10"/>
        <rFont val="Tahoma"/>
        <family val="2"/>
      </rPr>
      <t>6.516</t>
    </r>
  </si>
  <si>
    <r>
      <rPr>
        <sz val="10"/>
        <rFont val="MS Gothic"/>
        <family val="3"/>
      </rPr>
      <t>既台形渠 4200</t>
    </r>
    <r>
      <rPr>
        <b/>
        <sz val="10"/>
        <rFont val="Tahoma"/>
        <family val="2"/>
      </rPr>
      <t>x</t>
    </r>
    <r>
      <rPr>
        <sz val="10"/>
        <rFont val="MS Gothic"/>
        <family val="3"/>
      </rPr>
      <t>3000</t>
    </r>
    <r>
      <rPr>
        <b/>
        <sz val="10"/>
        <rFont val="Tahoma"/>
        <family val="2"/>
      </rPr>
      <t>x</t>
    </r>
    <r>
      <rPr>
        <sz val="10"/>
        <rFont val="MS Gothic"/>
        <family val="3"/>
      </rPr>
      <t>1600</t>
    </r>
  </si>
  <si>
    <r>
      <rPr>
        <sz val="10"/>
        <rFont val="Tahoma"/>
        <family val="2"/>
      </rPr>
      <t>10.420 10.234</t>
    </r>
  </si>
  <si>
    <r>
      <rPr>
        <sz val="10"/>
        <rFont val="Tahoma"/>
        <family val="2"/>
      </rPr>
      <t>12.42 12.38</t>
    </r>
  </si>
  <si>
    <r>
      <rPr>
        <sz val="10"/>
        <rFont val="MS Gothic"/>
        <family val="3"/>
      </rPr>
      <t>=:</t>
    </r>
  </si>
  <si>
    <r>
      <rPr>
        <sz val="10"/>
        <rFont val="Tahoma"/>
        <family val="2"/>
      </rPr>
      <t>59</t>
    </r>
  </si>
  <si>
    <r>
      <rPr>
        <sz val="10"/>
        <rFont val="Tahoma"/>
        <family val="2"/>
      </rPr>
      <t>69</t>
    </r>
  </si>
  <si>
    <r>
      <rPr>
        <sz val="10"/>
        <rFont val="Tahoma"/>
        <family val="2"/>
      </rPr>
      <t>0.22</t>
    </r>
  </si>
  <si>
    <r>
      <rPr>
        <sz val="10"/>
        <rFont val="Tahoma"/>
        <family val="2"/>
      </rPr>
      <t>31.35 18.57</t>
    </r>
  </si>
  <si>
    <r>
      <rPr>
        <sz val="10"/>
        <rFont val="Tahoma"/>
        <family val="2"/>
      </rPr>
      <t>17.10 18.57</t>
    </r>
  </si>
  <si>
    <r>
      <rPr>
        <sz val="10"/>
        <rFont val="Tahoma"/>
        <family val="2"/>
      </rPr>
      <t>35.67</t>
    </r>
  </si>
  <si>
    <r>
      <rPr>
        <sz val="10"/>
        <rFont val="Tahoma"/>
        <family val="2"/>
      </rPr>
      <t>868.30</t>
    </r>
  </si>
  <si>
    <r>
      <rPr>
        <sz val="10"/>
        <rFont val="Tahoma"/>
        <family val="2"/>
      </rPr>
      <t>9.0</t>
    </r>
  </si>
  <si>
    <r>
      <rPr>
        <sz val="10"/>
        <rFont val="Tahoma"/>
        <family val="2"/>
      </rPr>
      <t>0.182</t>
    </r>
  </si>
  <si>
    <r>
      <rPr>
        <sz val="10"/>
        <rFont val="Tahoma"/>
        <family val="2"/>
      </rPr>
      <t>6.499</t>
    </r>
  </si>
  <si>
    <r>
      <rPr>
        <sz val="10"/>
        <rFont val="MS Gothic"/>
        <family val="3"/>
      </rPr>
      <t xml:space="preserve">既台形渠 4000 </t>
    </r>
    <r>
      <rPr>
        <b/>
        <sz val="10"/>
        <rFont val="Tahoma"/>
        <family val="2"/>
      </rPr>
      <t>x</t>
    </r>
    <r>
      <rPr>
        <sz val="10"/>
        <rFont val="MS Gothic"/>
        <family val="3"/>
      </rPr>
      <t xml:space="preserve"> 3500 </t>
    </r>
    <r>
      <rPr>
        <b/>
        <sz val="10"/>
        <rFont val="Tahoma"/>
        <family val="2"/>
      </rPr>
      <t>X</t>
    </r>
    <r>
      <rPr>
        <sz val="10"/>
        <rFont val="MS Gothic"/>
        <family val="3"/>
      </rPr>
      <t xml:space="preserve"> 2000</t>
    </r>
  </si>
  <si>
    <r>
      <rPr>
        <sz val="10"/>
        <rFont val="Tahoma"/>
        <family val="2"/>
      </rPr>
      <t>14.8</t>
    </r>
  </si>
  <si>
    <r>
      <rPr>
        <sz val="10"/>
        <rFont val="Tahoma"/>
        <family val="2"/>
      </rPr>
      <t>4.85</t>
    </r>
  </si>
  <si>
    <r>
      <rPr>
        <sz val="10"/>
        <rFont val="Tahoma"/>
        <family val="2"/>
      </rPr>
      <t>36.396</t>
    </r>
  </si>
  <si>
    <r>
      <rPr>
        <sz val="10"/>
        <rFont val="Tahoma"/>
        <family val="2"/>
      </rPr>
      <t>10.234 8.463</t>
    </r>
  </si>
  <si>
    <r>
      <rPr>
        <sz val="10"/>
        <rFont val="Tahoma"/>
        <family val="2"/>
      </rPr>
      <t>12.38 10.38</t>
    </r>
  </si>
  <si>
    <r>
      <rPr>
        <b/>
        <sz val="10"/>
        <rFont val="Tahoma"/>
        <family val="2"/>
      </rPr>
      <t xml:space="preserve">31.35x0.55/0.30 </t>
    </r>
    <r>
      <rPr>
        <sz val="10"/>
        <rFont val="MS Gothic"/>
        <family val="3"/>
      </rPr>
      <t>二</t>
    </r>
    <r>
      <rPr>
        <b/>
        <sz val="10"/>
        <rFont val="Tahoma"/>
        <family val="2"/>
      </rPr>
      <t>17.10</t>
    </r>
  </si>
  <si>
    <r>
      <rPr>
        <sz val="10"/>
        <rFont val="Tahoma"/>
        <family val="2"/>
      </rPr>
      <t>60</t>
    </r>
  </si>
  <si>
    <r>
      <rPr>
        <sz val="10"/>
        <rFont val="Tahoma"/>
        <family val="2"/>
      </rPr>
      <t>0.37 0.36</t>
    </r>
  </si>
  <si>
    <r>
      <rPr>
        <sz val="10"/>
        <rFont val="Tahoma"/>
        <family val="2"/>
      </rPr>
      <t>0.20 0.36</t>
    </r>
  </si>
  <si>
    <r>
      <rPr>
        <sz val="10"/>
        <rFont val="Tahoma"/>
        <family val="2"/>
      </rPr>
      <t>0.56</t>
    </r>
  </si>
  <si>
    <r>
      <rPr>
        <sz val="10"/>
        <rFont val="Tahoma"/>
        <family val="2"/>
      </rPr>
      <t>9.00</t>
    </r>
  </si>
  <si>
    <r>
      <rPr>
        <sz val="10"/>
        <rFont val="Tahoma"/>
        <family val="2"/>
      </rPr>
      <t>0.112</t>
    </r>
  </si>
  <si>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字溝(片） </t>
    </r>
    <r>
      <rPr>
        <sz val="10"/>
        <rFont val="Tahoma"/>
        <family val="2"/>
      </rPr>
      <t>300 x 300</t>
    </r>
  </si>
  <si>
    <r>
      <rPr>
        <sz val="10"/>
        <rFont val="Tahoma"/>
        <family val="2"/>
      </rPr>
      <t>11.1</t>
    </r>
  </si>
  <si>
    <r>
      <rPr>
        <sz val="10"/>
        <rFont val="Tahoma"/>
        <family val="2"/>
      </rPr>
      <t>1.67</t>
    </r>
  </si>
  <si>
    <r>
      <rPr>
        <sz val="10"/>
        <rFont val="Tahoma"/>
        <family val="2"/>
      </rPr>
      <t>0.125</t>
    </r>
  </si>
  <si>
    <r>
      <rPr>
        <sz val="10"/>
        <rFont val="Tahoma"/>
        <family val="2"/>
      </rPr>
      <t>14.700 14.600</t>
    </r>
  </si>
  <si>
    <r>
      <rPr>
        <sz val="10"/>
        <rFont val="Tahoma"/>
        <family val="2"/>
      </rPr>
      <t>15.00 14.90</t>
    </r>
  </si>
  <si>
    <r>
      <rPr>
        <sz val="10"/>
        <rFont val="MS Gothic"/>
        <family val="3"/>
      </rPr>
      <t>流入区域0.37</t>
    </r>
    <r>
      <rPr>
        <b/>
        <sz val="10"/>
        <rFont val="Tahoma"/>
        <family val="2"/>
      </rPr>
      <t>ha 0.37x0.55/0.30=0.20</t>
    </r>
  </si>
  <si>
    <r>
      <rPr>
        <sz val="10"/>
        <rFont val="Tahoma"/>
        <family val="2"/>
      </rPr>
      <t>61</t>
    </r>
  </si>
  <si>
    <r>
      <rPr>
        <sz val="10"/>
        <rFont val="Tahoma"/>
        <family val="2"/>
      </rPr>
      <t>68</t>
    </r>
  </si>
  <si>
    <r>
      <rPr>
        <sz val="10"/>
        <rFont val="Tahoma"/>
        <family val="2"/>
      </rPr>
      <t>0.37 0.48</t>
    </r>
  </si>
  <si>
    <r>
      <rPr>
        <sz val="10"/>
        <rFont val="Tahoma"/>
        <family val="2"/>
      </rPr>
      <t>0.20 0.48</t>
    </r>
  </si>
  <si>
    <r>
      <rPr>
        <sz val="10"/>
        <rFont val="Tahoma"/>
        <family val="2"/>
      </rPr>
      <t>0.68</t>
    </r>
  </si>
  <si>
    <r>
      <rPr>
        <sz val="10"/>
        <rFont val="Tahoma"/>
        <family val="2"/>
      </rPr>
      <t>86.00</t>
    </r>
  </si>
  <si>
    <r>
      <rPr>
        <sz val="10"/>
        <rFont val="Tahoma"/>
        <family val="2"/>
      </rPr>
      <t>95.00</t>
    </r>
  </si>
  <si>
    <r>
      <rPr>
        <sz val="10"/>
        <rFont val="Tahoma"/>
        <family val="2"/>
      </rPr>
      <t>0.135</t>
    </r>
  </si>
  <si>
    <r>
      <rPr>
        <sz val="10"/>
        <rFont val="MS Gothic"/>
        <family val="3"/>
      </rPr>
      <t>既</t>
    </r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字溝(片） </t>
    </r>
    <r>
      <rPr>
        <sz val="10"/>
        <rFont val="Tahoma"/>
        <family val="2"/>
      </rPr>
      <t>600x600</t>
    </r>
  </si>
  <si>
    <r>
      <rPr>
        <sz val="10"/>
        <rFont val="Tahoma"/>
        <family val="2"/>
      </rPr>
      <t>39.5</t>
    </r>
  </si>
  <si>
    <r>
      <rPr>
        <sz val="10"/>
        <rFont val="Tahoma"/>
        <family val="2"/>
      </rPr>
      <t>5.17</t>
    </r>
  </si>
  <si>
    <r>
      <rPr>
        <sz val="10"/>
        <rFont val="Tahoma"/>
        <family val="2"/>
      </rPr>
      <t>1.767</t>
    </r>
  </si>
  <si>
    <r>
      <rPr>
        <sz val="10"/>
        <rFont val="Tahoma"/>
        <family val="2"/>
      </rPr>
      <t>14.297 10.900</t>
    </r>
  </si>
  <si>
    <r>
      <rPr>
        <sz val="10"/>
        <rFont val="Tahoma"/>
        <family val="2"/>
      </rPr>
      <t>14.90 10.50</t>
    </r>
  </si>
  <si>
    <r>
      <rPr>
        <b/>
        <sz val="10"/>
        <rFont val="Tahoma"/>
        <family val="2"/>
      </rPr>
      <t>0.37x0.55/0.30=0.20</t>
    </r>
  </si>
  <si>
    <r>
      <rPr>
        <sz val="10"/>
        <rFont val="Tahoma"/>
        <family val="2"/>
      </rPr>
      <t>62</t>
    </r>
  </si>
  <si>
    <r>
      <rPr>
        <sz val="10"/>
        <rFont val="Tahoma"/>
        <family val="2"/>
      </rPr>
      <t>64</t>
    </r>
  </si>
  <si>
    <r>
      <rPr>
        <sz val="10"/>
        <rFont val="Tahoma"/>
        <family val="2"/>
      </rPr>
      <t>0.09 0.29</t>
    </r>
  </si>
  <si>
    <r>
      <rPr>
        <sz val="10"/>
        <rFont val="Tahoma"/>
        <family val="2"/>
      </rPr>
      <t>0.05 0.29</t>
    </r>
  </si>
  <si>
    <r>
      <rPr>
        <sz val="10"/>
        <rFont val="Tahoma"/>
        <family val="2"/>
      </rPr>
      <t>0.34</t>
    </r>
  </si>
  <si>
    <r>
      <rPr>
        <sz val="10"/>
        <rFont val="Tahoma"/>
        <family val="2"/>
      </rPr>
      <t>41.00</t>
    </r>
  </si>
  <si>
    <r>
      <rPr>
        <sz val="10"/>
        <rFont val="Tahoma"/>
        <family val="2"/>
      </rPr>
      <t>0.067</t>
    </r>
  </si>
  <si>
    <r>
      <rPr>
        <sz val="10"/>
        <rFont val="Tahoma"/>
        <family val="2"/>
      </rPr>
      <t>1.50</t>
    </r>
  </si>
  <si>
    <r>
      <rPr>
        <sz val="10"/>
        <rFont val="Tahoma"/>
        <family val="2"/>
      </rPr>
      <t>0.126</t>
    </r>
  </si>
  <si>
    <r>
      <rPr>
        <sz val="10"/>
        <rFont val="Tahoma"/>
        <family val="2"/>
      </rPr>
      <t>11.899 11.550</t>
    </r>
  </si>
  <si>
    <r>
      <rPr>
        <sz val="10"/>
        <rFont val="Tahoma"/>
        <family val="2"/>
      </rPr>
      <t>12.20 11.85</t>
    </r>
  </si>
  <si>
    <r>
      <rPr>
        <sz val="10"/>
        <rFont val="MS Gothic"/>
        <family val="3"/>
      </rPr>
      <t>流入区域0.09</t>
    </r>
    <r>
      <rPr>
        <b/>
        <sz val="10"/>
        <rFont val="Tahoma"/>
        <family val="2"/>
      </rPr>
      <t>ha 0.09 x 0.55 /0.30= 0.05</t>
    </r>
  </si>
  <si>
    <r>
      <rPr>
        <sz val="10"/>
        <rFont val="Tahoma"/>
        <family val="2"/>
      </rPr>
      <t>63</t>
    </r>
  </si>
  <si>
    <r>
      <rPr>
        <sz val="10"/>
        <rFont val="Tahoma"/>
        <family val="2"/>
      </rPr>
      <t>0.09 0.12</t>
    </r>
  </si>
  <si>
    <r>
      <rPr>
        <sz val="10"/>
        <rFont val="Tahoma"/>
        <family val="2"/>
      </rPr>
      <t>0.05 0.12</t>
    </r>
  </si>
  <si>
    <r>
      <rPr>
        <sz val="10"/>
        <rFont val="Tahoma"/>
        <family val="2"/>
      </rPr>
      <t>37.00</t>
    </r>
  </si>
  <si>
    <r>
      <rPr>
        <sz val="10"/>
        <rFont val="Tahoma"/>
        <family val="2"/>
      </rPr>
      <t>0.034</t>
    </r>
  </si>
  <si>
    <r>
      <rPr>
        <sz val="10"/>
        <rFont val="Tahoma"/>
        <family val="2"/>
      </rPr>
      <t>58.1</t>
    </r>
  </si>
  <si>
    <r>
      <rPr>
        <sz val="10"/>
        <rFont val="Tahoma"/>
        <family val="2"/>
      </rPr>
      <t>3.41</t>
    </r>
  </si>
  <si>
    <r>
      <rPr>
        <sz val="10"/>
        <rFont val="Tahoma"/>
        <family val="2"/>
      </rPr>
      <t>0.188</t>
    </r>
  </si>
  <si>
    <r>
      <rPr>
        <sz val="10"/>
        <rFont val="Tahoma"/>
        <family val="2"/>
      </rPr>
      <t>13.760 11.610</t>
    </r>
  </si>
  <si>
    <r>
      <rPr>
        <sz val="10"/>
        <rFont val="Tahoma"/>
        <family val="2"/>
      </rPr>
      <t>14.00 11.85</t>
    </r>
  </si>
  <si>
    <r>
      <rPr>
        <sz val="10"/>
        <rFont val="MS Gothic"/>
        <family val="3"/>
      </rPr>
      <t>流入区域0.09</t>
    </r>
    <r>
      <rPr>
        <b/>
        <sz val="10"/>
        <rFont val="Tahoma"/>
        <family val="2"/>
      </rPr>
      <t>ha 0.09x0.55/0.30=0.05</t>
    </r>
  </si>
  <si>
    <r>
      <rPr>
        <sz val="10"/>
        <rFont val="Tahoma"/>
        <family val="2"/>
      </rPr>
      <t>62 63</t>
    </r>
  </si>
  <si>
    <r>
      <rPr>
        <sz val="10"/>
        <rFont val="Tahoma"/>
        <family val="2"/>
      </rPr>
      <t>66</t>
    </r>
  </si>
  <si>
    <r>
      <rPr>
        <sz val="10"/>
        <rFont val="Tahoma"/>
        <family val="2"/>
      </rPr>
      <t>0.18 0.47</t>
    </r>
  </si>
  <si>
    <r>
      <rPr>
        <sz val="10"/>
        <rFont val="Tahoma"/>
        <family val="2"/>
      </rPr>
      <t>0.10 0.47</t>
    </r>
  </si>
  <si>
    <r>
      <rPr>
        <sz val="10"/>
        <rFont val="Tahoma"/>
        <family val="2"/>
      </rPr>
      <t>0.57</t>
    </r>
  </si>
  <si>
    <r>
      <rPr>
        <sz val="10"/>
        <rFont val="Tahoma"/>
        <family val="2"/>
      </rPr>
      <t>39.00</t>
    </r>
  </si>
  <si>
    <r>
      <rPr>
        <sz val="10"/>
        <rFont val="Tahoma"/>
        <family val="2"/>
      </rPr>
      <t>80.00</t>
    </r>
  </si>
  <si>
    <r>
      <rPr>
        <sz val="10"/>
        <rFont val="Tahoma"/>
        <family val="2"/>
      </rPr>
      <t>0.111</t>
    </r>
  </si>
  <si>
    <r>
      <rPr>
        <sz val="10"/>
        <rFont val="Tahoma"/>
        <family val="2"/>
      </rPr>
      <t>7.6</t>
    </r>
  </si>
  <si>
    <r>
      <rPr>
        <sz val="10"/>
        <rFont val="Tahoma"/>
        <family val="2"/>
      </rPr>
      <t>0.119</t>
    </r>
  </si>
  <si>
    <r>
      <rPr>
        <sz val="10"/>
        <rFont val="Tahoma"/>
        <family val="2"/>
      </rPr>
      <t>11.496 11.200</t>
    </r>
  </si>
  <si>
    <r>
      <rPr>
        <sz val="10"/>
        <rFont val="Tahoma"/>
        <family val="2"/>
      </rPr>
      <t>11.85 11.55</t>
    </r>
  </si>
  <si>
    <r>
      <rPr>
        <b/>
        <sz val="10"/>
        <rFont val="Tahoma"/>
        <family val="2"/>
      </rPr>
      <t>0.18 x0.55/0.30=0.10</t>
    </r>
  </si>
  <si>
    <r>
      <rPr>
        <sz val="10"/>
        <rFont val="MS Gothic"/>
        <family val="3"/>
      </rPr>
      <t>65</t>
    </r>
  </si>
  <si>
    <r>
      <rPr>
        <sz val="10"/>
        <rFont val="MS Gothic"/>
        <family val="3"/>
      </rPr>
      <t>0.40 0.20</t>
    </r>
  </si>
  <si>
    <r>
      <rPr>
        <sz val="10"/>
        <rFont val="MS Gothic"/>
        <family val="3"/>
      </rPr>
      <t>0.22 0.20</t>
    </r>
  </si>
  <si>
    <r>
      <rPr>
        <sz val="10"/>
        <rFont val="MS Gothic"/>
        <family val="3"/>
      </rPr>
      <t>0.42</t>
    </r>
  </si>
  <si>
    <r>
      <rPr>
        <sz val="10"/>
        <rFont val="MS Gothic"/>
        <family val="3"/>
      </rPr>
      <t>46.00</t>
    </r>
  </si>
  <si>
    <r>
      <rPr>
        <sz val="10"/>
        <rFont val="MS Gothic"/>
        <family val="3"/>
      </rPr>
      <t>0.083</t>
    </r>
  </si>
  <si>
    <r>
      <rPr>
        <sz val="10"/>
        <rFont val="MS Gothic"/>
        <family val="3"/>
      </rPr>
      <t>53.2</t>
    </r>
  </si>
  <si>
    <r>
      <rPr>
        <sz val="10"/>
        <rFont val="MS Gothic"/>
        <family val="3"/>
      </rPr>
      <t>3.18</t>
    </r>
  </si>
  <si>
    <r>
      <rPr>
        <sz val="10"/>
        <rFont val="MS Gothic"/>
        <family val="3"/>
      </rPr>
      <t>0.157</t>
    </r>
  </si>
  <si>
    <r>
      <rPr>
        <sz val="10"/>
        <rFont val="MS Gothic"/>
        <family val="3"/>
      </rPr>
      <t>13.757 11.310</t>
    </r>
  </si>
  <si>
    <r>
      <rPr>
        <sz val="10"/>
        <rFont val="MS Gothic"/>
        <family val="3"/>
      </rPr>
      <t>14.00 11.55</t>
    </r>
  </si>
  <si>
    <r>
      <rPr>
        <sz val="10"/>
        <rFont val="MS Gothic"/>
        <family val="3"/>
      </rPr>
      <t>流入区域0.40</t>
    </r>
    <r>
      <rPr>
        <b/>
        <sz val="10"/>
        <rFont val="Tahoma"/>
        <family val="2"/>
      </rPr>
      <t xml:space="preserve">ha </t>
    </r>
    <r>
      <rPr>
        <sz val="10"/>
        <rFont val="Tahoma"/>
        <family val="2"/>
      </rPr>
      <t>0.4x0.55/0.30=0.22</t>
    </r>
  </si>
  <si>
    <r>
      <rPr>
        <sz val="10"/>
        <rFont val="MS Gothic"/>
        <family val="3"/>
      </rPr>
      <t>66</t>
    </r>
  </si>
  <si>
    <r>
      <rPr>
        <sz val="10"/>
        <rFont val="MS Gothic"/>
        <family val="3"/>
      </rPr>
      <t>64 65</t>
    </r>
  </si>
  <si>
    <r>
      <rPr>
        <sz val="10"/>
        <rFont val="MS Gothic"/>
        <family val="3"/>
      </rPr>
      <t>68</t>
    </r>
  </si>
  <si>
    <r>
      <rPr>
        <sz val="10"/>
        <rFont val="MS Gothic"/>
        <family val="3"/>
      </rPr>
      <t>0.58 0.71</t>
    </r>
  </si>
  <si>
    <r>
      <rPr>
        <sz val="10"/>
        <rFont val="MS Gothic"/>
        <family val="3"/>
      </rPr>
      <t>0.32 0.71</t>
    </r>
  </si>
  <si>
    <r>
      <rPr>
        <sz val="10"/>
        <rFont val="MS Gothic"/>
        <family val="3"/>
      </rPr>
      <t>1.03</t>
    </r>
  </si>
  <si>
    <r>
      <rPr>
        <sz val="10"/>
        <rFont val="MS Gothic"/>
        <family val="3"/>
      </rPr>
      <t>33.00</t>
    </r>
  </si>
  <si>
    <r>
      <rPr>
        <sz val="10"/>
        <rFont val="MS Gothic"/>
        <family val="3"/>
      </rPr>
      <t>113.00</t>
    </r>
  </si>
  <si>
    <r>
      <rPr>
        <sz val="10"/>
        <rFont val="MS Gothic"/>
        <family val="3"/>
      </rPr>
      <t>6.1</t>
    </r>
  </si>
  <si>
    <r>
      <rPr>
        <sz val="10"/>
        <rFont val="MS Gothic"/>
        <family val="3"/>
      </rPr>
      <t>0.199</t>
    </r>
  </si>
  <si>
    <r>
      <rPr>
        <sz val="10"/>
        <rFont val="MS Gothic"/>
        <family val="3"/>
      </rPr>
      <t>30.3</t>
    </r>
  </si>
  <si>
    <r>
      <rPr>
        <sz val="10"/>
        <rFont val="MS Gothic"/>
        <family val="3"/>
      </rPr>
      <t>2.84</t>
    </r>
  </si>
  <si>
    <r>
      <rPr>
        <sz val="10"/>
        <rFont val="MS Gothic"/>
        <family val="3"/>
      </rPr>
      <t>0.238</t>
    </r>
  </si>
  <si>
    <r>
      <rPr>
        <sz val="10"/>
        <rFont val="MS Gothic"/>
        <family val="3"/>
      </rPr>
      <t>11.200 10.200</t>
    </r>
  </si>
  <si>
    <r>
      <rPr>
        <sz val="10"/>
        <rFont val="MS Gothic"/>
        <family val="3"/>
      </rPr>
      <t>11.55 10.50</t>
    </r>
  </si>
  <si>
    <r>
      <rPr>
        <sz val="10"/>
        <rFont val="Tahoma"/>
        <family val="2"/>
      </rPr>
      <t>0.58 x0.55/0.30=0.32</t>
    </r>
  </si>
  <si>
    <r>
      <rPr>
        <sz val="10"/>
        <rFont val="MS Gothic"/>
        <family val="3"/>
      </rPr>
      <t>67</t>
    </r>
  </si>
  <si>
    <r>
      <rPr>
        <sz val="10"/>
        <rFont val="MS Gothic"/>
        <family val="3"/>
      </rPr>
      <t>0.028</t>
    </r>
  </si>
  <si>
    <r>
      <rPr>
        <sz val="10"/>
        <rFont val="MS Gothic"/>
        <family val="3"/>
      </rPr>
      <t>88.0</t>
    </r>
  </si>
  <si>
    <r>
      <rPr>
        <sz val="10"/>
        <rFont val="MS Gothic"/>
        <family val="3"/>
      </rPr>
      <t>4.09</t>
    </r>
  </si>
  <si>
    <r>
      <rPr>
        <sz val="10"/>
        <rFont val="MS Gothic"/>
        <family val="3"/>
      </rPr>
      <t>0.202</t>
    </r>
  </si>
  <si>
    <r>
      <rPr>
        <sz val="10"/>
        <rFont val="MS Gothic"/>
        <family val="3"/>
      </rPr>
      <t>14.660 10.260</t>
    </r>
  </si>
  <si>
    <r>
      <rPr>
        <sz val="10"/>
        <rFont val="MS Gothic"/>
        <family val="3"/>
      </rPr>
      <t>14.90 10.50</t>
    </r>
  </si>
  <si>
    <r>
      <rPr>
        <sz val="10"/>
        <rFont val="MS Gothic"/>
        <family val="3"/>
      </rPr>
      <t>61 66,67</t>
    </r>
  </si>
  <si>
    <r>
      <rPr>
        <sz val="10"/>
        <rFont val="MS Gothic"/>
        <family val="3"/>
      </rPr>
      <t>0.95 1.34</t>
    </r>
  </si>
  <si>
    <r>
      <rPr>
        <sz val="10"/>
        <rFont val="MS Gothic"/>
        <family val="3"/>
      </rPr>
      <t>0.52 1.34</t>
    </r>
  </si>
  <si>
    <r>
      <rPr>
        <sz val="10"/>
        <rFont val="MS Gothic"/>
        <family val="3"/>
      </rPr>
      <t>1.86</t>
    </r>
  </si>
  <si>
    <r>
      <rPr>
        <sz val="10"/>
        <rFont val="MS Gothic"/>
        <family val="3"/>
      </rPr>
      <t>11.00</t>
    </r>
  </si>
  <si>
    <r>
      <rPr>
        <sz val="10"/>
        <rFont val="MS Gothic"/>
        <family val="3"/>
      </rPr>
      <t>124.00</t>
    </r>
  </si>
  <si>
    <r>
      <rPr>
        <sz val="10"/>
        <rFont val="MS Gothic"/>
        <family val="3"/>
      </rPr>
      <t>0.360</t>
    </r>
  </si>
  <si>
    <r>
      <rPr>
        <sz val="10"/>
        <rFont val="MS Gothic"/>
        <family val="3"/>
      </rPr>
      <t>51.8</t>
    </r>
  </si>
  <si>
    <r>
      <rPr>
        <sz val="10"/>
        <rFont val="MS Gothic"/>
        <family val="3"/>
      </rPr>
      <t>5.92</t>
    </r>
  </si>
  <si>
    <r>
      <rPr>
        <sz val="10"/>
        <rFont val="MS Gothic"/>
        <family val="3"/>
      </rPr>
      <t>2.023</t>
    </r>
  </si>
  <si>
    <r>
      <rPr>
        <sz val="10"/>
        <rFont val="MS Gothic"/>
        <family val="3"/>
      </rPr>
      <t>9.317 8.747</t>
    </r>
  </si>
  <si>
    <r>
      <rPr>
        <sz val="10"/>
        <rFont val="MS Gothic"/>
        <family val="3"/>
      </rPr>
      <t>10.50 10.38</t>
    </r>
  </si>
  <si>
    <r>
      <rPr>
        <sz val="10"/>
        <rFont val="Tahoma"/>
        <family val="2"/>
      </rPr>
      <t>0.95 x0.55/0.30=0.52</t>
    </r>
  </si>
  <si>
    <r>
      <rPr>
        <sz val="10"/>
        <rFont val="MS Gothic"/>
        <family val="3"/>
      </rPr>
      <t>69</t>
    </r>
  </si>
  <si>
    <r>
      <rPr>
        <sz val="10"/>
        <rFont val="MS Gothic"/>
        <family val="3"/>
      </rPr>
      <t>59 68</t>
    </r>
  </si>
  <si>
    <r>
      <rPr>
        <sz val="10"/>
        <rFont val="MS Gothic"/>
        <family val="3"/>
      </rPr>
      <t>88</t>
    </r>
  </si>
  <si>
    <r>
      <rPr>
        <sz val="10"/>
        <rFont val="MS Gothic"/>
        <family val="3"/>
      </rPr>
      <t>0.19</t>
    </r>
  </si>
  <si>
    <r>
      <rPr>
        <sz val="10"/>
        <rFont val="MS Gothic"/>
        <family val="3"/>
      </rPr>
      <t>32.30 20.10</t>
    </r>
  </si>
  <si>
    <r>
      <rPr>
        <sz val="10"/>
        <rFont val="MS Gothic"/>
        <family val="3"/>
      </rPr>
      <t>17.62 20.10</t>
    </r>
  </si>
  <si>
    <r>
      <rPr>
        <sz val="10"/>
        <rFont val="MS Gothic"/>
        <family val="3"/>
      </rPr>
      <t>37.72</t>
    </r>
  </si>
  <si>
    <r>
      <rPr>
        <sz val="10"/>
        <rFont val="MS Gothic"/>
        <family val="3"/>
      </rPr>
      <t>70.90</t>
    </r>
  </si>
  <si>
    <r>
      <rPr>
        <sz val="10"/>
        <rFont val="MS Gothic"/>
        <family val="3"/>
      </rPr>
      <t>939.20</t>
    </r>
  </si>
  <si>
    <r>
      <rPr>
        <sz val="10"/>
        <rFont val="MS Gothic"/>
        <family val="3"/>
      </rPr>
      <t>9.2</t>
    </r>
  </si>
  <si>
    <r>
      <rPr>
        <sz val="10"/>
        <rFont val="MS Gothic"/>
        <family val="3"/>
      </rPr>
      <t>6.837</t>
    </r>
  </si>
  <si>
    <r>
      <rPr>
        <sz val="10"/>
        <rFont val="MS Gothic"/>
        <family val="3"/>
      </rPr>
      <t xml:space="preserve">既台形渠 </t>
    </r>
    <r>
      <rPr>
        <sz val="10"/>
        <rFont val="Tahoma"/>
        <family val="2"/>
      </rPr>
      <t>4000x3500x2000</t>
    </r>
  </si>
  <si>
    <r>
      <rPr>
        <sz val="10"/>
        <rFont val="MS Gothic"/>
        <family val="3"/>
      </rPr>
      <t>14.8</t>
    </r>
  </si>
  <si>
    <r>
      <rPr>
        <sz val="10"/>
        <rFont val="MS Gothic"/>
        <family val="3"/>
      </rPr>
      <t>4.85</t>
    </r>
  </si>
  <si>
    <r>
      <rPr>
        <sz val="10"/>
        <rFont val="MS Gothic"/>
        <family val="3"/>
      </rPr>
      <t>36.396</t>
    </r>
  </si>
  <si>
    <r>
      <rPr>
        <sz val="10"/>
        <rFont val="MS Gothic"/>
        <family val="3"/>
      </rPr>
      <t>8.463 7.417</t>
    </r>
  </si>
  <si>
    <r>
      <rPr>
        <sz val="10"/>
        <rFont val="MS Gothic"/>
        <family val="3"/>
      </rPr>
      <t>10.38 9.42</t>
    </r>
  </si>
  <si>
    <r>
      <rPr>
        <sz val="10"/>
        <rFont val="Tahoma"/>
        <family val="2"/>
      </rPr>
      <t>32.3 x0.55/0.30 = 17.62</t>
    </r>
  </si>
  <si>
    <r>
      <rPr>
        <sz val="10"/>
        <rFont val="MS Gothic"/>
        <family val="3"/>
      </rPr>
      <t>70</t>
    </r>
  </si>
  <si>
    <r>
      <rPr>
        <sz val="10"/>
        <rFont val="MS Gothic"/>
        <family val="3"/>
      </rPr>
      <t>0.83 0.47</t>
    </r>
  </si>
  <si>
    <r>
      <rPr>
        <sz val="10"/>
        <rFont val="MS Gothic"/>
        <family val="3"/>
      </rPr>
      <t>0.45 0.47</t>
    </r>
  </si>
  <si>
    <r>
      <rPr>
        <sz val="10"/>
        <rFont val="MS Gothic"/>
        <family val="3"/>
      </rPr>
      <t>0.92</t>
    </r>
  </si>
  <si>
    <r>
      <rPr>
        <sz val="10"/>
        <rFont val="MS Gothic"/>
        <family val="3"/>
      </rPr>
      <t>116.00</t>
    </r>
  </si>
  <si>
    <r>
      <rPr>
        <sz val="10"/>
        <rFont val="MS Gothic"/>
        <family val="3"/>
      </rPr>
      <t>126.0</t>
    </r>
  </si>
  <si>
    <r>
      <rPr>
        <sz val="10"/>
        <rFont val="MS Gothic"/>
        <family val="3"/>
      </rPr>
      <t>5.79</t>
    </r>
  </si>
  <si>
    <r>
      <rPr>
        <sz val="10"/>
        <rFont val="MS Gothic"/>
        <family val="3"/>
      </rPr>
      <t>0.486</t>
    </r>
  </si>
  <si>
    <r>
      <rPr>
        <sz val="10"/>
        <rFont val="MS Gothic"/>
        <family val="3"/>
      </rPr>
      <t>37.500 22.880</t>
    </r>
  </si>
  <si>
    <r>
      <rPr>
        <sz val="10"/>
        <rFont val="MS Gothic"/>
        <family val="3"/>
      </rPr>
      <t>37.80 23.18</t>
    </r>
  </si>
  <si>
    <r>
      <rPr>
        <sz val="10"/>
        <rFont val="MS Gothic"/>
        <family val="3"/>
      </rPr>
      <t>71</t>
    </r>
  </si>
  <si>
    <r>
      <rPr>
        <sz val="10"/>
        <rFont val="MS Gothic"/>
        <family val="3"/>
      </rPr>
      <t>73</t>
    </r>
  </si>
  <si>
    <r>
      <rPr>
        <sz val="10"/>
        <rFont val="MS Gothic"/>
        <family val="3"/>
      </rPr>
      <t>0.21 0.15</t>
    </r>
  </si>
  <si>
    <r>
      <rPr>
        <sz val="10"/>
        <rFont val="MS Gothic"/>
        <family val="3"/>
      </rPr>
      <t>1.04 0.62</t>
    </r>
  </si>
  <si>
    <r>
      <rPr>
        <sz val="10"/>
        <rFont val="MS Gothic"/>
        <family val="3"/>
      </rPr>
      <t>0.57 0.62</t>
    </r>
  </si>
  <si>
    <r>
      <rPr>
        <sz val="10"/>
        <rFont val="MS Gothic"/>
        <family val="3"/>
      </rPr>
      <t>26.00</t>
    </r>
  </si>
  <si>
    <r>
      <rPr>
        <sz val="10"/>
        <rFont val="MS Gothic"/>
        <family val="3"/>
      </rPr>
      <t>142.00</t>
    </r>
  </si>
  <si>
    <r>
      <rPr>
        <sz val="10"/>
        <rFont val="MS Gothic"/>
        <family val="3"/>
      </rPr>
      <t>0.234</t>
    </r>
  </si>
  <si>
    <r>
      <rPr>
        <sz val="10"/>
        <rFont val="MS Gothic"/>
        <family val="3"/>
      </rPr>
      <t>177.7</t>
    </r>
  </si>
  <si>
    <r>
      <rPr>
        <sz val="10"/>
        <rFont val="MS Gothic"/>
        <family val="3"/>
      </rPr>
      <t>6.87</t>
    </r>
  </si>
  <si>
    <r>
      <rPr>
        <sz val="10"/>
        <rFont val="MS Gothic"/>
        <family val="3"/>
      </rPr>
      <t>0.577</t>
    </r>
  </si>
  <si>
    <r>
      <rPr>
        <sz val="10"/>
        <rFont val="MS Gothic"/>
        <family val="3"/>
      </rPr>
      <t>22.880 18.260</t>
    </r>
  </si>
  <si>
    <r>
      <rPr>
        <sz val="10"/>
        <rFont val="MS Gothic"/>
        <family val="3"/>
      </rPr>
      <t>23.18 18.56</t>
    </r>
  </si>
  <si>
    <r>
      <rPr>
        <sz val="10"/>
        <rFont val="MS Gothic"/>
        <family val="3"/>
      </rPr>
      <t>72</t>
    </r>
  </si>
  <si>
    <r>
      <rPr>
        <sz val="10"/>
        <rFont val="MS Gothic"/>
        <family val="3"/>
      </rPr>
      <t>0.87 0.76</t>
    </r>
  </si>
  <si>
    <r>
      <rPr>
        <sz val="10"/>
        <rFont val="MS Gothic"/>
        <family val="3"/>
      </rPr>
      <t>0.47 0.76</t>
    </r>
  </si>
  <si>
    <r>
      <rPr>
        <sz val="10"/>
        <rFont val="MS Gothic"/>
        <family val="3"/>
      </rPr>
      <t>1.23</t>
    </r>
  </si>
  <si>
    <r>
      <rPr>
        <sz val="10"/>
        <rFont val="MS Gothic"/>
        <family val="3"/>
      </rPr>
      <t>150.00</t>
    </r>
  </si>
  <si>
    <r>
      <rPr>
        <sz val="10"/>
        <rFont val="MS Gothic"/>
        <family val="3"/>
      </rPr>
      <t>0.241</t>
    </r>
  </si>
  <si>
    <r>
      <rPr>
        <sz val="10"/>
        <rFont val="MS Gothic"/>
        <family val="3"/>
      </rPr>
      <t>32.9</t>
    </r>
  </si>
  <si>
    <r>
      <rPr>
        <sz val="10"/>
        <rFont val="MS Gothic"/>
        <family val="3"/>
      </rPr>
      <t>3.25</t>
    </r>
  </si>
  <si>
    <r>
      <rPr>
        <sz val="10"/>
        <rFont val="MS Gothic"/>
        <family val="3"/>
      </rPr>
      <t>0.350</t>
    </r>
  </si>
  <si>
    <r>
      <rPr>
        <sz val="10"/>
        <rFont val="MS Gothic"/>
        <family val="3"/>
      </rPr>
      <t>23.135 18.200</t>
    </r>
  </si>
  <si>
    <r>
      <rPr>
        <sz val="10"/>
        <rFont val="MS Gothic"/>
        <family val="3"/>
      </rPr>
      <t>23.50 18.56</t>
    </r>
  </si>
  <si>
    <r>
      <rPr>
        <sz val="10"/>
        <rFont val="MS Gothic"/>
        <family val="3"/>
      </rPr>
      <t>71 72</t>
    </r>
  </si>
  <si>
    <r>
      <rPr>
        <sz val="10"/>
        <rFont val="MS Gothic"/>
        <family val="3"/>
      </rPr>
      <t>75</t>
    </r>
  </si>
  <si>
    <r>
      <rPr>
        <sz val="10"/>
        <rFont val="MS Gothic"/>
        <family val="3"/>
      </rPr>
      <t>0.36</t>
    </r>
  </si>
  <si>
    <r>
      <rPr>
        <sz val="10"/>
        <rFont val="MS Gothic"/>
        <family val="3"/>
      </rPr>
      <t>1.91 1.74</t>
    </r>
  </si>
  <si>
    <r>
      <rPr>
        <sz val="10"/>
        <rFont val="MS Gothic"/>
        <family val="3"/>
      </rPr>
      <t>1.04 1.74</t>
    </r>
  </si>
  <si>
    <r>
      <rPr>
        <sz val="10"/>
        <rFont val="MS Gothic"/>
        <family val="3"/>
      </rPr>
      <t>2.78</t>
    </r>
  </si>
  <si>
    <r>
      <rPr>
        <sz val="10"/>
        <rFont val="MS Gothic"/>
        <family val="3"/>
      </rPr>
      <t>189.00</t>
    </r>
  </si>
  <si>
    <r>
      <rPr>
        <sz val="10"/>
        <rFont val="MS Gothic"/>
        <family val="3"/>
      </rPr>
      <t>0.542</t>
    </r>
  </si>
  <si>
    <r>
      <rPr>
        <sz val="10"/>
        <rFont val="Tahoma"/>
        <family val="2"/>
      </rPr>
      <t>U</t>
    </r>
    <r>
      <rPr>
        <sz val="10"/>
        <rFont val="MS Gothic"/>
        <family val="3"/>
      </rPr>
      <t>字溝(片） 450</t>
    </r>
    <r>
      <rPr>
        <sz val="10"/>
        <rFont val="Tahoma"/>
        <family val="2"/>
      </rPr>
      <t>x</t>
    </r>
    <r>
      <rPr>
        <sz val="10"/>
        <rFont val="MS Gothic"/>
        <family val="3"/>
      </rPr>
      <t>450</t>
    </r>
  </si>
  <si>
    <r>
      <rPr>
        <sz val="10"/>
        <rFont val="MS Gothic"/>
        <family val="3"/>
      </rPr>
      <t>52.8</t>
    </r>
  </si>
  <si>
    <r>
      <rPr>
        <sz val="10"/>
        <rFont val="MS Gothic"/>
        <family val="3"/>
      </rPr>
      <t>4.79</t>
    </r>
  </si>
  <si>
    <r>
      <rPr>
        <sz val="10"/>
        <rFont val="MS Gothic"/>
        <family val="3"/>
      </rPr>
      <t>0.820</t>
    </r>
  </si>
  <si>
    <r>
      <rPr>
        <sz val="10"/>
        <rFont val="MS Gothic"/>
        <family val="3"/>
      </rPr>
      <t>18.050 15.991</t>
    </r>
  </si>
  <si>
    <r>
      <rPr>
        <sz val="10"/>
        <rFont val="MS Gothic"/>
        <family val="3"/>
      </rPr>
      <t>18.56 16.50</t>
    </r>
  </si>
  <si>
    <r>
      <rPr>
        <sz val="10"/>
        <rFont val="Tahoma"/>
        <family val="2"/>
      </rPr>
      <t>1.91 x0.55/0.30=1.04</t>
    </r>
  </si>
  <si>
    <r>
      <rPr>
        <sz val="10"/>
        <rFont val="MS Gothic"/>
        <family val="3"/>
      </rPr>
      <t>74</t>
    </r>
  </si>
  <si>
    <r>
      <rPr>
        <sz val="10"/>
        <rFont val="MS Gothic"/>
        <family val="3"/>
      </rPr>
      <t>0.03 0.39</t>
    </r>
  </si>
  <si>
    <r>
      <rPr>
        <sz val="10"/>
        <rFont val="MS Gothic"/>
        <family val="3"/>
      </rPr>
      <t>0.02 0.39</t>
    </r>
  </si>
  <si>
    <r>
      <rPr>
        <sz val="10"/>
        <rFont val="MS Gothic"/>
        <family val="3"/>
      </rPr>
      <t>45.00</t>
    </r>
  </si>
  <si>
    <r>
      <rPr>
        <sz val="10"/>
        <rFont val="MS Gothic"/>
        <family val="3"/>
      </rPr>
      <t>0.080</t>
    </r>
  </si>
  <si>
    <r>
      <rPr>
        <sz val="10"/>
        <rFont val="MS Gothic"/>
        <family val="3"/>
      </rPr>
      <t>46.2</t>
    </r>
  </si>
  <si>
    <r>
      <rPr>
        <sz val="10"/>
        <rFont val="MS Gothic"/>
        <family val="3"/>
      </rPr>
      <t>3.04</t>
    </r>
  </si>
  <si>
    <r>
      <rPr>
        <sz val="10"/>
        <rFont val="MS Gothic"/>
        <family val="3"/>
      </rPr>
      <t>0.168</t>
    </r>
  </si>
  <si>
    <r>
      <rPr>
        <sz val="10"/>
        <rFont val="MS Gothic"/>
        <family val="3"/>
      </rPr>
      <t>18.339 16.260</t>
    </r>
  </si>
  <si>
    <r>
      <rPr>
        <sz val="10"/>
        <rFont val="MS Gothic"/>
        <family val="3"/>
      </rPr>
      <t>73 74</t>
    </r>
  </si>
  <si>
    <r>
      <rPr>
        <sz val="10"/>
        <rFont val="MS Gothic"/>
        <family val="3"/>
      </rPr>
      <t>78</t>
    </r>
  </si>
  <si>
    <r>
      <rPr>
        <sz val="10"/>
        <rFont val="MS Gothic"/>
        <family val="3"/>
      </rPr>
      <t>1.94 2.73</t>
    </r>
  </si>
  <si>
    <r>
      <rPr>
        <sz val="10"/>
        <rFont val="MS Gothic"/>
        <family val="3"/>
      </rPr>
      <t>1.06 2.73</t>
    </r>
  </si>
  <si>
    <r>
      <rPr>
        <sz val="10"/>
        <rFont val="MS Gothic"/>
        <family val="3"/>
      </rPr>
      <t>3.79</t>
    </r>
  </si>
  <si>
    <r>
      <rPr>
        <sz val="10"/>
        <rFont val="MS Gothic"/>
        <family val="3"/>
      </rPr>
      <t>83.00</t>
    </r>
  </si>
  <si>
    <r>
      <rPr>
        <sz val="10"/>
        <rFont val="MS Gothic"/>
        <family val="3"/>
      </rPr>
      <t>272.00</t>
    </r>
  </si>
  <si>
    <r>
      <rPr>
        <sz val="10"/>
        <rFont val="MS Gothic"/>
        <family val="3"/>
      </rPr>
      <t>6.3</t>
    </r>
  </si>
  <si>
    <r>
      <rPr>
        <sz val="10"/>
        <rFont val="MS Gothic"/>
        <family val="3"/>
      </rPr>
      <t>0.731</t>
    </r>
  </si>
  <si>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字溝(片） 600 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600</t>
    </r>
  </si>
  <si>
    <r>
      <rPr>
        <sz val="10"/>
        <rFont val="MS Gothic"/>
        <family val="3"/>
      </rPr>
      <t>15.4</t>
    </r>
  </si>
  <si>
    <r>
      <rPr>
        <sz val="10"/>
        <rFont val="MS Gothic"/>
        <family val="3"/>
      </rPr>
      <t>3.14</t>
    </r>
  </si>
  <si>
    <r>
      <rPr>
        <sz val="10"/>
        <rFont val="MS Gothic"/>
        <family val="3"/>
      </rPr>
      <t>0.962</t>
    </r>
  </si>
  <si>
    <r>
      <rPr>
        <sz val="10"/>
        <rFont val="MS Gothic"/>
        <family val="3"/>
      </rPr>
      <t>15.841 14.563</t>
    </r>
  </si>
  <si>
    <r>
      <rPr>
        <sz val="10"/>
        <rFont val="MS Gothic"/>
        <family val="3"/>
      </rPr>
      <t>16.50 15.22</t>
    </r>
  </si>
  <si>
    <r>
      <rPr>
        <sz val="10"/>
        <rFont val="Tahoma"/>
        <family val="2"/>
      </rPr>
      <t>1.94x0.55/0.30=1.06</t>
    </r>
  </si>
  <si>
    <r>
      <rPr>
        <sz val="10"/>
        <rFont val="MS Gothic"/>
        <family val="3"/>
      </rPr>
      <t>76</t>
    </r>
  </si>
  <si>
    <r>
      <rPr>
        <sz val="10"/>
        <rFont val="MS Gothic"/>
        <family val="3"/>
      </rPr>
      <t>1.67 1.15</t>
    </r>
  </si>
  <si>
    <r>
      <rPr>
        <sz val="10"/>
        <rFont val="MS Gothic"/>
        <family val="3"/>
      </rPr>
      <t>0.91 1.15</t>
    </r>
  </si>
  <si>
    <r>
      <rPr>
        <sz val="10"/>
        <rFont val="MS Gothic"/>
        <family val="3"/>
      </rPr>
      <t>2.06</t>
    </r>
  </si>
  <si>
    <r>
      <rPr>
        <sz val="10"/>
        <rFont val="MS Gothic"/>
        <family val="3"/>
      </rPr>
      <t>89.00</t>
    </r>
  </si>
  <si>
    <r>
      <rPr>
        <sz val="10"/>
        <rFont val="MS Gothic"/>
        <family val="3"/>
      </rPr>
      <t>0.407</t>
    </r>
  </si>
  <si>
    <r>
      <rPr>
        <sz val="10"/>
        <rFont val="MS Gothic"/>
        <family val="3"/>
      </rPr>
      <t>既</t>
    </r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字溝(両） 240 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240</t>
    </r>
  </si>
  <si>
    <r>
      <rPr>
        <sz val="10"/>
        <rFont val="MS Gothic"/>
        <family val="3"/>
      </rPr>
      <t>86.0</t>
    </r>
  </si>
  <si>
    <r>
      <rPr>
        <sz val="10"/>
        <rFont val="MS Gothic"/>
        <family val="3"/>
      </rPr>
      <t>4.15</t>
    </r>
  </si>
  <si>
    <r>
      <rPr>
        <sz val="10"/>
        <rFont val="MS Gothic"/>
        <family val="3"/>
      </rPr>
      <t>0.458</t>
    </r>
  </si>
  <si>
    <r>
      <rPr>
        <sz val="10"/>
        <rFont val="MS Gothic"/>
        <family val="3"/>
      </rPr>
      <t>24.414 16.760</t>
    </r>
  </si>
  <si>
    <r>
      <rPr>
        <sz val="10"/>
        <rFont val="MS Gothic"/>
        <family val="3"/>
      </rPr>
      <t>24.66 17.00</t>
    </r>
  </si>
  <si>
    <r>
      <rPr>
        <sz val="10"/>
        <rFont val="MS Gothic"/>
        <family val="3"/>
      </rPr>
      <t>77</t>
    </r>
  </si>
  <si>
    <r>
      <rPr>
        <sz val="10"/>
        <rFont val="MS Gothic"/>
        <family val="3"/>
      </rPr>
      <t>0.14 0.32</t>
    </r>
  </si>
  <si>
    <r>
      <rPr>
        <sz val="10"/>
        <rFont val="MS Gothic"/>
        <family val="3"/>
      </rPr>
      <t>1.81 1.47</t>
    </r>
  </si>
  <si>
    <r>
      <rPr>
        <sz val="10"/>
        <rFont val="MS Gothic"/>
        <family val="3"/>
      </rPr>
      <t>0.99 1.47</t>
    </r>
  </si>
  <si>
    <r>
      <rPr>
        <sz val="10"/>
        <rFont val="MS Gothic"/>
        <family val="3"/>
      </rPr>
      <t>64.00</t>
    </r>
  </si>
  <si>
    <r>
      <rPr>
        <sz val="10"/>
        <rFont val="MS Gothic"/>
        <family val="3"/>
      </rPr>
      <t>0.481</t>
    </r>
  </si>
  <si>
    <r>
      <rPr>
        <sz val="10"/>
        <rFont val="MS Gothic"/>
        <family val="3"/>
      </rPr>
      <t>27.8</t>
    </r>
  </si>
  <si>
    <r>
      <rPr>
        <sz val="10"/>
        <rFont val="MS Gothic"/>
        <family val="3"/>
      </rPr>
      <t>3.48</t>
    </r>
  </si>
  <si>
    <r>
      <rPr>
        <sz val="10"/>
        <rFont val="MS Gothic"/>
        <family val="3"/>
      </rPr>
      <t>0.595</t>
    </r>
  </si>
  <si>
    <r>
      <rPr>
        <sz val="10"/>
        <rFont val="MS Gothic"/>
        <family val="3"/>
      </rPr>
      <t>16.549 14.770</t>
    </r>
  </si>
  <si>
    <r>
      <rPr>
        <sz val="10"/>
        <rFont val="MS Gothic"/>
        <family val="3"/>
      </rPr>
      <t>17.00 15.22</t>
    </r>
  </si>
  <si>
    <r>
      <rPr>
        <sz val="10"/>
        <rFont val="MS Gothic"/>
        <family val="3"/>
      </rPr>
      <t>75 77</t>
    </r>
  </si>
  <si>
    <r>
      <rPr>
        <sz val="10"/>
        <rFont val="MS Gothic"/>
        <family val="3"/>
      </rPr>
      <t>80</t>
    </r>
  </si>
  <si>
    <r>
      <rPr>
        <sz val="10"/>
        <rFont val="MS Gothic"/>
        <family val="3"/>
      </rPr>
      <t>0.01 0.33</t>
    </r>
  </si>
  <si>
    <r>
      <rPr>
        <sz val="10"/>
        <rFont val="MS Gothic"/>
        <family val="3"/>
      </rPr>
      <t>3.76 4.53</t>
    </r>
  </si>
  <si>
    <r>
      <rPr>
        <sz val="10"/>
        <rFont val="MS Gothic"/>
        <family val="3"/>
      </rPr>
      <t>2.05 4.53</t>
    </r>
  </si>
  <si>
    <r>
      <rPr>
        <sz val="10"/>
        <rFont val="MS Gothic"/>
        <family val="3"/>
      </rPr>
      <t>6.58</t>
    </r>
  </si>
  <si>
    <r>
      <rPr>
        <sz val="10"/>
        <rFont val="MS Gothic"/>
        <family val="3"/>
      </rPr>
      <t>100.00</t>
    </r>
  </si>
  <si>
    <r>
      <rPr>
        <sz val="10"/>
        <rFont val="MS Gothic"/>
        <family val="3"/>
      </rPr>
      <t>372.00</t>
    </r>
  </si>
  <si>
    <r>
      <rPr>
        <sz val="10"/>
        <rFont val="MS Gothic"/>
        <family val="3"/>
      </rPr>
      <t>0.191</t>
    </r>
  </si>
  <si>
    <r>
      <rPr>
        <sz val="10"/>
        <rFont val="MS Gothic"/>
        <family val="3"/>
      </rPr>
      <t>1.258</t>
    </r>
  </si>
  <si>
    <r>
      <rPr>
        <sz val="10"/>
        <rFont val="MS Gothic"/>
        <family val="3"/>
      </rPr>
      <t>27.7</t>
    </r>
  </si>
  <si>
    <r>
      <rPr>
        <sz val="10"/>
        <rFont val="MS Gothic"/>
        <family val="3"/>
      </rPr>
      <t>4.21</t>
    </r>
  </si>
  <si>
    <r>
      <rPr>
        <sz val="10"/>
        <rFont val="MS Gothic"/>
        <family val="3"/>
      </rPr>
      <t>1.290</t>
    </r>
  </si>
  <si>
    <r>
      <rPr>
        <sz val="10"/>
        <rFont val="MS Gothic"/>
        <family val="3"/>
      </rPr>
      <t>14.563 11.790</t>
    </r>
  </si>
  <si>
    <r>
      <rPr>
        <sz val="10"/>
        <rFont val="MS Gothic"/>
        <family val="3"/>
      </rPr>
      <t>15.22 12.39</t>
    </r>
  </si>
  <si>
    <r>
      <rPr>
        <sz val="10"/>
        <rFont val="MS Gothic"/>
        <family val="3"/>
      </rPr>
      <t>79</t>
    </r>
  </si>
  <si>
    <r>
      <rPr>
        <sz val="10"/>
        <rFont val="MS Gothic"/>
        <family val="3"/>
      </rPr>
      <t>0.03 0.32</t>
    </r>
  </si>
  <si>
    <r>
      <rPr>
        <sz val="10"/>
        <rFont val="MS Gothic"/>
        <family val="3"/>
      </rPr>
      <t>0.02 0.32</t>
    </r>
  </si>
  <si>
    <r>
      <rPr>
        <sz val="10"/>
        <rFont val="MS Gothic"/>
        <family val="3"/>
      </rPr>
      <t>0.34</t>
    </r>
  </si>
  <si>
    <r>
      <rPr>
        <sz val="10"/>
        <rFont val="MS Gothic"/>
        <family val="3"/>
      </rPr>
      <t>66.00</t>
    </r>
  </si>
  <si>
    <r>
      <rPr>
        <sz val="10"/>
        <rFont val="MS Gothic"/>
        <family val="3"/>
      </rPr>
      <t>0.066</t>
    </r>
  </si>
  <si>
    <r>
      <rPr>
        <sz val="10"/>
        <rFont val="MS Gothic"/>
        <family val="3"/>
      </rPr>
      <t xml:space="preserve">既矩形渠 300 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300</t>
    </r>
  </si>
  <si>
    <r>
      <rPr>
        <sz val="10"/>
        <rFont val="MS Gothic"/>
        <family val="3"/>
      </rPr>
      <t>5.0</t>
    </r>
  </si>
  <si>
    <r>
      <rPr>
        <sz val="10"/>
        <rFont val="MS Gothic"/>
        <family val="3"/>
      </rPr>
      <t>1.20</t>
    </r>
  </si>
  <si>
    <r>
      <rPr>
        <sz val="10"/>
        <rFont val="MS Gothic"/>
        <family val="3"/>
      </rPr>
      <t>0.107</t>
    </r>
  </si>
  <si>
    <r>
      <rPr>
        <sz val="10"/>
        <rFont val="MS Gothic"/>
        <family val="3"/>
      </rPr>
      <t>12.42 12.39</t>
    </r>
  </si>
  <si>
    <r>
      <rPr>
        <sz val="10"/>
        <rFont val="MS Gothic"/>
        <family val="3"/>
      </rPr>
      <t>78 79</t>
    </r>
  </si>
  <si>
    <r>
      <rPr>
        <sz val="10"/>
        <rFont val="MS Gothic"/>
        <family val="3"/>
      </rPr>
      <t>84</t>
    </r>
  </si>
  <si>
    <r>
      <rPr>
        <sz val="10"/>
        <rFont val="MS Gothic"/>
        <family val="3"/>
      </rPr>
      <t>3.79 5.04</t>
    </r>
  </si>
  <si>
    <r>
      <rPr>
        <sz val="10"/>
        <rFont val="MS Gothic"/>
        <family val="3"/>
      </rPr>
      <t>2.07 5.04</t>
    </r>
  </si>
  <si>
    <r>
      <rPr>
        <sz val="10"/>
        <rFont val="MS Gothic"/>
        <family val="3"/>
      </rPr>
      <t>7.11</t>
    </r>
  </si>
  <si>
    <r>
      <rPr>
        <sz val="10"/>
        <rFont val="MS Gothic"/>
        <family val="3"/>
      </rPr>
      <t>423.00</t>
    </r>
  </si>
  <si>
    <r>
      <rPr>
        <sz val="10"/>
        <rFont val="MS Gothic"/>
        <family val="3"/>
      </rPr>
      <t>6.9</t>
    </r>
  </si>
  <si>
    <r>
      <rPr>
        <sz val="10"/>
        <rFont val="MS Gothic"/>
        <family val="3"/>
      </rPr>
      <t>1.353</t>
    </r>
  </si>
  <si>
    <r>
      <rPr>
        <sz val="10"/>
        <rFont val="MS Gothic"/>
        <family val="3"/>
      </rPr>
      <t>31.5</t>
    </r>
  </si>
  <si>
    <r>
      <rPr>
        <sz val="10"/>
        <rFont val="MS Gothic"/>
        <family val="3"/>
      </rPr>
      <t>4.49</t>
    </r>
  </si>
  <si>
    <r>
      <rPr>
        <sz val="10"/>
        <rFont val="MS Gothic"/>
        <family val="3"/>
      </rPr>
      <t>1.376</t>
    </r>
  </si>
  <si>
    <r>
      <rPr>
        <sz val="10"/>
        <rFont val="MS Gothic"/>
        <family val="3"/>
      </rPr>
      <t>11.687 10.080</t>
    </r>
  </si>
  <si>
    <r>
      <rPr>
        <sz val="10"/>
        <rFont val="MS Gothic"/>
        <family val="3"/>
      </rPr>
      <t>12.39 10.68</t>
    </r>
  </si>
  <si>
    <r>
      <rPr>
        <sz val="10"/>
        <rFont val="Tahoma"/>
        <family val="2"/>
      </rPr>
      <t>3.79 x0.55/0.30=2.07</t>
    </r>
  </si>
  <si>
    <r>
      <rPr>
        <sz val="10"/>
        <rFont val="MS Gothic"/>
        <family val="3"/>
      </rPr>
      <t>81</t>
    </r>
  </si>
  <si>
    <r>
      <rPr>
        <sz val="10"/>
        <rFont val="MS Gothic"/>
        <family val="3"/>
      </rPr>
      <t>83</t>
    </r>
  </si>
  <si>
    <r>
      <rPr>
        <sz val="10"/>
        <rFont val="MS Gothic"/>
        <family val="3"/>
      </rPr>
      <t>0.45</t>
    </r>
  </si>
  <si>
    <r>
      <rPr>
        <sz val="10"/>
        <rFont val="MS Gothic"/>
        <family val="3"/>
      </rPr>
      <t>20.1</t>
    </r>
  </si>
  <si>
    <r>
      <rPr>
        <sz val="10"/>
        <rFont val="MS Gothic"/>
        <family val="3"/>
      </rPr>
      <t>0.581</t>
    </r>
  </si>
  <si>
    <r>
      <rPr>
        <sz val="10"/>
        <rFont val="MS Gothic"/>
        <family val="3"/>
      </rPr>
      <t>15.140 13.050</t>
    </r>
  </si>
  <si>
    <r>
      <rPr>
        <sz val="10"/>
        <rFont val="MS Gothic"/>
        <family val="3"/>
      </rPr>
      <t>15.60 13.50</t>
    </r>
  </si>
  <si>
    <r>
      <rPr>
        <sz val="10"/>
        <rFont val="MS Gothic"/>
        <family val="3"/>
      </rPr>
      <t>82</t>
    </r>
  </si>
  <si>
    <r>
      <rPr>
        <sz val="10"/>
        <rFont val="MS Gothic"/>
        <family val="3"/>
      </rPr>
      <t>0.67 0.81</t>
    </r>
  </si>
  <si>
    <r>
      <rPr>
        <sz val="10"/>
        <rFont val="MS Gothic"/>
        <family val="3"/>
      </rPr>
      <t>0.37 0.81</t>
    </r>
  </si>
  <si>
    <r>
      <rPr>
        <sz val="10"/>
        <rFont val="MS Gothic"/>
        <family val="3"/>
      </rPr>
      <t>1.18</t>
    </r>
  </si>
  <si>
    <r>
      <rPr>
        <sz val="10"/>
        <rFont val="MS Gothic"/>
        <family val="3"/>
      </rPr>
      <t>73.00</t>
    </r>
  </si>
  <si>
    <r>
      <rPr>
        <sz val="10"/>
        <rFont val="MS Gothic"/>
        <family val="3"/>
      </rPr>
      <t>0.232</t>
    </r>
  </si>
  <si>
    <r>
      <rPr>
        <sz val="10"/>
        <rFont val="MS Gothic"/>
        <family val="3"/>
      </rPr>
      <t>既</t>
    </r>
    <r>
      <rPr>
        <sz val="10"/>
        <rFont val="Tahoma"/>
        <family val="2"/>
      </rPr>
      <t>U</t>
    </r>
    <r>
      <rPr>
        <sz val="10"/>
        <rFont val="MS Gothic"/>
        <family val="3"/>
      </rPr>
      <t>字溝(片） 360</t>
    </r>
    <r>
      <rPr>
        <sz val="10"/>
        <rFont val="Tahoma"/>
        <family val="2"/>
      </rPr>
      <t>x</t>
    </r>
    <r>
      <rPr>
        <sz val="10"/>
        <rFont val="MS Gothic"/>
        <family val="3"/>
      </rPr>
      <t>360</t>
    </r>
  </si>
  <si>
    <r>
      <rPr>
        <sz val="10"/>
        <rFont val="MS Gothic"/>
        <family val="3"/>
      </rPr>
      <t>26.0</t>
    </r>
  </si>
  <si>
    <r>
      <rPr>
        <sz val="10"/>
        <rFont val="MS Gothic"/>
        <family val="3"/>
      </rPr>
      <t>2.97</t>
    </r>
  </si>
  <si>
    <r>
      <rPr>
        <sz val="10"/>
        <rFont val="MS Gothic"/>
        <family val="3"/>
      </rPr>
      <t>0.358</t>
    </r>
  </si>
  <si>
    <r>
      <rPr>
        <sz val="10"/>
        <rFont val="MS Gothic"/>
        <family val="3"/>
      </rPr>
      <t>15.038 13.140</t>
    </r>
  </si>
  <si>
    <r>
      <rPr>
        <sz val="10"/>
        <rFont val="MS Gothic"/>
        <family val="3"/>
      </rPr>
      <t>15.40 13.50</t>
    </r>
  </si>
  <si>
    <r>
      <rPr>
        <sz val="10"/>
        <rFont val="MS Gothic"/>
        <family val="3"/>
      </rPr>
      <t>81 82</t>
    </r>
  </si>
  <si>
    <r>
      <rPr>
        <sz val="10"/>
        <rFont val="MS Gothic"/>
        <family val="3"/>
      </rPr>
      <t>0.20</t>
    </r>
  </si>
  <si>
    <r>
      <rPr>
        <sz val="10"/>
        <rFont val="MS Gothic"/>
        <family val="3"/>
      </rPr>
      <t>0.67 1.46</t>
    </r>
  </si>
  <si>
    <r>
      <rPr>
        <sz val="10"/>
        <rFont val="MS Gothic"/>
        <family val="3"/>
      </rPr>
      <t>0.37 1.46</t>
    </r>
  </si>
  <si>
    <r>
      <rPr>
        <sz val="10"/>
        <rFont val="MS Gothic"/>
        <family val="3"/>
      </rPr>
      <t>70.00</t>
    </r>
  </si>
  <si>
    <r>
      <rPr>
        <sz val="10"/>
        <rFont val="MS Gothic"/>
        <family val="3"/>
      </rPr>
      <t>0.357</t>
    </r>
  </si>
  <si>
    <r>
      <rPr>
        <sz val="10"/>
        <rFont val="MS Gothic"/>
        <family val="3"/>
      </rPr>
      <t>40.2</t>
    </r>
  </si>
  <si>
    <r>
      <rPr>
        <sz val="10"/>
        <rFont val="MS Gothic"/>
        <family val="3"/>
      </rPr>
      <t>5.21</t>
    </r>
  </si>
  <si>
    <r>
      <rPr>
        <sz val="10"/>
        <rFont val="MS Gothic"/>
        <family val="3"/>
      </rPr>
      <t>1.782</t>
    </r>
  </si>
  <si>
    <r>
      <rPr>
        <sz val="10"/>
        <rFont val="MS Gothic"/>
        <family val="3"/>
      </rPr>
      <t>12.894 10.080</t>
    </r>
  </si>
  <si>
    <r>
      <rPr>
        <sz val="10"/>
        <rFont val="MS Gothic"/>
        <family val="3"/>
      </rPr>
      <t>13.50 10.68</t>
    </r>
  </si>
  <si>
    <r>
      <rPr>
        <sz val="10"/>
        <rFont val="Tahoma"/>
        <family val="2"/>
      </rPr>
      <t>0.67 x0.55/0.30=0.37</t>
    </r>
  </si>
  <si>
    <r>
      <rPr>
        <sz val="10"/>
        <rFont val="MS Gothic"/>
        <family val="3"/>
      </rPr>
      <t>80 83</t>
    </r>
  </si>
  <si>
    <r>
      <rPr>
        <sz val="10"/>
        <rFont val="MS Gothic"/>
        <family val="3"/>
      </rPr>
      <t>87</t>
    </r>
  </si>
  <si>
    <r>
      <rPr>
        <sz val="10"/>
        <rFont val="MS Gothic"/>
        <family val="3"/>
      </rPr>
      <t>0.12 0.59</t>
    </r>
  </si>
  <si>
    <r>
      <rPr>
        <sz val="10"/>
        <rFont val="MS Gothic"/>
        <family val="3"/>
      </rPr>
      <t>4.58 7.09</t>
    </r>
  </si>
  <si>
    <r>
      <rPr>
        <sz val="10"/>
        <rFont val="MS Gothic"/>
        <family val="3"/>
      </rPr>
      <t>2.50 7.09</t>
    </r>
  </si>
  <si>
    <r>
      <rPr>
        <sz val="10"/>
        <rFont val="MS Gothic"/>
        <family val="3"/>
      </rPr>
      <t>9.59</t>
    </r>
  </si>
  <si>
    <r>
      <rPr>
        <sz val="10"/>
        <rFont val="MS Gothic"/>
        <family val="3"/>
      </rPr>
      <t>73.60</t>
    </r>
  </si>
  <si>
    <r>
      <rPr>
        <sz val="10"/>
        <rFont val="MS Gothic"/>
        <family val="3"/>
      </rPr>
      <t>496.60</t>
    </r>
  </si>
  <si>
    <r>
      <rPr>
        <sz val="10"/>
        <rFont val="MS Gothic"/>
        <family val="3"/>
      </rPr>
      <t>1.810</t>
    </r>
  </si>
  <si>
    <r>
      <rPr>
        <sz val="10"/>
        <rFont val="MS Gothic"/>
        <family val="3"/>
      </rPr>
      <t xml:space="preserve">開渠 800 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800</t>
    </r>
  </si>
  <si>
    <r>
      <rPr>
        <sz val="10"/>
        <rFont val="MS Gothic"/>
        <family val="3"/>
      </rPr>
      <t>1.809</t>
    </r>
  </si>
  <si>
    <r>
      <rPr>
        <sz val="10"/>
        <rFont val="MS Gothic"/>
        <family val="3"/>
      </rPr>
      <t>9.856 9.120</t>
    </r>
  </si>
  <si>
    <r>
      <rPr>
        <sz val="10"/>
        <rFont val="MS Gothic"/>
        <family val="3"/>
      </rPr>
      <t>10.68 9.92</t>
    </r>
  </si>
  <si>
    <r>
      <rPr>
        <sz val="10"/>
        <rFont val="MS Gothic"/>
        <family val="3"/>
      </rPr>
      <t>86</t>
    </r>
  </si>
  <si>
    <r>
      <rPr>
        <sz val="10"/>
        <rFont val="MS Gothic"/>
        <family val="3"/>
      </rPr>
      <t>0.10 0.29</t>
    </r>
  </si>
  <si>
    <r>
      <rPr>
        <sz val="10"/>
        <rFont val="MS Gothic"/>
        <family val="3"/>
      </rPr>
      <t>0.05 0.29</t>
    </r>
  </si>
  <si>
    <r>
      <rPr>
        <sz val="10"/>
        <rFont val="MS Gothic"/>
        <family val="3"/>
      </rPr>
      <t>21.00</t>
    </r>
  </si>
  <si>
    <r>
      <rPr>
        <sz val="10"/>
        <rFont val="MS Gothic"/>
        <family val="3"/>
      </rPr>
      <t>0.068</t>
    </r>
  </si>
  <si>
    <r>
      <rPr>
        <sz val="10"/>
        <rFont val="MS Gothic"/>
        <family val="3"/>
      </rPr>
      <t>1.45</t>
    </r>
  </si>
  <si>
    <r>
      <rPr>
        <sz val="10"/>
        <rFont val="MS Gothic"/>
        <family val="3"/>
      </rPr>
      <t>0.122</t>
    </r>
  </si>
  <si>
    <r>
      <rPr>
        <sz val="10"/>
        <rFont val="MS Gothic"/>
        <family val="3"/>
      </rPr>
      <t>9.600 9.435</t>
    </r>
  </si>
  <si>
    <r>
      <rPr>
        <sz val="10"/>
        <rFont val="MS Gothic"/>
        <family val="3"/>
      </rPr>
      <t>9.90 9.92</t>
    </r>
  </si>
  <si>
    <r>
      <rPr>
        <sz val="10"/>
        <rFont val="MS Gothic"/>
        <family val="3"/>
      </rPr>
      <t>流入区域0.03</t>
    </r>
    <r>
      <rPr>
        <b/>
        <sz val="10"/>
        <rFont val="Tahoma"/>
        <family val="2"/>
      </rPr>
      <t xml:space="preserve">ha </t>
    </r>
    <r>
      <rPr>
        <sz val="10"/>
        <rFont val="Tahoma"/>
        <family val="2"/>
      </rPr>
      <t>0.1 x0.55/0.30=0.05</t>
    </r>
  </si>
  <si>
    <r>
      <rPr>
        <sz val="10"/>
        <rFont val="MS Gothic"/>
        <family val="3"/>
      </rPr>
      <t>84 86</t>
    </r>
  </si>
  <si>
    <r>
      <rPr>
        <sz val="10"/>
        <rFont val="MS Gothic"/>
        <family val="3"/>
      </rPr>
      <t>0.05</t>
    </r>
  </si>
  <si>
    <r>
      <rPr>
        <sz val="10"/>
        <rFont val="MS Gothic"/>
        <family val="3"/>
      </rPr>
      <t>4.68 7.43</t>
    </r>
  </si>
  <si>
    <r>
      <rPr>
        <sz val="10"/>
        <rFont val="MS Gothic"/>
        <family val="3"/>
      </rPr>
      <t>2.55 7.43</t>
    </r>
  </si>
  <si>
    <r>
      <rPr>
        <sz val="10"/>
        <rFont val="MS Gothic"/>
        <family val="3"/>
      </rPr>
      <t>9.98</t>
    </r>
  </si>
  <si>
    <r>
      <rPr>
        <sz val="10"/>
        <rFont val="MS Gothic"/>
        <family val="3"/>
      </rPr>
      <t>31.40</t>
    </r>
  </si>
  <si>
    <r>
      <rPr>
        <sz val="10"/>
        <rFont val="MS Gothic"/>
        <family val="3"/>
      </rPr>
      <t>528.00</t>
    </r>
  </si>
  <si>
    <r>
      <rPr>
        <sz val="10"/>
        <rFont val="MS Gothic"/>
        <family val="3"/>
      </rPr>
      <t>1.882</t>
    </r>
  </si>
  <si>
    <r>
      <rPr>
        <sz val="10"/>
        <rFont val="MS Gothic"/>
        <family val="3"/>
      </rPr>
      <t>既開渠 900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1000</t>
    </r>
  </si>
  <si>
    <r>
      <rPr>
        <sz val="10"/>
        <rFont val="MS Gothic"/>
        <family val="3"/>
      </rPr>
      <t>47.0</t>
    </r>
  </si>
  <si>
    <r>
      <rPr>
        <sz val="10"/>
        <rFont val="MS Gothic"/>
        <family val="3"/>
      </rPr>
      <t>7.79</t>
    </r>
  </si>
  <si>
    <r>
      <rPr>
        <sz val="10"/>
        <rFont val="MS Gothic"/>
        <family val="3"/>
      </rPr>
      <t>6.946</t>
    </r>
  </si>
  <si>
    <r>
      <rPr>
        <sz val="10"/>
        <rFont val="MS Gothic"/>
        <family val="3"/>
      </rPr>
      <t>8.893 7.417</t>
    </r>
  </si>
  <si>
    <r>
      <rPr>
        <sz val="10"/>
        <rFont val="MS Gothic"/>
        <family val="3"/>
      </rPr>
      <t>9.92 9.42</t>
    </r>
  </si>
  <si>
    <r>
      <rPr>
        <sz val="10"/>
        <rFont val="Tahoma"/>
        <family val="2"/>
      </rPr>
      <t>4.68 x0.55/0.30=2.55</t>
    </r>
  </si>
  <si>
    <r>
      <rPr>
        <sz val="10"/>
        <rFont val="MS Gothic"/>
        <family val="3"/>
      </rPr>
      <t>69 87</t>
    </r>
  </si>
  <si>
    <r>
      <rPr>
        <sz val="10"/>
        <rFont val="MS Gothic"/>
        <family val="3"/>
      </rPr>
      <t>92</t>
    </r>
  </si>
  <si>
    <r>
      <rPr>
        <sz val="10"/>
        <rFont val="MS Gothic"/>
        <family val="3"/>
      </rPr>
      <t>0.17</t>
    </r>
  </si>
  <si>
    <r>
      <rPr>
        <sz val="10"/>
        <rFont val="MS Gothic"/>
        <family val="3"/>
      </rPr>
      <t>36.98 27.70</t>
    </r>
  </si>
  <si>
    <r>
      <rPr>
        <sz val="10"/>
        <rFont val="MS Gothic"/>
        <family val="3"/>
      </rPr>
      <t>20.17 27.70</t>
    </r>
  </si>
  <si>
    <r>
      <rPr>
        <sz val="10"/>
        <rFont val="MS Gothic"/>
        <family val="3"/>
      </rPr>
      <t>47.87</t>
    </r>
  </si>
  <si>
    <r>
      <rPr>
        <sz val="10"/>
        <rFont val="MS Gothic"/>
        <family val="3"/>
      </rPr>
      <t>89.10</t>
    </r>
  </si>
  <si>
    <r>
      <rPr>
        <sz val="10"/>
        <rFont val="MS Gothic"/>
        <family val="3"/>
      </rPr>
      <t>1028.30</t>
    </r>
  </si>
  <si>
    <r>
      <rPr>
        <sz val="10"/>
        <rFont val="MS Gothic"/>
        <family val="3"/>
      </rPr>
      <t>9.6</t>
    </r>
  </si>
  <si>
    <r>
      <rPr>
        <sz val="10"/>
        <rFont val="MS Gothic"/>
        <family val="3"/>
      </rPr>
      <t>0.180</t>
    </r>
  </si>
  <si>
    <r>
      <rPr>
        <sz val="10"/>
        <rFont val="MS Gothic"/>
        <family val="3"/>
      </rPr>
      <t>8.598</t>
    </r>
  </si>
  <si>
    <r>
      <rPr>
        <sz val="10"/>
        <rFont val="MS Gothic"/>
        <family val="3"/>
      </rPr>
      <t xml:space="preserve">既台形渠 </t>
    </r>
    <r>
      <rPr>
        <sz val="10"/>
        <rFont val="Tahoma"/>
        <family val="2"/>
      </rPr>
      <t>2500x 1900x2000</t>
    </r>
  </si>
  <si>
    <r>
      <rPr>
        <sz val="10"/>
        <rFont val="MS Gothic"/>
        <family val="3"/>
      </rPr>
      <t>11.0</t>
    </r>
  </si>
  <si>
    <r>
      <rPr>
        <sz val="10"/>
        <rFont val="MS Gothic"/>
        <family val="3"/>
      </rPr>
      <t>3.43</t>
    </r>
  </si>
  <si>
    <r>
      <rPr>
        <sz val="10"/>
        <rFont val="MS Gothic"/>
        <family val="3"/>
      </rPr>
      <t>15.104</t>
    </r>
  </si>
  <si>
    <r>
      <rPr>
        <sz val="10"/>
        <rFont val="MS Gothic"/>
        <family val="3"/>
      </rPr>
      <t>7.417 6.433</t>
    </r>
  </si>
  <si>
    <r>
      <rPr>
        <sz val="10"/>
        <rFont val="MS Gothic"/>
        <family val="3"/>
      </rPr>
      <t>9.42 8.44</t>
    </r>
  </si>
  <si>
    <r>
      <rPr>
        <sz val="10"/>
        <rFont val="Tahoma"/>
        <family val="2"/>
      </rPr>
      <t>36.98x0.55/0.30 = 20.17</t>
    </r>
  </si>
  <si>
    <r>
      <rPr>
        <sz val="10"/>
        <rFont val="MS Gothic"/>
        <family val="3"/>
      </rPr>
      <t>89</t>
    </r>
  </si>
  <si>
    <r>
      <rPr>
        <sz val="10"/>
        <rFont val="MS Gothic"/>
        <family val="3"/>
      </rPr>
      <t>91</t>
    </r>
  </si>
  <si>
    <r>
      <rPr>
        <sz val="10"/>
        <rFont val="MS Gothic"/>
        <family val="3"/>
      </rPr>
      <t>0.25 0.34</t>
    </r>
  </si>
  <si>
    <r>
      <rPr>
        <sz val="10"/>
        <rFont val="MS Gothic"/>
        <family val="3"/>
      </rPr>
      <t>0.14 0.34</t>
    </r>
  </si>
  <si>
    <r>
      <rPr>
        <sz val="10"/>
        <rFont val="MS Gothic"/>
        <family val="3"/>
      </rPr>
      <t>136.00</t>
    </r>
  </si>
  <si>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字溝(両） 240 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240</t>
    </r>
  </si>
  <si>
    <r>
      <rPr>
        <sz val="10"/>
        <rFont val="MS Gothic"/>
        <family val="3"/>
      </rPr>
      <t>38.2</t>
    </r>
  </si>
  <si>
    <r>
      <rPr>
        <sz val="10"/>
        <rFont val="MS Gothic"/>
        <family val="3"/>
      </rPr>
      <t>2.69</t>
    </r>
  </si>
  <si>
    <r>
      <rPr>
        <sz val="10"/>
        <rFont val="MS Gothic"/>
        <family val="3"/>
      </rPr>
      <t>0.266</t>
    </r>
  </si>
  <si>
    <r>
      <rPr>
        <sz val="10"/>
        <rFont val="MS Gothic"/>
        <family val="3"/>
      </rPr>
      <t>15.255 10.060</t>
    </r>
  </si>
  <si>
    <r>
      <rPr>
        <sz val="10"/>
        <rFont val="MS Gothic"/>
        <family val="3"/>
      </rPr>
      <t>15.50 10.30</t>
    </r>
  </si>
  <si>
    <r>
      <rPr>
        <sz val="10"/>
        <rFont val="MS Gothic"/>
        <family val="3"/>
      </rPr>
      <t>90</t>
    </r>
  </si>
  <si>
    <r>
      <rPr>
        <sz val="10"/>
        <rFont val="MS Gothic"/>
        <family val="3"/>
      </rPr>
      <t>0.18</t>
    </r>
  </si>
  <si>
    <r>
      <rPr>
        <sz val="10"/>
        <rFont val="MS Gothic"/>
        <family val="3"/>
      </rPr>
      <t>93.00</t>
    </r>
  </si>
  <si>
    <r>
      <rPr>
        <sz val="10"/>
        <rFont val="MS Gothic"/>
        <family val="3"/>
      </rPr>
      <t>0.035</t>
    </r>
  </si>
  <si>
    <r>
      <rPr>
        <sz val="10"/>
        <rFont val="MS Gothic"/>
        <family val="3"/>
      </rPr>
      <t>21.4</t>
    </r>
  </si>
  <si>
    <r>
      <rPr>
        <sz val="10"/>
        <rFont val="MS Gothic"/>
        <family val="3"/>
      </rPr>
      <t>2.07</t>
    </r>
  </si>
  <si>
    <r>
      <rPr>
        <sz val="10"/>
        <rFont val="MS Gothic"/>
        <family val="3"/>
      </rPr>
      <t>0.114</t>
    </r>
  </si>
  <si>
    <r>
      <rPr>
        <sz val="10"/>
        <rFont val="MS Gothic"/>
        <family val="3"/>
      </rPr>
      <t>10.758 8.768</t>
    </r>
  </si>
  <si>
    <r>
      <rPr>
        <sz val="10"/>
        <rFont val="MS Gothic"/>
        <family val="3"/>
      </rPr>
      <t>11.00 10.30</t>
    </r>
  </si>
  <si>
    <r>
      <rPr>
        <sz val="10"/>
        <rFont val="MS Gothic"/>
        <family val="3"/>
      </rPr>
      <t>89 90</t>
    </r>
  </si>
  <si>
    <r>
      <rPr>
        <sz val="10"/>
        <rFont val="MS Gothic"/>
        <family val="3"/>
      </rPr>
      <t>0.25 0.56</t>
    </r>
  </si>
  <si>
    <r>
      <rPr>
        <sz val="10"/>
        <rFont val="MS Gothic"/>
        <family val="3"/>
      </rPr>
      <t>0.14 0.56</t>
    </r>
  </si>
  <si>
    <r>
      <rPr>
        <sz val="10"/>
        <rFont val="MS Gothic"/>
        <family val="3"/>
      </rPr>
      <t>0.70</t>
    </r>
  </si>
  <si>
    <r>
      <rPr>
        <sz val="10"/>
        <rFont val="MS Gothic"/>
        <family val="3"/>
      </rPr>
      <t>147.00</t>
    </r>
  </si>
  <si>
    <r>
      <rPr>
        <sz val="10"/>
        <rFont val="MS Gothic"/>
        <family val="3"/>
      </rPr>
      <t>34.7</t>
    </r>
  </si>
  <si>
    <r>
      <rPr>
        <sz val="10"/>
        <rFont val="MS Gothic"/>
        <family val="3"/>
      </rPr>
      <t>3.99</t>
    </r>
  </si>
  <si>
    <r>
      <rPr>
        <sz val="10"/>
        <rFont val="MS Gothic"/>
        <family val="3"/>
      </rPr>
      <t>0.763</t>
    </r>
  </si>
  <si>
    <r>
      <rPr>
        <sz val="10"/>
        <rFont val="MS Gothic"/>
        <family val="3"/>
      </rPr>
      <t>8.372 7.990</t>
    </r>
  </si>
  <si>
    <r>
      <rPr>
        <sz val="10"/>
        <rFont val="MS Gothic"/>
        <family val="3"/>
      </rPr>
      <t>10.30 8.44</t>
    </r>
  </si>
  <si>
    <r>
      <rPr>
        <sz val="10"/>
        <rFont val="Tahoma"/>
        <family val="2"/>
      </rPr>
      <t>0.25 x0.55/0.30=0.14</t>
    </r>
  </si>
  <si>
    <r>
      <rPr>
        <sz val="10"/>
        <rFont val="MS Gothic"/>
        <family val="3"/>
      </rPr>
      <t>154</t>
    </r>
  </si>
  <si>
    <r>
      <rPr>
        <sz val="10"/>
        <rFont val="MS Gothic"/>
        <family val="3"/>
      </rPr>
      <t>907</t>
    </r>
  </si>
  <si>
    <r>
      <rPr>
        <sz val="10"/>
        <rFont val="MS Gothic"/>
        <family val="3"/>
      </rPr>
      <t>1.91 1.03</t>
    </r>
  </si>
  <si>
    <r>
      <rPr>
        <sz val="10"/>
        <rFont val="MS Gothic"/>
        <family val="3"/>
      </rPr>
      <t>1.04 1.03</t>
    </r>
  </si>
  <si>
    <r>
      <rPr>
        <sz val="10"/>
        <rFont val="MS Gothic"/>
        <family val="3"/>
      </rPr>
      <t>160.00</t>
    </r>
  </si>
  <si>
    <r>
      <rPr>
        <sz val="10"/>
        <rFont val="MS Gothic"/>
        <family val="3"/>
      </rPr>
      <t>0.406</t>
    </r>
  </si>
  <si>
    <r>
      <rPr>
        <sz val="10"/>
        <rFont val="MS Gothic"/>
        <family val="3"/>
      </rPr>
      <t>33.4</t>
    </r>
  </si>
  <si>
    <r>
      <rPr>
        <sz val="10"/>
        <rFont val="MS Gothic"/>
        <family val="3"/>
      </rPr>
      <t>3.81</t>
    </r>
  </si>
  <si>
    <r>
      <rPr>
        <sz val="10"/>
        <rFont val="MS Gothic"/>
        <family val="3"/>
      </rPr>
      <t>0.652</t>
    </r>
  </si>
  <si>
    <r>
      <rPr>
        <sz val="10"/>
        <rFont val="MS Gothic"/>
        <family val="3"/>
      </rPr>
      <t>14.544 9.200</t>
    </r>
  </si>
  <si>
    <r>
      <rPr>
        <sz val="10"/>
        <rFont val="MS Gothic"/>
        <family val="3"/>
      </rPr>
      <t>15.00 9.65</t>
    </r>
  </si>
  <si>
    <r>
      <rPr>
        <sz val="10"/>
        <rFont val="MS Gothic"/>
        <family val="3"/>
      </rPr>
      <t>155</t>
    </r>
  </si>
  <si>
    <r>
      <rPr>
        <sz val="10"/>
        <rFont val="MS Gothic"/>
        <family val="3"/>
      </rPr>
      <t>0.13</t>
    </r>
  </si>
  <si>
    <r>
      <rPr>
        <sz val="10"/>
        <rFont val="MS Gothic"/>
        <family val="3"/>
      </rPr>
      <t>0.026</t>
    </r>
  </si>
  <si>
    <r>
      <rPr>
        <sz val="10"/>
        <rFont val="MS Gothic"/>
        <family val="3"/>
      </rPr>
      <t>12.3</t>
    </r>
  </si>
  <si>
    <r>
      <rPr>
        <sz val="10"/>
        <rFont val="MS Gothic"/>
        <family val="3"/>
      </rPr>
      <t>1.81</t>
    </r>
  </si>
  <si>
    <r>
      <rPr>
        <sz val="10"/>
        <rFont val="MS Gothic"/>
        <family val="3"/>
      </rPr>
      <t>0.152</t>
    </r>
  </si>
  <si>
    <r>
      <rPr>
        <sz val="10"/>
        <rFont val="MS Gothic"/>
        <family val="3"/>
      </rPr>
      <t>9.830 9.350</t>
    </r>
  </si>
  <si>
    <r>
      <rPr>
        <sz val="10"/>
        <rFont val="MS Gothic"/>
        <family val="3"/>
      </rPr>
      <t>10.13 9.65</t>
    </r>
  </si>
  <si>
    <r>
      <rPr>
        <sz val="10"/>
        <rFont val="MS Gothic"/>
        <family val="3"/>
      </rPr>
      <t>154 155</t>
    </r>
  </si>
  <si>
    <r>
      <rPr>
        <sz val="10"/>
        <rFont val="MS Gothic"/>
        <family val="3"/>
      </rPr>
      <t>1.91 1.27</t>
    </r>
  </si>
  <si>
    <r>
      <rPr>
        <sz val="10"/>
        <rFont val="MS Gothic"/>
        <family val="3"/>
      </rPr>
      <t>1.04 1.27</t>
    </r>
  </si>
  <si>
    <r>
      <rPr>
        <sz val="10"/>
        <rFont val="MS Gothic"/>
        <family val="3"/>
      </rPr>
      <t>2.31</t>
    </r>
  </si>
  <si>
    <r>
      <rPr>
        <sz val="10"/>
        <rFont val="MS Gothic"/>
        <family val="3"/>
      </rPr>
      <t>230.00</t>
    </r>
  </si>
  <si>
    <r>
      <rPr>
        <sz val="10"/>
        <rFont val="MS Gothic"/>
        <family val="3"/>
      </rPr>
      <t>0.449</t>
    </r>
  </si>
  <si>
    <r>
      <rPr>
        <sz val="10"/>
        <rFont val="MS Gothic"/>
        <family val="3"/>
      </rPr>
      <t>既開渠 450</t>
    </r>
    <r>
      <rPr>
        <sz val="10"/>
        <rFont val="Tahoma"/>
        <family val="2"/>
      </rPr>
      <t>x</t>
    </r>
    <r>
      <rPr>
        <sz val="10"/>
        <rFont val="MS Gothic"/>
        <family val="3"/>
      </rPr>
      <t>450</t>
    </r>
  </si>
  <si>
    <r>
      <rPr>
        <sz val="10"/>
        <rFont val="MS Gothic"/>
        <family val="3"/>
      </rPr>
      <t>17.3</t>
    </r>
  </si>
  <si>
    <r>
      <rPr>
        <sz val="10"/>
        <rFont val="MS Gothic"/>
        <family val="3"/>
      </rPr>
      <t>2.91</t>
    </r>
  </si>
  <si>
    <r>
      <rPr>
        <sz val="10"/>
        <rFont val="MS Gothic"/>
        <family val="3"/>
      </rPr>
      <t>0.584</t>
    </r>
  </si>
  <si>
    <r>
      <rPr>
        <sz val="10"/>
        <rFont val="MS Gothic"/>
        <family val="3"/>
      </rPr>
      <t>9.200 7.990</t>
    </r>
  </si>
  <si>
    <r>
      <rPr>
        <sz val="10"/>
        <rFont val="MS Gothic"/>
        <family val="3"/>
      </rPr>
      <t>9.65 8.44</t>
    </r>
  </si>
  <si>
    <r>
      <rPr>
        <sz val="10"/>
        <rFont val="MS Gothic"/>
        <family val="3"/>
      </rPr>
      <t>88 91,907</t>
    </r>
  </si>
  <si>
    <r>
      <rPr>
        <sz val="10"/>
        <rFont val="MS Gothic"/>
        <family val="3"/>
      </rPr>
      <t>99</t>
    </r>
  </si>
  <si>
    <r>
      <rPr>
        <sz val="10"/>
        <rFont val="MS Gothic"/>
        <family val="3"/>
      </rPr>
      <t>0.21</t>
    </r>
  </si>
  <si>
    <r>
      <rPr>
        <sz val="10"/>
        <rFont val="MS Gothic"/>
        <family val="3"/>
      </rPr>
      <t>39.14 29.74</t>
    </r>
  </si>
  <si>
    <r>
      <rPr>
        <sz val="10"/>
        <rFont val="MS Gothic"/>
        <family val="3"/>
      </rPr>
      <t>21.35 29.74</t>
    </r>
  </si>
  <si>
    <r>
      <rPr>
        <sz val="10"/>
        <rFont val="MS Gothic"/>
        <family val="3"/>
      </rPr>
      <t>51.09</t>
    </r>
  </si>
  <si>
    <r>
      <rPr>
        <sz val="10"/>
        <rFont val="MS Gothic"/>
        <family val="3"/>
      </rPr>
      <t>36.60</t>
    </r>
  </si>
  <si>
    <r>
      <rPr>
        <sz val="10"/>
        <rFont val="MS Gothic"/>
        <family val="3"/>
      </rPr>
      <t>1064.90</t>
    </r>
  </si>
  <si>
    <r>
      <rPr>
        <sz val="10"/>
        <rFont val="MS Gothic"/>
        <family val="3"/>
      </rPr>
      <t>9.8</t>
    </r>
  </si>
  <si>
    <r>
      <rPr>
        <sz val="10"/>
        <rFont val="MS Gothic"/>
        <family val="3"/>
      </rPr>
      <t>0.179</t>
    </r>
  </si>
  <si>
    <r>
      <rPr>
        <sz val="10"/>
        <rFont val="MS Gothic"/>
        <family val="3"/>
      </rPr>
      <t>9.136</t>
    </r>
  </si>
  <si>
    <r>
      <rPr>
        <sz val="10"/>
        <rFont val="MS Gothic"/>
        <family val="3"/>
      </rPr>
      <t xml:space="preserve">既台形渠 </t>
    </r>
    <r>
      <rPr>
        <sz val="10"/>
        <rFont val="Tahoma"/>
        <family val="2"/>
      </rPr>
      <t>2600x2000x 1400</t>
    </r>
  </si>
  <si>
    <r>
      <rPr>
        <sz val="10"/>
        <rFont val="MS Gothic"/>
        <family val="3"/>
      </rPr>
      <t>9.384</t>
    </r>
  </si>
  <si>
    <r>
      <rPr>
        <sz val="10"/>
        <rFont val="MS Gothic"/>
        <family val="3"/>
      </rPr>
      <t>6.433 6.097</t>
    </r>
  </si>
  <si>
    <r>
      <rPr>
        <sz val="10"/>
        <rFont val="MS Gothic"/>
        <family val="3"/>
      </rPr>
      <t>8.44 7.88</t>
    </r>
  </si>
  <si>
    <r>
      <rPr>
        <sz val="10"/>
        <rFont val="Tahoma"/>
        <family val="2"/>
      </rPr>
      <t>39.14x0.55/0.30 = 21.35</t>
    </r>
  </si>
  <si>
    <r>
      <rPr>
        <sz val="10"/>
        <rFont val="MS Gothic"/>
        <family val="3"/>
      </rPr>
      <t>902</t>
    </r>
  </si>
  <si>
    <r>
      <rPr>
        <sz val="10"/>
        <rFont val="MS Gothic"/>
        <family val="3"/>
      </rPr>
      <t>1.58 0.27</t>
    </r>
  </si>
  <si>
    <r>
      <rPr>
        <sz val="10"/>
        <rFont val="MS Gothic"/>
        <family val="3"/>
      </rPr>
      <t>0.86 0.27</t>
    </r>
  </si>
  <si>
    <r>
      <rPr>
        <sz val="10"/>
        <rFont val="MS Gothic"/>
        <family val="3"/>
      </rPr>
      <t>1.13</t>
    </r>
  </si>
  <si>
    <r>
      <rPr>
        <sz val="10"/>
        <rFont val="MS Gothic"/>
        <family val="3"/>
      </rPr>
      <t>40.00</t>
    </r>
  </si>
  <si>
    <r>
      <rPr>
        <sz val="10"/>
        <rFont val="MS Gothic"/>
        <family val="3"/>
      </rPr>
      <t>0.224</t>
    </r>
  </si>
  <si>
    <r>
      <rPr>
        <sz val="10"/>
        <rFont val="MS Gothic"/>
        <family val="3"/>
      </rPr>
      <t>26.1</t>
    </r>
  </si>
  <si>
    <r>
      <rPr>
        <sz val="10"/>
        <rFont val="MS Gothic"/>
        <family val="3"/>
      </rPr>
      <t>11.184 10.140</t>
    </r>
  </si>
  <si>
    <r>
      <rPr>
        <sz val="10"/>
        <rFont val="MS Gothic"/>
        <family val="3"/>
      </rPr>
      <t>12.00 10.50</t>
    </r>
  </si>
  <si>
    <r>
      <rPr>
        <sz val="10"/>
        <rFont val="MS Gothic"/>
        <family val="3"/>
      </rPr>
      <t>93</t>
    </r>
  </si>
  <si>
    <r>
      <rPr>
        <sz val="10"/>
        <rFont val="MS Gothic"/>
        <family val="3"/>
      </rPr>
      <t>95</t>
    </r>
  </si>
  <si>
    <r>
      <rPr>
        <sz val="10"/>
        <rFont val="MS Gothic"/>
        <family val="3"/>
      </rPr>
      <t>1.58 0.38</t>
    </r>
  </si>
  <si>
    <r>
      <rPr>
        <sz val="10"/>
        <rFont val="MS Gothic"/>
        <family val="3"/>
      </rPr>
      <t>0.86 0.38</t>
    </r>
  </si>
  <si>
    <r>
      <rPr>
        <sz val="10"/>
        <rFont val="MS Gothic"/>
        <family val="3"/>
      </rPr>
      <t>1.24</t>
    </r>
  </si>
  <si>
    <r>
      <rPr>
        <sz val="10"/>
        <rFont val="MS Gothic"/>
        <family val="3"/>
      </rPr>
      <t>35.00</t>
    </r>
  </si>
  <si>
    <r>
      <rPr>
        <sz val="10"/>
        <rFont val="MS Gothic"/>
        <family val="3"/>
      </rPr>
      <t>75.00</t>
    </r>
  </si>
  <si>
    <r>
      <rPr>
        <sz val="10"/>
        <rFont val="MS Gothic"/>
        <family val="3"/>
      </rPr>
      <t>0.245</t>
    </r>
  </si>
  <si>
    <r>
      <rPr>
        <sz val="10"/>
        <rFont val="MS Gothic"/>
        <family val="3"/>
      </rPr>
      <t>16.9</t>
    </r>
  </si>
  <si>
    <r>
      <rPr>
        <sz val="10"/>
        <rFont val="MS Gothic"/>
        <family val="3"/>
      </rPr>
      <t>0.533</t>
    </r>
  </si>
  <si>
    <r>
      <rPr>
        <sz val="10"/>
        <rFont val="MS Gothic"/>
        <family val="3"/>
      </rPr>
      <t>10.050 9.460</t>
    </r>
  </si>
  <si>
    <r>
      <rPr>
        <sz val="10"/>
        <rFont val="MS Gothic"/>
        <family val="3"/>
      </rPr>
      <t>10.50 9.91</t>
    </r>
  </si>
  <si>
    <r>
      <rPr>
        <sz val="10"/>
        <rFont val="Tahoma"/>
        <family val="2"/>
      </rPr>
      <t>1.58 x0.55/0.30=0.86</t>
    </r>
  </si>
  <si>
    <r>
      <rPr>
        <sz val="10"/>
        <rFont val="MS Gothic"/>
        <family val="3"/>
      </rPr>
      <t>94</t>
    </r>
  </si>
  <si>
    <r>
      <rPr>
        <sz val="10"/>
        <rFont val="MS Gothic"/>
        <family val="3"/>
      </rPr>
      <t>0.07 0.20</t>
    </r>
  </si>
  <si>
    <r>
      <rPr>
        <sz val="10"/>
        <rFont val="MS Gothic"/>
        <family val="3"/>
      </rPr>
      <t>0.04 0.20</t>
    </r>
  </si>
  <si>
    <r>
      <rPr>
        <sz val="10"/>
        <rFont val="MS Gothic"/>
        <family val="3"/>
      </rPr>
      <t>42.00</t>
    </r>
  </si>
  <si>
    <r>
      <rPr>
        <sz val="10"/>
        <rFont val="MS Gothic"/>
        <family val="3"/>
      </rPr>
      <t>14.0</t>
    </r>
  </si>
  <si>
    <r>
      <rPr>
        <sz val="10"/>
        <rFont val="MS Gothic"/>
        <family val="3"/>
      </rPr>
      <t>1.67</t>
    </r>
  </si>
  <si>
    <r>
      <rPr>
        <sz val="10"/>
        <rFont val="MS Gothic"/>
        <family val="3"/>
      </rPr>
      <t>0.092</t>
    </r>
  </si>
  <si>
    <r>
      <rPr>
        <sz val="10"/>
        <rFont val="MS Gothic"/>
        <family val="3"/>
      </rPr>
      <t>10.258 9.670</t>
    </r>
  </si>
  <si>
    <r>
      <rPr>
        <sz val="10"/>
        <rFont val="MS Gothic"/>
        <family val="3"/>
      </rPr>
      <t>93 94</t>
    </r>
  </si>
  <si>
    <r>
      <rPr>
        <sz val="10"/>
        <rFont val="MS Gothic"/>
        <family val="3"/>
      </rPr>
      <t>97</t>
    </r>
  </si>
  <si>
    <r>
      <rPr>
        <sz val="10"/>
        <rFont val="MS Gothic"/>
        <family val="3"/>
      </rPr>
      <t>0.07</t>
    </r>
  </si>
  <si>
    <r>
      <rPr>
        <sz val="10"/>
        <rFont val="MS Gothic"/>
        <family val="3"/>
      </rPr>
      <t>1.65 0.65</t>
    </r>
  </si>
  <si>
    <r>
      <rPr>
        <sz val="10"/>
        <rFont val="MS Gothic"/>
        <family val="3"/>
      </rPr>
      <t>0.90 0.65</t>
    </r>
  </si>
  <si>
    <r>
      <rPr>
        <sz val="10"/>
        <rFont val="MS Gothic"/>
        <family val="3"/>
      </rPr>
      <t>1.55</t>
    </r>
  </si>
  <si>
    <r>
      <rPr>
        <sz val="10"/>
        <rFont val="MS Gothic"/>
        <family val="3"/>
      </rPr>
      <t>115.00</t>
    </r>
  </si>
  <si>
    <r>
      <rPr>
        <sz val="10"/>
        <rFont val="MS Gothic"/>
        <family val="3"/>
      </rPr>
      <t>0.304</t>
    </r>
  </si>
  <si>
    <r>
      <rPr>
        <sz val="10"/>
        <rFont val="MS Gothic"/>
        <family val="3"/>
      </rPr>
      <t>22.8</t>
    </r>
  </si>
  <si>
    <r>
      <rPr>
        <sz val="10"/>
        <rFont val="MS Gothic"/>
        <family val="3"/>
      </rPr>
      <t>3.23</t>
    </r>
  </si>
  <si>
    <r>
      <rPr>
        <sz val="10"/>
        <rFont val="MS Gothic"/>
        <family val="3"/>
      </rPr>
      <t>0.619</t>
    </r>
  </si>
  <si>
    <r>
      <rPr>
        <sz val="10"/>
        <rFont val="MS Gothic"/>
        <family val="3"/>
      </rPr>
      <t>9.460 8.550</t>
    </r>
  </si>
  <si>
    <r>
      <rPr>
        <sz val="10"/>
        <rFont val="MS Gothic"/>
        <family val="3"/>
      </rPr>
      <t>9.91 9.00</t>
    </r>
  </si>
  <si>
    <r>
      <rPr>
        <sz val="10"/>
        <rFont val="Tahoma"/>
        <family val="2"/>
      </rPr>
      <t>1.65 x0.55/0.30=0.90</t>
    </r>
  </si>
  <si>
    <r>
      <rPr>
        <sz val="10"/>
        <rFont val="MS Gothic"/>
        <family val="3"/>
      </rPr>
      <t>96</t>
    </r>
  </si>
  <si>
    <r>
      <rPr>
        <sz val="10"/>
        <rFont val="MS Gothic"/>
        <family val="3"/>
      </rPr>
      <t>0.15 0.26</t>
    </r>
  </si>
  <si>
    <r>
      <rPr>
        <sz val="10"/>
        <rFont val="MS Gothic"/>
        <family val="3"/>
      </rPr>
      <t>0.08 0.26</t>
    </r>
  </si>
  <si>
    <r>
      <rPr>
        <sz val="10"/>
        <rFont val="MS Gothic"/>
        <family val="3"/>
      </rPr>
      <t>61.00</t>
    </r>
  </si>
  <si>
    <r>
      <rPr>
        <sz val="10"/>
        <rFont val="MS Gothic"/>
        <family val="3"/>
      </rPr>
      <t>0.067</t>
    </r>
  </si>
  <si>
    <r>
      <rPr>
        <sz val="10"/>
        <rFont val="MS Gothic"/>
        <family val="3"/>
      </rPr>
      <t>40.9</t>
    </r>
  </si>
  <si>
    <r>
      <rPr>
        <sz val="10"/>
        <rFont val="MS Gothic"/>
        <family val="3"/>
      </rPr>
      <t>2.79</t>
    </r>
  </si>
  <si>
    <r>
      <rPr>
        <sz val="10"/>
        <rFont val="MS Gothic"/>
        <family val="3"/>
      </rPr>
      <t>0.138</t>
    </r>
  </si>
  <si>
    <r>
      <rPr>
        <sz val="10"/>
        <rFont val="MS Gothic"/>
        <family val="3"/>
      </rPr>
      <t>11.255 8.760</t>
    </r>
  </si>
  <si>
    <r>
      <rPr>
        <sz val="10"/>
        <rFont val="MS Gothic"/>
        <family val="3"/>
      </rPr>
      <t>11.50 9.00</t>
    </r>
  </si>
  <si>
    <r>
      <rPr>
        <sz val="10"/>
        <rFont val="MS Gothic"/>
        <family val="3"/>
      </rPr>
      <t>95 96</t>
    </r>
  </si>
  <si>
    <r>
      <rPr>
        <sz val="10"/>
        <rFont val="MS Gothic"/>
        <family val="3"/>
      </rPr>
      <t>1.80 0.95</t>
    </r>
  </si>
  <si>
    <r>
      <rPr>
        <sz val="10"/>
        <rFont val="MS Gothic"/>
        <family val="3"/>
      </rPr>
      <t>0.98 0.95</t>
    </r>
  </si>
  <si>
    <r>
      <rPr>
        <sz val="10"/>
        <rFont val="MS Gothic"/>
        <family val="3"/>
      </rPr>
      <t>1.93</t>
    </r>
  </si>
  <si>
    <r>
      <rPr>
        <sz val="10"/>
        <rFont val="MS Gothic"/>
        <family val="3"/>
      </rPr>
      <t>141.00</t>
    </r>
  </si>
  <si>
    <r>
      <rPr>
        <sz val="10"/>
        <rFont val="MS Gothic"/>
        <family val="3"/>
      </rPr>
      <t>0.378</t>
    </r>
  </si>
  <si>
    <r>
      <rPr>
        <sz val="10"/>
        <rFont val="MS Gothic"/>
        <family val="3"/>
      </rPr>
      <t>34.3</t>
    </r>
  </si>
  <si>
    <r>
      <rPr>
        <sz val="10"/>
        <rFont val="MS Gothic"/>
        <family val="3"/>
      </rPr>
      <t>0.759</t>
    </r>
  </si>
  <si>
    <r>
      <rPr>
        <sz val="10"/>
        <rFont val="MS Gothic"/>
        <family val="3"/>
      </rPr>
      <t>8.072 7.180</t>
    </r>
  </si>
  <si>
    <r>
      <rPr>
        <sz val="10"/>
        <rFont val="MS Gothic"/>
        <family val="3"/>
      </rPr>
      <t>9.00 7.88</t>
    </r>
  </si>
  <si>
    <r>
      <rPr>
        <sz val="10"/>
        <rFont val="Tahoma"/>
        <family val="2"/>
      </rPr>
      <t>1.8 x0.55/0.30=0.98</t>
    </r>
  </si>
  <si>
    <r>
      <rPr>
        <sz val="10"/>
        <rFont val="MS Gothic"/>
        <family val="3"/>
      </rPr>
      <t>98</t>
    </r>
  </si>
  <si>
    <r>
      <rPr>
        <sz val="10"/>
        <rFont val="MS Gothic"/>
        <family val="3"/>
      </rPr>
      <t>0.08</t>
    </r>
  </si>
  <si>
    <r>
      <rPr>
        <sz val="10"/>
        <rFont val="MS Gothic"/>
        <family val="3"/>
      </rPr>
      <t>56.00</t>
    </r>
  </si>
  <si>
    <r>
      <rPr>
        <sz val="10"/>
        <rFont val="MS Gothic"/>
        <family val="3"/>
      </rPr>
      <t>0.016</t>
    </r>
  </si>
  <si>
    <r>
      <rPr>
        <sz val="10"/>
        <rFont val="MS Gothic"/>
        <family val="3"/>
      </rPr>
      <t>26.4</t>
    </r>
  </si>
  <si>
    <r>
      <rPr>
        <sz val="10"/>
        <rFont val="MS Gothic"/>
        <family val="3"/>
      </rPr>
      <t>2.30</t>
    </r>
  </si>
  <si>
    <r>
      <rPr>
        <sz val="10"/>
        <rFont val="MS Gothic"/>
        <family val="3"/>
      </rPr>
      <t>0.127</t>
    </r>
  </si>
  <si>
    <r>
      <rPr>
        <sz val="10"/>
        <rFont val="MS Gothic"/>
        <family val="3"/>
      </rPr>
      <t>8.868 7.390</t>
    </r>
  </si>
  <si>
    <r>
      <rPr>
        <sz val="10"/>
        <rFont val="MS Gothic"/>
        <family val="3"/>
      </rPr>
      <t>9.11 7.88</t>
    </r>
  </si>
  <si>
    <r>
      <rPr>
        <sz val="10"/>
        <rFont val="MS Gothic"/>
        <family val="3"/>
      </rPr>
      <t>92 97,98</t>
    </r>
  </si>
  <si>
    <r>
      <rPr>
        <sz val="10"/>
        <rFont val="MS Gothic"/>
        <family val="3"/>
      </rPr>
      <t>167</t>
    </r>
  </si>
  <si>
    <r>
      <rPr>
        <sz val="10"/>
        <rFont val="MS Gothic"/>
        <family val="3"/>
      </rPr>
      <t>0.37</t>
    </r>
  </si>
  <si>
    <r>
      <rPr>
        <sz val="10"/>
        <rFont val="MS Gothic"/>
        <family val="3"/>
      </rPr>
      <t>40.94 31.14</t>
    </r>
  </si>
  <si>
    <r>
      <rPr>
        <sz val="10"/>
        <rFont val="MS Gothic"/>
        <family val="3"/>
      </rPr>
      <t>22.33 31.14</t>
    </r>
  </si>
  <si>
    <r>
      <rPr>
        <sz val="10"/>
        <rFont val="MS Gothic"/>
        <family val="3"/>
      </rPr>
      <t>53.47</t>
    </r>
  </si>
  <si>
    <r>
      <rPr>
        <sz val="10"/>
        <rFont val="MS Gothic"/>
        <family val="3"/>
      </rPr>
      <t>102.60</t>
    </r>
  </si>
  <si>
    <r>
      <rPr>
        <sz val="10"/>
        <rFont val="MS Gothic"/>
        <family val="3"/>
      </rPr>
      <t>1167.50</t>
    </r>
  </si>
  <si>
    <r>
      <rPr>
        <sz val="10"/>
        <rFont val="MS Gothic"/>
        <family val="3"/>
      </rPr>
      <t>10.4</t>
    </r>
  </si>
  <si>
    <r>
      <rPr>
        <sz val="10"/>
        <rFont val="MS Gothic"/>
        <family val="3"/>
      </rPr>
      <t>0.177</t>
    </r>
  </si>
  <si>
    <r>
      <rPr>
        <sz val="10"/>
        <rFont val="MS Gothic"/>
        <family val="3"/>
      </rPr>
      <t>9.442</t>
    </r>
  </si>
  <si>
    <r>
      <rPr>
        <sz val="10"/>
        <rFont val="MS Gothic"/>
        <family val="3"/>
      </rPr>
      <t xml:space="preserve">既台形渠 </t>
    </r>
    <r>
      <rPr>
        <sz val="10"/>
        <rFont val="Tahoma"/>
        <family val="2"/>
      </rPr>
      <t>2200x2000x 1700</t>
    </r>
  </si>
  <si>
    <r>
      <rPr>
        <sz val="10"/>
        <rFont val="MS Gothic"/>
        <family val="3"/>
      </rPr>
      <t>8.6</t>
    </r>
  </si>
  <si>
    <r>
      <rPr>
        <sz val="10"/>
        <rFont val="MS Gothic"/>
        <family val="3"/>
      </rPr>
      <t>2.81</t>
    </r>
  </si>
  <si>
    <r>
      <rPr>
        <sz val="10"/>
        <rFont val="MS Gothic"/>
        <family val="3"/>
      </rPr>
      <t>10.043</t>
    </r>
  </si>
  <si>
    <r>
      <rPr>
        <sz val="10"/>
        <rFont val="MS Gothic"/>
        <family val="3"/>
      </rPr>
      <t>6.097 5.217</t>
    </r>
  </si>
  <si>
    <r>
      <rPr>
        <sz val="10"/>
        <rFont val="MS Gothic"/>
        <family val="3"/>
      </rPr>
      <t>7.88 7.20</t>
    </r>
  </si>
  <si>
    <r>
      <rPr>
        <sz val="10"/>
        <rFont val="Tahoma"/>
        <family val="2"/>
      </rPr>
      <t>40.94x0.55/0.30=22.33</t>
    </r>
  </si>
  <si>
    <r>
      <rPr>
        <sz val="10"/>
        <rFont val="MS Gothic"/>
        <family val="3"/>
      </rPr>
      <t>108</t>
    </r>
  </si>
  <si>
    <r>
      <rPr>
        <sz val="10"/>
        <rFont val="Tahoma"/>
        <family val="2"/>
      </rPr>
      <t>112</t>
    </r>
  </si>
  <si>
    <r>
      <rPr>
        <sz val="10"/>
        <rFont val="MS Gothic"/>
        <family val="3"/>
      </rPr>
      <t>0.63 0.54</t>
    </r>
  </si>
  <si>
    <r>
      <rPr>
        <sz val="10"/>
        <rFont val="MS Gothic"/>
        <family val="3"/>
      </rPr>
      <t>0.34 0.54</t>
    </r>
  </si>
  <si>
    <r>
      <rPr>
        <sz val="10"/>
        <rFont val="Tahoma"/>
        <family val="2"/>
      </rPr>
      <t>0.88</t>
    </r>
  </si>
  <si>
    <r>
      <rPr>
        <sz val="10"/>
        <rFont val="MS Gothic"/>
        <family val="3"/>
      </rPr>
      <t>37.00</t>
    </r>
  </si>
  <si>
    <r>
      <rPr>
        <sz val="10"/>
        <rFont val="MS Gothic"/>
        <family val="3"/>
      </rPr>
      <t>0.175</t>
    </r>
  </si>
  <si>
    <r>
      <rPr>
        <sz val="10"/>
        <rFont val="MS Gothic"/>
        <family val="3"/>
      </rPr>
      <t>既</t>
    </r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字溝(片） 450 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450</t>
    </r>
  </si>
  <si>
    <r>
      <rPr>
        <sz val="10"/>
        <rFont val="MS Gothic"/>
        <family val="3"/>
      </rPr>
      <t>13.5</t>
    </r>
  </si>
  <si>
    <r>
      <rPr>
        <sz val="10"/>
        <rFont val="MS Gothic"/>
        <family val="3"/>
      </rPr>
      <t>2.49</t>
    </r>
  </si>
  <si>
    <r>
      <rPr>
        <sz val="10"/>
        <rFont val="MS Gothic"/>
        <family val="3"/>
      </rPr>
      <t>0.476</t>
    </r>
  </si>
  <si>
    <r>
      <rPr>
        <sz val="10"/>
        <rFont val="MS Gothic"/>
        <family val="3"/>
      </rPr>
      <t>17.050 16.550</t>
    </r>
  </si>
  <si>
    <r>
      <rPr>
        <sz val="10"/>
        <rFont val="MS Gothic"/>
        <family val="3"/>
      </rPr>
      <t>17.50 17.00</t>
    </r>
  </si>
  <si>
    <r>
      <rPr>
        <sz val="10"/>
        <rFont val="Impact"/>
        <family val="2"/>
      </rPr>
      <t>:::</t>
    </r>
  </si>
  <si>
    <r>
      <rPr>
        <sz val="10"/>
        <rFont val="Tahoma"/>
        <family val="2"/>
      </rPr>
      <t>100</t>
    </r>
  </si>
  <si>
    <r>
      <rPr>
        <sz val="10"/>
        <rFont val="MS Gothic"/>
        <family val="3"/>
      </rPr>
      <t>102</t>
    </r>
  </si>
  <si>
    <r>
      <rPr>
        <sz val="10"/>
        <rFont val="MS Gothic"/>
        <family val="3"/>
      </rPr>
      <t>1.05 0.79</t>
    </r>
  </si>
  <si>
    <r>
      <rPr>
        <sz val="10"/>
        <rFont val="MS Gothic"/>
        <family val="3"/>
      </rPr>
      <t>0.57 0.79</t>
    </r>
  </si>
  <si>
    <r>
      <rPr>
        <sz val="10"/>
        <rFont val="MS Gothic"/>
        <family val="3"/>
      </rPr>
      <t>1.36</t>
    </r>
  </si>
  <si>
    <r>
      <rPr>
        <sz val="10"/>
        <rFont val="MS Gothic"/>
        <family val="3"/>
      </rPr>
      <t>145.00</t>
    </r>
  </si>
  <si>
    <r>
      <rPr>
        <sz val="10"/>
        <rFont val="MS Gothic"/>
        <family val="3"/>
      </rPr>
      <t>0-269</t>
    </r>
  </si>
  <si>
    <r>
      <rPr>
        <sz val="10"/>
        <rFont val="MS Gothic"/>
        <family val="3"/>
      </rPr>
      <t>既</t>
    </r>
    <r>
      <rPr>
        <sz val="10"/>
        <rFont val="Tahoma"/>
        <family val="2"/>
      </rPr>
      <t>U</t>
    </r>
    <r>
      <rPr>
        <sz val="10"/>
        <rFont val="MS Gothic"/>
        <family val="3"/>
      </rPr>
      <t>字溝(片） 450</t>
    </r>
    <r>
      <rPr>
        <sz val="10"/>
        <rFont val="Tahoma"/>
        <family val="2"/>
      </rPr>
      <t>X</t>
    </r>
    <r>
      <rPr>
        <sz val="10"/>
        <rFont val="MS Gothic"/>
        <family val="3"/>
      </rPr>
      <t>450</t>
    </r>
  </si>
  <si>
    <r>
      <rPr>
        <i/>
        <sz val="10"/>
        <rFont val="MS Gothic"/>
        <family val="3"/>
      </rPr>
      <t>74.2</t>
    </r>
  </si>
  <si>
    <r>
      <rPr>
        <sz val="10"/>
        <rFont val="MS Gothic"/>
        <family val="3"/>
      </rPr>
      <t>5.84</t>
    </r>
  </si>
  <si>
    <r>
      <rPr>
        <sz val="10"/>
        <rFont val="MS Gothic"/>
        <family val="3"/>
      </rPr>
      <t>1.116</t>
    </r>
  </si>
  <si>
    <r>
      <rPr>
        <sz val="10"/>
        <rFont val="MS Gothic"/>
        <family val="3"/>
      </rPr>
      <t>29.629 18.870</t>
    </r>
  </si>
  <si>
    <r>
      <rPr>
        <sz val="10"/>
        <rFont val="MS Gothic"/>
        <family val="3"/>
      </rPr>
      <t>30.10 19.32</t>
    </r>
  </si>
  <si>
    <r>
      <rPr>
        <sz val="10"/>
        <rFont val="MS Gothic"/>
        <family val="3"/>
      </rPr>
      <t>101</t>
    </r>
  </si>
  <si>
    <r>
      <rPr>
        <sz val="10"/>
        <rFont val="MS Gothic"/>
        <family val="3"/>
      </rPr>
      <t>1.56 0.21</t>
    </r>
  </si>
  <si>
    <r>
      <rPr>
        <sz val="10"/>
        <rFont val="MS Gothic"/>
        <family val="3"/>
      </rPr>
      <t>0.85 0.21</t>
    </r>
  </si>
  <si>
    <r>
      <rPr>
        <sz val="10"/>
        <rFont val="MS Gothic"/>
        <family val="3"/>
      </rPr>
      <t>1.06</t>
    </r>
  </si>
  <si>
    <r>
      <rPr>
        <sz val="10"/>
        <rFont val="MS Gothic"/>
        <family val="3"/>
      </rPr>
      <t>0.210</t>
    </r>
  </si>
  <si>
    <r>
      <rPr>
        <sz val="10"/>
        <rFont val="Tahoma"/>
        <family val="2"/>
      </rPr>
      <t>u</t>
    </r>
    <r>
      <rPr>
        <sz val="10"/>
        <rFont val="MS Gothic"/>
        <family val="3"/>
      </rPr>
      <t>字溝(片） 450</t>
    </r>
    <r>
      <rPr>
        <sz val="10"/>
        <rFont val="Tahoma"/>
        <family val="2"/>
      </rPr>
      <t>X</t>
    </r>
    <r>
      <rPr>
        <sz val="10"/>
        <rFont val="MS Gothic"/>
        <family val="3"/>
      </rPr>
      <t>450</t>
    </r>
  </si>
  <si>
    <r>
      <rPr>
        <sz val="10"/>
        <rFont val="MS Gothic"/>
        <family val="3"/>
      </rPr>
      <t>11.4</t>
    </r>
  </si>
  <si>
    <r>
      <rPr>
        <sz val="10"/>
        <rFont val="MS Gothic"/>
        <family val="3"/>
      </rPr>
      <t>2.23</t>
    </r>
  </si>
  <si>
    <r>
      <rPr>
        <sz val="10"/>
        <rFont val="MS Gothic"/>
        <family val="3"/>
      </rPr>
      <t>0.381</t>
    </r>
  </si>
  <si>
    <r>
      <rPr>
        <sz val="10"/>
        <rFont val="MS Gothic"/>
        <family val="3"/>
      </rPr>
      <t>19.349 18.870</t>
    </r>
  </si>
  <si>
    <r>
      <rPr>
        <sz val="10"/>
        <rFont val="MS Gothic"/>
        <family val="3"/>
      </rPr>
      <t>19.80 19.32</t>
    </r>
  </si>
  <si>
    <r>
      <rPr>
        <sz val="10"/>
        <rFont val="MS Gothic"/>
        <family val="3"/>
      </rPr>
      <t>流入区域1.56</t>
    </r>
    <r>
      <rPr>
        <sz val="10"/>
        <rFont val="Tahoma"/>
        <family val="2"/>
      </rPr>
      <t xml:space="preserve">ha </t>
    </r>
    <r>
      <rPr>
        <b/>
        <sz val="10"/>
        <rFont val="Tahoma"/>
        <family val="2"/>
      </rPr>
      <t>1.56 x 0.55/0.30=0.85</t>
    </r>
  </si>
  <si>
    <r>
      <rPr>
        <sz val="10"/>
        <rFont val="MS Gothic"/>
        <family val="3"/>
      </rPr>
      <t>100 101</t>
    </r>
  </si>
  <si>
    <r>
      <rPr>
        <sz val="10"/>
        <rFont val="MS Gothic"/>
        <family val="3"/>
      </rPr>
      <t>104</t>
    </r>
  </si>
  <si>
    <r>
      <rPr>
        <sz val="10"/>
        <rFont val="MS Gothic"/>
        <family val="3"/>
      </rPr>
      <t>2.61 1.01</t>
    </r>
  </si>
  <si>
    <r>
      <rPr>
        <sz val="10"/>
        <rFont val="MS Gothic"/>
        <family val="3"/>
      </rPr>
      <t>1.42 1.01</t>
    </r>
  </si>
  <si>
    <r>
      <rPr>
        <sz val="10"/>
        <rFont val="MS Gothic"/>
        <family val="3"/>
      </rPr>
      <t>2.43</t>
    </r>
  </si>
  <si>
    <r>
      <rPr>
        <sz val="10"/>
        <rFont val="MS Gothic"/>
        <family val="3"/>
      </rPr>
      <t>14.00</t>
    </r>
  </si>
  <si>
    <r>
      <rPr>
        <sz val="10"/>
        <rFont val="MS Gothic"/>
        <family val="3"/>
      </rPr>
      <t>159.00</t>
    </r>
  </si>
  <si>
    <r>
      <rPr>
        <sz val="10"/>
        <rFont val="MS Gothic"/>
        <family val="3"/>
      </rPr>
      <t>0.479</t>
    </r>
  </si>
  <si>
    <r>
      <rPr>
        <sz val="10"/>
        <rFont val="MS Gothic"/>
        <family val="3"/>
      </rPr>
      <t>18.869 18.550</t>
    </r>
  </si>
  <si>
    <r>
      <rPr>
        <sz val="10"/>
        <rFont val="MS Gothic"/>
        <family val="3"/>
      </rPr>
      <t>19.32 19.00</t>
    </r>
  </si>
  <si>
    <r>
      <rPr>
        <b/>
        <sz val="10"/>
        <rFont val="Tahoma"/>
        <family val="2"/>
      </rPr>
      <t>2.61 x</t>
    </r>
    <r>
      <rPr>
        <sz val="10"/>
        <rFont val="MS Gothic"/>
        <family val="3"/>
      </rPr>
      <t>〇</t>
    </r>
    <r>
      <rPr>
        <b/>
        <sz val="10"/>
        <rFont val="Tahoma"/>
        <family val="2"/>
      </rPr>
      <t>.55/0.30=1.42</t>
    </r>
  </si>
  <si>
    <r>
      <rPr>
        <sz val="10"/>
        <rFont val="MS Gothic"/>
        <family val="3"/>
      </rPr>
      <t>103</t>
    </r>
  </si>
  <si>
    <r>
      <rPr>
        <sz val="10"/>
        <rFont val="MS Gothic"/>
        <family val="3"/>
      </rPr>
      <t>0.06 0.36</t>
    </r>
  </si>
  <si>
    <r>
      <rPr>
        <sz val="10"/>
        <rFont val="MS Gothic"/>
        <family val="3"/>
      </rPr>
      <t>0.03 0.36</t>
    </r>
  </si>
  <si>
    <r>
      <rPr>
        <sz val="10"/>
        <rFont val="MS Gothic"/>
        <family val="3"/>
      </rPr>
      <t>0.39</t>
    </r>
  </si>
  <si>
    <r>
      <rPr>
        <sz val="10"/>
        <rFont val="MS Gothic"/>
        <family val="3"/>
      </rPr>
      <t>52.00</t>
    </r>
  </si>
  <si>
    <r>
      <rPr>
        <sz val="10"/>
        <rFont val="MS Gothic"/>
        <family val="3"/>
      </rPr>
      <t>0.077</t>
    </r>
  </si>
  <si>
    <r>
      <rPr>
        <sz val="10"/>
        <rFont val="MS Gothic"/>
        <family val="3"/>
      </rPr>
      <t>既</t>
    </r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字溝(片） 360 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360</t>
    </r>
  </si>
  <si>
    <r>
      <rPr>
        <sz val="10"/>
        <rFont val="MS Gothic"/>
        <family val="3"/>
      </rPr>
      <t>15.3</t>
    </r>
  </si>
  <si>
    <r>
      <rPr>
        <sz val="10"/>
        <rFont val="MS Gothic"/>
        <family val="3"/>
      </rPr>
      <t>2.27</t>
    </r>
  </si>
  <si>
    <r>
      <rPr>
        <sz val="10"/>
        <rFont val="MS Gothic"/>
        <family val="3"/>
      </rPr>
      <t>0.274</t>
    </r>
  </si>
  <si>
    <r>
      <rPr>
        <sz val="10"/>
        <rFont val="MS Gothic"/>
        <family val="3"/>
      </rPr>
      <t>19.436 18.640</t>
    </r>
  </si>
  <si>
    <r>
      <rPr>
        <sz val="10"/>
        <rFont val="MS Gothic"/>
        <family val="3"/>
      </rPr>
      <t>19.80 19.00</t>
    </r>
  </si>
  <si>
    <r>
      <rPr>
        <sz val="10"/>
        <rFont val="MS Gothic"/>
        <family val="3"/>
      </rPr>
      <t>102 103</t>
    </r>
  </si>
  <si>
    <r>
      <rPr>
        <sz val="10"/>
        <rFont val="MS Gothic"/>
        <family val="3"/>
      </rPr>
      <t>106</t>
    </r>
  </si>
  <si>
    <r>
      <rPr>
        <sz val="10"/>
        <rFont val="MS Gothic"/>
        <family val="3"/>
      </rPr>
      <t>0.03</t>
    </r>
  </si>
  <si>
    <r>
      <rPr>
        <sz val="10"/>
        <rFont val="MS Gothic"/>
        <family val="3"/>
      </rPr>
      <t>2.67 1.40</t>
    </r>
  </si>
  <si>
    <r>
      <rPr>
        <sz val="10"/>
        <rFont val="MS Gothic"/>
        <family val="3"/>
      </rPr>
      <t>1.46 1.40</t>
    </r>
  </si>
  <si>
    <r>
      <rPr>
        <sz val="10"/>
        <rFont val="Tahoma"/>
        <family val="2"/>
      </rPr>
      <t>2.86</t>
    </r>
  </si>
  <si>
    <r>
      <rPr>
        <sz val="10"/>
        <rFont val="MS Gothic"/>
        <family val="3"/>
      </rPr>
      <t>173.00</t>
    </r>
  </si>
  <si>
    <r>
      <rPr>
        <sz val="10"/>
        <rFont val="MS Gothic"/>
        <family val="3"/>
      </rPr>
      <t>0.561</t>
    </r>
  </si>
  <si>
    <r>
      <rPr>
        <sz val="10"/>
        <rFont val="MS Gothic"/>
        <family val="3"/>
      </rPr>
      <t>20.0</t>
    </r>
  </si>
  <si>
    <r>
      <rPr>
        <sz val="10"/>
        <rFont val="MS Gothic"/>
        <family val="3"/>
      </rPr>
      <t>3.03</t>
    </r>
  </si>
  <si>
    <r>
      <rPr>
        <sz val="10"/>
        <rFont val="MS Gothic"/>
        <family val="3"/>
      </rPr>
      <t>0.579</t>
    </r>
  </si>
  <si>
    <r>
      <rPr>
        <sz val="10"/>
        <rFont val="MS Gothic"/>
        <family val="3"/>
      </rPr>
      <t>18.550 18.270</t>
    </r>
  </si>
  <si>
    <r>
      <rPr>
        <sz val="10"/>
        <rFont val="MS Gothic"/>
        <family val="3"/>
      </rPr>
      <t>19.00 19.00</t>
    </r>
  </si>
  <si>
    <r>
      <rPr>
        <sz val="10"/>
        <rFont val="Tahoma"/>
        <family val="2"/>
      </rPr>
      <t>2.67 x0.55/0.30=1.46</t>
    </r>
  </si>
  <si>
    <r>
      <rPr>
        <sz val="10"/>
        <rFont val="MS Gothic"/>
        <family val="3"/>
      </rPr>
      <t>105</t>
    </r>
  </si>
  <si>
    <r>
      <rPr>
        <sz val="10"/>
        <rFont val="MS Gothic"/>
        <family val="3"/>
      </rPr>
      <t>0.69 0.32</t>
    </r>
  </si>
  <si>
    <r>
      <rPr>
        <sz val="10"/>
        <rFont val="MS Gothic"/>
        <family val="3"/>
      </rPr>
      <t>0.38 0.32</t>
    </r>
  </si>
  <si>
    <r>
      <rPr>
        <sz val="10"/>
        <rFont val="MS Gothic"/>
        <family val="3"/>
      </rPr>
      <t>22.00</t>
    </r>
  </si>
  <si>
    <r>
      <rPr>
        <sz val="10"/>
        <rFont val="MS Gothic"/>
        <family val="3"/>
      </rPr>
      <t>0-138</t>
    </r>
  </si>
  <si>
    <r>
      <rPr>
        <sz val="10"/>
        <rFont val="MS Gothic"/>
        <family val="3"/>
      </rPr>
      <t>14.5</t>
    </r>
  </si>
  <si>
    <r>
      <rPr>
        <sz val="10"/>
        <rFont val="MS Gothic"/>
        <family val="3"/>
      </rPr>
      <t>2.58</t>
    </r>
  </si>
  <si>
    <r>
      <rPr>
        <sz val="10"/>
        <rFont val="MS Gothic"/>
        <family val="3"/>
      </rPr>
      <t>0.493</t>
    </r>
  </si>
  <si>
    <r>
      <rPr>
        <sz val="10"/>
        <rFont val="MS Gothic"/>
        <family val="3"/>
      </rPr>
      <t>104 105</t>
    </r>
  </si>
  <si>
    <r>
      <rPr>
        <sz val="10"/>
        <rFont val="MS Gothic"/>
        <family val="3"/>
      </rPr>
      <t>0.18 0.36</t>
    </r>
  </si>
  <si>
    <r>
      <rPr>
        <sz val="10"/>
        <rFont val="MS Gothic"/>
        <family val="3"/>
      </rPr>
      <t>3.54 2.08</t>
    </r>
  </si>
  <si>
    <r>
      <rPr>
        <sz val="10"/>
        <rFont val="MS Gothic"/>
        <family val="3"/>
      </rPr>
      <t>1.93 2.08</t>
    </r>
  </si>
  <si>
    <r>
      <rPr>
        <sz val="10"/>
        <rFont val="MS Gothic"/>
        <family val="3"/>
      </rPr>
      <t>4.01</t>
    </r>
  </si>
  <si>
    <r>
      <rPr>
        <sz val="10"/>
        <rFont val="MS Gothic"/>
        <family val="3"/>
      </rPr>
      <t>79.00</t>
    </r>
  </si>
  <si>
    <r>
      <rPr>
        <sz val="10"/>
        <rFont val="MS Gothic"/>
        <family val="3"/>
      </rPr>
      <t>252.00</t>
    </r>
  </si>
  <si>
    <r>
      <rPr>
        <sz val="10"/>
        <rFont val="MS Gothic"/>
        <family val="3"/>
      </rPr>
      <t>0.780</t>
    </r>
  </si>
  <si>
    <r>
      <rPr>
        <sz val="10"/>
        <rFont val="Tahoma"/>
        <family val="2"/>
      </rPr>
      <t>u</t>
    </r>
    <r>
      <rPr>
        <sz val="10"/>
        <rFont val="MS Gothic"/>
        <family val="3"/>
      </rPr>
      <t>字溝(片） 600</t>
    </r>
    <r>
      <rPr>
        <sz val="10"/>
        <rFont val="Tahoma"/>
        <family val="2"/>
      </rPr>
      <t>x</t>
    </r>
    <r>
      <rPr>
        <sz val="10"/>
        <rFont val="MS Gothic"/>
        <family val="3"/>
      </rPr>
      <t>600</t>
    </r>
  </si>
  <si>
    <r>
      <rPr>
        <sz val="10"/>
        <rFont val="MS Gothic"/>
        <family val="3"/>
      </rPr>
      <t>18.120 16.900</t>
    </r>
  </si>
  <si>
    <r>
      <rPr>
        <sz val="10"/>
        <rFont val="MS Gothic"/>
        <family val="3"/>
      </rPr>
      <t>19.00 17.50</t>
    </r>
  </si>
  <si>
    <r>
      <rPr>
        <sz val="10"/>
        <rFont val="MS Gothic"/>
        <family val="3"/>
      </rPr>
      <t>107</t>
    </r>
  </si>
  <si>
    <r>
      <rPr>
        <sz val="10"/>
        <rFont val="MS Gothic"/>
        <family val="3"/>
      </rPr>
      <t>903</t>
    </r>
  </si>
  <si>
    <r>
      <rPr>
        <sz val="10"/>
        <rFont val="MS Gothic"/>
        <family val="3"/>
      </rPr>
      <t>3.54 2.14</t>
    </r>
  </si>
  <si>
    <r>
      <rPr>
        <sz val="10"/>
        <rFont val="MS Gothic"/>
        <family val="3"/>
      </rPr>
      <t>1.93 2.14</t>
    </r>
  </si>
  <si>
    <r>
      <rPr>
        <sz val="10"/>
        <rFont val="MS Gothic"/>
        <family val="3"/>
      </rPr>
      <t>4.07</t>
    </r>
  </si>
  <si>
    <r>
      <rPr>
        <sz val="10"/>
        <rFont val="MS Gothic"/>
        <family val="3"/>
      </rPr>
      <t>288.00</t>
    </r>
  </si>
  <si>
    <r>
      <rPr>
        <sz val="10"/>
        <rFont val="MS Gothic"/>
        <family val="3"/>
      </rPr>
      <t>0.789</t>
    </r>
  </si>
  <si>
    <r>
      <rPr>
        <sz val="10"/>
        <rFont val="MS Gothic"/>
        <family val="3"/>
      </rPr>
      <t xml:space="preserve">既開渠 700 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400</t>
    </r>
  </si>
  <si>
    <r>
      <rPr>
        <sz val="10"/>
        <rFont val="MS Gothic"/>
        <family val="3"/>
      </rPr>
      <t>20.9</t>
    </r>
  </si>
  <si>
    <r>
      <rPr>
        <sz val="10"/>
        <rFont val="MS Gothic"/>
        <family val="3"/>
      </rPr>
      <t>3.73</t>
    </r>
  </si>
  <si>
    <r>
      <rPr>
        <sz val="10"/>
        <rFont val="MS Gothic"/>
        <family val="3"/>
      </rPr>
      <t>1.025</t>
    </r>
  </si>
  <si>
    <r>
      <rPr>
        <sz val="10"/>
        <rFont val="MS Gothic"/>
        <family val="3"/>
      </rPr>
      <t>16.445 15.691</t>
    </r>
  </si>
  <si>
    <r>
      <rPr>
        <sz val="10"/>
        <rFont val="MS Gothic"/>
        <family val="3"/>
      </rPr>
      <t>17.50 16.82</t>
    </r>
  </si>
  <si>
    <r>
      <rPr>
        <sz val="10"/>
        <rFont val="Tahoma"/>
        <family val="2"/>
      </rPr>
      <t>3.54x0.55/0.30=1.93</t>
    </r>
  </si>
  <si>
    <r>
      <rPr>
        <sz val="10"/>
        <rFont val="Tahoma"/>
        <family val="2"/>
      </rPr>
      <t>109</t>
    </r>
  </si>
  <si>
    <r>
      <rPr>
        <sz val="10"/>
        <rFont val="Tahoma"/>
        <family val="2"/>
      </rPr>
      <t>111</t>
    </r>
  </si>
  <si>
    <r>
      <rPr>
        <sz val="10"/>
        <rFont val="Tahoma"/>
        <family val="2"/>
      </rPr>
      <t>1.41 0.13</t>
    </r>
  </si>
  <si>
    <r>
      <rPr>
        <sz val="10"/>
        <rFont val="Tahoma"/>
        <family val="2"/>
      </rPr>
      <t>0.77 0.13</t>
    </r>
  </si>
  <si>
    <r>
      <rPr>
        <sz val="10"/>
        <rFont val="Tahoma"/>
        <family val="2"/>
      </rPr>
      <t>0.90</t>
    </r>
  </si>
  <si>
    <r>
      <rPr>
        <sz val="10"/>
        <rFont val="Tahoma"/>
        <family val="2"/>
      </rPr>
      <t>52.00</t>
    </r>
  </si>
  <si>
    <r>
      <rPr>
        <sz val="10"/>
        <rFont val="Tahoma"/>
        <family val="2"/>
      </rPr>
      <t>0.178</t>
    </r>
  </si>
  <si>
    <r>
      <rPr>
        <sz val="10"/>
        <rFont val="Tahoma"/>
        <family val="2"/>
      </rPr>
      <t>34.6</t>
    </r>
  </si>
  <si>
    <r>
      <rPr>
        <sz val="10"/>
        <rFont val="Tahoma"/>
        <family val="2"/>
      </rPr>
      <t>2.95</t>
    </r>
  </si>
  <si>
    <r>
      <rPr>
        <sz val="10"/>
        <rFont val="Tahoma"/>
        <family val="2"/>
      </rPr>
      <t>20.699 18.900</t>
    </r>
  </si>
  <si>
    <r>
      <rPr>
        <sz val="10"/>
        <rFont val="Tahoma"/>
        <family val="2"/>
      </rPr>
      <t>21.00 19.20</t>
    </r>
  </si>
  <si>
    <r>
      <rPr>
        <sz val="10"/>
        <rFont val="Tahoma"/>
        <family val="2"/>
      </rPr>
      <t>110</t>
    </r>
  </si>
  <si>
    <r>
      <rPr>
        <sz val="10"/>
        <rFont val="Tahoma"/>
        <family val="2"/>
      </rPr>
      <t>24.00</t>
    </r>
  </si>
  <si>
    <r>
      <rPr>
        <sz val="10"/>
        <rFont val="Tahoma"/>
        <family val="2"/>
      </rPr>
      <t>0.006</t>
    </r>
  </si>
  <si>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字溝(両） </t>
    </r>
    <r>
      <rPr>
        <sz val="10"/>
        <rFont val="Tahoma"/>
        <family val="2"/>
      </rPr>
      <t>240 x 240</t>
    </r>
  </si>
  <si>
    <r>
      <rPr>
        <sz val="10"/>
        <rFont val="Tahoma"/>
        <family val="2"/>
      </rPr>
      <t>13.3</t>
    </r>
  </si>
  <si>
    <r>
      <rPr>
        <sz val="10"/>
        <rFont val="Tahoma"/>
        <family val="2"/>
      </rPr>
      <t>1.59</t>
    </r>
  </si>
  <si>
    <r>
      <rPr>
        <sz val="10"/>
        <rFont val="Tahoma"/>
        <family val="2"/>
      </rPr>
      <t>0.157</t>
    </r>
  </si>
  <si>
    <r>
      <rPr>
        <sz val="10"/>
        <rFont val="Tahoma"/>
        <family val="2"/>
      </rPr>
      <t>19.080 18.761</t>
    </r>
  </si>
  <si>
    <r>
      <rPr>
        <sz val="10"/>
        <rFont val="Tahoma"/>
        <family val="2"/>
      </rPr>
      <t>19.32 19.20</t>
    </r>
  </si>
  <si>
    <r>
      <rPr>
        <sz val="10"/>
        <rFont val="Tahoma"/>
        <family val="2"/>
      </rPr>
      <t>109 110</t>
    </r>
  </si>
  <si>
    <r>
      <rPr>
        <sz val="10"/>
        <rFont val="Tahoma"/>
        <family val="2"/>
      </rPr>
      <t>0.03 0.31</t>
    </r>
  </si>
  <si>
    <r>
      <rPr>
        <sz val="10"/>
        <rFont val="Tahoma"/>
        <family val="2"/>
      </rPr>
      <t>1.44 0.47</t>
    </r>
  </si>
  <si>
    <r>
      <rPr>
        <sz val="10"/>
        <rFont val="Tahoma"/>
        <family val="2"/>
      </rPr>
      <t>0.79 0.47</t>
    </r>
  </si>
  <si>
    <r>
      <rPr>
        <sz val="10"/>
        <rFont val="Tahoma"/>
        <family val="2"/>
      </rPr>
      <t>1.26</t>
    </r>
  </si>
  <si>
    <r>
      <rPr>
        <sz val="10"/>
        <rFont val="Tahoma"/>
        <family val="2"/>
      </rPr>
      <t>88.00</t>
    </r>
  </si>
  <si>
    <r>
      <rPr>
        <sz val="10"/>
        <rFont val="Tahoma"/>
        <family val="2"/>
      </rPr>
      <t>140.00</t>
    </r>
  </si>
  <si>
    <r>
      <rPr>
        <sz val="10"/>
        <rFont val="Tahoma"/>
        <family val="2"/>
      </rPr>
      <t>0.245</t>
    </r>
  </si>
  <si>
    <r>
      <rPr>
        <sz val="10"/>
        <rFont val="Tahoma"/>
        <family val="2"/>
      </rPr>
      <t>U</t>
    </r>
    <r>
      <rPr>
        <sz val="10"/>
        <rFont val="MS Gothic"/>
        <family val="3"/>
      </rPr>
      <t>字溝</t>
    </r>
    <r>
      <rPr>
        <sz val="10"/>
        <rFont val="Tahoma"/>
        <family val="2"/>
      </rPr>
      <t>(</t>
    </r>
    <r>
      <rPr>
        <sz val="10"/>
        <rFont val="MS Gothic"/>
        <family val="3"/>
      </rPr>
      <t xml:space="preserve">両） </t>
    </r>
    <r>
      <rPr>
        <sz val="10"/>
        <rFont val="Tahoma"/>
        <family val="2"/>
      </rPr>
      <t>300X300</t>
    </r>
  </si>
  <si>
    <r>
      <rPr>
        <sz val="10"/>
        <rFont val="Tahoma"/>
        <family val="2"/>
      </rPr>
      <t>24.8</t>
    </r>
  </si>
  <si>
    <r>
      <rPr>
        <sz val="10"/>
        <rFont val="Tahoma"/>
        <family val="2"/>
      </rPr>
      <t>2.50</t>
    </r>
  </si>
  <si>
    <r>
      <rPr>
        <sz val="10"/>
        <rFont val="Tahoma"/>
        <family val="2"/>
      </rPr>
      <t>0.375</t>
    </r>
  </si>
  <si>
    <r>
      <rPr>
        <sz val="10"/>
        <rFont val="Tahoma"/>
        <family val="2"/>
      </rPr>
      <t>18.701 16.520</t>
    </r>
  </si>
  <si>
    <r>
      <rPr>
        <sz val="10"/>
        <rFont val="Tahoma"/>
        <family val="2"/>
      </rPr>
      <t>19.20 16.82</t>
    </r>
  </si>
  <si>
    <r>
      <rPr>
        <sz val="10"/>
        <rFont val="Tahoma"/>
        <family val="2"/>
      </rPr>
      <t>903</t>
    </r>
  </si>
  <si>
    <r>
      <rPr>
        <sz val="10"/>
        <rFont val="Tahoma"/>
        <family val="2"/>
      </rPr>
      <t>107 111</t>
    </r>
  </si>
  <si>
    <r>
      <rPr>
        <sz val="10"/>
        <rFont val="Tahoma"/>
        <family val="2"/>
      </rPr>
      <t>0.02</t>
    </r>
  </si>
  <si>
    <r>
      <rPr>
        <sz val="10"/>
        <rFont val="Tahoma"/>
        <family val="2"/>
      </rPr>
      <t>4.98 2.63</t>
    </r>
  </si>
  <si>
    <r>
      <rPr>
        <sz val="10"/>
        <rFont val="Tahoma"/>
        <family val="2"/>
      </rPr>
      <t>2.72 2.63</t>
    </r>
  </si>
  <si>
    <r>
      <rPr>
        <sz val="10"/>
        <rFont val="Tahoma"/>
        <family val="2"/>
      </rPr>
      <t>5.35</t>
    </r>
  </si>
  <si>
    <r>
      <rPr>
        <sz val="10"/>
        <rFont val="Tahoma"/>
        <family val="2"/>
      </rPr>
      <t>22.00</t>
    </r>
  </si>
  <si>
    <r>
      <rPr>
        <sz val="10"/>
        <rFont val="Tahoma"/>
        <family val="2"/>
      </rPr>
      <t>310.00</t>
    </r>
  </si>
  <si>
    <r>
      <rPr>
        <sz val="10"/>
        <rFont val="Tahoma"/>
        <family val="2"/>
      </rPr>
      <t>1.033</t>
    </r>
  </si>
  <si>
    <r>
      <rPr>
        <sz val="10"/>
        <rFont val="MS Gothic"/>
        <family val="3"/>
      </rPr>
      <t xml:space="preserve">既開渠 </t>
    </r>
    <r>
      <rPr>
        <sz val="10"/>
        <rFont val="Tahoma"/>
        <family val="2"/>
      </rPr>
      <t>600x900</t>
    </r>
  </si>
  <si>
    <r>
      <rPr>
        <sz val="10"/>
        <rFont val="Tahoma"/>
        <family val="2"/>
      </rPr>
      <t>11.0</t>
    </r>
  </si>
  <si>
    <r>
      <rPr>
        <sz val="10"/>
        <rFont val="Tahoma"/>
        <family val="2"/>
      </rPr>
      <t>3.03</t>
    </r>
  </si>
  <si>
    <r>
      <rPr>
        <sz val="10"/>
        <rFont val="Tahoma"/>
        <family val="2"/>
      </rPr>
      <t>1.626</t>
    </r>
  </si>
  <si>
    <r>
      <rPr>
        <sz val="10"/>
        <rFont val="Tahoma"/>
        <family val="2"/>
      </rPr>
      <t>15.691 15.449</t>
    </r>
  </si>
  <si>
    <r>
      <rPr>
        <sz val="10"/>
        <rFont val="Tahoma"/>
        <family val="2"/>
      </rPr>
      <t>16.82 17.00</t>
    </r>
  </si>
  <si>
    <r>
      <rPr>
        <sz val="10"/>
        <rFont val="Tahoma"/>
        <family val="2"/>
      </rPr>
      <t>4.98x0.55/0.30=2.72</t>
    </r>
  </si>
  <si>
    <r>
      <rPr>
        <sz val="10"/>
        <rFont val="Tahoma"/>
        <family val="2"/>
      </rPr>
      <t>108 903</t>
    </r>
  </si>
  <si>
    <r>
      <rPr>
        <sz val="10"/>
        <rFont val="Tahoma"/>
        <family val="2"/>
      </rPr>
      <t>2.92 0.08</t>
    </r>
  </si>
  <si>
    <r>
      <rPr>
        <sz val="10"/>
        <rFont val="Tahoma"/>
        <family val="2"/>
      </rPr>
      <t>8.53 3.25</t>
    </r>
  </si>
  <si>
    <r>
      <rPr>
        <sz val="10"/>
        <rFont val="Tahoma"/>
        <family val="2"/>
      </rPr>
      <t>4.65 3.25</t>
    </r>
  </si>
  <si>
    <r>
      <rPr>
        <sz val="10"/>
        <rFont val="Tahoma"/>
        <family val="2"/>
      </rPr>
      <t>7.90</t>
    </r>
  </si>
  <si>
    <r>
      <rPr>
        <sz val="10"/>
        <rFont val="Tahoma"/>
        <family val="2"/>
      </rPr>
      <t>25.00</t>
    </r>
  </si>
  <si>
    <r>
      <rPr>
        <sz val="10"/>
        <rFont val="Tahoma"/>
        <family val="2"/>
      </rPr>
      <t>335.00</t>
    </r>
  </si>
  <si>
    <r>
      <rPr>
        <sz val="10"/>
        <rFont val="Tahoma"/>
        <family val="2"/>
      </rPr>
      <t>1.526</t>
    </r>
  </si>
  <si>
    <r>
      <rPr>
        <sz val="10"/>
        <rFont val="MS Gothic"/>
        <family val="3"/>
      </rPr>
      <t xml:space="preserve">既矩形渠 </t>
    </r>
    <r>
      <rPr>
        <sz val="10"/>
        <rFont val="Tahoma"/>
        <family val="2"/>
      </rPr>
      <t>1000x800</t>
    </r>
  </si>
  <si>
    <r>
      <rPr>
        <sz val="10"/>
        <rFont val="Tahoma"/>
        <family val="2"/>
      </rPr>
      <t>48.7</t>
    </r>
  </si>
  <si>
    <r>
      <rPr>
        <sz val="10"/>
        <rFont val="Tahoma"/>
        <family val="2"/>
      </rPr>
      <t>5.987</t>
    </r>
  </si>
  <si>
    <r>
      <rPr>
        <sz val="10"/>
        <rFont val="Tahoma"/>
        <family val="2"/>
      </rPr>
      <t>15.259 14.041</t>
    </r>
  </si>
  <si>
    <r>
      <rPr>
        <sz val="10"/>
        <rFont val="Tahoma"/>
        <family val="2"/>
      </rPr>
      <t>17.00 15.41</t>
    </r>
  </si>
  <si>
    <r>
      <rPr>
        <sz val="10"/>
        <rFont val="Tahoma"/>
        <family val="2"/>
      </rPr>
      <t>0.69 0.32</t>
    </r>
  </si>
  <si>
    <r>
      <rPr>
        <sz val="10"/>
        <rFont val="Tahoma"/>
        <family val="2"/>
      </rPr>
      <t>113</t>
    </r>
  </si>
  <si>
    <r>
      <rPr>
        <sz val="10"/>
        <rFont val="Tahoma"/>
        <family val="2"/>
      </rPr>
      <t>118</t>
    </r>
  </si>
  <si>
    <r>
      <rPr>
        <sz val="10"/>
        <rFont val="Tahoma"/>
        <family val="2"/>
      </rPr>
      <t>0.55 0.17</t>
    </r>
  </si>
  <si>
    <r>
      <rPr>
        <sz val="10"/>
        <rFont val="Tahoma"/>
        <family val="2"/>
      </rPr>
      <t>9.08 3.42</t>
    </r>
  </si>
  <si>
    <r>
      <rPr>
        <sz val="10"/>
        <rFont val="Tahoma"/>
        <family val="2"/>
      </rPr>
      <t>4.95 3.42</t>
    </r>
  </si>
  <si>
    <r>
      <rPr>
        <sz val="10"/>
        <rFont val="Tahoma"/>
        <family val="2"/>
      </rPr>
      <t>8.37</t>
    </r>
  </si>
  <si>
    <r>
      <rPr>
        <sz val="10"/>
        <rFont val="Tahoma"/>
        <family val="2"/>
      </rPr>
      <t>2.90</t>
    </r>
  </si>
  <si>
    <r>
      <rPr>
        <sz val="10"/>
        <rFont val="Tahoma"/>
        <family val="2"/>
      </rPr>
      <t>337.90</t>
    </r>
  </si>
  <si>
    <r>
      <rPr>
        <sz val="10"/>
        <rFont val="Tahoma"/>
        <family val="2"/>
      </rPr>
      <t>1.616</t>
    </r>
  </si>
  <si>
    <r>
      <rPr>
        <sz val="10"/>
        <rFont val="Tahoma"/>
        <family val="2"/>
      </rPr>
      <t>49.7</t>
    </r>
  </si>
  <si>
    <r>
      <rPr>
        <sz val="10"/>
        <rFont val="Tahoma"/>
        <family val="2"/>
      </rPr>
      <t>7.75</t>
    </r>
  </si>
  <si>
    <r>
      <rPr>
        <sz val="10"/>
        <rFont val="Tahoma"/>
        <family val="2"/>
      </rPr>
      <t>6.048</t>
    </r>
  </si>
  <si>
    <r>
      <rPr>
        <sz val="10"/>
        <rFont val="Tahoma"/>
        <family val="2"/>
      </rPr>
      <t>14.041 13.897</t>
    </r>
  </si>
  <si>
    <r>
      <rPr>
        <sz val="10"/>
        <rFont val="Tahoma"/>
        <family val="2"/>
      </rPr>
      <t>15.41 15.84</t>
    </r>
  </si>
  <si>
    <r>
      <rPr>
        <sz val="10"/>
        <rFont val="Tahoma"/>
        <family val="2"/>
      </rPr>
      <t>0.32 0.89</t>
    </r>
  </si>
  <si>
    <r>
      <rPr>
        <sz val="10"/>
        <rFont val="Tahoma"/>
        <family val="2"/>
      </rPr>
      <t>114</t>
    </r>
  </si>
  <si>
    <r>
      <rPr>
        <sz val="10"/>
        <rFont val="Tahoma"/>
        <family val="2"/>
      </rPr>
      <t>0.47 0.18</t>
    </r>
  </si>
  <si>
    <r>
      <rPr>
        <sz val="10"/>
        <rFont val="Tahoma"/>
        <family val="2"/>
      </rPr>
      <t>0.26 0.18</t>
    </r>
  </si>
  <si>
    <r>
      <rPr>
        <sz val="10"/>
        <rFont val="Tahoma"/>
        <family val="2"/>
      </rPr>
      <t>0.44</t>
    </r>
  </si>
  <si>
    <r>
      <rPr>
        <sz val="10"/>
        <rFont val="Tahoma"/>
        <family val="2"/>
      </rPr>
      <t>123.00</t>
    </r>
  </si>
  <si>
    <r>
      <rPr>
        <sz val="10"/>
        <rFont val="Tahoma"/>
        <family val="2"/>
      </rPr>
      <t>0.086</t>
    </r>
  </si>
  <si>
    <r>
      <rPr>
        <sz val="10"/>
        <rFont val="MS Gothic"/>
        <family val="3"/>
      </rPr>
      <t>既</t>
    </r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字溝(片） </t>
    </r>
    <r>
      <rPr>
        <sz val="10"/>
        <rFont val="Tahoma"/>
        <family val="2"/>
      </rPr>
      <t>360X360</t>
    </r>
  </si>
  <si>
    <r>
      <rPr>
        <sz val="10"/>
        <rFont val="Tahoma"/>
        <family val="2"/>
      </rPr>
      <t>28.3</t>
    </r>
  </si>
  <si>
    <r>
      <rPr>
        <sz val="10"/>
        <rFont val="Tahoma"/>
        <family val="2"/>
      </rPr>
      <t>3.09</t>
    </r>
  </si>
  <si>
    <r>
      <rPr>
        <sz val="10"/>
        <rFont val="Tahoma"/>
        <family val="2"/>
      </rPr>
      <t>0.373</t>
    </r>
  </si>
  <si>
    <r>
      <rPr>
        <sz val="10"/>
        <rFont val="Tahoma"/>
        <family val="2"/>
      </rPr>
      <t>24.431 20.950</t>
    </r>
  </si>
  <si>
    <r>
      <rPr>
        <sz val="10"/>
        <rFont val="Tahoma"/>
        <family val="2"/>
      </rPr>
      <t>24.80 21.31</t>
    </r>
  </si>
  <si>
    <r>
      <rPr>
        <sz val="10"/>
        <rFont val="Tahoma"/>
        <family val="2"/>
      </rPr>
      <t>115</t>
    </r>
  </si>
  <si>
    <r>
      <rPr>
        <sz val="10"/>
        <rFont val="Tahoma"/>
        <family val="2"/>
      </rPr>
      <t>117</t>
    </r>
  </si>
  <si>
    <r>
      <rPr>
        <sz val="10"/>
        <rFont val="Tahoma"/>
        <family val="2"/>
      </rPr>
      <t>0.18</t>
    </r>
  </si>
  <si>
    <r>
      <rPr>
        <sz val="10"/>
        <rFont val="Tahoma"/>
        <family val="2"/>
      </rPr>
      <t>0.47 0.36</t>
    </r>
  </si>
  <si>
    <r>
      <rPr>
        <sz val="10"/>
        <rFont val="Tahoma"/>
        <family val="2"/>
      </rPr>
      <t>0.26 0.36</t>
    </r>
  </si>
  <si>
    <r>
      <rPr>
        <sz val="10"/>
        <rFont val="Tahoma"/>
        <family val="2"/>
      </rPr>
      <t>0.62</t>
    </r>
  </si>
  <si>
    <r>
      <rPr>
        <sz val="10"/>
        <rFont val="Tahoma"/>
        <family val="2"/>
      </rPr>
      <t>83.00</t>
    </r>
  </si>
  <si>
    <r>
      <rPr>
        <sz val="10"/>
        <rFont val="Tahoma"/>
        <family val="2"/>
      </rPr>
      <t>206.00</t>
    </r>
  </si>
  <si>
    <r>
      <rPr>
        <sz val="10"/>
        <rFont val="Tahoma"/>
        <family val="2"/>
      </rPr>
      <t>0.120</t>
    </r>
  </si>
  <si>
    <r>
      <rPr>
        <sz val="10"/>
        <rFont val="Tahoma"/>
        <family val="2"/>
      </rPr>
      <t>63.9</t>
    </r>
  </si>
  <si>
    <r>
      <rPr>
        <sz val="10"/>
        <rFont val="Tahoma"/>
        <family val="2"/>
      </rPr>
      <t>4.65</t>
    </r>
  </si>
  <si>
    <r>
      <rPr>
        <sz val="10"/>
        <rFont val="Tahoma"/>
        <family val="2"/>
      </rPr>
      <t>0.561</t>
    </r>
  </si>
  <si>
    <r>
      <rPr>
        <sz val="10"/>
        <rFont val="Tahoma"/>
        <family val="2"/>
      </rPr>
      <t>20.944 15.640</t>
    </r>
  </si>
  <si>
    <r>
      <rPr>
        <sz val="10"/>
        <rFont val="Tahoma"/>
        <family val="2"/>
      </rPr>
      <t>21.31 16.00</t>
    </r>
  </si>
  <si>
    <r>
      <rPr>
        <sz val="10"/>
        <rFont val="MS Gothic"/>
        <family val="3"/>
      </rPr>
      <t xml:space="preserve">0.47 </t>
    </r>
    <r>
      <rPr>
        <sz val="10"/>
        <rFont val="Tahoma"/>
        <family val="2"/>
      </rPr>
      <t>x</t>
    </r>
    <r>
      <rPr>
        <sz val="10"/>
        <rFont val="MS Gothic"/>
        <family val="3"/>
      </rPr>
      <t>0.55/0.30=0.26</t>
    </r>
  </si>
  <si>
    <r>
      <rPr>
        <sz val="10"/>
        <rFont val="Tahoma"/>
        <family val="2"/>
      </rPr>
      <t>0-160</t>
    </r>
  </si>
  <si>
    <r>
      <rPr>
        <sz val="10"/>
        <rFont val="Tahoma"/>
        <family val="2"/>
      </rPr>
      <t>116</t>
    </r>
  </si>
  <si>
    <r>
      <rPr>
        <sz val="10"/>
        <rFont val="Tahoma"/>
        <family val="2"/>
      </rPr>
      <t>0.21 0.70</t>
    </r>
  </si>
  <si>
    <r>
      <rPr>
        <sz val="10"/>
        <rFont val="Tahoma"/>
        <family val="2"/>
      </rPr>
      <t>0.11 0.70</t>
    </r>
  </si>
  <si>
    <r>
      <rPr>
        <sz val="10"/>
        <rFont val="Tahoma"/>
        <family val="2"/>
      </rPr>
      <t>0.81</t>
    </r>
  </si>
  <si>
    <r>
      <rPr>
        <sz val="10"/>
        <rFont val="Tahoma"/>
        <family val="2"/>
      </rPr>
      <t>96.00</t>
    </r>
  </si>
  <si>
    <r>
      <rPr>
        <sz val="10"/>
        <rFont val="Tahoma"/>
        <family val="2"/>
      </rPr>
      <t>26.0</t>
    </r>
  </si>
  <si>
    <r>
      <rPr>
        <sz val="10"/>
        <rFont val="Tahoma"/>
        <family val="2"/>
      </rPr>
      <t>2.63</t>
    </r>
  </si>
  <si>
    <r>
      <rPr>
        <sz val="10"/>
        <rFont val="Tahoma"/>
        <family val="2"/>
      </rPr>
      <t>0.221</t>
    </r>
  </si>
  <si>
    <r>
      <rPr>
        <sz val="10"/>
        <rFont val="Tahoma"/>
        <family val="2"/>
      </rPr>
      <t>18.196 15.700</t>
    </r>
  </si>
  <si>
    <r>
      <rPr>
        <sz val="10"/>
        <rFont val="Tahoma"/>
        <family val="2"/>
      </rPr>
      <t>18.50 16.00</t>
    </r>
  </si>
  <si>
    <r>
      <rPr>
        <sz val="10"/>
        <rFont val="MS Gothic"/>
        <family val="3"/>
      </rPr>
      <t>流入区域</t>
    </r>
    <r>
      <rPr>
        <sz val="10"/>
        <rFont val="Tahoma"/>
        <family val="2"/>
      </rPr>
      <t xml:space="preserve">0.21ha </t>
    </r>
    <r>
      <rPr>
        <sz val="10"/>
        <rFont val="MS Gothic"/>
        <family val="3"/>
      </rPr>
      <t xml:space="preserve">0.21 </t>
    </r>
    <r>
      <rPr>
        <sz val="10"/>
        <rFont val="Tahoma"/>
        <family val="2"/>
      </rPr>
      <t>x</t>
    </r>
    <r>
      <rPr>
        <sz val="10"/>
        <rFont val="MS Gothic"/>
        <family val="3"/>
      </rPr>
      <t>〇.55/0.30=0.11</t>
    </r>
  </si>
  <si>
    <r>
      <rPr>
        <sz val="10"/>
        <rFont val="Tahoma"/>
        <family val="2"/>
      </rPr>
      <t>115 116</t>
    </r>
  </si>
  <si>
    <r>
      <rPr>
        <sz val="10"/>
        <rFont val="Tahoma"/>
        <family val="2"/>
      </rPr>
      <t>0.68 1.10</t>
    </r>
  </si>
  <si>
    <r>
      <rPr>
        <sz val="10"/>
        <rFont val="Tahoma"/>
        <family val="2"/>
      </rPr>
      <t>0.37 1.10</t>
    </r>
  </si>
  <si>
    <r>
      <rPr>
        <sz val="10"/>
        <rFont val="Tahoma"/>
        <family val="2"/>
      </rPr>
      <t>1.47</t>
    </r>
  </si>
  <si>
    <r>
      <rPr>
        <sz val="10"/>
        <rFont val="Tahoma"/>
        <family val="2"/>
      </rPr>
      <t>18.00</t>
    </r>
  </si>
  <si>
    <r>
      <rPr>
        <sz val="10"/>
        <rFont val="Tahoma"/>
        <family val="2"/>
      </rPr>
      <t>224.00</t>
    </r>
  </si>
  <si>
    <r>
      <rPr>
        <sz val="10"/>
        <rFont val="Tahoma"/>
        <family val="2"/>
      </rPr>
      <t>0-285</t>
    </r>
  </si>
  <si>
    <r>
      <rPr>
        <sz val="10"/>
        <rFont val="MS Gothic"/>
        <family val="3"/>
      </rPr>
      <t>既</t>
    </r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字溝(片） </t>
    </r>
    <r>
      <rPr>
        <sz val="10"/>
        <rFont val="Tahoma"/>
        <family val="2"/>
      </rPr>
      <t>_ 360x360</t>
    </r>
  </si>
  <si>
    <r>
      <rPr>
        <sz val="10"/>
        <rFont val="Tahoma"/>
        <family val="2"/>
      </rPr>
      <t>17.2</t>
    </r>
  </si>
  <si>
    <r>
      <rPr>
        <sz val="10"/>
        <rFont val="Tahoma"/>
        <family val="2"/>
      </rPr>
      <t>2.41</t>
    </r>
  </si>
  <si>
    <r>
      <rPr>
        <sz val="10"/>
        <rFont val="Tahoma"/>
        <family val="2"/>
      </rPr>
      <t>0.291</t>
    </r>
  </si>
  <si>
    <r>
      <rPr>
        <sz val="10"/>
        <rFont val="Tahoma"/>
        <family val="2"/>
      </rPr>
      <t>15.640 15.330</t>
    </r>
  </si>
  <si>
    <r>
      <rPr>
        <sz val="10"/>
        <rFont val="Tahoma"/>
        <family val="2"/>
      </rPr>
      <t>16.00 15.84</t>
    </r>
  </si>
  <si>
    <r>
      <rPr>
        <sz val="10"/>
        <rFont val="Tahoma"/>
        <family val="2"/>
      </rPr>
      <t>0.68x0.55/0.30=0.37</t>
    </r>
  </si>
  <si>
    <r>
      <rPr>
        <sz val="10"/>
        <rFont val="MS Gothic"/>
        <family val="3"/>
      </rPr>
      <t>118</t>
    </r>
  </si>
  <si>
    <r>
      <rPr>
        <sz val="10"/>
        <rFont val="MS Gothic"/>
        <family val="3"/>
      </rPr>
      <t>113 117</t>
    </r>
  </si>
  <si>
    <r>
      <rPr>
        <sz val="10"/>
        <rFont val="MS Gothic"/>
        <family val="3"/>
      </rPr>
      <t>9.76 4.56</t>
    </r>
  </si>
  <si>
    <r>
      <rPr>
        <sz val="10"/>
        <rFont val="MS Gothic"/>
        <family val="3"/>
      </rPr>
      <t>5.32 4.56</t>
    </r>
  </si>
  <si>
    <r>
      <rPr>
        <sz val="10"/>
        <rFont val="MS Gothic"/>
        <family val="3"/>
      </rPr>
      <t>9.88</t>
    </r>
  </si>
  <si>
    <r>
      <rPr>
        <sz val="10"/>
        <rFont val="MS Gothic"/>
        <family val="3"/>
      </rPr>
      <t>23.80</t>
    </r>
  </si>
  <si>
    <r>
      <rPr>
        <sz val="10"/>
        <rFont val="MS Gothic"/>
        <family val="3"/>
      </rPr>
      <t>361.70</t>
    </r>
  </si>
  <si>
    <r>
      <rPr>
        <sz val="10"/>
        <rFont val="MS Gothic"/>
        <family val="3"/>
      </rPr>
      <t>1.904</t>
    </r>
  </si>
  <si>
    <r>
      <rPr>
        <sz val="10"/>
        <rFont val="MS Gothic"/>
        <family val="3"/>
      </rPr>
      <t>既矩形渠 1000</t>
    </r>
    <r>
      <rPr>
        <sz val="10"/>
        <rFont val="Tahoma"/>
        <family val="2"/>
      </rPr>
      <t>X</t>
    </r>
    <r>
      <rPr>
        <sz val="10"/>
        <rFont val="MS Gothic"/>
        <family val="3"/>
      </rPr>
      <t>1000</t>
    </r>
  </si>
  <si>
    <r>
      <rPr>
        <sz val="10"/>
        <rFont val="MS Gothic"/>
        <family val="3"/>
      </rPr>
      <t>13.2</t>
    </r>
  </si>
  <si>
    <r>
      <rPr>
        <sz val="10"/>
        <rFont val="MS Gothic"/>
        <family val="3"/>
      </rPr>
      <t>4.22</t>
    </r>
  </si>
  <si>
    <r>
      <rPr>
        <sz val="10"/>
        <rFont val="MS Gothic"/>
        <family val="3"/>
      </rPr>
      <t>4.140</t>
    </r>
  </si>
  <si>
    <r>
      <rPr>
        <sz val="10"/>
        <rFont val="MS Gothic"/>
        <family val="3"/>
      </rPr>
      <t>13.897 13.583</t>
    </r>
  </si>
  <si>
    <r>
      <rPr>
        <sz val="10"/>
        <rFont val="MS Gothic"/>
        <family val="3"/>
      </rPr>
      <t>15.84 15.13</t>
    </r>
  </si>
  <si>
    <r>
      <rPr>
        <sz val="10"/>
        <rFont val="MS Gothic"/>
        <family val="3"/>
      </rPr>
      <t>0.64 0.25</t>
    </r>
  </si>
  <si>
    <r>
      <rPr>
        <b/>
        <sz val="10"/>
        <rFont val="Tahoma"/>
        <family val="2"/>
      </rPr>
      <t>9.76x0.55/0.30=5.32</t>
    </r>
  </si>
  <si>
    <r>
      <rPr>
        <sz val="10"/>
        <rFont val="MS Gothic"/>
        <family val="3"/>
      </rPr>
      <t>120</t>
    </r>
  </si>
  <si>
    <r>
      <rPr>
        <sz val="10"/>
        <rFont val="MS Gothic"/>
        <family val="3"/>
      </rPr>
      <t>0.29</t>
    </r>
  </si>
  <si>
    <r>
      <rPr>
        <sz val="10"/>
        <rFont val="MS Gothic"/>
        <family val="3"/>
      </rPr>
      <t>9.76 4.85</t>
    </r>
  </si>
  <si>
    <r>
      <rPr>
        <sz val="10"/>
        <rFont val="MS Gothic"/>
        <family val="3"/>
      </rPr>
      <t>5.32 4.85</t>
    </r>
  </si>
  <si>
    <r>
      <rPr>
        <sz val="10"/>
        <rFont val="MS Gothic"/>
        <family val="3"/>
      </rPr>
      <t>10.17</t>
    </r>
  </si>
  <si>
    <r>
      <rPr>
        <sz val="10"/>
        <rFont val="MS Gothic"/>
        <family val="3"/>
      </rPr>
      <t>30.80</t>
    </r>
  </si>
  <si>
    <r>
      <rPr>
        <sz val="10"/>
        <rFont val="MS Gothic"/>
        <family val="3"/>
      </rPr>
      <t>392.50</t>
    </r>
  </si>
  <si>
    <r>
      <rPr>
        <sz val="10"/>
        <rFont val="MS Gothic"/>
        <family val="3"/>
      </rPr>
      <t>6.5</t>
    </r>
  </si>
  <si>
    <r>
      <rPr>
        <sz val="10"/>
        <rFont val="MS Gothic"/>
        <family val="3"/>
      </rPr>
      <t>0.192</t>
    </r>
  </si>
  <si>
    <r>
      <rPr>
        <sz val="10"/>
        <rFont val="MS Gothic"/>
        <family val="3"/>
      </rPr>
      <t>1.954</t>
    </r>
  </si>
  <si>
    <r>
      <rPr>
        <sz val="10"/>
        <rFont val="MS Gothic"/>
        <family val="3"/>
      </rPr>
      <t>13.583 13.176</t>
    </r>
  </si>
  <si>
    <r>
      <rPr>
        <sz val="10"/>
        <rFont val="MS Gothic"/>
        <family val="3"/>
      </rPr>
      <t>15.13 14.43</t>
    </r>
  </si>
  <si>
    <r>
      <rPr>
        <sz val="10"/>
        <rFont val="MS Gothic"/>
        <family val="3"/>
      </rPr>
      <t>0.25 -0.05</t>
    </r>
  </si>
  <si>
    <r>
      <rPr>
        <sz val="10"/>
        <rFont val="Tahoma"/>
        <family val="2"/>
      </rPr>
      <t>9.76x0.55/0.30=5.32</t>
    </r>
  </si>
  <si>
    <r>
      <rPr>
        <sz val="10"/>
        <rFont val="MS Gothic"/>
        <family val="3"/>
      </rPr>
      <t>122</t>
    </r>
  </si>
  <si>
    <r>
      <rPr>
        <sz val="10"/>
        <rFont val="MS Gothic"/>
        <family val="3"/>
      </rPr>
      <t>124</t>
    </r>
  </si>
  <si>
    <r>
      <rPr>
        <sz val="10"/>
        <rFont val="MS Gothic"/>
        <family val="3"/>
      </rPr>
      <t>0.80</t>
    </r>
  </si>
  <si>
    <r>
      <rPr>
        <sz val="10"/>
        <rFont val="MS Gothic"/>
        <family val="3"/>
      </rPr>
      <t>9.76 5.65</t>
    </r>
  </si>
  <si>
    <r>
      <rPr>
        <sz val="10"/>
        <rFont val="MS Gothic"/>
        <family val="3"/>
      </rPr>
      <t>5.32 5.65</t>
    </r>
  </si>
  <si>
    <r>
      <rPr>
        <sz val="10"/>
        <rFont val="MS Gothic"/>
        <family val="3"/>
      </rPr>
      <t>10.97</t>
    </r>
  </si>
  <si>
    <r>
      <rPr>
        <sz val="10"/>
        <rFont val="MS Gothic"/>
        <family val="3"/>
      </rPr>
      <t>183.90</t>
    </r>
  </si>
  <si>
    <r>
      <rPr>
        <sz val="10"/>
        <rFont val="MS Gothic"/>
        <family val="3"/>
      </rPr>
      <t>576.40</t>
    </r>
  </si>
  <si>
    <r>
      <rPr>
        <sz val="10"/>
        <rFont val="MS Gothic"/>
        <family val="3"/>
      </rPr>
      <t>2.047</t>
    </r>
  </si>
  <si>
    <r>
      <rPr>
        <sz val="10"/>
        <rFont val="MS Gothic"/>
        <family val="3"/>
      </rPr>
      <t>既台形渠 1500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1200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1200</t>
    </r>
  </si>
  <si>
    <r>
      <rPr>
        <sz val="10"/>
        <rFont val="MS Gothic"/>
        <family val="3"/>
      </rPr>
      <t>9.7</t>
    </r>
  </si>
  <si>
    <r>
      <rPr>
        <sz val="10"/>
        <rFont val="MS Gothic"/>
        <family val="3"/>
      </rPr>
      <t>3.735</t>
    </r>
  </si>
  <si>
    <r>
      <rPr>
        <sz val="10"/>
        <rFont val="MS Gothic"/>
        <family val="3"/>
      </rPr>
      <t>12.986 11.202</t>
    </r>
  </si>
  <si>
    <r>
      <rPr>
        <sz val="10"/>
        <rFont val="MS Gothic"/>
        <family val="3"/>
      </rPr>
      <t>14.43 13.19</t>
    </r>
  </si>
  <si>
    <r>
      <rPr>
        <b/>
        <sz val="10"/>
        <rFont val="Tahoma"/>
        <family val="2"/>
      </rPr>
      <t>9.76 x</t>
    </r>
    <r>
      <rPr>
        <sz val="10"/>
        <rFont val="MS Gothic"/>
        <family val="3"/>
      </rPr>
      <t>〇</t>
    </r>
    <r>
      <rPr>
        <b/>
        <sz val="10"/>
        <rFont val="Tahoma"/>
        <family val="2"/>
      </rPr>
      <t>.55/0.30=5.32</t>
    </r>
  </si>
  <si>
    <r>
      <rPr>
        <sz val="10"/>
        <rFont val="MS Gothic"/>
        <family val="3"/>
      </rPr>
      <t>123</t>
    </r>
  </si>
  <si>
    <r>
      <rPr>
        <sz val="10"/>
        <rFont val="MS Gothic"/>
        <family val="3"/>
      </rPr>
      <t>0.33</t>
    </r>
  </si>
  <si>
    <r>
      <rPr>
        <sz val="10"/>
        <rFont val="MS Gothic"/>
        <family val="3"/>
      </rPr>
      <t>184.00</t>
    </r>
  </si>
  <si>
    <r>
      <rPr>
        <sz val="10"/>
        <rFont val="MS Gothic"/>
        <family val="3"/>
      </rPr>
      <t xml:space="preserve">既開渠 550 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300</t>
    </r>
  </si>
  <si>
    <r>
      <rPr>
        <sz val="10"/>
        <rFont val="MS Gothic"/>
        <family val="3"/>
      </rPr>
      <t>0.250</t>
    </r>
  </si>
  <si>
    <r>
      <rPr>
        <sz val="10"/>
        <rFont val="MS Gothic"/>
        <family val="3"/>
      </rPr>
      <t>12.874 11.936</t>
    </r>
  </si>
  <si>
    <r>
      <rPr>
        <sz val="10"/>
        <rFont val="MS Gothic"/>
        <family val="3"/>
      </rPr>
      <t>14.13 13.19</t>
    </r>
  </si>
  <si>
    <r>
      <rPr>
        <sz val="10"/>
        <rFont val="MS Gothic"/>
        <family val="3"/>
      </rPr>
      <t>122 123</t>
    </r>
  </si>
  <si>
    <r>
      <rPr>
        <sz val="10"/>
        <rFont val="MS Gothic"/>
        <family val="3"/>
      </rPr>
      <t>0.02</t>
    </r>
  </si>
  <si>
    <r>
      <rPr>
        <sz val="10"/>
        <rFont val="MS Gothic"/>
        <family val="3"/>
      </rPr>
      <t>9.76 6.00</t>
    </r>
  </si>
  <si>
    <r>
      <rPr>
        <sz val="10"/>
        <rFont val="MS Gothic"/>
        <family val="3"/>
      </rPr>
      <t>5.32 6.00</t>
    </r>
  </si>
  <si>
    <r>
      <rPr>
        <sz val="10"/>
        <rFont val="MS Gothic"/>
        <family val="3"/>
      </rPr>
      <t>11.32</t>
    </r>
  </si>
  <si>
    <r>
      <rPr>
        <sz val="10"/>
        <rFont val="MS Gothic"/>
        <family val="3"/>
      </rPr>
      <t>14.60</t>
    </r>
  </si>
  <si>
    <r>
      <rPr>
        <sz val="10"/>
        <rFont val="MS Gothic"/>
        <family val="3"/>
      </rPr>
      <t>591.00</t>
    </r>
  </si>
  <si>
    <r>
      <rPr>
        <sz val="10"/>
        <rFont val="MS Gothic"/>
        <family val="3"/>
      </rPr>
      <t>0.186</t>
    </r>
  </si>
  <si>
    <r>
      <rPr>
        <sz val="10"/>
        <rFont val="MS Gothic"/>
        <family val="3"/>
      </rPr>
      <t>2.110</t>
    </r>
  </si>
  <si>
    <r>
      <rPr>
        <sz val="10"/>
        <rFont val="MS Gothic"/>
        <family val="3"/>
      </rPr>
      <t>21.6</t>
    </r>
  </si>
  <si>
    <r>
      <rPr>
        <sz val="10"/>
        <rFont val="MS Gothic"/>
        <family val="3"/>
      </rPr>
      <t>3.524</t>
    </r>
  </si>
  <si>
    <r>
      <rPr>
        <sz val="10"/>
        <rFont val="MS Gothic"/>
        <family val="3"/>
      </rPr>
      <t>11.202 10.886</t>
    </r>
  </si>
  <si>
    <r>
      <rPr>
        <sz val="10"/>
        <rFont val="MS Gothic"/>
        <family val="3"/>
      </rPr>
      <t>13.19 12.97</t>
    </r>
  </si>
  <si>
    <r>
      <rPr>
        <sz val="10"/>
        <rFont val="MS Gothic"/>
        <family val="3"/>
      </rPr>
      <t>0.91 1.00</t>
    </r>
  </si>
  <si>
    <r>
      <rPr>
        <sz val="10"/>
        <rFont val="MS Gothic"/>
        <family val="3"/>
      </rPr>
      <t>125</t>
    </r>
  </si>
  <si>
    <r>
      <rPr>
        <sz val="10"/>
        <rFont val="MS Gothic"/>
        <family val="3"/>
      </rPr>
      <t>144</t>
    </r>
  </si>
  <si>
    <r>
      <rPr>
        <sz val="10"/>
        <rFont val="MS Gothic"/>
        <family val="3"/>
      </rPr>
      <t>9.76 6.07</t>
    </r>
  </si>
  <si>
    <r>
      <rPr>
        <sz val="10"/>
        <rFont val="MS Gothic"/>
        <family val="3"/>
      </rPr>
      <t>5.32 6.07</t>
    </r>
  </si>
  <si>
    <r>
      <rPr>
        <sz val="10"/>
        <rFont val="MS Gothic"/>
        <family val="3"/>
      </rPr>
      <t>11.39</t>
    </r>
  </si>
  <si>
    <r>
      <rPr>
        <sz val="10"/>
        <rFont val="MS Gothic"/>
        <family val="3"/>
      </rPr>
      <t>34.50</t>
    </r>
  </si>
  <si>
    <r>
      <rPr>
        <sz val="10"/>
        <rFont val="MS Gothic"/>
        <family val="3"/>
      </rPr>
      <t>625.50</t>
    </r>
  </si>
  <si>
    <r>
      <rPr>
        <sz val="10"/>
        <rFont val="MS Gothic"/>
        <family val="3"/>
      </rPr>
      <t>2.112</t>
    </r>
  </si>
  <si>
    <r>
      <rPr>
        <sz val="10"/>
        <rFont val="MS Gothic"/>
        <family val="3"/>
      </rPr>
      <t xml:space="preserve">既台形渠 1500 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1000</t>
    </r>
    <r>
      <rPr>
        <sz val="10"/>
        <rFont val="Tahoma"/>
        <family val="2"/>
      </rPr>
      <t>X</t>
    </r>
    <r>
      <rPr>
        <sz val="10"/>
        <rFont val="MS Gothic"/>
        <family val="3"/>
      </rPr>
      <t>750</t>
    </r>
  </si>
  <si>
    <r>
      <rPr>
        <sz val="10"/>
        <rFont val="MS Gothic"/>
        <family val="3"/>
      </rPr>
      <t>2.53</t>
    </r>
  </si>
  <si>
    <r>
      <rPr>
        <sz val="10"/>
        <rFont val="MS Gothic"/>
        <family val="3"/>
      </rPr>
      <t>2.369</t>
    </r>
  </si>
  <si>
    <r>
      <rPr>
        <sz val="10"/>
        <rFont val="MS Gothic"/>
        <family val="3"/>
      </rPr>
      <t>10.886 10.356</t>
    </r>
  </si>
  <si>
    <r>
      <rPr>
        <sz val="10"/>
        <rFont val="MS Gothic"/>
        <family val="3"/>
      </rPr>
      <t>12.97 11.49</t>
    </r>
  </si>
  <si>
    <r>
      <rPr>
        <sz val="10"/>
        <rFont val="MS Gothic"/>
        <family val="3"/>
      </rPr>
      <t>126</t>
    </r>
  </si>
  <si>
    <r>
      <rPr>
        <sz val="10"/>
        <rFont val="MS Gothic"/>
        <family val="3"/>
      </rPr>
      <t>128</t>
    </r>
  </si>
  <si>
    <r>
      <rPr>
        <sz val="10"/>
        <rFont val="MS Gothic"/>
        <family val="3"/>
      </rPr>
      <t>0.17 0.27</t>
    </r>
  </si>
  <si>
    <r>
      <rPr>
        <sz val="10"/>
        <rFont val="MS Gothic"/>
        <family val="3"/>
      </rPr>
      <t>0.09 0.27</t>
    </r>
  </si>
  <si>
    <r>
      <rPr>
        <sz val="10"/>
        <rFont val="MS Gothic"/>
        <family val="3"/>
      </rPr>
      <t>72.00</t>
    </r>
  </si>
  <si>
    <r>
      <rPr>
        <sz val="10"/>
        <rFont val="MS Gothic"/>
        <family val="3"/>
      </rPr>
      <t>0.072</t>
    </r>
  </si>
  <si>
    <r>
      <rPr>
        <sz val="10"/>
        <rFont val="MS Gothic"/>
        <family val="3"/>
      </rPr>
      <t>58.1</t>
    </r>
  </si>
  <si>
    <r>
      <rPr>
        <sz val="10"/>
        <rFont val="MS Gothic"/>
        <family val="3"/>
      </rPr>
      <t>25.193 21.010</t>
    </r>
  </si>
  <si>
    <r>
      <rPr>
        <sz val="10"/>
        <rFont val="MS Gothic"/>
        <family val="3"/>
      </rPr>
      <t>25.50 21.31</t>
    </r>
  </si>
  <si>
    <r>
      <rPr>
        <sz val="10"/>
        <rFont val="MS Gothic"/>
        <family val="3"/>
      </rPr>
      <t>127</t>
    </r>
  </si>
  <si>
    <r>
      <rPr>
        <sz val="10"/>
        <rFont val="MS Gothic"/>
        <family val="3"/>
      </rPr>
      <t>1.25 0.83</t>
    </r>
  </si>
  <si>
    <r>
      <rPr>
        <sz val="10"/>
        <rFont val="MS Gothic"/>
        <family val="3"/>
      </rPr>
      <t>0.68 0.83</t>
    </r>
  </si>
  <si>
    <r>
      <rPr>
        <sz val="10"/>
        <rFont val="MS Gothic"/>
        <family val="3"/>
      </rPr>
      <t>1.51</t>
    </r>
  </si>
  <si>
    <r>
      <rPr>
        <sz val="10"/>
        <rFont val="MS Gothic"/>
        <family val="3"/>
      </rPr>
      <t>101.00</t>
    </r>
  </si>
  <si>
    <r>
      <rPr>
        <sz val="10"/>
        <rFont val="MS Gothic"/>
        <family val="3"/>
      </rPr>
      <t>0.298</t>
    </r>
  </si>
  <si>
    <r>
      <rPr>
        <sz val="10"/>
        <rFont val="MS Gothic"/>
        <family val="3"/>
      </rPr>
      <t>81.0</t>
    </r>
  </si>
  <si>
    <r>
      <rPr>
        <sz val="10"/>
        <rFont val="MS Gothic"/>
        <family val="3"/>
      </rPr>
      <t>0.390</t>
    </r>
  </si>
  <si>
    <r>
      <rPr>
        <sz val="10"/>
        <rFont val="MS Gothic"/>
        <family val="3"/>
      </rPr>
      <t>29.191 21.010</t>
    </r>
  </si>
  <si>
    <r>
      <rPr>
        <sz val="10"/>
        <rFont val="MS Gothic"/>
        <family val="3"/>
      </rPr>
      <t>29.50 21.31</t>
    </r>
  </si>
  <si>
    <r>
      <rPr>
        <sz val="10"/>
        <rFont val="Tahoma"/>
        <family val="2"/>
      </rPr>
      <t>Z</t>
    </r>
    <r>
      <rPr>
        <sz val="10"/>
        <rFont val="MS Gothic"/>
        <family val="3"/>
      </rPr>
      <t>::</t>
    </r>
  </si>
  <si>
    <r>
      <rPr>
        <sz val="10"/>
        <rFont val="MS Gothic"/>
        <family val="3"/>
      </rPr>
      <t>126 127</t>
    </r>
  </si>
  <si>
    <r>
      <rPr>
        <sz val="10"/>
        <rFont val="MS Gothic"/>
        <family val="3"/>
      </rPr>
      <t>0.05 0.14</t>
    </r>
  </si>
  <si>
    <r>
      <rPr>
        <sz val="10"/>
        <rFont val="MS Gothic"/>
        <family val="3"/>
      </rPr>
      <t>1.47 1.24</t>
    </r>
  </si>
  <si>
    <r>
      <rPr>
        <sz val="10"/>
        <rFont val="MS Gothic"/>
        <family val="3"/>
      </rPr>
      <t>0.80 1.24</t>
    </r>
  </si>
  <si>
    <r>
      <rPr>
        <sz val="10"/>
        <rFont val="MS Gothic"/>
        <family val="3"/>
      </rPr>
      <t>2.04</t>
    </r>
  </si>
  <si>
    <r>
      <rPr>
        <sz val="10"/>
        <rFont val="MS Gothic"/>
        <family val="3"/>
      </rPr>
      <t>65.00</t>
    </r>
  </si>
  <si>
    <r>
      <rPr>
        <sz val="10"/>
        <rFont val="MS Gothic"/>
        <family val="3"/>
      </rPr>
      <t>166.00</t>
    </r>
  </si>
  <si>
    <r>
      <rPr>
        <sz val="10"/>
        <rFont val="MS Gothic"/>
        <family val="3"/>
      </rPr>
      <t>0.401</t>
    </r>
  </si>
  <si>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字溝(片） 360 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360</t>
    </r>
  </si>
  <si>
    <r>
      <rPr>
        <sz val="10"/>
        <rFont val="MS Gothic"/>
        <family val="3"/>
      </rPr>
      <t>63.2</t>
    </r>
  </si>
  <si>
    <r>
      <rPr>
        <sz val="10"/>
        <rFont val="MS Gothic"/>
        <family val="3"/>
      </rPr>
      <t>4.50</t>
    </r>
  </si>
  <si>
    <r>
      <rPr>
        <sz val="10"/>
        <rFont val="MS Gothic"/>
        <family val="3"/>
      </rPr>
      <t>0.485</t>
    </r>
  </si>
  <si>
    <r>
      <rPr>
        <sz val="10"/>
        <rFont val="MS Gothic"/>
        <family val="3"/>
      </rPr>
      <t>20.948 16.840</t>
    </r>
  </si>
  <si>
    <r>
      <rPr>
        <sz val="10"/>
        <rFont val="MS Gothic"/>
        <family val="3"/>
      </rPr>
      <t>21.31 17.20</t>
    </r>
  </si>
  <si>
    <r>
      <rPr>
        <sz val="10"/>
        <rFont val="MS Gothic"/>
        <family val="3"/>
      </rPr>
      <t>流入区域0.05</t>
    </r>
    <r>
      <rPr>
        <sz val="10"/>
        <rFont val="Tahoma"/>
        <family val="2"/>
      </rPr>
      <t xml:space="preserve">ha </t>
    </r>
    <r>
      <rPr>
        <b/>
        <sz val="10"/>
        <rFont val="Tahoma"/>
        <family val="2"/>
      </rPr>
      <t>1.47 x 0.55 /0.30= 0.80</t>
    </r>
  </si>
  <si>
    <r>
      <rPr>
        <sz val="10"/>
        <rFont val="MS Gothic"/>
        <family val="3"/>
      </rPr>
      <t>130</t>
    </r>
  </si>
  <si>
    <r>
      <rPr>
        <sz val="10"/>
        <rFont val="MS Gothic"/>
        <family val="3"/>
      </rPr>
      <t>132</t>
    </r>
  </si>
  <si>
    <r>
      <rPr>
        <sz val="10"/>
        <rFont val="MS Gothic"/>
        <family val="3"/>
      </rPr>
      <t>0.14 0.25</t>
    </r>
  </si>
  <si>
    <r>
      <rPr>
        <sz val="10"/>
        <rFont val="MS Gothic"/>
        <family val="3"/>
      </rPr>
      <t>1.61 1.49</t>
    </r>
  </si>
  <si>
    <r>
      <rPr>
        <sz val="10"/>
        <rFont val="MS Gothic"/>
        <family val="3"/>
      </rPr>
      <t>0.88 1.49</t>
    </r>
  </si>
  <si>
    <r>
      <rPr>
        <sz val="10"/>
        <rFont val="MS Gothic"/>
        <family val="3"/>
      </rPr>
      <t>2.37</t>
    </r>
  </si>
  <si>
    <r>
      <rPr>
        <sz val="10"/>
        <rFont val="MS Gothic"/>
        <family val="3"/>
      </rPr>
      <t>86.00</t>
    </r>
  </si>
  <si>
    <r>
      <rPr>
        <sz val="10"/>
        <rFont val="MS Gothic"/>
        <family val="3"/>
      </rPr>
      <t>0.461</t>
    </r>
  </si>
  <si>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字溝(片） 450 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450</t>
    </r>
  </si>
  <si>
    <r>
      <rPr>
        <sz val="10"/>
        <rFont val="MS Gothic"/>
        <family val="3"/>
      </rPr>
      <t>35.6</t>
    </r>
  </si>
  <si>
    <r>
      <rPr>
        <sz val="10"/>
        <rFont val="MS Gothic"/>
        <family val="3"/>
      </rPr>
      <t>3.94</t>
    </r>
  </si>
  <si>
    <r>
      <rPr>
        <sz val="10"/>
        <rFont val="MS Gothic"/>
        <family val="3"/>
      </rPr>
      <t>0.674</t>
    </r>
  </si>
  <si>
    <r>
      <rPr>
        <sz val="10"/>
        <rFont val="MS Gothic"/>
        <family val="3"/>
      </rPr>
      <t>16.742 13.680</t>
    </r>
  </si>
  <si>
    <r>
      <rPr>
        <sz val="10"/>
        <rFont val="MS Gothic"/>
        <family val="3"/>
      </rPr>
      <t>17.20 14.13</t>
    </r>
  </si>
  <si>
    <r>
      <rPr>
        <sz val="10"/>
        <rFont val="MS Gothic"/>
        <family val="3"/>
      </rPr>
      <t>131</t>
    </r>
  </si>
  <si>
    <r>
      <rPr>
        <sz val="10"/>
        <rFont val="MS Gothic"/>
        <family val="3"/>
      </rPr>
      <t>0.67 0.48</t>
    </r>
  </si>
  <si>
    <r>
      <rPr>
        <sz val="10"/>
        <rFont val="MS Gothic"/>
        <family val="3"/>
      </rPr>
      <t>0.37 0.48</t>
    </r>
  </si>
  <si>
    <r>
      <rPr>
        <sz val="10"/>
        <rFont val="MS Gothic"/>
        <family val="3"/>
      </rPr>
      <t>0.166</t>
    </r>
  </si>
  <si>
    <r>
      <rPr>
        <sz val="10"/>
        <rFont val="MS Gothic"/>
        <family val="3"/>
      </rPr>
      <t>38.0</t>
    </r>
  </si>
  <si>
    <r>
      <rPr>
        <sz val="10"/>
        <rFont val="MS Gothic"/>
        <family val="3"/>
      </rPr>
      <t>18.200 13.830</t>
    </r>
  </si>
  <si>
    <r>
      <rPr>
        <sz val="10"/>
        <rFont val="MS Gothic"/>
        <family val="3"/>
      </rPr>
      <t>18.50 14.13</t>
    </r>
  </si>
  <si>
    <r>
      <rPr>
        <sz val="10"/>
        <rFont val="MS Gothic"/>
        <family val="3"/>
      </rPr>
      <t>130 131</t>
    </r>
  </si>
  <si>
    <r>
      <rPr>
        <sz val="10"/>
        <rFont val="MS Gothic"/>
        <family val="3"/>
      </rPr>
      <t>2.28 2.04</t>
    </r>
  </si>
  <si>
    <r>
      <rPr>
        <sz val="10"/>
        <rFont val="MS Gothic"/>
        <family val="3"/>
      </rPr>
      <t>1.24 2.04</t>
    </r>
  </si>
  <si>
    <r>
      <rPr>
        <sz val="10"/>
        <rFont val="MS Gothic"/>
        <family val="3"/>
      </rPr>
      <t>3.28</t>
    </r>
  </si>
  <si>
    <r>
      <rPr>
        <sz val="10"/>
        <rFont val="MS Gothic"/>
        <family val="3"/>
      </rPr>
      <t>55.00</t>
    </r>
  </si>
  <si>
    <r>
      <rPr>
        <sz val="10"/>
        <rFont val="MS Gothic"/>
        <family val="3"/>
      </rPr>
      <t>307.00</t>
    </r>
  </si>
  <si>
    <r>
      <rPr>
        <sz val="10"/>
        <rFont val="MS Gothic"/>
        <family val="3"/>
      </rPr>
      <t>0.634</t>
    </r>
  </si>
  <si>
    <r>
      <rPr>
        <sz val="10"/>
        <rFont val="Tahoma"/>
        <family val="2"/>
      </rPr>
      <t>U</t>
    </r>
    <r>
      <rPr>
        <sz val="10"/>
        <rFont val="MS Gothic"/>
        <family val="3"/>
      </rPr>
      <t>字溝(片） 600</t>
    </r>
    <r>
      <rPr>
        <sz val="10"/>
        <rFont val="Tahoma"/>
        <family val="2"/>
      </rPr>
      <t>X</t>
    </r>
    <r>
      <rPr>
        <sz val="10"/>
        <rFont val="MS Gothic"/>
        <family val="3"/>
      </rPr>
      <t>600</t>
    </r>
  </si>
  <si>
    <r>
      <rPr>
        <sz val="10"/>
        <rFont val="MS Gothic"/>
        <family val="3"/>
      </rPr>
      <t>12.5</t>
    </r>
  </si>
  <si>
    <r>
      <rPr>
        <sz val="10"/>
        <rFont val="MS Gothic"/>
        <family val="3"/>
      </rPr>
      <t>2.83</t>
    </r>
  </si>
  <si>
    <r>
      <rPr>
        <sz val="10"/>
        <rFont val="MS Gothic"/>
        <family val="3"/>
      </rPr>
      <t>0.867</t>
    </r>
  </si>
  <si>
    <r>
      <rPr>
        <sz val="10"/>
        <rFont val="MS Gothic"/>
        <family val="3"/>
      </rPr>
      <t>13.527 12.840</t>
    </r>
  </si>
  <si>
    <r>
      <rPr>
        <sz val="10"/>
        <rFont val="MS Gothic"/>
        <family val="3"/>
      </rPr>
      <t>14.13 13.44</t>
    </r>
  </si>
  <si>
    <r>
      <rPr>
        <sz val="10"/>
        <rFont val="Tahoma"/>
        <family val="2"/>
      </rPr>
      <t>2.28x0.55/0.30=1.24</t>
    </r>
  </si>
  <si>
    <r>
      <rPr>
        <sz val="10"/>
        <rFont val="MS Gothic"/>
        <family val="3"/>
      </rPr>
      <t>134</t>
    </r>
  </si>
  <si>
    <r>
      <rPr>
        <sz val="10"/>
        <rFont val="MS Gothic"/>
        <family val="3"/>
      </rPr>
      <t>136</t>
    </r>
  </si>
  <si>
    <r>
      <rPr>
        <sz val="10"/>
        <rFont val="MS Gothic"/>
        <family val="3"/>
      </rPr>
      <t>1.38 0.41</t>
    </r>
  </si>
  <si>
    <r>
      <rPr>
        <sz val="10"/>
        <rFont val="MS Gothic"/>
        <family val="3"/>
      </rPr>
      <t>3.66 2.45</t>
    </r>
  </si>
  <si>
    <r>
      <rPr>
        <sz val="10"/>
        <rFont val="MS Gothic"/>
        <family val="3"/>
      </rPr>
      <t>2.00 2.45</t>
    </r>
  </si>
  <si>
    <r>
      <rPr>
        <sz val="10"/>
        <rFont val="MS Gothic"/>
        <family val="3"/>
      </rPr>
      <t>4.45</t>
    </r>
  </si>
  <si>
    <r>
      <rPr>
        <sz val="10"/>
        <rFont val="MS Gothic"/>
        <family val="3"/>
      </rPr>
      <t>318.00</t>
    </r>
  </si>
  <si>
    <r>
      <rPr>
        <sz val="10"/>
        <rFont val="MS Gothic"/>
        <family val="3"/>
      </rPr>
      <t>0.857</t>
    </r>
  </si>
  <si>
    <r>
      <rPr>
        <sz val="10"/>
        <rFont val="MS Gothic"/>
        <family val="3"/>
      </rPr>
      <t>4.5</t>
    </r>
  </si>
  <si>
    <r>
      <rPr>
        <sz val="10"/>
        <rFont val="MS Gothic"/>
        <family val="3"/>
      </rPr>
      <t>2.09</t>
    </r>
  </si>
  <si>
    <r>
      <rPr>
        <sz val="10"/>
        <rFont val="MS Gothic"/>
        <family val="3"/>
      </rPr>
      <t>1.202</t>
    </r>
  </si>
  <si>
    <r>
      <rPr>
        <sz val="10"/>
        <rFont val="MS Gothic"/>
        <family val="3"/>
      </rPr>
      <t>12.640 12.590</t>
    </r>
  </si>
  <si>
    <r>
      <rPr>
        <sz val="10"/>
        <rFont val="MS Gothic"/>
        <family val="3"/>
      </rPr>
      <t>13.44 13.40</t>
    </r>
  </si>
  <si>
    <r>
      <rPr>
        <sz val="10"/>
        <rFont val="MS Gothic"/>
        <family val="3"/>
      </rPr>
      <t>流入区域1.24</t>
    </r>
    <r>
      <rPr>
        <sz val="10"/>
        <rFont val="Tahoma"/>
        <family val="2"/>
      </rPr>
      <t>ha 3.66x0.55/0.30=2.00</t>
    </r>
  </si>
  <si>
    <r>
      <rPr>
        <sz val="10"/>
        <rFont val="MS Gothic"/>
        <family val="3"/>
      </rPr>
      <t>135</t>
    </r>
  </si>
  <si>
    <r>
      <rPr>
        <sz val="10"/>
        <rFont val="MS Gothic"/>
        <family val="3"/>
      </rPr>
      <t>1.44</t>
    </r>
  </si>
  <si>
    <r>
      <rPr>
        <sz val="10"/>
        <rFont val="MS Gothic"/>
        <family val="3"/>
      </rPr>
      <t>158.00</t>
    </r>
  </si>
  <si>
    <r>
      <rPr>
        <sz val="10"/>
        <rFont val="MS Gothic"/>
        <family val="3"/>
      </rPr>
      <t>0.282</t>
    </r>
  </si>
  <si>
    <r>
      <rPr>
        <sz val="10"/>
        <rFont val="MS Gothic"/>
        <family val="3"/>
      </rPr>
      <t>既</t>
    </r>
    <r>
      <rPr>
        <sz val="10"/>
        <rFont val="Tahoma"/>
        <family val="2"/>
      </rPr>
      <t>U</t>
    </r>
    <r>
      <rPr>
        <sz val="10"/>
        <rFont val="MS Gothic"/>
        <family val="3"/>
      </rPr>
      <t>字溝(両） 240</t>
    </r>
    <r>
      <rPr>
        <sz val="10"/>
        <rFont val="Tahoma"/>
        <family val="2"/>
      </rPr>
      <t>X</t>
    </r>
    <r>
      <rPr>
        <sz val="10"/>
        <rFont val="MS Gothic"/>
        <family val="3"/>
      </rPr>
      <t>240</t>
    </r>
  </si>
  <si>
    <r>
      <rPr>
        <sz val="10"/>
        <rFont val="MS Gothic"/>
        <family val="3"/>
      </rPr>
      <t>92.4</t>
    </r>
  </si>
  <si>
    <r>
      <rPr>
        <sz val="10"/>
        <rFont val="MS Gothic"/>
        <family val="3"/>
      </rPr>
      <t>4.30</t>
    </r>
  </si>
  <si>
    <r>
      <rPr>
        <sz val="10"/>
        <rFont val="MS Gothic"/>
        <family val="3"/>
      </rPr>
      <t>0.475</t>
    </r>
  </si>
  <si>
    <r>
      <rPr>
        <sz val="10"/>
        <rFont val="MS Gothic"/>
        <family val="3"/>
      </rPr>
      <t>27.759 13.160</t>
    </r>
  </si>
  <si>
    <r>
      <rPr>
        <sz val="10"/>
        <rFont val="MS Gothic"/>
        <family val="3"/>
      </rPr>
      <t>28.00 13.40</t>
    </r>
  </si>
  <si>
    <r>
      <rPr>
        <sz val="10"/>
        <rFont val="MS Gothic"/>
        <family val="3"/>
      </rPr>
      <t>134 135</t>
    </r>
  </si>
  <si>
    <r>
      <rPr>
        <sz val="10"/>
        <rFont val="MS Gothic"/>
        <family val="3"/>
      </rPr>
      <t>3.66 3.95</t>
    </r>
  </si>
  <si>
    <r>
      <rPr>
        <sz val="10"/>
        <rFont val="MS Gothic"/>
        <family val="3"/>
      </rPr>
      <t>2.00 3.95</t>
    </r>
  </si>
  <si>
    <r>
      <rPr>
        <sz val="10"/>
        <rFont val="MS Gothic"/>
        <family val="3"/>
      </rPr>
      <t>5.95</t>
    </r>
  </si>
  <si>
    <r>
      <rPr>
        <sz val="10"/>
        <rFont val="MS Gothic"/>
        <family val="3"/>
      </rPr>
      <t>354.00</t>
    </r>
  </si>
  <si>
    <r>
      <rPr>
        <sz val="10"/>
        <rFont val="MS Gothic"/>
        <family val="3"/>
      </rPr>
      <t>1-139</t>
    </r>
  </si>
  <si>
    <r>
      <rPr>
        <sz val="10"/>
        <rFont val="MS Gothic"/>
        <family val="3"/>
      </rPr>
      <t>2.13</t>
    </r>
  </si>
  <si>
    <r>
      <rPr>
        <sz val="10"/>
        <rFont val="MS Gothic"/>
        <family val="3"/>
      </rPr>
      <t>1.214</t>
    </r>
  </si>
  <si>
    <r>
      <rPr>
        <sz val="10"/>
        <rFont val="MS Gothic"/>
        <family val="3"/>
      </rPr>
      <t>12.582 12.420</t>
    </r>
  </si>
  <si>
    <r>
      <rPr>
        <sz val="10"/>
        <rFont val="MS Gothic"/>
        <family val="3"/>
      </rPr>
      <t>13.40 13.22</t>
    </r>
  </si>
  <si>
    <r>
      <rPr>
        <sz val="10"/>
        <rFont val="Tahoma"/>
        <family val="2"/>
      </rPr>
      <t>3.66x0.55/0.30=2.00</t>
    </r>
  </si>
  <si>
    <r>
      <rPr>
        <sz val="10"/>
        <rFont val="MS Gothic"/>
        <family val="3"/>
      </rPr>
      <t>138</t>
    </r>
  </si>
  <si>
    <r>
      <rPr>
        <sz val="10"/>
        <rFont val="MS Gothic"/>
        <family val="3"/>
      </rPr>
      <t>142</t>
    </r>
  </si>
  <si>
    <r>
      <rPr>
        <sz val="10"/>
        <rFont val="MS Gothic"/>
        <family val="3"/>
      </rPr>
      <t>0.28</t>
    </r>
  </si>
  <si>
    <r>
      <rPr>
        <sz val="10"/>
        <rFont val="MS Gothic"/>
        <family val="3"/>
      </rPr>
      <t>3.66 4.23</t>
    </r>
  </si>
  <si>
    <r>
      <rPr>
        <sz val="10"/>
        <rFont val="MS Gothic"/>
        <family val="3"/>
      </rPr>
      <t>2.00 4.23</t>
    </r>
  </si>
  <si>
    <r>
      <rPr>
        <sz val="10"/>
        <rFont val="MS Gothic"/>
        <family val="3"/>
      </rPr>
      <t>6.23</t>
    </r>
  </si>
  <si>
    <r>
      <rPr>
        <sz val="10"/>
        <rFont val="MS Gothic"/>
        <family val="3"/>
      </rPr>
      <t>387.00</t>
    </r>
  </si>
  <si>
    <r>
      <rPr>
        <sz val="10"/>
        <rFont val="MS Gothic"/>
        <family val="3"/>
      </rPr>
      <t>1-186</t>
    </r>
  </si>
  <si>
    <r>
      <rPr>
        <sz val="10"/>
        <rFont val="MS Gothic"/>
        <family val="3"/>
      </rPr>
      <t>12.258 12.110</t>
    </r>
  </si>
  <si>
    <r>
      <rPr>
        <sz val="10"/>
        <rFont val="MS Gothic"/>
        <family val="3"/>
      </rPr>
      <t>13.22 12.91</t>
    </r>
  </si>
  <si>
    <r>
      <rPr>
        <sz val="10"/>
        <rFont val="Tahoma"/>
        <family val="2"/>
      </rPr>
      <t>3.66 x0.55/0.30=2.00</t>
    </r>
  </si>
  <si>
    <r>
      <rPr>
        <sz val="10"/>
        <rFont val="MS Gothic"/>
        <family val="3"/>
      </rPr>
      <t>139</t>
    </r>
  </si>
  <si>
    <r>
      <rPr>
        <sz val="10"/>
        <rFont val="MS Gothic"/>
        <family val="3"/>
      </rPr>
      <t>141</t>
    </r>
  </si>
  <si>
    <r>
      <rPr>
        <sz val="10"/>
        <rFont val="MS Gothic"/>
        <family val="3"/>
      </rPr>
      <t>0.07 0.75</t>
    </r>
  </si>
  <si>
    <r>
      <rPr>
        <sz val="10"/>
        <rFont val="MS Gothic"/>
        <family val="3"/>
      </rPr>
      <t>0.04 0.75</t>
    </r>
  </si>
  <si>
    <r>
      <rPr>
        <sz val="10"/>
        <rFont val="MS Gothic"/>
        <family val="3"/>
      </rPr>
      <t>0.79</t>
    </r>
  </si>
  <si>
    <r>
      <rPr>
        <sz val="10"/>
        <rFont val="MS Gothic"/>
        <family val="3"/>
      </rPr>
      <t>215.00</t>
    </r>
  </si>
  <si>
    <r>
      <rPr>
        <sz val="10"/>
        <rFont val="MS Gothic"/>
        <family val="3"/>
      </rPr>
      <t>0.154</t>
    </r>
  </si>
  <si>
    <r>
      <rPr>
        <sz val="10"/>
        <rFont val="MS Gothic"/>
        <family val="3"/>
      </rPr>
      <t>144.0</t>
    </r>
  </si>
  <si>
    <r>
      <rPr>
        <sz val="10"/>
        <rFont val="MS Gothic"/>
        <family val="3"/>
      </rPr>
      <t>5.23</t>
    </r>
  </si>
  <si>
    <r>
      <rPr>
        <sz val="10"/>
        <rFont val="MS Gothic"/>
        <family val="3"/>
      </rPr>
      <t>0.259</t>
    </r>
  </si>
  <si>
    <r>
      <rPr>
        <sz val="10"/>
        <rFont val="MS Gothic"/>
        <family val="3"/>
      </rPr>
      <t>44.720 13.760</t>
    </r>
  </si>
  <si>
    <r>
      <rPr>
        <sz val="10"/>
        <rFont val="MS Gothic"/>
        <family val="3"/>
      </rPr>
      <t>45.00 14.00</t>
    </r>
  </si>
  <si>
    <r>
      <rPr>
        <b/>
        <sz val="10"/>
        <rFont val="Tahoma"/>
        <family val="2"/>
      </rPr>
      <t>0.07 x0.55/0.30=0.04</t>
    </r>
  </si>
  <si>
    <r>
      <rPr>
        <sz val="10"/>
        <rFont val="MS Gothic"/>
        <family val="3"/>
      </rPr>
      <t>140</t>
    </r>
  </si>
  <si>
    <r>
      <rPr>
        <sz val="10"/>
        <rFont val="MS Gothic"/>
        <family val="3"/>
      </rPr>
      <t>0.037</t>
    </r>
  </si>
  <si>
    <r>
      <rPr>
        <sz val="10"/>
        <rFont val="MS Gothic"/>
        <family val="3"/>
      </rPr>
      <t>既</t>
    </r>
    <r>
      <rPr>
        <sz val="10"/>
        <rFont val="Tahoma"/>
        <family val="2"/>
      </rPr>
      <t>U</t>
    </r>
    <r>
      <rPr>
        <sz val="10"/>
        <rFont val="MS Gothic"/>
        <family val="3"/>
      </rPr>
      <t>字溝(片） 240</t>
    </r>
    <r>
      <rPr>
        <sz val="10"/>
        <rFont val="Tahoma"/>
        <family val="2"/>
      </rPr>
      <t>X</t>
    </r>
    <r>
      <rPr>
        <sz val="10"/>
        <rFont val="MS Gothic"/>
        <family val="3"/>
      </rPr>
      <t>240</t>
    </r>
  </si>
  <si>
    <r>
      <rPr>
        <sz val="10"/>
        <rFont val="MS Gothic"/>
        <family val="3"/>
      </rPr>
      <t>14.058 13.760</t>
    </r>
  </si>
  <si>
    <r>
      <rPr>
        <sz val="10"/>
        <rFont val="MS Gothic"/>
        <family val="3"/>
      </rPr>
      <t>14.30 14.00</t>
    </r>
  </si>
  <si>
    <r>
      <rPr>
        <sz val="10"/>
        <rFont val="MS Gothic"/>
        <family val="3"/>
      </rPr>
      <t>139 140</t>
    </r>
  </si>
  <si>
    <r>
      <rPr>
        <sz val="10"/>
        <rFont val="MS Gothic"/>
        <family val="3"/>
      </rPr>
      <t>0.06 0.08</t>
    </r>
  </si>
  <si>
    <r>
      <rPr>
        <sz val="10"/>
        <rFont val="MS Gothic"/>
        <family val="3"/>
      </rPr>
      <t>0.13 1.02</t>
    </r>
  </si>
  <si>
    <r>
      <rPr>
        <sz val="10"/>
        <rFont val="MS Gothic"/>
        <family val="3"/>
      </rPr>
      <t>0.07 1.02</t>
    </r>
  </si>
  <si>
    <r>
      <rPr>
        <sz val="10"/>
        <rFont val="MS Gothic"/>
        <family val="3"/>
      </rPr>
      <t>1.09</t>
    </r>
  </si>
  <si>
    <r>
      <rPr>
        <sz val="10"/>
        <rFont val="MS Gothic"/>
        <family val="3"/>
      </rPr>
      <t>251.00</t>
    </r>
  </si>
  <si>
    <r>
      <rPr>
        <sz val="10"/>
        <rFont val="MS Gothic"/>
        <family val="3"/>
      </rPr>
      <t>0.213</t>
    </r>
  </si>
  <si>
    <r>
      <rPr>
        <sz val="10"/>
        <rFont val="MS Gothic"/>
        <family val="3"/>
      </rPr>
      <t>3.12</t>
    </r>
  </si>
  <si>
    <r>
      <rPr>
        <sz val="10"/>
        <rFont val="MS Gothic"/>
        <family val="3"/>
      </rPr>
      <t>0.336</t>
    </r>
  </si>
  <si>
    <r>
      <rPr>
        <sz val="10"/>
        <rFont val="MS Gothic"/>
        <family val="3"/>
      </rPr>
      <t>13.640 12.550</t>
    </r>
  </si>
  <si>
    <r>
      <rPr>
        <sz val="10"/>
        <rFont val="MS Gothic"/>
        <family val="3"/>
      </rPr>
      <t>14.00 12.91</t>
    </r>
  </si>
  <si>
    <r>
      <rPr>
        <sz val="10"/>
        <rFont val="Tahoma"/>
        <family val="2"/>
      </rPr>
      <t>0.13x0.55/0.30=0.07</t>
    </r>
  </si>
  <si>
    <r>
      <rPr>
        <sz val="10"/>
        <rFont val="MS Gothic"/>
        <family val="3"/>
      </rPr>
      <t>138 141</t>
    </r>
  </si>
  <si>
    <r>
      <rPr>
        <sz val="10"/>
        <rFont val="MS Gothic"/>
        <family val="3"/>
      </rPr>
      <t>0.08 0.14</t>
    </r>
  </si>
  <si>
    <r>
      <rPr>
        <sz val="10"/>
        <rFont val="MS Gothic"/>
        <family val="3"/>
      </rPr>
      <t>3.87 5.39</t>
    </r>
  </si>
  <si>
    <r>
      <rPr>
        <sz val="10"/>
        <rFont val="MS Gothic"/>
        <family val="3"/>
      </rPr>
      <t>2.11 5.39</t>
    </r>
  </si>
  <si>
    <r>
      <rPr>
        <sz val="10"/>
        <rFont val="MS Gothic"/>
        <family val="3"/>
      </rPr>
      <t>7.50</t>
    </r>
  </si>
  <si>
    <r>
      <rPr>
        <sz val="10"/>
        <rFont val="MS Gothic"/>
        <family val="3"/>
      </rPr>
      <t>441.00</t>
    </r>
  </si>
  <si>
    <r>
      <rPr>
        <sz val="10"/>
        <rFont val="MS Gothic"/>
        <family val="3"/>
      </rPr>
      <t>1-416</t>
    </r>
  </si>
  <si>
    <r>
      <rPr>
        <sz val="10"/>
        <rFont val="MS Gothic"/>
        <family val="3"/>
      </rPr>
      <t xml:space="preserve">開渠 900 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900</t>
    </r>
  </si>
  <si>
    <r>
      <rPr>
        <sz val="10"/>
        <rFont val="MS Gothic"/>
        <family val="3"/>
      </rPr>
      <t>1.662</t>
    </r>
  </si>
  <si>
    <r>
      <rPr>
        <sz val="10"/>
        <rFont val="MS Gothic"/>
        <family val="3"/>
      </rPr>
      <t>11.443 11.200</t>
    </r>
  </si>
  <si>
    <r>
      <rPr>
        <sz val="10"/>
        <rFont val="MS Gothic"/>
        <family val="3"/>
      </rPr>
      <t>12.91 12.10</t>
    </r>
  </si>
  <si>
    <r>
      <rPr>
        <sz val="10"/>
        <rFont val="Tahoma"/>
        <family val="2"/>
      </rPr>
      <t>3.87x0.55/0.30=2.11</t>
    </r>
  </si>
  <si>
    <r>
      <rPr>
        <sz val="10"/>
        <rFont val="MS Gothic"/>
        <family val="3"/>
      </rPr>
      <t>143</t>
    </r>
  </si>
  <si>
    <r>
      <rPr>
        <sz val="10"/>
        <rFont val="MS Gothic"/>
        <family val="3"/>
      </rPr>
      <t>3.87 5.42</t>
    </r>
  </si>
  <si>
    <r>
      <rPr>
        <sz val="10"/>
        <rFont val="MS Gothic"/>
        <family val="3"/>
      </rPr>
      <t>2.11 5.42</t>
    </r>
  </si>
  <si>
    <r>
      <rPr>
        <sz val="10"/>
        <rFont val="MS Gothic"/>
        <family val="3"/>
      </rPr>
      <t>7.53</t>
    </r>
  </si>
  <si>
    <r>
      <rPr>
        <sz val="10"/>
        <rFont val="MS Gothic"/>
        <family val="3"/>
      </rPr>
      <t>17.00</t>
    </r>
  </si>
  <si>
    <r>
      <rPr>
        <sz val="10"/>
        <rFont val="MS Gothic"/>
        <family val="3"/>
      </rPr>
      <t>458.00</t>
    </r>
  </si>
  <si>
    <r>
      <rPr>
        <sz val="10"/>
        <rFont val="MS Gothic"/>
        <family val="3"/>
      </rPr>
      <t>1-418</t>
    </r>
  </si>
  <si>
    <r>
      <rPr>
        <sz val="10"/>
        <rFont val="MS Gothic"/>
        <family val="3"/>
      </rPr>
      <t>10.666 10.590</t>
    </r>
  </si>
  <si>
    <r>
      <rPr>
        <sz val="10"/>
        <rFont val="MS Gothic"/>
        <family val="3"/>
      </rPr>
      <t>12.10 11.49</t>
    </r>
  </si>
  <si>
    <r>
      <rPr>
        <b/>
        <sz val="10"/>
        <rFont val="Tahoma"/>
        <family val="2"/>
      </rPr>
      <t>3.87 x0.55/0.30=2.11</t>
    </r>
  </si>
  <si>
    <r>
      <rPr>
        <sz val="10"/>
        <rFont val="Tahoma"/>
        <family val="2"/>
      </rPr>
      <t>144</t>
    </r>
  </si>
  <si>
    <r>
      <rPr>
        <sz val="10"/>
        <rFont val="Tahoma"/>
        <family val="2"/>
      </rPr>
      <t>125 143</t>
    </r>
  </si>
  <si>
    <r>
      <rPr>
        <sz val="10"/>
        <rFont val="Tahoma"/>
        <family val="2"/>
      </rPr>
      <t>13.63 11.52</t>
    </r>
  </si>
  <si>
    <r>
      <rPr>
        <sz val="10"/>
        <rFont val="Tahoma"/>
        <family val="2"/>
      </rPr>
      <t>7.43 11.52</t>
    </r>
  </si>
  <si>
    <r>
      <rPr>
        <sz val="10"/>
        <rFont val="Tahoma"/>
        <family val="2"/>
      </rPr>
      <t>18.95</t>
    </r>
  </si>
  <si>
    <r>
      <rPr>
        <sz val="10"/>
        <rFont val="Tahoma"/>
        <family val="2"/>
      </rPr>
      <t>19.50</t>
    </r>
  </si>
  <si>
    <r>
      <rPr>
        <sz val="10"/>
        <rFont val="Tahoma"/>
        <family val="2"/>
      </rPr>
      <t>645.00</t>
    </r>
  </si>
  <si>
    <r>
      <rPr>
        <sz val="10"/>
        <rFont val="Tahoma"/>
        <family val="2"/>
      </rPr>
      <t>8.2</t>
    </r>
  </si>
  <si>
    <r>
      <rPr>
        <sz val="10"/>
        <rFont val="Tahoma"/>
        <family val="2"/>
      </rPr>
      <t>0.185</t>
    </r>
  </si>
  <si>
    <r>
      <rPr>
        <sz val="10"/>
        <rFont val="Tahoma"/>
        <family val="2"/>
      </rPr>
      <t>3.508</t>
    </r>
  </si>
  <si>
    <r>
      <rPr>
        <sz val="10"/>
        <rFont val="Tahoma"/>
        <family val="2"/>
      </rPr>
      <t>15.2</t>
    </r>
  </si>
  <si>
    <r>
      <rPr>
        <sz val="10"/>
        <rFont val="Tahoma"/>
        <family val="2"/>
      </rPr>
      <t>4.53</t>
    </r>
  </si>
  <si>
    <r>
      <rPr>
        <sz val="10"/>
        <rFont val="Tahoma"/>
        <family val="2"/>
      </rPr>
      <t>4.442</t>
    </r>
  </si>
  <si>
    <r>
      <rPr>
        <sz val="10"/>
        <rFont val="Tahoma"/>
        <family val="2"/>
      </rPr>
      <t>10.356 10.059</t>
    </r>
  </si>
  <si>
    <r>
      <rPr>
        <sz val="10"/>
        <rFont val="Tahoma"/>
        <family val="2"/>
      </rPr>
      <t>11.49 11.72</t>
    </r>
  </si>
  <si>
    <r>
      <rPr>
        <sz val="10"/>
        <rFont val="Tahoma"/>
        <family val="2"/>
      </rPr>
      <t>-0.17 0.36</t>
    </r>
  </si>
  <si>
    <r>
      <rPr>
        <b/>
        <sz val="10"/>
        <rFont val="Tahoma"/>
        <family val="2"/>
      </rPr>
      <t>13.63x0.55/0.30=7.43</t>
    </r>
  </si>
  <si>
    <r>
      <rPr>
        <sz val="10"/>
        <rFont val="Tahoma"/>
        <family val="2"/>
      </rPr>
      <t>145</t>
    </r>
  </si>
  <si>
    <r>
      <rPr>
        <sz val="10"/>
        <rFont val="Tahoma"/>
        <family val="2"/>
      </rPr>
      <t>0.55 0.54</t>
    </r>
  </si>
  <si>
    <r>
      <rPr>
        <sz val="10"/>
        <rFont val="Tahoma"/>
        <family val="2"/>
      </rPr>
      <t>14.18 12.06</t>
    </r>
  </si>
  <si>
    <r>
      <rPr>
        <sz val="10"/>
        <rFont val="Tahoma"/>
        <family val="2"/>
      </rPr>
      <t>7.73 12.06</t>
    </r>
  </si>
  <si>
    <r>
      <rPr>
        <sz val="10"/>
        <rFont val="Tahoma"/>
        <family val="2"/>
      </rPr>
      <t>19.79</t>
    </r>
  </si>
  <si>
    <r>
      <rPr>
        <sz val="10"/>
        <rFont val="Tahoma"/>
        <family val="2"/>
      </rPr>
      <t>31.80</t>
    </r>
  </si>
  <si>
    <r>
      <rPr>
        <sz val="10"/>
        <rFont val="Tahoma"/>
        <family val="2"/>
      </rPr>
      <t>676.80</t>
    </r>
  </si>
  <si>
    <r>
      <rPr>
        <sz val="10"/>
        <rFont val="Tahoma"/>
        <family val="2"/>
      </rPr>
      <t>3.644</t>
    </r>
  </si>
  <si>
    <r>
      <rPr>
        <sz val="10"/>
        <rFont val="MS Gothic"/>
        <family val="3"/>
      </rPr>
      <t xml:space="preserve">既台形渠 </t>
    </r>
    <r>
      <rPr>
        <b/>
        <sz val="10"/>
        <rFont val="Tahoma"/>
        <family val="2"/>
      </rPr>
      <t>1400X1200X1200</t>
    </r>
  </si>
  <si>
    <r>
      <rPr>
        <sz val="10"/>
        <rFont val="Tahoma"/>
        <family val="2"/>
      </rPr>
      <t>8.1</t>
    </r>
  </si>
  <si>
    <r>
      <rPr>
        <sz val="10"/>
        <rFont val="Tahoma"/>
        <family val="2"/>
      </rPr>
      <t>2.06</t>
    </r>
  </si>
  <si>
    <r>
      <rPr>
        <sz val="10"/>
        <rFont val="Tahoma"/>
        <family val="2"/>
      </rPr>
      <t>3.211</t>
    </r>
  </si>
  <si>
    <r>
      <rPr>
        <sz val="10"/>
        <rFont val="Tahoma"/>
        <family val="2"/>
      </rPr>
      <t>10.059 9.801</t>
    </r>
  </si>
  <si>
    <r>
      <rPr>
        <sz val="10"/>
        <rFont val="Tahoma"/>
        <family val="2"/>
      </rPr>
      <t>11.72 12.48</t>
    </r>
  </si>
  <si>
    <r>
      <rPr>
        <sz val="10"/>
        <rFont val="MS Gothic"/>
        <family val="3"/>
      </rPr>
      <t>流入区域0.55</t>
    </r>
    <r>
      <rPr>
        <sz val="10"/>
        <rFont val="Tahoma"/>
        <family val="2"/>
      </rPr>
      <t xml:space="preserve">ha </t>
    </r>
    <r>
      <rPr>
        <b/>
        <sz val="10"/>
        <rFont val="Tahoma"/>
        <family val="2"/>
      </rPr>
      <t>14.18x0.55/0.30=7.73</t>
    </r>
  </si>
  <si>
    <r>
      <rPr>
        <sz val="10"/>
        <rFont val="Tahoma"/>
        <family val="2"/>
      </rPr>
      <t>146</t>
    </r>
  </si>
  <si>
    <r>
      <rPr>
        <sz val="10"/>
        <rFont val="Tahoma"/>
        <family val="2"/>
      </rPr>
      <t>0.17 0.37</t>
    </r>
  </si>
  <si>
    <r>
      <rPr>
        <sz val="10"/>
        <rFont val="Tahoma"/>
        <family val="2"/>
      </rPr>
      <t>14.35 12.43</t>
    </r>
  </si>
  <si>
    <r>
      <rPr>
        <sz val="10"/>
        <rFont val="Tahoma"/>
        <family val="2"/>
      </rPr>
      <t>7.83 12.43</t>
    </r>
  </si>
  <si>
    <r>
      <rPr>
        <sz val="10"/>
        <rFont val="Tahoma"/>
        <family val="2"/>
      </rPr>
      <t>20.26</t>
    </r>
  </si>
  <si>
    <r>
      <rPr>
        <sz val="10"/>
        <rFont val="Tahoma"/>
        <family val="2"/>
      </rPr>
      <t>110.90</t>
    </r>
  </si>
  <si>
    <r>
      <rPr>
        <sz val="10"/>
        <rFont val="Tahoma"/>
        <family val="2"/>
      </rPr>
      <t>787.70</t>
    </r>
  </si>
  <si>
    <r>
      <rPr>
        <sz val="10"/>
        <rFont val="Tahoma"/>
        <family val="2"/>
      </rPr>
      <t>9.1</t>
    </r>
  </si>
  <si>
    <r>
      <rPr>
        <sz val="10"/>
        <rFont val="Tahoma"/>
        <family val="2"/>
      </rPr>
      <t>3.680</t>
    </r>
  </si>
  <si>
    <r>
      <rPr>
        <sz val="10"/>
        <rFont val="MS Gothic"/>
        <family val="3"/>
      </rPr>
      <t>既台形渠 1500</t>
    </r>
    <r>
      <rPr>
        <sz val="10"/>
        <rFont val="Tahoma"/>
        <family val="2"/>
      </rPr>
      <t>x</t>
    </r>
    <r>
      <rPr>
        <sz val="10"/>
        <rFont val="MS Gothic"/>
        <family val="3"/>
      </rPr>
      <t>1100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1300</t>
    </r>
  </si>
  <si>
    <r>
      <rPr>
        <sz val="10"/>
        <rFont val="Tahoma"/>
        <family val="2"/>
      </rPr>
      <t>5.106</t>
    </r>
  </si>
  <si>
    <r>
      <rPr>
        <sz val="10"/>
        <rFont val="Tahoma"/>
        <family val="2"/>
      </rPr>
      <t>9.801 7.979</t>
    </r>
  </si>
  <si>
    <r>
      <rPr>
        <sz val="10"/>
        <rFont val="Tahoma"/>
        <family val="2"/>
      </rPr>
      <t>12.48 9.28</t>
    </r>
  </si>
  <si>
    <r>
      <rPr>
        <sz val="10"/>
        <rFont val="MS Gothic"/>
        <family val="3"/>
      </rPr>
      <t>流入区域0.15</t>
    </r>
    <r>
      <rPr>
        <sz val="10"/>
        <rFont val="Tahoma"/>
        <family val="2"/>
      </rPr>
      <t xml:space="preserve">ha </t>
    </r>
    <r>
      <rPr>
        <b/>
        <sz val="10"/>
        <rFont val="Tahoma"/>
        <family val="2"/>
      </rPr>
      <t>14.35x0.55/0.30=7.83</t>
    </r>
  </si>
  <si>
    <r>
      <rPr>
        <sz val="10"/>
        <rFont val="Tahoma"/>
        <family val="2"/>
      </rPr>
      <t>147</t>
    </r>
  </si>
  <si>
    <r>
      <rPr>
        <sz val="10"/>
        <rFont val="Tahoma"/>
        <family val="2"/>
      </rPr>
      <t>151</t>
    </r>
  </si>
  <si>
    <r>
      <rPr>
        <sz val="10"/>
        <rFont val="MS Gothic"/>
        <family val="3"/>
      </rPr>
      <t xml:space="preserve">0.01 </t>
    </r>
    <r>
      <rPr>
        <sz val="10"/>
        <rFont val="Tahoma"/>
        <family val="2"/>
      </rPr>
      <t>0.03</t>
    </r>
  </si>
  <si>
    <r>
      <rPr>
        <sz val="10"/>
        <rFont val="Tahoma"/>
        <family val="2"/>
      </rPr>
      <t>14.36 12.46</t>
    </r>
  </si>
  <si>
    <r>
      <rPr>
        <sz val="10"/>
        <rFont val="Tahoma"/>
        <family val="2"/>
      </rPr>
      <t>7.83 12.46</t>
    </r>
  </si>
  <si>
    <r>
      <rPr>
        <sz val="10"/>
        <rFont val="Tahoma"/>
        <family val="2"/>
      </rPr>
      <t>20.29</t>
    </r>
  </si>
  <si>
    <r>
      <rPr>
        <sz val="10"/>
        <rFont val="Tahoma"/>
        <family val="2"/>
      </rPr>
      <t>14.00</t>
    </r>
  </si>
  <si>
    <r>
      <rPr>
        <sz val="10"/>
        <rFont val="Tahoma"/>
        <family val="2"/>
      </rPr>
      <t>801.70</t>
    </r>
  </si>
  <si>
    <r>
      <rPr>
        <sz val="10"/>
        <rFont val="Tahoma"/>
        <family val="2"/>
      </rPr>
      <t>0.181</t>
    </r>
  </si>
  <si>
    <r>
      <rPr>
        <sz val="10"/>
        <rFont val="Tahoma"/>
        <family val="2"/>
      </rPr>
      <t>3.683</t>
    </r>
  </si>
  <si>
    <r>
      <rPr>
        <sz val="10"/>
        <rFont val="MS Gothic"/>
        <family val="3"/>
      </rPr>
      <t>既矩形渠 1000</t>
    </r>
    <r>
      <rPr>
        <sz val="10"/>
        <rFont val="Tahoma"/>
        <family val="2"/>
      </rPr>
      <t>X</t>
    </r>
    <r>
      <rPr>
        <sz val="10"/>
        <rFont val="MS Gothic"/>
        <family val="3"/>
      </rPr>
      <t>1100</t>
    </r>
  </si>
  <si>
    <r>
      <rPr>
        <sz val="10"/>
        <rFont val="Tahoma"/>
        <family val="2"/>
      </rPr>
      <t>15.9</t>
    </r>
  </si>
  <si>
    <r>
      <rPr>
        <sz val="10"/>
        <rFont val="Tahoma"/>
        <family val="2"/>
      </rPr>
      <t>4.74</t>
    </r>
  </si>
  <si>
    <r>
      <rPr>
        <sz val="10"/>
        <rFont val="Tahoma"/>
        <family val="2"/>
      </rPr>
      <t>5.115</t>
    </r>
  </si>
  <si>
    <r>
      <rPr>
        <sz val="10"/>
        <rFont val="Tahoma"/>
        <family val="2"/>
      </rPr>
      <t>7.979 7.757</t>
    </r>
  </si>
  <si>
    <r>
      <rPr>
        <sz val="10"/>
        <rFont val="Tahoma"/>
        <family val="2"/>
      </rPr>
      <t>9.28 9.08</t>
    </r>
  </si>
  <si>
    <r>
      <rPr>
        <sz val="10"/>
        <rFont val="MS Gothic"/>
        <family val="3"/>
      </rPr>
      <t xml:space="preserve">-0.10 </t>
    </r>
    <r>
      <rPr>
        <sz val="10"/>
        <rFont val="Tahoma"/>
        <family val="2"/>
      </rPr>
      <t>-0.08</t>
    </r>
  </si>
  <si>
    <r>
      <rPr>
        <b/>
        <sz val="10"/>
        <rFont val="Tahoma"/>
        <family val="2"/>
      </rPr>
      <t>14.36x0.55/0.30=7.83</t>
    </r>
  </si>
  <si>
    <r>
      <rPr>
        <sz val="10"/>
        <rFont val="Tahoma"/>
        <family val="2"/>
      </rPr>
      <t>148</t>
    </r>
  </si>
  <si>
    <r>
      <rPr>
        <sz val="10"/>
        <rFont val="MS Gothic"/>
        <family val="3"/>
      </rPr>
      <t xml:space="preserve">1.01 </t>
    </r>
    <r>
      <rPr>
        <sz val="10"/>
        <rFont val="Tahoma"/>
        <family val="2"/>
      </rPr>
      <t>1.04</t>
    </r>
  </si>
  <si>
    <r>
      <rPr>
        <sz val="10"/>
        <rFont val="Tahoma"/>
        <family val="2"/>
      </rPr>
      <t>0.55 1.04</t>
    </r>
  </si>
  <si>
    <r>
      <rPr>
        <sz val="10"/>
        <rFont val="Tahoma"/>
        <family val="2"/>
      </rPr>
      <t>126.00</t>
    </r>
  </si>
  <si>
    <r>
      <rPr>
        <sz val="10"/>
        <rFont val="Tahoma"/>
        <family val="2"/>
      </rPr>
      <t>0.313</t>
    </r>
  </si>
  <si>
    <r>
      <rPr>
        <sz val="10"/>
        <rFont val="Tahoma"/>
        <family val="2"/>
      </rPr>
      <t>86.4</t>
    </r>
  </si>
  <si>
    <r>
      <rPr>
        <sz val="10"/>
        <rFont val="Tahoma"/>
        <family val="2"/>
      </rPr>
      <t>4.66</t>
    </r>
  </si>
  <si>
    <r>
      <rPr>
        <sz val="10"/>
        <rFont val="Tahoma"/>
        <family val="2"/>
      </rPr>
      <t>0.350</t>
    </r>
  </si>
  <si>
    <r>
      <rPr>
        <sz val="10"/>
        <rFont val="Tahoma"/>
        <family val="2"/>
      </rPr>
      <t>37.496 26.610</t>
    </r>
  </si>
  <si>
    <r>
      <rPr>
        <sz val="10"/>
        <rFont val="Tahoma"/>
        <family val="2"/>
      </rPr>
      <t>37.80 26.91</t>
    </r>
  </si>
  <si>
    <r>
      <rPr>
        <sz val="10"/>
        <rFont val="MS Gothic"/>
        <family val="3"/>
      </rPr>
      <t>流入区域0.98</t>
    </r>
    <r>
      <rPr>
        <sz val="10"/>
        <rFont val="Tahoma"/>
        <family val="2"/>
      </rPr>
      <t xml:space="preserve">ha </t>
    </r>
    <r>
      <rPr>
        <b/>
        <sz val="10"/>
        <rFont val="Tahoma"/>
        <family val="2"/>
      </rPr>
      <t>1.01 x 0.55/0.30=0.55</t>
    </r>
  </si>
  <si>
    <r>
      <rPr>
        <sz val="10"/>
        <rFont val="Tahoma"/>
        <family val="2"/>
      </rPr>
      <t>149</t>
    </r>
  </si>
  <si>
    <r>
      <rPr>
        <sz val="10"/>
        <rFont val="Tahoma"/>
        <family val="2"/>
      </rPr>
      <t>1.08 1.09</t>
    </r>
  </si>
  <si>
    <r>
      <rPr>
        <sz val="10"/>
        <rFont val="Tahoma"/>
        <family val="2"/>
      </rPr>
      <t>2.09 2.13</t>
    </r>
  </si>
  <si>
    <r>
      <rPr>
        <sz val="10"/>
        <rFont val="Tahoma"/>
        <family val="2"/>
      </rPr>
      <t>1.14 2.13</t>
    </r>
  </si>
  <si>
    <r>
      <rPr>
        <sz val="10"/>
        <rFont val="Tahoma"/>
        <family val="2"/>
      </rPr>
      <t>3.27</t>
    </r>
  </si>
  <si>
    <r>
      <rPr>
        <sz val="10"/>
        <rFont val="Tahoma"/>
        <family val="2"/>
      </rPr>
      <t>231.10</t>
    </r>
  </si>
  <si>
    <r>
      <rPr>
        <sz val="10"/>
        <rFont val="Tahoma"/>
        <family val="2"/>
      </rPr>
      <t>357.10</t>
    </r>
  </si>
  <si>
    <r>
      <rPr>
        <sz val="10"/>
        <rFont val="Tahoma"/>
        <family val="2"/>
      </rPr>
      <t>6.7</t>
    </r>
  </si>
  <si>
    <r>
      <rPr>
        <sz val="10"/>
        <rFont val="Tahoma"/>
        <family val="2"/>
      </rPr>
      <t>0.625</t>
    </r>
  </si>
  <si>
    <r>
      <rPr>
        <sz val="10"/>
        <rFont val="MS Gothic"/>
        <family val="3"/>
      </rPr>
      <t xml:space="preserve">矩形渠 </t>
    </r>
    <r>
      <rPr>
        <sz val="10"/>
        <rFont val="Tahoma"/>
        <family val="2"/>
      </rPr>
      <t>600 x 600</t>
    </r>
  </si>
  <si>
    <r>
      <rPr>
        <sz val="10"/>
        <rFont val="Tahoma"/>
        <family val="2"/>
      </rPr>
      <t>13.5</t>
    </r>
  </si>
  <si>
    <r>
      <rPr>
        <sz val="10"/>
        <rFont val="Tahoma"/>
        <family val="2"/>
      </rPr>
      <t>2.98</t>
    </r>
  </si>
  <si>
    <r>
      <rPr>
        <sz val="10"/>
        <rFont val="Tahoma"/>
        <family val="2"/>
      </rPr>
      <t>0.967</t>
    </r>
  </si>
  <si>
    <r>
      <rPr>
        <sz val="10"/>
        <rFont val="Tahoma"/>
        <family val="2"/>
      </rPr>
      <t>24.214 8.155</t>
    </r>
  </si>
  <si>
    <r>
      <rPr>
        <sz val="10"/>
        <rFont val="Tahoma"/>
        <family val="2"/>
      </rPr>
      <t>26.91 9.08</t>
    </r>
  </si>
  <si>
    <r>
      <rPr>
        <sz val="10"/>
        <rFont val="Tahoma"/>
        <family val="2"/>
      </rPr>
      <t>2.07 0.30</t>
    </r>
  </si>
  <si>
    <r>
      <rPr>
        <sz val="10"/>
        <rFont val="Tahoma"/>
        <family val="2"/>
      </rPr>
      <t>M=9 H=12.939</t>
    </r>
  </si>
  <si>
    <r>
      <rPr>
        <sz val="10"/>
        <rFont val="Tahoma"/>
        <family val="2"/>
      </rPr>
      <t>150</t>
    </r>
  </si>
  <si>
    <r>
      <rPr>
        <sz val="10"/>
        <rFont val="MS Gothic"/>
        <family val="3"/>
      </rPr>
      <t xml:space="preserve">0.01 </t>
    </r>
    <r>
      <rPr>
        <sz val="10"/>
        <rFont val="Tahoma"/>
        <family val="2"/>
      </rPr>
      <t>0.41</t>
    </r>
  </si>
  <si>
    <r>
      <rPr>
        <sz val="10"/>
        <rFont val="Tahoma"/>
        <family val="2"/>
      </rPr>
      <t>0.42</t>
    </r>
  </si>
  <si>
    <r>
      <rPr>
        <sz val="10"/>
        <rFont val="Tahoma"/>
        <family val="2"/>
      </rPr>
      <t>85.00</t>
    </r>
  </si>
  <si>
    <r>
      <rPr>
        <sz val="10"/>
        <rFont val="Tahoma"/>
        <family val="2"/>
      </rPr>
      <t>0.082</t>
    </r>
  </si>
  <si>
    <r>
      <rPr>
        <sz val="10"/>
        <rFont val="MS Gothic"/>
        <family val="3"/>
      </rPr>
      <t>既</t>
    </r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字溝(片） </t>
    </r>
    <r>
      <rPr>
        <sz val="10"/>
        <rFont val="Tahoma"/>
        <family val="2"/>
      </rPr>
      <t>360 x 360</t>
    </r>
  </si>
  <si>
    <r>
      <rPr>
        <sz val="10"/>
        <rFont val="Tahoma"/>
        <family val="2"/>
      </rPr>
      <t>16.7</t>
    </r>
  </si>
  <si>
    <r>
      <rPr>
        <sz val="10"/>
        <rFont val="Tahoma"/>
        <family val="2"/>
      </rPr>
      <t>2.38</t>
    </r>
  </si>
  <si>
    <r>
      <rPr>
        <sz val="10"/>
        <rFont val="Tahoma"/>
        <family val="2"/>
      </rPr>
      <t>0.287</t>
    </r>
  </si>
  <si>
    <r>
      <rPr>
        <sz val="10"/>
        <rFont val="Tahoma"/>
        <family val="2"/>
      </rPr>
      <t>10.140 8.720</t>
    </r>
  </si>
  <si>
    <r>
      <rPr>
        <sz val="10"/>
        <rFont val="Tahoma"/>
        <family val="2"/>
      </rPr>
      <t>10.50 9.08</t>
    </r>
  </si>
  <si>
    <r>
      <rPr>
        <sz val="10"/>
        <rFont val="Tahoma"/>
        <family val="2"/>
      </rPr>
      <t xml:space="preserve">147 </t>
    </r>
    <r>
      <rPr>
        <sz val="10"/>
        <rFont val="MS Gothic"/>
        <family val="3"/>
      </rPr>
      <t>149,150</t>
    </r>
  </si>
  <si>
    <r>
      <rPr>
        <sz val="10"/>
        <rFont val="Tahoma"/>
        <family val="2"/>
      </rPr>
      <t>153</t>
    </r>
  </si>
  <si>
    <r>
      <rPr>
        <sz val="10"/>
        <rFont val="Tahoma"/>
        <family val="2"/>
      </rPr>
      <t>0.64</t>
    </r>
  </si>
  <si>
    <r>
      <rPr>
        <sz val="10"/>
        <rFont val="Tahoma"/>
        <family val="2"/>
      </rPr>
      <t>16.46 15.64</t>
    </r>
  </si>
  <si>
    <r>
      <rPr>
        <sz val="10"/>
        <rFont val="Tahoma"/>
        <family val="2"/>
      </rPr>
      <t>8.98 15.64</t>
    </r>
  </si>
  <si>
    <r>
      <rPr>
        <sz val="10"/>
        <rFont val="Tahoma"/>
        <family val="2"/>
      </rPr>
      <t>24.62</t>
    </r>
  </si>
  <si>
    <r>
      <rPr>
        <sz val="10"/>
        <rFont val="MS Gothic"/>
        <family val="3"/>
      </rPr>
      <t>120.00</t>
    </r>
  </si>
  <si>
    <r>
      <rPr>
        <sz val="10"/>
        <rFont val="Tahoma"/>
        <family val="2"/>
      </rPr>
      <t>921.70</t>
    </r>
  </si>
  <si>
    <r>
      <rPr>
        <sz val="10"/>
        <rFont val="Tahoma"/>
        <family val="2"/>
      </rPr>
      <t>9.6</t>
    </r>
  </si>
  <si>
    <r>
      <rPr>
        <sz val="10"/>
        <rFont val="Tahoma"/>
        <family val="2"/>
      </rPr>
      <t>0.180</t>
    </r>
  </si>
  <si>
    <r>
      <rPr>
        <sz val="10"/>
        <rFont val="Tahoma"/>
        <family val="2"/>
      </rPr>
      <t>4.428</t>
    </r>
  </si>
  <si>
    <r>
      <rPr>
        <sz val="10"/>
        <rFont val="Tahoma"/>
        <family val="2"/>
      </rPr>
      <t>7.757 5.852</t>
    </r>
  </si>
  <si>
    <r>
      <rPr>
        <sz val="10"/>
        <rFont val="Tahoma"/>
        <family val="2"/>
      </rPr>
      <t>9.08 7.58</t>
    </r>
  </si>
  <si>
    <r>
      <rPr>
        <sz val="10"/>
        <rFont val="Tahoma"/>
        <family val="2"/>
      </rPr>
      <t>- 0.08 0.33</t>
    </r>
  </si>
  <si>
    <r>
      <rPr>
        <b/>
        <sz val="10"/>
        <rFont val="Tahoma"/>
        <family val="2"/>
      </rPr>
      <t>16.46x0.55/0.30=8.98</t>
    </r>
  </si>
  <si>
    <r>
      <rPr>
        <sz val="10"/>
        <rFont val="Tahoma"/>
        <family val="2"/>
      </rPr>
      <t>152</t>
    </r>
  </si>
  <si>
    <r>
      <rPr>
        <sz val="10"/>
        <rFont val="Tahoma"/>
        <family val="2"/>
      </rPr>
      <t>0.40</t>
    </r>
  </si>
  <si>
    <r>
      <rPr>
        <sz val="10"/>
        <rFont val="Tahoma"/>
        <family val="2"/>
      </rPr>
      <t>0.078</t>
    </r>
  </si>
  <si>
    <r>
      <rPr>
        <sz val="10"/>
        <rFont val="Tahoma"/>
        <family val="2"/>
      </rPr>
      <t>1.72</t>
    </r>
  </si>
  <si>
    <r>
      <rPr>
        <sz val="10"/>
        <rFont val="Tahoma"/>
        <family val="2"/>
      </rPr>
      <t>0.095</t>
    </r>
  </si>
  <si>
    <r>
      <rPr>
        <sz val="10"/>
        <rFont val="Tahoma"/>
        <family val="2"/>
      </rPr>
      <t>8.598 7.340</t>
    </r>
  </si>
  <si>
    <r>
      <rPr>
        <sz val="10"/>
        <rFont val="Tahoma"/>
        <family val="2"/>
      </rPr>
      <t>8.84 7.58</t>
    </r>
  </si>
  <si>
    <r>
      <rPr>
        <sz val="10"/>
        <rFont val="Tahoma"/>
        <family val="2"/>
      </rPr>
      <t>151 152</t>
    </r>
  </si>
  <si>
    <r>
      <rPr>
        <sz val="10"/>
        <rFont val="Tahoma"/>
        <family val="2"/>
      </rPr>
      <t>167</t>
    </r>
  </si>
  <si>
    <r>
      <rPr>
        <sz val="10"/>
        <rFont val="Tahoma"/>
        <family val="2"/>
      </rPr>
      <t>0.05</t>
    </r>
  </si>
  <si>
    <r>
      <rPr>
        <sz val="10"/>
        <rFont val="Tahoma"/>
        <family val="2"/>
      </rPr>
      <t>16.46 16.09</t>
    </r>
  </si>
  <si>
    <r>
      <rPr>
        <sz val="10"/>
        <rFont val="Tahoma"/>
        <family val="2"/>
      </rPr>
      <t>8.98 16.09</t>
    </r>
  </si>
  <si>
    <r>
      <rPr>
        <sz val="10"/>
        <rFont val="Tahoma"/>
        <family val="2"/>
      </rPr>
      <t>25.07</t>
    </r>
  </si>
  <si>
    <r>
      <rPr>
        <sz val="10"/>
        <rFont val="Tahoma"/>
        <family val="2"/>
      </rPr>
      <t>40.00</t>
    </r>
  </si>
  <si>
    <r>
      <rPr>
        <sz val="10"/>
        <rFont val="Tahoma"/>
        <family val="2"/>
      </rPr>
      <t>961.70</t>
    </r>
  </si>
  <si>
    <r>
      <rPr>
        <sz val="10"/>
        <rFont val="Tahoma"/>
        <family val="2"/>
      </rPr>
      <t>9.7</t>
    </r>
  </si>
  <si>
    <r>
      <rPr>
        <sz val="10"/>
        <rFont val="Tahoma"/>
        <family val="2"/>
      </rPr>
      <t>0.179</t>
    </r>
  </si>
  <si>
    <r>
      <rPr>
        <sz val="10"/>
        <rFont val="Tahoma"/>
        <family val="2"/>
      </rPr>
      <t>4.496</t>
    </r>
  </si>
  <si>
    <r>
      <rPr>
        <sz val="10"/>
        <rFont val="MS Gothic"/>
        <family val="3"/>
      </rPr>
      <t xml:space="preserve">既矩形渠 </t>
    </r>
    <r>
      <rPr>
        <sz val="10"/>
        <rFont val="Tahoma"/>
        <family val="2"/>
      </rPr>
      <t>1000x1100</t>
    </r>
  </si>
  <si>
    <r>
      <rPr>
        <sz val="10"/>
        <rFont val="Tahoma"/>
        <family val="2"/>
      </rPr>
      <t>5.852 5.217</t>
    </r>
  </si>
  <si>
    <r>
      <rPr>
        <sz val="10"/>
        <rFont val="Tahoma"/>
        <family val="2"/>
      </rPr>
      <t>7.58 7.20</t>
    </r>
  </si>
  <si>
    <r>
      <rPr>
        <sz val="10"/>
        <rFont val="Tahoma"/>
        <family val="2"/>
      </rPr>
      <t>0.33 0.58</t>
    </r>
  </si>
  <si>
    <r>
      <rPr>
        <sz val="10"/>
        <rFont val="MS Gothic"/>
        <family val="3"/>
      </rPr>
      <t>156</t>
    </r>
  </si>
  <si>
    <r>
      <rPr>
        <sz val="10"/>
        <rFont val="MS Gothic"/>
        <family val="3"/>
      </rPr>
      <t>158</t>
    </r>
  </si>
  <si>
    <r>
      <rPr>
        <sz val="10"/>
        <rFont val="MS Gothic"/>
        <family val="3"/>
      </rPr>
      <t>13.00</t>
    </r>
  </si>
  <si>
    <r>
      <rPr>
        <sz val="10"/>
        <rFont val="MS Gothic"/>
        <family val="3"/>
      </rPr>
      <t>0.008</t>
    </r>
  </si>
  <si>
    <r>
      <rPr>
        <sz val="10"/>
        <rFont val="MS Gothic"/>
        <family val="3"/>
      </rPr>
      <t>3.8</t>
    </r>
  </si>
  <si>
    <r>
      <rPr>
        <sz val="10"/>
        <rFont val="MS Gothic"/>
        <family val="3"/>
      </rPr>
      <t>1.00</t>
    </r>
  </si>
  <si>
    <r>
      <rPr>
        <sz val="10"/>
        <rFont val="MS Gothic"/>
        <family val="3"/>
      </rPr>
      <t>0.084</t>
    </r>
  </si>
  <si>
    <r>
      <rPr>
        <sz val="10"/>
        <rFont val="MS Gothic"/>
        <family val="3"/>
      </rPr>
      <t>8.950 8.900</t>
    </r>
  </si>
  <si>
    <r>
      <rPr>
        <sz val="10"/>
        <rFont val="MS Gothic"/>
        <family val="3"/>
      </rPr>
      <t>9.25 9.20</t>
    </r>
  </si>
  <si>
    <r>
      <rPr>
        <sz val="10"/>
        <rFont val="MS Gothic"/>
        <family val="3"/>
      </rPr>
      <t>157</t>
    </r>
  </si>
  <si>
    <r>
      <rPr>
        <sz val="10"/>
        <rFont val="MS Gothic"/>
        <family val="3"/>
      </rPr>
      <t>0.04 0.29</t>
    </r>
  </si>
  <si>
    <r>
      <rPr>
        <sz val="10"/>
        <rFont val="MS Gothic"/>
        <family val="3"/>
      </rPr>
      <t>0.02 0.29</t>
    </r>
  </si>
  <si>
    <r>
      <rPr>
        <sz val="10"/>
        <rFont val="MS Gothic"/>
        <family val="3"/>
      </rPr>
      <t>0.31</t>
    </r>
  </si>
  <si>
    <r>
      <rPr>
        <sz val="10"/>
        <rFont val="MS Gothic"/>
        <family val="3"/>
      </rPr>
      <t>76.00</t>
    </r>
  </si>
  <si>
    <r>
      <rPr>
        <sz val="10"/>
        <rFont val="MS Gothic"/>
        <family val="3"/>
      </rPr>
      <t>0.061</t>
    </r>
  </si>
  <si>
    <r>
      <rPr>
        <sz val="10"/>
        <rFont val="MS Gothic"/>
        <family val="3"/>
      </rPr>
      <t>156 157</t>
    </r>
  </si>
  <si>
    <r>
      <rPr>
        <sz val="10"/>
        <rFont val="MS Gothic"/>
        <family val="3"/>
      </rPr>
      <t>160</t>
    </r>
  </si>
  <si>
    <r>
      <rPr>
        <sz val="10"/>
        <rFont val="MS Gothic"/>
        <family val="3"/>
      </rPr>
      <t>0.04 0.50</t>
    </r>
  </si>
  <si>
    <r>
      <rPr>
        <sz val="10"/>
        <rFont val="MS Gothic"/>
        <family val="3"/>
      </rPr>
      <t>0.02 0.50</t>
    </r>
  </si>
  <si>
    <r>
      <rPr>
        <sz val="10"/>
        <rFont val="MS Gothic"/>
        <family val="3"/>
      </rPr>
      <t>0.52</t>
    </r>
  </si>
  <si>
    <r>
      <rPr>
        <sz val="10"/>
        <rFont val="MS Gothic"/>
        <family val="3"/>
      </rPr>
      <t>127.00</t>
    </r>
  </si>
  <si>
    <r>
      <rPr>
        <sz val="10"/>
        <rFont val="MS Gothic"/>
        <family val="3"/>
      </rPr>
      <t>21.7</t>
    </r>
  </si>
  <si>
    <r>
      <rPr>
        <sz val="10"/>
        <rFont val="MS Gothic"/>
        <family val="3"/>
      </rPr>
      <t>2.40</t>
    </r>
  </si>
  <si>
    <r>
      <rPr>
        <sz val="10"/>
        <rFont val="MS Gothic"/>
        <family val="3"/>
      </rPr>
      <t>8.900 7.793</t>
    </r>
  </si>
  <si>
    <r>
      <rPr>
        <sz val="10"/>
        <rFont val="MS Gothic"/>
        <family val="3"/>
      </rPr>
      <t>9.20 8.64</t>
    </r>
  </si>
  <si>
    <r>
      <rPr>
        <sz val="10"/>
        <rFont val="Tahoma"/>
        <family val="2"/>
      </rPr>
      <t>0.04x0.55/0.30=0.02</t>
    </r>
  </si>
  <si>
    <r>
      <rPr>
        <sz val="10"/>
        <rFont val="MS Gothic"/>
        <family val="3"/>
      </rPr>
      <t>159</t>
    </r>
  </si>
  <si>
    <r>
      <rPr>
        <sz val="10"/>
        <rFont val="MS Gothic"/>
        <family val="3"/>
      </rPr>
      <t>0.14 0.43</t>
    </r>
  </si>
  <si>
    <r>
      <rPr>
        <sz val="10"/>
        <rFont val="MS Gothic"/>
        <family val="3"/>
      </rPr>
      <t>0.08 0.43</t>
    </r>
  </si>
  <si>
    <r>
      <rPr>
        <sz val="10"/>
        <rFont val="MS Gothic"/>
        <family val="3"/>
      </rPr>
      <t>0.51</t>
    </r>
  </si>
  <si>
    <r>
      <rPr>
        <sz val="10"/>
        <rFont val="MS Gothic"/>
        <family val="3"/>
      </rPr>
      <t>44.00</t>
    </r>
  </si>
  <si>
    <r>
      <rPr>
        <sz val="10"/>
        <rFont val="MS Gothic"/>
        <family val="3"/>
      </rPr>
      <t>11.6</t>
    </r>
  </si>
  <si>
    <r>
      <rPr>
        <sz val="10"/>
        <rFont val="MS Gothic"/>
        <family val="3"/>
      </rPr>
      <t>1.48</t>
    </r>
  </si>
  <si>
    <r>
      <rPr>
        <sz val="10"/>
        <rFont val="MS Gothic"/>
        <family val="3"/>
      </rPr>
      <t>0.147</t>
    </r>
  </si>
  <si>
    <r>
      <rPr>
        <sz val="10"/>
        <rFont val="MS Gothic"/>
        <family val="3"/>
      </rPr>
      <t>8.910 8.400</t>
    </r>
  </si>
  <si>
    <r>
      <rPr>
        <sz val="10"/>
        <rFont val="MS Gothic"/>
        <family val="3"/>
      </rPr>
      <t>9.50 8.64</t>
    </r>
  </si>
  <si>
    <r>
      <rPr>
        <sz val="10"/>
        <rFont val="MS Gothic"/>
        <family val="3"/>
      </rPr>
      <t>158 159</t>
    </r>
  </si>
  <si>
    <r>
      <rPr>
        <sz val="10"/>
        <rFont val="MS Gothic"/>
        <family val="3"/>
      </rPr>
      <t>162</t>
    </r>
  </si>
  <si>
    <r>
      <rPr>
        <sz val="10"/>
        <rFont val="MS Gothic"/>
        <family val="3"/>
      </rPr>
      <t>0.18 1.11</t>
    </r>
  </si>
  <si>
    <r>
      <rPr>
        <sz val="10"/>
        <rFont val="MS Gothic"/>
        <family val="3"/>
      </rPr>
      <t>0.10 1.11</t>
    </r>
  </si>
  <si>
    <r>
      <rPr>
        <sz val="10"/>
        <rFont val="MS Gothic"/>
        <family val="3"/>
      </rPr>
      <t>17.1</t>
    </r>
  </si>
  <si>
    <r>
      <rPr>
        <sz val="10"/>
        <rFont val="MS Gothic"/>
        <family val="3"/>
      </rPr>
      <t>7.793 7.006</t>
    </r>
  </si>
  <si>
    <r>
      <rPr>
        <sz val="10"/>
        <rFont val="MS Gothic"/>
        <family val="3"/>
      </rPr>
      <t>8.64 7.76</t>
    </r>
  </si>
  <si>
    <r>
      <rPr>
        <sz val="10"/>
        <rFont val="Tahoma"/>
        <family val="2"/>
      </rPr>
      <t>0.18 x0.55/0.30=0.10</t>
    </r>
  </si>
  <si>
    <r>
      <rPr>
        <sz val="10"/>
        <rFont val="MS Gothic"/>
        <family val="3"/>
      </rPr>
      <t>161</t>
    </r>
  </si>
  <si>
    <r>
      <rPr>
        <sz val="10"/>
        <rFont val="MS Gothic"/>
        <family val="3"/>
      </rPr>
      <t>0.08 0.33</t>
    </r>
  </si>
  <si>
    <r>
      <rPr>
        <sz val="10"/>
        <rFont val="MS Gothic"/>
        <family val="3"/>
      </rPr>
      <t>0.04 0.33</t>
    </r>
  </si>
  <si>
    <r>
      <rPr>
        <sz val="10"/>
        <rFont val="MS Gothic"/>
        <family val="3"/>
      </rPr>
      <t>0.074</t>
    </r>
  </si>
  <si>
    <r>
      <rPr>
        <sz val="10"/>
        <rFont val="MS Gothic"/>
        <family val="3"/>
      </rPr>
      <t>41.4</t>
    </r>
  </si>
  <si>
    <r>
      <rPr>
        <sz val="10"/>
        <rFont val="MS Gothic"/>
        <family val="3"/>
      </rPr>
      <t>2.80</t>
    </r>
  </si>
  <si>
    <r>
      <rPr>
        <sz val="10"/>
        <rFont val="MS Gothic"/>
        <family val="3"/>
      </rPr>
      <t>0.139</t>
    </r>
  </si>
  <si>
    <r>
      <rPr>
        <sz val="10"/>
        <rFont val="MS Gothic"/>
        <family val="3"/>
      </rPr>
      <t>9.756 7.520</t>
    </r>
  </si>
  <si>
    <r>
      <rPr>
        <sz val="10"/>
        <rFont val="MS Gothic"/>
        <family val="3"/>
      </rPr>
      <t>10.00 7.76</t>
    </r>
  </si>
  <si>
    <r>
      <rPr>
        <sz val="10"/>
        <rFont val="MS Gothic"/>
        <family val="3"/>
      </rPr>
      <t>160 161</t>
    </r>
  </si>
  <si>
    <r>
      <rPr>
        <sz val="10"/>
        <rFont val="MS Gothic"/>
        <family val="3"/>
      </rPr>
      <t>166</t>
    </r>
  </si>
  <si>
    <r>
      <rPr>
        <sz val="10"/>
        <rFont val="MS Gothic"/>
        <family val="3"/>
      </rPr>
      <t>0.26 1.50</t>
    </r>
  </si>
  <si>
    <r>
      <rPr>
        <sz val="10"/>
        <rFont val="MS Gothic"/>
        <family val="3"/>
      </rPr>
      <t>0.14 1.50</t>
    </r>
  </si>
  <si>
    <r>
      <rPr>
        <sz val="10"/>
        <rFont val="MS Gothic"/>
        <family val="3"/>
      </rPr>
      <t>1.64</t>
    </r>
  </si>
  <si>
    <r>
      <rPr>
        <sz val="10"/>
        <rFont val="MS Gothic"/>
        <family val="3"/>
      </rPr>
      <t>203.00</t>
    </r>
  </si>
  <si>
    <r>
      <rPr>
        <sz val="10"/>
        <rFont val="MS Gothic"/>
        <family val="3"/>
      </rPr>
      <t>0.316</t>
    </r>
  </si>
  <si>
    <r>
      <rPr>
        <sz val="10"/>
        <rFont val="Tahoma"/>
        <family val="2"/>
      </rPr>
      <t>U</t>
    </r>
    <r>
      <rPr>
        <sz val="10"/>
        <rFont val="MS Gothic"/>
        <family val="3"/>
      </rPr>
      <t>字溝(両） 360</t>
    </r>
    <r>
      <rPr>
        <sz val="10"/>
        <rFont val="Tahoma"/>
        <family val="2"/>
      </rPr>
      <t>x</t>
    </r>
    <r>
      <rPr>
        <sz val="10"/>
        <rFont val="MS Gothic"/>
        <family val="3"/>
      </rPr>
      <t>360</t>
    </r>
  </si>
  <si>
    <r>
      <rPr>
        <sz val="10"/>
        <rFont val="MS Gothic"/>
        <family val="3"/>
      </rPr>
      <t>12.4</t>
    </r>
  </si>
  <si>
    <r>
      <rPr>
        <sz val="10"/>
        <rFont val="MS Gothic"/>
        <family val="3"/>
      </rPr>
      <t>1.99</t>
    </r>
  </si>
  <si>
    <r>
      <rPr>
        <sz val="10"/>
        <rFont val="MS Gothic"/>
        <family val="3"/>
      </rPr>
      <t>0.430</t>
    </r>
  </si>
  <si>
    <r>
      <rPr>
        <sz val="10"/>
        <rFont val="MS Gothic"/>
        <family val="3"/>
      </rPr>
      <t>6.946 6.574</t>
    </r>
  </si>
  <si>
    <r>
      <rPr>
        <sz val="10"/>
        <rFont val="MS Gothic"/>
        <family val="3"/>
      </rPr>
      <t>7.76 7.36</t>
    </r>
  </si>
  <si>
    <r>
      <rPr>
        <sz val="10"/>
        <rFont val="Tahoma"/>
        <family val="2"/>
      </rPr>
      <t>0.26 x0.55/0.30=0.14</t>
    </r>
  </si>
  <si>
    <r>
      <rPr>
        <sz val="10"/>
        <rFont val="MS Gothic"/>
        <family val="3"/>
      </rPr>
      <t>163</t>
    </r>
  </si>
  <si>
    <r>
      <rPr>
        <sz val="10"/>
        <rFont val="MS Gothic"/>
        <family val="3"/>
      </rPr>
      <t>165</t>
    </r>
  </si>
  <si>
    <r>
      <rPr>
        <sz val="10"/>
        <rFont val="MS Gothic"/>
        <family val="3"/>
      </rPr>
      <t>0.32 0.04</t>
    </r>
  </si>
  <si>
    <r>
      <rPr>
        <sz val="10"/>
        <rFont val="MS Gothic"/>
        <family val="3"/>
      </rPr>
      <t>0.17 0.04</t>
    </r>
  </si>
  <si>
    <r>
      <rPr>
        <sz val="10"/>
        <rFont val="MS Gothic"/>
        <family val="3"/>
      </rPr>
      <t>41.00</t>
    </r>
  </si>
  <si>
    <r>
      <rPr>
        <sz val="10"/>
        <rFont val="MS Gothic"/>
        <family val="3"/>
      </rPr>
      <t>0.042</t>
    </r>
  </si>
  <si>
    <r>
      <rPr>
        <sz val="10"/>
        <rFont val="MS Gothic"/>
        <family val="3"/>
      </rPr>
      <t>15.1</t>
    </r>
  </si>
  <si>
    <r>
      <rPr>
        <sz val="10"/>
        <rFont val="MS Gothic"/>
        <family val="3"/>
      </rPr>
      <t>1.69</t>
    </r>
  </si>
  <si>
    <r>
      <rPr>
        <sz val="10"/>
        <rFont val="MS Gothic"/>
        <family val="3"/>
      </rPr>
      <t>9.399 8.780</t>
    </r>
  </si>
  <si>
    <r>
      <rPr>
        <sz val="10"/>
        <rFont val="MS Gothic"/>
        <family val="3"/>
      </rPr>
      <t>9.64 9.02</t>
    </r>
  </si>
  <si>
    <r>
      <rPr>
        <sz val="10"/>
        <rFont val="MS Gothic"/>
        <family val="3"/>
      </rPr>
      <t>164</t>
    </r>
  </si>
  <si>
    <r>
      <rPr>
        <sz val="10"/>
        <rFont val="MS Gothic"/>
        <family val="3"/>
      </rPr>
      <t>0.09</t>
    </r>
  </si>
  <si>
    <r>
      <rPr>
        <sz val="10"/>
        <rFont val="MS Gothic"/>
        <family val="3"/>
      </rPr>
      <t>0.018</t>
    </r>
  </si>
  <si>
    <r>
      <rPr>
        <sz val="10"/>
        <rFont val="MS Gothic"/>
        <family val="3"/>
      </rPr>
      <t xml:space="preserve">既開渠 540 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340</t>
    </r>
  </si>
  <si>
    <r>
      <rPr>
        <sz val="10"/>
        <rFont val="MS Gothic"/>
        <family val="3"/>
      </rPr>
      <t>11.2</t>
    </r>
  </si>
  <si>
    <r>
      <rPr>
        <sz val="10"/>
        <rFont val="MS Gothic"/>
        <family val="3"/>
      </rPr>
      <t>2.36</t>
    </r>
  </si>
  <si>
    <r>
      <rPr>
        <sz val="10"/>
        <rFont val="MS Gothic"/>
        <family val="3"/>
      </rPr>
      <t>0.427</t>
    </r>
  </si>
  <si>
    <r>
      <rPr>
        <sz val="10"/>
        <rFont val="MS Gothic"/>
        <family val="3"/>
      </rPr>
      <t>9.117 8.680</t>
    </r>
  </si>
  <si>
    <r>
      <rPr>
        <sz val="10"/>
        <rFont val="MS Gothic"/>
        <family val="3"/>
      </rPr>
      <t>9.46 9.02</t>
    </r>
  </si>
  <si>
    <r>
      <rPr>
        <sz val="10"/>
        <rFont val="MS Gothic"/>
        <family val="3"/>
      </rPr>
      <t>流::：</t>
    </r>
  </si>
  <si>
    <r>
      <rPr>
        <sz val="10"/>
        <rFont val="Tahoma"/>
        <family val="2"/>
      </rPr>
      <t>165</t>
    </r>
  </si>
  <si>
    <r>
      <rPr>
        <sz val="10"/>
        <rFont val="Tahoma"/>
        <family val="2"/>
      </rPr>
      <t>163 164</t>
    </r>
  </si>
  <si>
    <r>
      <rPr>
        <sz val="10"/>
        <rFont val="Tahoma"/>
        <family val="2"/>
      </rPr>
      <t>0.49 0.22</t>
    </r>
  </si>
  <si>
    <r>
      <rPr>
        <sz val="10"/>
        <rFont val="Tahoma"/>
        <family val="2"/>
      </rPr>
      <t>0.27 0.22</t>
    </r>
  </si>
  <si>
    <r>
      <rPr>
        <sz val="10"/>
        <rFont val="Tahoma"/>
        <family val="2"/>
      </rPr>
      <t>0.49</t>
    </r>
  </si>
  <si>
    <r>
      <rPr>
        <sz val="10"/>
        <rFont val="Tahoma"/>
        <family val="2"/>
      </rPr>
      <t>110.00</t>
    </r>
  </si>
  <si>
    <r>
      <rPr>
        <sz val="10"/>
        <rFont val="Tahoma"/>
        <family val="2"/>
      </rPr>
      <t>151.00</t>
    </r>
  </si>
  <si>
    <r>
      <rPr>
        <sz val="10"/>
        <rFont val="MS Gothic"/>
        <family val="3"/>
      </rPr>
      <t xml:space="preserve">既開渠 </t>
    </r>
    <r>
      <rPr>
        <sz val="10"/>
        <rFont val="Tahoma"/>
        <family val="2"/>
      </rPr>
      <t>540 x 340</t>
    </r>
  </si>
  <si>
    <r>
      <rPr>
        <sz val="10"/>
        <rFont val="Tahoma"/>
        <family val="2"/>
      </rPr>
      <t>15.0</t>
    </r>
  </si>
  <si>
    <r>
      <rPr>
        <sz val="10"/>
        <rFont val="Tahoma"/>
        <family val="2"/>
      </rPr>
      <t>2.73</t>
    </r>
  </si>
  <si>
    <r>
      <rPr>
        <sz val="10"/>
        <rFont val="Tahoma"/>
        <family val="2"/>
      </rPr>
      <t>0.494</t>
    </r>
  </si>
  <si>
    <r>
      <rPr>
        <sz val="10"/>
        <rFont val="Tahoma"/>
        <family val="2"/>
      </rPr>
      <t>8.660 7.010</t>
    </r>
  </si>
  <si>
    <r>
      <rPr>
        <sz val="10"/>
        <rFont val="Tahoma"/>
        <family val="2"/>
      </rPr>
      <t>9.02 7.36</t>
    </r>
  </si>
  <si>
    <r>
      <rPr>
        <b/>
        <sz val="10"/>
        <rFont val="Tahoma"/>
        <family val="2"/>
      </rPr>
      <t>0.49 x 0.55 /0.30= 0.27</t>
    </r>
  </si>
  <si>
    <r>
      <rPr>
        <sz val="10"/>
        <rFont val="Tahoma"/>
        <family val="2"/>
      </rPr>
      <t>166</t>
    </r>
  </si>
  <si>
    <r>
      <rPr>
        <sz val="10"/>
        <rFont val="Tahoma"/>
        <family val="2"/>
      </rPr>
      <t>162 165</t>
    </r>
  </si>
  <si>
    <r>
      <rPr>
        <sz val="10"/>
        <rFont val="Tahoma"/>
        <family val="2"/>
      </rPr>
      <t>0.08</t>
    </r>
  </si>
  <si>
    <r>
      <rPr>
        <sz val="10"/>
        <rFont val="Tahoma"/>
        <family val="2"/>
      </rPr>
      <t>0.75 1.80</t>
    </r>
  </si>
  <si>
    <r>
      <rPr>
        <sz val="10"/>
        <rFont val="Tahoma"/>
        <family val="2"/>
      </rPr>
      <t>0.41 1.80</t>
    </r>
  </si>
  <si>
    <r>
      <rPr>
        <b/>
        <sz val="10"/>
        <rFont val="Sylfaen"/>
        <family val="1"/>
      </rPr>
      <t>2.21</t>
    </r>
  </si>
  <si>
    <r>
      <rPr>
        <sz val="10"/>
        <rFont val="Tahoma"/>
        <family val="2"/>
      </rPr>
      <t>45.00</t>
    </r>
  </si>
  <si>
    <r>
      <rPr>
        <sz val="10"/>
        <rFont val="Tahoma"/>
        <family val="2"/>
      </rPr>
      <t>248.00</t>
    </r>
  </si>
  <si>
    <r>
      <rPr>
        <sz val="10"/>
        <rFont val="Tahoma"/>
        <family val="2"/>
      </rPr>
      <t>6.9</t>
    </r>
  </si>
  <si>
    <r>
      <rPr>
        <sz val="10"/>
        <rFont val="Tahoma"/>
        <family val="2"/>
      </rPr>
      <t>0.421</t>
    </r>
  </si>
  <si>
    <r>
      <rPr>
        <sz val="10"/>
        <rFont val="MS Gothic"/>
        <family val="3"/>
      </rPr>
      <t xml:space="preserve">開渠 </t>
    </r>
    <r>
      <rPr>
        <sz val="10"/>
        <rFont val="Tahoma"/>
        <family val="2"/>
      </rPr>
      <t>800 x 800</t>
    </r>
  </si>
  <si>
    <r>
      <rPr>
        <sz val="10"/>
        <rFont val="Tahoma"/>
        <family val="2"/>
      </rPr>
      <t>3.5</t>
    </r>
  </si>
  <si>
    <r>
      <rPr>
        <sz val="10"/>
        <rFont val="Tahoma"/>
        <family val="2"/>
      </rPr>
      <t>1.88</t>
    </r>
  </si>
  <si>
    <r>
      <rPr>
        <sz val="10"/>
        <rFont val="Tahoma"/>
        <family val="2"/>
      </rPr>
      <t>1.070</t>
    </r>
  </si>
  <si>
    <r>
      <rPr>
        <sz val="10"/>
        <rFont val="Tahoma"/>
        <family val="2"/>
      </rPr>
      <t>6.134 5.977</t>
    </r>
  </si>
  <si>
    <r>
      <rPr>
        <sz val="10"/>
        <rFont val="Tahoma"/>
        <family val="2"/>
      </rPr>
      <t>7.36 7.20</t>
    </r>
  </si>
  <si>
    <r>
      <rPr>
        <b/>
        <sz val="10"/>
        <rFont val="Tahoma"/>
        <family val="2"/>
      </rPr>
      <t>0.75x0.55/0.30=0.41</t>
    </r>
  </si>
  <si>
    <r>
      <rPr>
        <sz val="10"/>
        <rFont val="Tahoma"/>
        <family val="2"/>
      </rPr>
      <t>99 153,166</t>
    </r>
  </si>
  <si>
    <r>
      <rPr>
        <sz val="10"/>
        <rFont val="Tahoma"/>
        <family val="2"/>
      </rPr>
      <t>169</t>
    </r>
  </si>
  <si>
    <r>
      <rPr>
        <sz val="10"/>
        <rFont val="Tahoma"/>
        <family val="2"/>
      </rPr>
      <t>58.15 49.04</t>
    </r>
  </si>
  <si>
    <r>
      <rPr>
        <sz val="10"/>
        <rFont val="Tahoma"/>
        <family val="2"/>
      </rPr>
      <t>31.72 49.04</t>
    </r>
  </si>
  <si>
    <r>
      <rPr>
        <sz val="10"/>
        <rFont val="Tahoma"/>
        <family val="2"/>
      </rPr>
      <t>80.76</t>
    </r>
  </si>
  <si>
    <r>
      <rPr>
        <sz val="10"/>
        <rFont val="Tahoma"/>
        <family val="2"/>
      </rPr>
      <t>9.40</t>
    </r>
  </si>
  <si>
    <r>
      <rPr>
        <sz val="10"/>
        <rFont val="Tahoma"/>
        <family val="2"/>
      </rPr>
      <t>1176.90</t>
    </r>
  </si>
  <si>
    <r>
      <rPr>
        <sz val="10"/>
        <rFont val="Tahoma"/>
        <family val="2"/>
      </rPr>
      <t>10.4</t>
    </r>
  </si>
  <si>
    <r>
      <rPr>
        <sz val="10"/>
        <rFont val="Tahoma"/>
        <family val="2"/>
      </rPr>
      <t>0.177</t>
    </r>
  </si>
  <si>
    <r>
      <rPr>
        <sz val="10"/>
        <rFont val="Tahoma"/>
        <family val="2"/>
      </rPr>
      <t>14.261</t>
    </r>
  </si>
  <si>
    <r>
      <rPr>
        <sz val="10"/>
        <rFont val="MS Gothic"/>
        <family val="3"/>
      </rPr>
      <t>既台形渠 2200</t>
    </r>
    <r>
      <rPr>
        <sz val="10"/>
        <rFont val="Tahoma"/>
        <family val="2"/>
      </rPr>
      <t>X</t>
    </r>
    <r>
      <rPr>
        <sz val="10"/>
        <rFont val="MS Gothic"/>
        <family val="3"/>
      </rPr>
      <t>2000</t>
    </r>
    <r>
      <rPr>
        <sz val="10"/>
        <rFont val="Tahoma"/>
        <family val="2"/>
      </rPr>
      <t>X</t>
    </r>
    <r>
      <rPr>
        <sz val="10"/>
        <rFont val="MS Gothic"/>
        <family val="3"/>
      </rPr>
      <t>1700</t>
    </r>
  </si>
  <si>
    <r>
      <rPr>
        <sz val="10"/>
        <rFont val="Tahoma"/>
        <family val="2"/>
      </rPr>
      <t>-3.1</t>
    </r>
  </si>
  <si>
    <r>
      <rPr>
        <sz val="10"/>
        <rFont val="Tahoma"/>
        <family val="2"/>
      </rPr>
      <t>5.217 5.246</t>
    </r>
  </si>
  <si>
    <r>
      <rPr>
        <sz val="10"/>
        <rFont val="Tahoma"/>
        <family val="2"/>
      </rPr>
      <t>7.20 7.02</t>
    </r>
  </si>
  <si>
    <r>
      <rPr>
        <b/>
        <sz val="10"/>
        <rFont val="Sylfaen"/>
        <family val="1"/>
      </rPr>
      <t>58.15x0.55/0.30 = 31.72</t>
    </r>
  </si>
  <si>
    <r>
      <rPr>
        <sz val="10"/>
        <rFont val="Tahoma"/>
        <family val="2"/>
      </rPr>
      <t>168</t>
    </r>
  </si>
  <si>
    <r>
      <rPr>
        <sz val="10"/>
        <rFont val="Tahoma"/>
        <family val="2"/>
      </rPr>
      <t>0.54</t>
    </r>
  </si>
  <si>
    <r>
      <rPr>
        <sz val="10"/>
        <rFont val="Tahoma"/>
        <family val="2"/>
      </rPr>
      <t>252.00</t>
    </r>
  </si>
  <si>
    <r>
      <rPr>
        <sz val="10"/>
        <rFont val="Tahoma"/>
        <family val="2"/>
      </rPr>
      <t>8.0</t>
    </r>
  </si>
  <si>
    <r>
      <rPr>
        <sz val="10"/>
        <rFont val="Tahoma"/>
        <family val="2"/>
      </rPr>
      <t>0.100</t>
    </r>
  </si>
  <si>
    <r>
      <rPr>
        <sz val="10"/>
        <rFont val="MS Gothic"/>
        <family val="3"/>
      </rPr>
      <t xml:space="preserve">既開渠 </t>
    </r>
    <r>
      <rPr>
        <sz val="10"/>
        <rFont val="Tahoma"/>
        <family val="2"/>
      </rPr>
      <t>300 x 500</t>
    </r>
  </si>
  <si>
    <r>
      <rPr>
        <sz val="10"/>
        <rFont val="Tahoma"/>
        <family val="2"/>
      </rPr>
      <t>1.41</t>
    </r>
  </si>
  <si>
    <r>
      <rPr>
        <sz val="10"/>
        <rFont val="Tahoma"/>
        <family val="2"/>
      </rPr>
      <t>0.210</t>
    </r>
  </si>
  <si>
    <r>
      <rPr>
        <sz val="10"/>
        <rFont val="Tahoma"/>
        <family val="2"/>
      </rPr>
      <t>7.969 6.507</t>
    </r>
  </si>
  <si>
    <r>
      <rPr>
        <sz val="10"/>
        <rFont val="Tahoma"/>
        <family val="2"/>
      </rPr>
      <t>8.50 7.02</t>
    </r>
  </si>
  <si>
    <r>
      <rPr>
        <sz val="10"/>
        <rFont val="Tahoma"/>
        <family val="2"/>
      </rPr>
      <t>167 168</t>
    </r>
  </si>
  <si>
    <r>
      <rPr>
        <sz val="10"/>
        <rFont val="Tahoma"/>
        <family val="2"/>
      </rPr>
      <t>172</t>
    </r>
  </si>
  <si>
    <r>
      <rPr>
        <sz val="10"/>
        <rFont val="Tahoma"/>
        <family val="2"/>
      </rPr>
      <t>58.15 49.58</t>
    </r>
  </si>
  <si>
    <r>
      <rPr>
        <sz val="10"/>
        <rFont val="Tahoma"/>
        <family val="2"/>
      </rPr>
      <t>31.72 49.58</t>
    </r>
  </si>
  <si>
    <r>
      <rPr>
        <sz val="10"/>
        <rFont val="Tahoma"/>
        <family val="2"/>
      </rPr>
      <t>81.30</t>
    </r>
  </si>
  <si>
    <r>
      <rPr>
        <sz val="10"/>
        <rFont val="Tahoma"/>
        <family val="2"/>
      </rPr>
      <t>11.70</t>
    </r>
  </si>
  <si>
    <r>
      <rPr>
        <sz val="10"/>
        <rFont val="Tahoma"/>
        <family val="2"/>
      </rPr>
      <t>1188.60</t>
    </r>
  </si>
  <si>
    <r>
      <rPr>
        <sz val="10"/>
        <rFont val="Tahoma"/>
        <family val="2"/>
      </rPr>
      <t>14.356</t>
    </r>
  </si>
  <si>
    <r>
      <rPr>
        <sz val="10"/>
        <rFont val="Tahoma"/>
        <family val="2"/>
      </rPr>
      <t>-5.0</t>
    </r>
  </si>
  <si>
    <r>
      <rPr>
        <sz val="10"/>
        <rFont val="Tahoma"/>
        <family val="2"/>
      </rPr>
      <t>5.246 5.305</t>
    </r>
  </si>
  <si>
    <r>
      <rPr>
        <sz val="10"/>
        <rFont val="Tahoma"/>
        <family val="2"/>
      </rPr>
      <t>7.02 7.00</t>
    </r>
  </si>
  <si>
    <r>
      <rPr>
        <b/>
        <sz val="10"/>
        <rFont val="Sylfaen"/>
        <family val="1"/>
      </rPr>
      <t>58.15x0.55/0.30=31.72</t>
    </r>
  </si>
  <si>
    <r>
      <rPr>
        <sz val="10"/>
        <rFont val="Tahoma"/>
        <family val="2"/>
      </rPr>
      <t>170</t>
    </r>
  </si>
  <si>
    <r>
      <rPr>
        <sz val="10"/>
        <rFont val="Tahoma"/>
        <family val="2"/>
      </rPr>
      <t>0.070</t>
    </r>
  </si>
  <si>
    <r>
      <rPr>
        <sz val="10"/>
        <rFont val="MS Gothic"/>
        <family val="3"/>
      </rPr>
      <t xml:space="preserve">既開渠 </t>
    </r>
    <r>
      <rPr>
        <sz val="10"/>
        <rFont val="Tahoma"/>
        <family val="2"/>
      </rPr>
      <t>300x400</t>
    </r>
  </si>
  <si>
    <r>
      <rPr>
        <sz val="10"/>
        <rFont val="Tahoma"/>
        <family val="2"/>
      </rPr>
      <t>1.32</t>
    </r>
  </si>
  <si>
    <r>
      <rPr>
        <sz val="10"/>
        <rFont val="Tahoma"/>
        <family val="2"/>
      </rPr>
      <t>7.312 5.926</t>
    </r>
  </si>
  <si>
    <r>
      <rPr>
        <sz val="10"/>
        <rFont val="Tahoma"/>
        <family val="2"/>
      </rPr>
      <t>8.00 7.00</t>
    </r>
  </si>
  <si>
    <r>
      <rPr>
        <sz val="10"/>
        <rFont val="Tahoma"/>
        <family val="2"/>
      </rPr>
      <t>171</t>
    </r>
  </si>
  <si>
    <r>
      <rPr>
        <sz val="10"/>
        <rFont val="Tahoma"/>
        <family val="2"/>
      </rPr>
      <t>190.00</t>
    </r>
  </si>
  <si>
    <r>
      <rPr>
        <b/>
        <sz val="10"/>
        <rFont val="Sylfaen"/>
        <family val="1"/>
      </rPr>
      <t>6.6</t>
    </r>
  </si>
  <si>
    <r>
      <rPr>
        <sz val="10"/>
        <rFont val="Tahoma"/>
        <family val="2"/>
      </rPr>
      <t>0.192</t>
    </r>
  </si>
  <si>
    <r>
      <rPr>
        <sz val="10"/>
        <rFont val="Tahoma"/>
        <family val="2"/>
      </rPr>
      <t>0.075</t>
    </r>
  </si>
  <si>
    <r>
      <rPr>
        <sz val="10"/>
        <rFont val="MS Gothic"/>
        <family val="3"/>
      </rPr>
      <t xml:space="preserve">既開渠 </t>
    </r>
    <r>
      <rPr>
        <sz val="10"/>
        <rFont val="Tahoma"/>
        <family val="2"/>
      </rPr>
      <t>300X400</t>
    </r>
  </si>
  <si>
    <r>
      <rPr>
        <sz val="10"/>
        <rFont val="Tahoma"/>
        <family val="2"/>
      </rPr>
      <t>11.7</t>
    </r>
  </si>
  <si>
    <r>
      <rPr>
        <sz val="10"/>
        <rFont val="Tahoma"/>
        <family val="2"/>
      </rPr>
      <t>1.93</t>
    </r>
  </si>
  <si>
    <r>
      <rPr>
        <sz val="10"/>
        <rFont val="Tahoma"/>
        <family val="2"/>
      </rPr>
      <t>0.230</t>
    </r>
  </si>
  <si>
    <r>
      <rPr>
        <sz val="10"/>
        <rFont val="Tahoma"/>
        <family val="2"/>
      </rPr>
      <t>8.152 5.929</t>
    </r>
  </si>
  <si>
    <r>
      <rPr>
        <sz val="10"/>
        <rFont val="Tahoma"/>
        <family val="2"/>
      </rPr>
      <t>8.83 7.00</t>
    </r>
  </si>
  <si>
    <r>
      <rPr>
        <sz val="10"/>
        <rFont val="Tahoma"/>
        <family val="2"/>
      </rPr>
      <t>169 170,171</t>
    </r>
  </si>
  <si>
    <r>
      <rPr>
        <sz val="10"/>
        <rFont val="Tahoma"/>
        <family val="2"/>
      </rPr>
      <t>175</t>
    </r>
  </si>
  <si>
    <r>
      <rPr>
        <sz val="10"/>
        <rFont val="Tahoma"/>
        <family val="2"/>
      </rPr>
      <t>0.27</t>
    </r>
  </si>
  <si>
    <r>
      <rPr>
        <sz val="10"/>
        <rFont val="Tahoma"/>
        <family val="2"/>
      </rPr>
      <t>58.15 50.62</t>
    </r>
  </si>
  <si>
    <r>
      <rPr>
        <sz val="10"/>
        <rFont val="Tahoma"/>
        <family val="2"/>
      </rPr>
      <t>31.72 50.62</t>
    </r>
  </si>
  <si>
    <r>
      <rPr>
        <sz val="10"/>
        <rFont val="Tahoma"/>
        <family val="2"/>
      </rPr>
      <t>82.34</t>
    </r>
  </si>
  <si>
    <r>
      <rPr>
        <sz val="10"/>
        <rFont val="Tahoma"/>
        <family val="2"/>
      </rPr>
      <t>99.40</t>
    </r>
  </si>
  <si>
    <r>
      <rPr>
        <sz val="10"/>
        <rFont val="Tahoma"/>
        <family val="2"/>
      </rPr>
      <t>1288.00</t>
    </r>
  </si>
  <si>
    <r>
      <rPr>
        <sz val="10"/>
        <rFont val="Tahoma"/>
        <family val="2"/>
      </rPr>
      <t>0.174</t>
    </r>
  </si>
  <si>
    <r>
      <rPr>
        <sz val="10"/>
        <rFont val="Tahoma"/>
        <family val="2"/>
      </rPr>
      <t>14.335</t>
    </r>
  </si>
  <si>
    <r>
      <rPr>
        <sz val="10"/>
        <rFont val="MS Gothic"/>
        <family val="3"/>
      </rPr>
      <t xml:space="preserve">既開渠 </t>
    </r>
    <r>
      <rPr>
        <sz val="10"/>
        <rFont val="Tahoma"/>
        <family val="2"/>
      </rPr>
      <t>3000x1500</t>
    </r>
  </si>
  <si>
    <r>
      <rPr>
        <sz val="10"/>
        <rFont val="Tahoma"/>
        <family val="2"/>
      </rPr>
      <t>5.0</t>
    </r>
  </si>
  <si>
    <r>
      <rPr>
        <sz val="10"/>
        <rFont val="Tahoma"/>
        <family val="2"/>
      </rPr>
      <t>2.40</t>
    </r>
  </si>
  <si>
    <r>
      <rPr>
        <sz val="10"/>
        <rFont val="Tahoma"/>
        <family val="2"/>
      </rPr>
      <t>10.576</t>
    </r>
  </si>
  <si>
    <r>
      <rPr>
        <sz val="10"/>
        <rFont val="Tahoma"/>
        <family val="2"/>
      </rPr>
      <t>5.305 4.811</t>
    </r>
  </si>
  <si>
    <r>
      <rPr>
        <sz val="10"/>
        <rFont val="Tahoma"/>
        <family val="2"/>
      </rPr>
      <t>7.00 6.46</t>
    </r>
  </si>
  <si>
    <r>
      <rPr>
        <sz val="10"/>
        <rFont val="Tahoma"/>
        <family val="2"/>
      </rPr>
      <t>173</t>
    </r>
  </si>
  <si>
    <r>
      <rPr>
        <sz val="10"/>
        <rFont val="Tahoma"/>
        <family val="2"/>
      </rPr>
      <t>0.23</t>
    </r>
  </si>
  <si>
    <r>
      <rPr>
        <sz val="10"/>
        <rFont val="Tahoma"/>
        <family val="2"/>
      </rPr>
      <t>74.00</t>
    </r>
  </si>
  <si>
    <r>
      <rPr>
        <sz val="10"/>
        <rFont val="Tahoma"/>
        <family val="2"/>
      </rPr>
      <t>0.045</t>
    </r>
  </si>
  <si>
    <r>
      <rPr>
        <sz val="10"/>
        <rFont val="MS Gothic"/>
        <family val="3"/>
      </rPr>
      <t>既</t>
    </r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字溝(両） </t>
    </r>
    <r>
      <rPr>
        <sz val="10"/>
        <rFont val="Tahoma"/>
        <family val="2"/>
      </rPr>
      <t>240 x 240</t>
    </r>
  </si>
  <si>
    <r>
      <rPr>
        <sz val="10"/>
        <rFont val="Tahoma"/>
        <family val="2"/>
      </rPr>
      <t>12.1</t>
    </r>
  </si>
  <si>
    <r>
      <rPr>
        <sz val="10"/>
        <rFont val="Tahoma"/>
        <family val="2"/>
      </rPr>
      <t>1.56</t>
    </r>
  </si>
  <si>
    <r>
      <rPr>
        <sz val="10"/>
        <rFont val="Tahoma"/>
        <family val="2"/>
      </rPr>
      <t>0.172</t>
    </r>
  </si>
  <si>
    <r>
      <rPr>
        <sz val="10"/>
        <rFont val="Tahoma"/>
        <family val="2"/>
      </rPr>
      <t>6.156 5.261</t>
    </r>
  </si>
  <si>
    <r>
      <rPr>
        <sz val="10"/>
        <rFont val="Tahoma"/>
        <family val="2"/>
      </rPr>
      <t>7.36 6.46</t>
    </r>
  </si>
  <si>
    <r>
      <rPr>
        <sz val="10"/>
        <rFont val="MS Gothic"/>
        <family val="3"/>
      </rPr>
      <t>177</t>
    </r>
  </si>
  <si>
    <r>
      <rPr>
        <sz val="10"/>
        <rFont val="MS Gothic"/>
        <family val="3"/>
      </rPr>
      <t>既</t>
    </r>
    <r>
      <rPr>
        <sz val="10"/>
        <rFont val="Tahoma"/>
        <family val="2"/>
      </rPr>
      <t>U</t>
    </r>
    <r>
      <rPr>
        <sz val="10"/>
        <rFont val="MS Gothic"/>
        <family val="3"/>
      </rPr>
      <t>字溝(片） 360</t>
    </r>
    <r>
      <rPr>
        <sz val="10"/>
        <rFont val="Tahoma"/>
        <family val="2"/>
      </rPr>
      <t>X</t>
    </r>
    <r>
      <rPr>
        <sz val="10"/>
        <rFont val="MS Gothic"/>
        <family val="3"/>
      </rPr>
      <t>360</t>
    </r>
  </si>
  <si>
    <r>
      <rPr>
        <sz val="10"/>
        <rFont val="MS Gothic"/>
        <family val="3"/>
      </rPr>
      <t>16.7</t>
    </r>
  </si>
  <si>
    <r>
      <rPr>
        <sz val="10"/>
        <rFont val="MS Gothic"/>
        <family val="3"/>
      </rPr>
      <t>2.38</t>
    </r>
  </si>
  <si>
    <r>
      <rPr>
        <sz val="10"/>
        <rFont val="MS Gothic"/>
        <family val="3"/>
      </rPr>
      <t>0.287</t>
    </r>
  </si>
  <si>
    <r>
      <rPr>
        <sz val="10"/>
        <rFont val="MS Gothic"/>
        <family val="3"/>
      </rPr>
      <t>8.091 7.640</t>
    </r>
  </si>
  <si>
    <r>
      <rPr>
        <sz val="10"/>
        <rFont val="MS Gothic"/>
        <family val="3"/>
      </rPr>
      <t>9.40 8.00</t>
    </r>
  </si>
  <si>
    <r>
      <rPr>
        <sz val="10"/>
        <rFont val="MS Gothic"/>
        <family val="3"/>
      </rPr>
      <t>179</t>
    </r>
  </si>
  <si>
    <r>
      <rPr>
        <sz val="10"/>
        <rFont val="MS Gothic"/>
        <family val="3"/>
      </rPr>
      <t>0.43</t>
    </r>
  </si>
  <si>
    <r>
      <rPr>
        <sz val="10"/>
        <rFont val="MS Gothic"/>
        <family val="3"/>
      </rPr>
      <t>17.9</t>
    </r>
  </si>
  <si>
    <r>
      <rPr>
        <sz val="10"/>
        <rFont val="MS Gothic"/>
        <family val="3"/>
      </rPr>
      <t>0.297</t>
    </r>
  </si>
  <si>
    <r>
      <rPr>
        <sz val="10"/>
        <rFont val="MS Gothic"/>
        <family val="3"/>
      </rPr>
      <t>7.640 6.978</t>
    </r>
  </si>
  <si>
    <r>
      <rPr>
        <sz val="10"/>
        <rFont val="MS Gothic"/>
        <family val="3"/>
      </rPr>
      <t>8.00 7.35</t>
    </r>
  </si>
  <si>
    <r>
      <rPr>
        <sz val="10"/>
        <rFont val="MS Gothic"/>
        <family val="3"/>
      </rPr>
      <t>181</t>
    </r>
  </si>
  <si>
    <r>
      <rPr>
        <sz val="10"/>
        <rFont val="MS Gothic"/>
        <family val="3"/>
      </rPr>
      <t>183</t>
    </r>
  </si>
  <si>
    <r>
      <rPr>
        <sz val="10"/>
        <rFont val="MS Gothic"/>
        <family val="3"/>
      </rPr>
      <t>0.56</t>
    </r>
  </si>
  <si>
    <r>
      <rPr>
        <sz val="10"/>
        <rFont val="MS Gothic"/>
        <family val="3"/>
      </rPr>
      <t>1.41</t>
    </r>
  </si>
  <si>
    <r>
      <rPr>
        <sz val="10"/>
        <rFont val="MS Gothic"/>
        <family val="3"/>
      </rPr>
      <t>114.00</t>
    </r>
  </si>
  <si>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字溝(片） 600 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600</t>
    </r>
  </si>
  <si>
    <r>
      <rPr>
        <sz val="10"/>
        <rFont val="MS Gothic"/>
        <family val="3"/>
      </rPr>
      <t>4.0</t>
    </r>
  </si>
  <si>
    <r>
      <rPr>
        <sz val="10"/>
        <rFont val="MS Gothic"/>
        <family val="3"/>
      </rPr>
      <t>1.60</t>
    </r>
  </si>
  <si>
    <r>
      <rPr>
        <sz val="10"/>
        <rFont val="MS Gothic"/>
        <family val="3"/>
      </rPr>
      <t>0.490</t>
    </r>
  </si>
  <si>
    <r>
      <rPr>
        <sz val="10"/>
        <rFont val="MS Gothic"/>
        <family val="3"/>
      </rPr>
      <t>6.738 6.538</t>
    </r>
  </si>
  <si>
    <r>
      <rPr>
        <sz val="10"/>
        <rFont val="MS Gothic"/>
        <family val="3"/>
      </rPr>
      <t>7.35 7.15</t>
    </r>
  </si>
  <si>
    <r>
      <rPr>
        <sz val="10"/>
        <rFont val="MS Gothic"/>
        <family val="3"/>
      </rPr>
      <t>182</t>
    </r>
  </si>
  <si>
    <r>
      <rPr>
        <sz val="10"/>
        <rFont val="Tahoma"/>
        <family val="2"/>
      </rPr>
      <t>U</t>
    </r>
    <r>
      <rPr>
        <sz val="10"/>
        <rFont val="MS Gothic"/>
        <family val="3"/>
      </rPr>
      <t>字溝(片） 360</t>
    </r>
    <r>
      <rPr>
        <sz val="10"/>
        <rFont val="Tahoma"/>
        <family val="2"/>
      </rPr>
      <t>X</t>
    </r>
    <r>
      <rPr>
        <sz val="10"/>
        <rFont val="MS Gothic"/>
        <family val="3"/>
      </rPr>
      <t>360</t>
    </r>
  </si>
  <si>
    <r>
      <rPr>
        <sz val="10"/>
        <rFont val="MS Gothic"/>
        <family val="3"/>
      </rPr>
      <t>1.38</t>
    </r>
  </si>
  <si>
    <r>
      <rPr>
        <sz val="10"/>
        <rFont val="MS Gothic"/>
        <family val="3"/>
      </rPr>
      <t>0.148</t>
    </r>
  </si>
  <si>
    <r>
      <rPr>
        <sz val="10"/>
        <rFont val="MS Gothic"/>
        <family val="3"/>
      </rPr>
      <t>7.238 6.790</t>
    </r>
  </si>
  <si>
    <r>
      <rPr>
        <sz val="10"/>
        <rFont val="MS Gothic"/>
        <family val="3"/>
      </rPr>
      <t>7.60 7.15</t>
    </r>
  </si>
  <si>
    <r>
      <rPr>
        <sz val="10"/>
        <rFont val="MS Gothic"/>
        <family val="3"/>
      </rPr>
      <t>181 182</t>
    </r>
  </si>
  <si>
    <r>
      <rPr>
        <sz val="10"/>
        <rFont val="MS Gothic"/>
        <family val="3"/>
      </rPr>
      <t>185</t>
    </r>
  </si>
  <si>
    <r>
      <rPr>
        <sz val="10"/>
        <rFont val="MS Gothic"/>
        <family val="3"/>
      </rPr>
      <t>2.01</t>
    </r>
  </si>
  <si>
    <r>
      <rPr>
        <sz val="10"/>
        <rFont val="MS Gothic"/>
        <family val="3"/>
      </rPr>
      <t>118.00</t>
    </r>
  </si>
  <si>
    <r>
      <rPr>
        <sz val="10"/>
        <rFont val="MS Gothic"/>
        <family val="3"/>
      </rPr>
      <t>0.391</t>
    </r>
  </si>
  <si>
    <r>
      <rPr>
        <sz val="10"/>
        <rFont val="MS Gothic"/>
        <family val="3"/>
      </rPr>
      <t>6.538 6.522</t>
    </r>
  </si>
  <si>
    <r>
      <rPr>
        <sz val="10"/>
        <rFont val="MS Gothic"/>
        <family val="3"/>
      </rPr>
      <t>7.15 7.15</t>
    </r>
  </si>
  <si>
    <r>
      <rPr>
        <sz val="10"/>
        <rFont val="MS Gothic"/>
        <family val="3"/>
      </rPr>
      <t>184</t>
    </r>
  </si>
  <si>
    <r>
      <rPr>
        <sz val="10"/>
        <rFont val="MS Gothic"/>
        <family val="3"/>
      </rPr>
      <t>81.00</t>
    </r>
  </si>
  <si>
    <r>
      <rPr>
        <sz val="10"/>
        <rFont val="MS Gothic"/>
        <family val="3"/>
      </rPr>
      <t>2.0</t>
    </r>
  </si>
  <si>
    <r>
      <rPr>
        <sz val="10"/>
        <rFont val="MS Gothic"/>
        <family val="3"/>
      </rPr>
      <t>6.890 6.728</t>
    </r>
  </si>
  <si>
    <r>
      <rPr>
        <sz val="10"/>
        <rFont val="MS Gothic"/>
        <family val="3"/>
      </rPr>
      <t>7.25 7.15</t>
    </r>
  </si>
  <si>
    <r>
      <rPr>
        <sz val="10"/>
        <rFont val="MS Gothic"/>
        <family val="3"/>
      </rPr>
      <t>183 184</t>
    </r>
  </si>
  <si>
    <r>
      <rPr>
        <sz val="10"/>
        <rFont val="MS Gothic"/>
        <family val="3"/>
      </rPr>
      <t>174</t>
    </r>
  </si>
  <si>
    <r>
      <rPr>
        <sz val="10"/>
        <rFont val="MS Gothic"/>
        <family val="3"/>
      </rPr>
      <t>2.61</t>
    </r>
  </si>
  <si>
    <r>
      <rPr>
        <sz val="10"/>
        <rFont val="MS Gothic"/>
        <family val="3"/>
      </rPr>
      <t>187.00</t>
    </r>
  </si>
  <si>
    <r>
      <rPr>
        <sz val="10"/>
        <rFont val="MS Gothic"/>
        <family val="3"/>
      </rPr>
      <t>0.491</t>
    </r>
  </si>
  <si>
    <r>
      <rPr>
        <sz val="10"/>
        <rFont val="MS Gothic"/>
        <family val="3"/>
      </rPr>
      <t xml:space="preserve">開渠 600 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600</t>
    </r>
  </si>
  <si>
    <r>
      <rPr>
        <sz val="10"/>
        <rFont val="MS Gothic"/>
        <family val="3"/>
      </rPr>
      <t>3.5</t>
    </r>
  </si>
  <si>
    <r>
      <rPr>
        <sz val="10"/>
        <rFont val="MS Gothic"/>
        <family val="3"/>
      </rPr>
      <t>1.52</t>
    </r>
  </si>
  <si>
    <r>
      <rPr>
        <sz val="10"/>
        <rFont val="MS Gothic"/>
        <family val="3"/>
      </rPr>
      <t>0.492</t>
    </r>
  </si>
  <si>
    <r>
      <rPr>
        <sz val="10"/>
        <rFont val="MS Gothic"/>
        <family val="3"/>
      </rPr>
      <t>6.522 6.170</t>
    </r>
  </si>
  <si>
    <r>
      <rPr>
        <sz val="10"/>
        <rFont val="MS Gothic"/>
        <family val="3"/>
      </rPr>
      <t>7.15 6.77</t>
    </r>
  </si>
  <si>
    <r>
      <rPr>
        <sz val="10"/>
        <rFont val="MS Gothic"/>
        <family val="3"/>
      </rPr>
      <t>905</t>
    </r>
  </si>
  <si>
    <r>
      <rPr>
        <sz val="10"/>
        <rFont val="MS Gothic"/>
        <family val="3"/>
      </rPr>
      <t>0.61</t>
    </r>
  </si>
  <si>
    <r>
      <rPr>
        <sz val="10"/>
        <rFont val="MS Gothic"/>
        <family val="3"/>
      </rPr>
      <t>0.120</t>
    </r>
  </si>
  <si>
    <r>
      <rPr>
        <sz val="10"/>
        <rFont val="MS Gothic"/>
        <family val="3"/>
      </rPr>
      <t>既</t>
    </r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字溝(両） 300 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300</t>
    </r>
  </si>
  <si>
    <r>
      <rPr>
        <sz val="10"/>
        <rFont val="MS Gothic"/>
        <family val="3"/>
      </rPr>
      <t>11.1</t>
    </r>
  </si>
  <si>
    <r>
      <rPr>
        <sz val="10"/>
        <rFont val="MS Gothic"/>
        <family val="3"/>
      </rPr>
      <t>1.72</t>
    </r>
  </si>
  <si>
    <r>
      <rPr>
        <sz val="10"/>
        <rFont val="MS Gothic"/>
        <family val="3"/>
      </rPr>
      <t>0.288</t>
    </r>
  </si>
  <si>
    <r>
      <rPr>
        <sz val="10"/>
        <rFont val="MS Gothic"/>
        <family val="3"/>
      </rPr>
      <t>7.649 7.150</t>
    </r>
  </si>
  <si>
    <r>
      <rPr>
        <sz val="10"/>
        <rFont val="MS Gothic"/>
        <family val="3"/>
      </rPr>
      <t>8.00 7.45</t>
    </r>
  </si>
  <si>
    <r>
      <rPr>
        <sz val="10"/>
        <rFont val="MS Gothic"/>
        <family val="3"/>
      </rPr>
      <t>186</t>
    </r>
  </si>
  <si>
    <r>
      <rPr>
        <sz val="10"/>
        <rFont val="MS Gothic"/>
        <family val="3"/>
      </rPr>
      <t>0.72</t>
    </r>
  </si>
  <si>
    <r>
      <rPr>
        <sz val="10"/>
        <rFont val="MS Gothic"/>
        <family val="3"/>
      </rPr>
      <t>1.33</t>
    </r>
  </si>
  <si>
    <r>
      <rPr>
        <sz val="10"/>
        <rFont val="MS Gothic"/>
        <family val="3"/>
      </rPr>
      <t>19.4</t>
    </r>
  </si>
  <si>
    <r>
      <rPr>
        <sz val="10"/>
        <rFont val="MS Gothic"/>
        <family val="3"/>
      </rPr>
      <t>6.870 5.999</t>
    </r>
  </si>
  <si>
    <r>
      <rPr>
        <sz val="10"/>
        <rFont val="MS Gothic"/>
        <family val="3"/>
      </rPr>
      <t>7.45 6.77</t>
    </r>
  </si>
  <si>
    <r>
      <rPr>
        <sz val="10"/>
        <rFont val="MS Gothic"/>
        <family val="3"/>
      </rPr>
      <t>185 186</t>
    </r>
  </si>
  <si>
    <r>
      <rPr>
        <sz val="10"/>
        <rFont val="MS Gothic"/>
        <family val="3"/>
      </rPr>
      <t>4.02</t>
    </r>
  </si>
  <si>
    <r>
      <rPr>
        <sz val="10"/>
        <rFont val="MS Gothic"/>
        <family val="3"/>
      </rPr>
      <t>47.00</t>
    </r>
  </si>
  <si>
    <r>
      <rPr>
        <sz val="10"/>
        <rFont val="MS Gothic"/>
        <family val="3"/>
      </rPr>
      <t>234.00</t>
    </r>
  </si>
  <si>
    <r>
      <rPr>
        <sz val="10"/>
        <rFont val="MS Gothic"/>
        <family val="3"/>
      </rPr>
      <t>7.8</t>
    </r>
  </si>
  <si>
    <r>
      <rPr>
        <sz val="10"/>
        <rFont val="MS Gothic"/>
        <family val="3"/>
      </rPr>
      <t>0.751</t>
    </r>
  </si>
  <si>
    <r>
      <rPr>
        <sz val="10"/>
        <rFont val="MS Gothic"/>
        <family val="3"/>
      </rPr>
      <t xml:space="preserve">開渠 700 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700</t>
    </r>
  </si>
  <si>
    <r>
      <rPr>
        <sz val="10"/>
        <rFont val="MS Gothic"/>
        <family val="3"/>
      </rPr>
      <t>2.19</t>
    </r>
  </si>
  <si>
    <r>
      <rPr>
        <sz val="10"/>
        <rFont val="MS Gothic"/>
        <family val="3"/>
      </rPr>
      <t>0.967</t>
    </r>
  </si>
  <si>
    <r>
      <rPr>
        <sz val="10"/>
        <rFont val="MS Gothic"/>
        <family val="3"/>
      </rPr>
      <t>6.070 5.791</t>
    </r>
  </si>
  <si>
    <r>
      <rPr>
        <sz val="10"/>
        <rFont val="MS Gothic"/>
        <family val="3"/>
      </rPr>
      <t>6.77 6.46</t>
    </r>
  </si>
  <si>
    <r>
      <rPr>
        <sz val="10"/>
        <rFont val="MS Gothic"/>
        <family val="3"/>
      </rPr>
      <t>175</t>
    </r>
  </si>
  <si>
    <r>
      <rPr>
        <sz val="10"/>
        <rFont val="MS Gothic"/>
        <family val="3"/>
      </rPr>
      <t>172 173,174</t>
    </r>
  </si>
  <si>
    <r>
      <rPr>
        <sz val="10"/>
        <rFont val="MS Gothic"/>
        <family val="3"/>
      </rPr>
      <t>193</t>
    </r>
  </si>
  <si>
    <r>
      <rPr>
        <sz val="10"/>
        <rFont val="MS Gothic"/>
        <family val="3"/>
      </rPr>
      <t>58.15 55.60</t>
    </r>
  </si>
  <si>
    <r>
      <rPr>
        <sz val="10"/>
        <rFont val="MS Gothic"/>
        <family val="3"/>
      </rPr>
      <t>31.72 55.60</t>
    </r>
  </si>
  <si>
    <r>
      <rPr>
        <sz val="10"/>
        <rFont val="MS Gothic"/>
        <family val="3"/>
      </rPr>
      <t>87.32</t>
    </r>
  </si>
  <si>
    <r>
      <rPr>
        <sz val="10"/>
        <rFont val="MS Gothic"/>
        <family val="3"/>
      </rPr>
      <t>107.90</t>
    </r>
  </si>
  <si>
    <r>
      <rPr>
        <sz val="10"/>
        <rFont val="MS Gothic"/>
        <family val="3"/>
      </rPr>
      <t>1395.90</t>
    </r>
  </si>
  <si>
    <r>
      <rPr>
        <sz val="10"/>
        <rFont val="MS Gothic"/>
        <family val="3"/>
      </rPr>
      <t>11.9</t>
    </r>
  </si>
  <si>
    <r>
      <rPr>
        <sz val="10"/>
        <rFont val="MS Gothic"/>
        <family val="3"/>
      </rPr>
      <t>0.172</t>
    </r>
  </si>
  <si>
    <r>
      <rPr>
        <sz val="10"/>
        <rFont val="MS Gothic"/>
        <family val="3"/>
      </rPr>
      <t>14.979</t>
    </r>
  </si>
  <si>
    <r>
      <rPr>
        <sz val="10"/>
        <rFont val="MS Gothic"/>
        <family val="3"/>
      </rPr>
      <t xml:space="preserve">既台形渠 </t>
    </r>
    <r>
      <rPr>
        <sz val="10"/>
        <rFont val="Tahoma"/>
        <family val="2"/>
      </rPr>
      <t>3500X3000X 1500</t>
    </r>
  </si>
  <si>
    <r>
      <rPr>
        <sz val="10"/>
        <rFont val="MS Gothic"/>
        <family val="3"/>
      </rPr>
      <t>2.45</t>
    </r>
  </si>
  <si>
    <r>
      <rPr>
        <sz val="10"/>
        <rFont val="MS Gothic"/>
        <family val="3"/>
      </rPr>
      <t>11.951</t>
    </r>
  </si>
  <si>
    <r>
      <rPr>
        <sz val="10"/>
        <rFont val="MS Gothic"/>
        <family val="3"/>
      </rPr>
      <t>4.811 4.276</t>
    </r>
  </si>
  <si>
    <r>
      <rPr>
        <sz val="10"/>
        <rFont val="MS Gothic"/>
        <family val="3"/>
      </rPr>
      <t>6.46 6.08</t>
    </r>
  </si>
  <si>
    <t>58.15x0.55/0.30 = 31.72</t>
  </si>
  <si>
    <r>
      <rPr>
        <sz val="10"/>
        <rFont val="Tahoma"/>
        <family val="2"/>
      </rPr>
      <t>187</t>
    </r>
  </si>
  <si>
    <r>
      <rPr>
        <sz val="10"/>
        <rFont val="Tahoma"/>
        <family val="2"/>
      </rPr>
      <t>191</t>
    </r>
  </si>
  <si>
    <r>
      <rPr>
        <sz val="10"/>
        <rFont val="Tahoma"/>
        <family val="2"/>
      </rPr>
      <t>0.46</t>
    </r>
  </si>
  <si>
    <r>
      <rPr>
        <sz val="10"/>
        <rFont val="Tahoma"/>
        <family val="2"/>
      </rPr>
      <t>109.00</t>
    </r>
  </si>
  <si>
    <r>
      <rPr>
        <sz val="10"/>
        <rFont val="Tahoma"/>
        <family val="2"/>
      </rPr>
      <t>0.089</t>
    </r>
  </si>
  <si>
    <r>
      <rPr>
        <sz val="10"/>
        <rFont val="MS Gothic"/>
        <family val="3"/>
      </rPr>
      <t xml:space="preserve">開渠 </t>
    </r>
    <r>
      <rPr>
        <sz val="10"/>
        <rFont val="Tahoma"/>
        <family val="2"/>
      </rPr>
      <t>700 x 700</t>
    </r>
  </si>
  <si>
    <r>
      <rPr>
        <sz val="10"/>
        <rFont val="Tahoma"/>
        <family val="2"/>
      </rPr>
      <t>0.750</t>
    </r>
  </si>
  <si>
    <r>
      <rPr>
        <sz val="10"/>
        <rFont val="Tahoma"/>
        <family val="2"/>
      </rPr>
      <t>6.350 5.969</t>
    </r>
  </si>
  <si>
    <r>
      <rPr>
        <i/>
        <sz val="10"/>
        <rFont val="Tahoma"/>
        <family val="2"/>
      </rPr>
      <t xml:space="preserve">7.05 </t>
    </r>
    <r>
      <rPr>
        <sz val="10"/>
        <rFont val="Tahoma"/>
        <family val="2"/>
      </rPr>
      <t>7.10</t>
    </r>
  </si>
  <si>
    <r>
      <rPr>
        <sz val="10"/>
        <rFont val="Tahoma"/>
        <family val="2"/>
      </rPr>
      <t>188</t>
    </r>
  </si>
  <si>
    <r>
      <rPr>
        <sz val="10"/>
        <rFont val="Tahoma"/>
        <family val="2"/>
      </rPr>
      <t>1.7</t>
    </r>
  </si>
  <si>
    <r>
      <rPr>
        <sz val="10"/>
        <rFont val="Tahoma"/>
        <family val="2"/>
      </rPr>
      <t>0.67</t>
    </r>
  </si>
  <si>
    <r>
      <rPr>
        <sz val="10"/>
        <rFont val="Tahoma"/>
        <family val="2"/>
      </rPr>
      <t>0.056</t>
    </r>
  </si>
  <si>
    <r>
      <rPr>
        <sz val="10"/>
        <rFont val="Tahoma"/>
        <family val="2"/>
      </rPr>
      <t>7.140 7.099</t>
    </r>
  </si>
  <si>
    <r>
      <rPr>
        <sz val="10"/>
        <rFont val="Tahoma"/>
        <family val="2"/>
      </rPr>
      <t>7.44 7.40</t>
    </r>
  </si>
  <si>
    <r>
      <rPr>
        <sz val="10"/>
        <rFont val="Tahoma"/>
        <family val="2"/>
      </rPr>
      <t>190</t>
    </r>
  </si>
  <si>
    <r>
      <rPr>
        <sz val="10"/>
        <rFont val="Tahoma"/>
        <family val="2"/>
      </rPr>
      <t>43.00</t>
    </r>
  </si>
  <si>
    <r>
      <rPr>
        <sz val="10"/>
        <rFont val="Tahoma"/>
        <family val="2"/>
      </rPr>
      <t>67.00</t>
    </r>
  </si>
  <si>
    <r>
      <rPr>
        <sz val="10"/>
        <rFont val="Tahoma"/>
        <family val="2"/>
      </rPr>
      <t>0-130</t>
    </r>
  </si>
  <si>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字满(片） </t>
    </r>
    <r>
      <rPr>
        <sz val="10"/>
        <rFont val="Tahoma"/>
        <family val="2"/>
      </rPr>
      <t>360X360</t>
    </r>
  </si>
  <si>
    <r>
      <rPr>
        <sz val="10"/>
        <rFont val="Tahoma"/>
        <family val="2"/>
      </rPr>
      <t>1.49</t>
    </r>
  </si>
  <si>
    <r>
      <rPr>
        <sz val="10"/>
        <rFont val="Tahoma"/>
        <family val="2"/>
      </rPr>
      <t>0.160</t>
    </r>
  </si>
  <si>
    <r>
      <rPr>
        <sz val="10"/>
        <rFont val="Tahoma"/>
        <family val="2"/>
      </rPr>
      <t>7.037 6.740</t>
    </r>
  </si>
  <si>
    <r>
      <rPr>
        <sz val="10"/>
        <rFont val="Tahoma"/>
        <family val="2"/>
      </rPr>
      <t>7.40 7.10</t>
    </r>
  </si>
  <si>
    <r>
      <rPr>
        <sz val="10"/>
        <rFont val="Tahoma"/>
        <family val="2"/>
      </rPr>
      <t>187 190</t>
    </r>
  </si>
  <si>
    <r>
      <rPr>
        <sz val="10"/>
        <rFont val="Tahoma"/>
        <family val="2"/>
      </rPr>
      <t>193</t>
    </r>
  </si>
  <si>
    <r>
      <rPr>
        <sz val="10"/>
        <rFont val="Tahoma"/>
        <family val="2"/>
      </rPr>
      <t>1.19</t>
    </r>
  </si>
  <si>
    <r>
      <rPr>
        <sz val="10"/>
        <rFont val="Tahoma"/>
        <family val="2"/>
      </rPr>
      <t>30.00</t>
    </r>
  </si>
  <si>
    <r>
      <rPr>
        <sz val="10"/>
        <rFont val="Tahoma"/>
        <family val="2"/>
      </rPr>
      <t>139.00</t>
    </r>
  </si>
  <si>
    <r>
      <rPr>
        <sz val="10"/>
        <rFont val="MS Gothic"/>
        <family val="3"/>
      </rPr>
      <t xml:space="preserve">既ヒューム管 </t>
    </r>
    <r>
      <rPr>
        <sz val="10"/>
        <rFont val="Tahoma"/>
        <family val="2"/>
      </rPr>
      <t>600</t>
    </r>
  </si>
  <si>
    <r>
      <rPr>
        <sz val="10"/>
        <rFont val="Tahoma"/>
        <family val="2"/>
      </rPr>
      <t>27.4</t>
    </r>
  </si>
  <si>
    <r>
      <rPr>
        <sz val="10"/>
        <rFont val="Tahoma"/>
        <family val="2"/>
      </rPr>
      <t>1.016</t>
    </r>
  </si>
  <si>
    <r>
      <rPr>
        <sz val="10"/>
        <rFont val="Tahoma"/>
        <family val="2"/>
      </rPr>
      <t>5.218 4.396</t>
    </r>
  </si>
  <si>
    <r>
      <rPr>
        <sz val="10"/>
        <rFont val="Tahoma"/>
        <family val="2"/>
      </rPr>
      <t>7.10 6.08</t>
    </r>
  </si>
  <si>
    <r>
      <rPr>
        <sz val="10"/>
        <rFont val="Tahoma"/>
        <family val="2"/>
      </rPr>
      <t>1.23 1.03</t>
    </r>
  </si>
  <si>
    <r>
      <rPr>
        <sz val="10"/>
        <rFont val="Tahoma"/>
        <family val="2"/>
      </rPr>
      <t>192</t>
    </r>
  </si>
  <si>
    <r>
      <rPr>
        <sz val="10"/>
        <rFont val="Tahoma"/>
        <family val="2"/>
      </rPr>
      <t>64.00</t>
    </r>
  </si>
  <si>
    <r>
      <rPr>
        <sz val="10"/>
        <rFont val="Tahoma"/>
        <family val="2"/>
      </rPr>
      <t>0.053</t>
    </r>
  </si>
  <si>
    <r>
      <rPr>
        <sz val="10"/>
        <rFont val="Tahoma"/>
        <family val="2"/>
      </rPr>
      <t>31.7</t>
    </r>
  </si>
  <si>
    <r>
      <rPr>
        <sz val="10"/>
        <rFont val="Tahoma"/>
        <family val="2"/>
      </rPr>
      <t>2.52</t>
    </r>
  </si>
  <si>
    <r>
      <rPr>
        <sz val="10"/>
        <rFont val="Tahoma"/>
        <family val="2"/>
      </rPr>
      <t>0.139</t>
    </r>
  </si>
  <si>
    <r>
      <rPr>
        <sz val="10"/>
        <rFont val="Tahoma"/>
        <family val="2"/>
      </rPr>
      <t>7.869 5.840</t>
    </r>
  </si>
  <si>
    <r>
      <rPr>
        <sz val="10"/>
        <rFont val="Tahoma"/>
        <family val="2"/>
      </rPr>
      <t>7.95 6.08</t>
    </r>
  </si>
  <si>
    <r>
      <rPr>
        <sz val="10"/>
        <rFont val="Tahoma"/>
        <family val="2"/>
      </rPr>
      <t>175 191,192</t>
    </r>
  </si>
  <si>
    <r>
      <rPr>
        <sz val="10"/>
        <rFont val="Tahoma"/>
        <family val="2"/>
      </rPr>
      <t>195</t>
    </r>
  </si>
  <si>
    <r>
      <rPr>
        <sz val="10"/>
        <rFont val="Tahoma"/>
        <family val="2"/>
      </rPr>
      <t>58.15 57.23</t>
    </r>
  </si>
  <si>
    <r>
      <rPr>
        <sz val="10"/>
        <rFont val="Tahoma"/>
        <family val="2"/>
      </rPr>
      <t>31.72 57.23</t>
    </r>
  </si>
  <si>
    <r>
      <rPr>
        <sz val="10"/>
        <rFont val="Tahoma"/>
        <family val="2"/>
      </rPr>
      <t>88.95</t>
    </r>
  </si>
  <si>
    <r>
      <rPr>
        <sz val="10"/>
        <rFont val="Tahoma"/>
        <family val="2"/>
      </rPr>
      <t>52.40</t>
    </r>
  </si>
  <si>
    <r>
      <rPr>
        <sz val="10"/>
        <rFont val="Tahoma"/>
        <family val="2"/>
      </rPr>
      <t>1448.30</t>
    </r>
  </si>
  <si>
    <r>
      <rPr>
        <sz val="10"/>
        <rFont val="Tahoma"/>
        <family val="2"/>
      </rPr>
      <t>12.2</t>
    </r>
  </si>
  <si>
    <r>
      <rPr>
        <sz val="10"/>
        <rFont val="Tahoma"/>
        <family val="2"/>
      </rPr>
      <t>0.170</t>
    </r>
  </si>
  <si>
    <r>
      <rPr>
        <sz val="10"/>
        <rFont val="Tahoma"/>
        <family val="2"/>
      </rPr>
      <t>15.160</t>
    </r>
  </si>
  <si>
    <r>
      <rPr>
        <sz val="10"/>
        <rFont val="MS Gothic"/>
        <family val="3"/>
      </rPr>
      <t>既台形渠 4000</t>
    </r>
    <r>
      <rPr>
        <b/>
        <sz val="10"/>
        <rFont val="Tahoma"/>
        <family val="2"/>
      </rPr>
      <t>x</t>
    </r>
    <r>
      <rPr>
        <sz val="10"/>
        <rFont val="MS Gothic"/>
        <family val="3"/>
      </rPr>
      <t>3600</t>
    </r>
    <r>
      <rPr>
        <b/>
        <sz val="10"/>
        <rFont val="Tahoma"/>
        <family val="2"/>
      </rPr>
      <t>x</t>
    </r>
    <r>
      <rPr>
        <sz val="10"/>
        <rFont val="MS Gothic"/>
        <family val="3"/>
      </rPr>
      <t>1800</t>
    </r>
  </si>
  <si>
    <r>
      <rPr>
        <sz val="10"/>
        <rFont val="Tahoma"/>
        <family val="2"/>
      </rPr>
      <t>4.9</t>
    </r>
  </si>
  <si>
    <r>
      <rPr>
        <sz val="10"/>
        <rFont val="Tahoma"/>
        <family val="2"/>
      </rPr>
      <t>2.70</t>
    </r>
  </si>
  <si>
    <r>
      <rPr>
        <sz val="10"/>
        <rFont val="Tahoma"/>
        <family val="2"/>
      </rPr>
      <t>18.470</t>
    </r>
  </si>
  <si>
    <r>
      <rPr>
        <sz val="10"/>
        <rFont val="Tahoma"/>
        <family val="2"/>
      </rPr>
      <t>4.276 4.018</t>
    </r>
  </si>
  <si>
    <r>
      <rPr>
        <sz val="10"/>
        <rFont val="Tahoma"/>
        <family val="2"/>
      </rPr>
      <t>6.08 6.13</t>
    </r>
  </si>
  <si>
    <r>
      <rPr>
        <b/>
        <sz val="10"/>
        <rFont val="Sylfaen"/>
        <family val="1"/>
      </rPr>
      <t>58-15x0.55/0.30 = 31.72</t>
    </r>
  </si>
  <si>
    <r>
      <rPr>
        <sz val="10"/>
        <rFont val="Tahoma"/>
        <family val="2"/>
      </rPr>
      <t>194</t>
    </r>
  </si>
  <si>
    <r>
      <rPr>
        <sz val="10"/>
        <rFont val="Tahoma"/>
        <family val="2"/>
      </rPr>
      <t>76.00</t>
    </r>
  </si>
  <si>
    <r>
      <rPr>
        <sz val="10"/>
        <rFont val="Tahoma"/>
        <family val="2"/>
      </rPr>
      <t>U</t>
    </r>
    <r>
      <rPr>
        <sz val="10"/>
        <rFont val="MS Gothic"/>
        <family val="3"/>
      </rPr>
      <t xml:space="preserve">字溝(片） </t>
    </r>
    <r>
      <rPr>
        <sz val="10"/>
        <rFont val="Tahoma"/>
        <family val="2"/>
      </rPr>
      <t>240x240</t>
    </r>
  </si>
  <si>
    <r>
      <rPr>
        <sz val="10"/>
        <rFont val="Tahoma"/>
        <family val="2"/>
      </rPr>
      <t>33.0</t>
    </r>
  </si>
  <si>
    <r>
      <rPr>
        <sz val="10"/>
        <rFont val="Tahoma"/>
        <family val="2"/>
      </rPr>
      <t>0.124</t>
    </r>
  </si>
  <si>
    <r>
      <rPr>
        <sz val="10"/>
        <rFont val="Tahoma"/>
        <family val="2"/>
      </rPr>
      <t>8.398 5.890</t>
    </r>
  </si>
  <si>
    <r>
      <rPr>
        <sz val="10"/>
        <rFont val="Tahoma"/>
        <family val="2"/>
      </rPr>
      <t>8.64 6.13</t>
    </r>
  </si>
  <si>
    <r>
      <rPr>
        <sz val="10"/>
        <rFont val="Tahoma"/>
        <family val="2"/>
      </rPr>
      <t>193 194</t>
    </r>
  </si>
  <si>
    <r>
      <rPr>
        <sz val="10"/>
        <rFont val="Tahoma"/>
        <family val="2"/>
      </rPr>
      <t>200</t>
    </r>
  </si>
  <si>
    <r>
      <rPr>
        <sz val="10"/>
        <rFont val="Tahoma"/>
        <family val="2"/>
      </rPr>
      <t>0.55</t>
    </r>
  </si>
  <si>
    <r>
      <rPr>
        <sz val="10"/>
        <rFont val="Tahoma"/>
        <family val="2"/>
      </rPr>
      <t>58.15 58.01</t>
    </r>
  </si>
  <si>
    <r>
      <rPr>
        <sz val="10"/>
        <rFont val="Tahoma"/>
        <family val="2"/>
      </rPr>
      <t>31.72 58.01</t>
    </r>
  </si>
  <si>
    <r>
      <rPr>
        <sz val="10"/>
        <rFont val="Tahoma"/>
        <family val="2"/>
      </rPr>
      <t>89.73</t>
    </r>
  </si>
  <si>
    <r>
      <rPr>
        <sz val="10"/>
        <rFont val="Tahoma"/>
        <family val="2"/>
      </rPr>
      <t>114.60</t>
    </r>
  </si>
  <si>
    <r>
      <rPr>
        <sz val="10"/>
        <rFont val="Tahoma"/>
        <family val="2"/>
      </rPr>
      <t>1562.90</t>
    </r>
  </si>
  <si>
    <r>
      <rPr>
        <sz val="10"/>
        <rFont val="Tahoma"/>
        <family val="2"/>
      </rPr>
      <t>12.9</t>
    </r>
  </si>
  <si>
    <r>
      <rPr>
        <sz val="10"/>
        <rFont val="Tahoma"/>
        <family val="2"/>
      </rPr>
      <t>0.168</t>
    </r>
  </si>
  <si>
    <r>
      <rPr>
        <sz val="10"/>
        <rFont val="Tahoma"/>
        <family val="2"/>
      </rPr>
      <t>15.081</t>
    </r>
  </si>
  <si>
    <r>
      <rPr>
        <sz val="10"/>
        <rFont val="Tahoma"/>
        <family val="2"/>
      </rPr>
      <t>4.018 3.453</t>
    </r>
  </si>
  <si>
    <r>
      <rPr>
        <sz val="10"/>
        <rFont val="Tahoma"/>
        <family val="2"/>
      </rPr>
      <t>6.13 5.27</t>
    </r>
  </si>
  <si>
    <r>
      <rPr>
        <sz val="10"/>
        <rFont val="Tahoma"/>
        <family val="2"/>
      </rPr>
      <t>196</t>
    </r>
  </si>
  <si>
    <r>
      <rPr>
        <sz val="10"/>
        <rFont val="Tahoma"/>
        <family val="2"/>
      </rPr>
      <t>198</t>
    </r>
  </si>
  <si>
    <r>
      <rPr>
        <sz val="10"/>
        <rFont val="Tahoma"/>
        <family val="2"/>
      </rPr>
      <t>124.00</t>
    </r>
  </si>
  <si>
    <r>
      <rPr>
        <sz val="10"/>
        <rFont val="Tahoma"/>
        <family val="2"/>
      </rPr>
      <t>0.275</t>
    </r>
  </si>
  <si>
    <r>
      <rPr>
        <sz val="10"/>
        <rFont val="MS Gothic"/>
        <family val="3"/>
      </rPr>
      <t>既</t>
    </r>
    <r>
      <rPr>
        <sz val="10"/>
        <rFont val="Tahoma"/>
        <family val="2"/>
      </rPr>
      <t>U</t>
    </r>
    <r>
      <rPr>
        <sz val="10"/>
        <rFont val="MS Gothic"/>
        <family val="3"/>
      </rPr>
      <t>字溝</t>
    </r>
    <r>
      <rPr>
        <b/>
        <sz val="10"/>
        <rFont val="Tahoma"/>
        <family val="2"/>
      </rPr>
      <t>ffi</t>
    </r>
    <r>
      <rPr>
        <sz val="10"/>
        <rFont val="MS Gothic"/>
        <family val="3"/>
      </rPr>
      <t xml:space="preserve">) </t>
    </r>
    <r>
      <rPr>
        <sz val="10"/>
        <rFont val="Tahoma"/>
        <family val="2"/>
      </rPr>
      <t>300 x 300</t>
    </r>
  </si>
  <si>
    <r>
      <rPr>
        <sz val="10"/>
        <rFont val="Tahoma"/>
        <family val="2"/>
      </rPr>
      <t>23.6</t>
    </r>
  </si>
  <si>
    <r>
      <rPr>
        <sz val="10"/>
        <rFont val="Tahoma"/>
        <family val="2"/>
      </rPr>
      <t>8.126 5.200</t>
    </r>
  </si>
  <si>
    <r>
      <rPr>
        <sz val="10"/>
        <rFont val="Tahoma"/>
        <family val="2"/>
      </rPr>
      <t>8.43 5.50</t>
    </r>
  </si>
  <si>
    <r>
      <rPr>
        <sz val="10"/>
        <rFont val="MS Gothic"/>
        <family val="3"/>
      </rPr>
      <t>197</t>
    </r>
  </si>
  <si>
    <r>
      <rPr>
        <sz val="10"/>
        <rFont val="MS Gothic"/>
        <family val="3"/>
      </rPr>
      <t>49.00</t>
    </r>
  </si>
  <si>
    <r>
      <rPr>
        <sz val="10"/>
        <rFont val="MS Gothic"/>
        <family val="3"/>
      </rPr>
      <t>0.019</t>
    </r>
  </si>
  <si>
    <r>
      <rPr>
        <sz val="10"/>
        <rFont val="MS Gothic"/>
        <family val="3"/>
      </rPr>
      <t>4.840 4.742</t>
    </r>
  </si>
  <si>
    <r>
      <rPr>
        <sz val="10"/>
        <rFont val="MS Gothic"/>
        <family val="3"/>
      </rPr>
      <t>5.14 5.50</t>
    </r>
  </si>
  <si>
    <r>
      <rPr>
        <sz val="10"/>
        <rFont val="MS Gothic"/>
        <family val="3"/>
      </rPr>
      <t>198</t>
    </r>
  </si>
  <si>
    <r>
      <rPr>
        <sz val="10"/>
        <rFont val="MS Gothic"/>
        <family val="3"/>
      </rPr>
      <t>196 197</t>
    </r>
  </si>
  <si>
    <r>
      <rPr>
        <sz val="10"/>
        <rFont val="MS Gothic"/>
        <family val="3"/>
      </rPr>
      <t>200</t>
    </r>
  </si>
  <si>
    <r>
      <rPr>
        <sz val="10"/>
        <rFont val="MS Gothic"/>
        <family val="3"/>
      </rPr>
      <t>1.53</t>
    </r>
  </si>
  <si>
    <r>
      <rPr>
        <sz val="10"/>
        <rFont val="MS Gothic"/>
        <family val="3"/>
      </rPr>
      <t>20.00</t>
    </r>
  </si>
  <si>
    <r>
      <rPr>
        <sz val="10"/>
        <rFont val="MS Gothic"/>
        <family val="3"/>
      </rPr>
      <t>144.00</t>
    </r>
  </si>
  <si>
    <r>
      <rPr>
        <sz val="10"/>
        <rFont val="MS Gothic"/>
        <family val="3"/>
      </rPr>
      <t>0.296</t>
    </r>
  </si>
  <si>
    <r>
      <rPr>
        <sz val="10"/>
        <rFont val="MS Gothic"/>
        <family val="3"/>
      </rPr>
      <t>既ヒューム管 500</t>
    </r>
  </si>
  <si>
    <r>
      <rPr>
        <sz val="10"/>
        <rFont val="MS Gothic"/>
        <family val="3"/>
      </rPr>
      <t>58.6</t>
    </r>
  </si>
  <si>
    <r>
      <rPr>
        <sz val="10"/>
        <rFont val="MS Gothic"/>
        <family val="3"/>
      </rPr>
      <t>4.66</t>
    </r>
  </si>
  <si>
    <r>
      <rPr>
        <sz val="10"/>
        <rFont val="MS Gothic"/>
        <family val="3"/>
      </rPr>
      <t>0.914</t>
    </r>
  </si>
  <si>
    <r>
      <rPr>
        <sz val="10"/>
        <rFont val="MS Gothic"/>
        <family val="3"/>
      </rPr>
      <t>4.742 3.570</t>
    </r>
  </si>
  <si>
    <r>
      <rPr>
        <sz val="10"/>
        <rFont val="MS Gothic"/>
        <family val="3"/>
      </rPr>
      <t>5.50 5.27</t>
    </r>
  </si>
  <si>
    <r>
      <rPr>
        <sz val="10"/>
        <rFont val="MS Gothic"/>
        <family val="3"/>
      </rPr>
      <t>0.22 1.16</t>
    </r>
  </si>
  <si>
    <r>
      <rPr>
        <sz val="10"/>
        <rFont val="MS Gothic"/>
        <family val="3"/>
      </rPr>
      <t>199</t>
    </r>
  </si>
  <si>
    <r>
      <rPr>
        <sz val="10"/>
        <rFont val="MS Gothic"/>
        <family val="3"/>
      </rPr>
      <t>74.00</t>
    </r>
  </si>
  <si>
    <r>
      <rPr>
        <sz val="10"/>
        <rFont val="MS Gothic"/>
        <family val="3"/>
      </rPr>
      <t>0.039</t>
    </r>
  </si>
  <si>
    <r>
      <rPr>
        <sz val="10"/>
        <rFont val="MS Gothic"/>
        <family val="3"/>
      </rPr>
      <t>39.1</t>
    </r>
  </si>
  <si>
    <r>
      <rPr>
        <sz val="10"/>
        <rFont val="MS Gothic"/>
        <family val="3"/>
      </rPr>
      <t>2.72</t>
    </r>
  </si>
  <si>
    <r>
      <rPr>
        <sz val="10"/>
        <rFont val="MS Gothic"/>
        <family val="3"/>
      </rPr>
      <t>0.135</t>
    </r>
  </si>
  <si>
    <r>
      <rPr>
        <sz val="10"/>
        <rFont val="MS Gothic"/>
        <family val="3"/>
      </rPr>
      <t>7.610 4.717</t>
    </r>
  </si>
  <si>
    <r>
      <rPr>
        <sz val="10"/>
        <rFont val="MS Gothic"/>
        <family val="3"/>
      </rPr>
      <t>7.85 5.27</t>
    </r>
  </si>
  <si>
    <r>
      <rPr>
        <sz val="10"/>
        <rFont val="MS Gothic"/>
        <family val="3"/>
      </rPr>
      <t>195 198,199</t>
    </r>
  </si>
  <si>
    <r>
      <rPr>
        <sz val="10"/>
        <rFont val="MS Gothic"/>
        <family val="3"/>
      </rPr>
      <t>202</t>
    </r>
  </si>
  <si>
    <r>
      <rPr>
        <sz val="10"/>
        <rFont val="MS Gothic"/>
        <family val="3"/>
      </rPr>
      <t>58.15 59.86</t>
    </r>
  </si>
  <si>
    <r>
      <rPr>
        <sz val="10"/>
        <rFont val="MS Gothic"/>
        <family val="3"/>
      </rPr>
      <t>31.72 59.86</t>
    </r>
  </si>
  <si>
    <r>
      <rPr>
        <sz val="10"/>
        <rFont val="MS Gothic"/>
        <family val="3"/>
      </rPr>
      <t>91.58</t>
    </r>
  </si>
  <si>
    <r>
      <rPr>
        <sz val="10"/>
        <rFont val="MS Gothic"/>
        <family val="3"/>
      </rPr>
      <t>69.90</t>
    </r>
  </si>
  <si>
    <r>
      <rPr>
        <sz val="10"/>
        <rFont val="MS Gothic"/>
        <family val="3"/>
      </rPr>
      <t>1632.80</t>
    </r>
  </si>
  <si>
    <r>
      <rPr>
        <sz val="10"/>
        <rFont val="MS Gothic"/>
        <family val="3"/>
      </rPr>
      <t>15.262</t>
    </r>
  </si>
  <si>
    <r>
      <rPr>
        <sz val="10"/>
        <rFont val="MS Gothic"/>
        <family val="3"/>
      </rPr>
      <t xml:space="preserve">既台形渠 </t>
    </r>
    <r>
      <rPr>
        <sz val="10"/>
        <rFont val="Tahoma"/>
        <family val="2"/>
      </rPr>
      <t>4000x3600x 1800</t>
    </r>
  </si>
  <si>
    <r>
      <rPr>
        <sz val="10"/>
        <rFont val="MS Gothic"/>
        <family val="3"/>
      </rPr>
      <t>4.9</t>
    </r>
  </si>
  <si>
    <r>
      <rPr>
        <sz val="10"/>
        <rFont val="MS Gothic"/>
        <family val="3"/>
      </rPr>
      <t>2.70</t>
    </r>
  </si>
  <si>
    <r>
      <rPr>
        <sz val="10"/>
        <rFont val="MS Gothic"/>
        <family val="3"/>
      </rPr>
      <t>18.470</t>
    </r>
  </si>
  <si>
    <r>
      <rPr>
        <sz val="10"/>
        <rFont val="MS Gothic"/>
        <family val="3"/>
      </rPr>
      <t>3.453 3.108</t>
    </r>
  </si>
  <si>
    <r>
      <rPr>
        <sz val="10"/>
        <rFont val="MS Gothic"/>
        <family val="3"/>
      </rPr>
      <t>5.27 5.43</t>
    </r>
  </si>
  <si>
    <r>
      <rPr>
        <sz val="10"/>
        <rFont val="Tahoma"/>
        <family val="2"/>
      </rPr>
      <t>58.15x0.55/0.30 = 31.72</t>
    </r>
  </si>
  <si>
    <r>
      <rPr>
        <sz val="10"/>
        <rFont val="MS Gothic"/>
        <family val="3"/>
      </rPr>
      <t>201</t>
    </r>
  </si>
  <si>
    <r>
      <rPr>
        <sz val="10"/>
        <rFont val="MS Gothic"/>
        <family val="3"/>
      </rPr>
      <t>79.3</t>
    </r>
  </si>
  <si>
    <r>
      <rPr>
        <sz val="10"/>
        <rFont val="MS Gothic"/>
        <family val="3"/>
      </rPr>
      <t>4.59</t>
    </r>
  </si>
  <si>
    <r>
      <rPr>
        <sz val="10"/>
        <rFont val="MS Gothic"/>
        <family val="3"/>
      </rPr>
      <t>0.386</t>
    </r>
  </si>
  <si>
    <r>
      <rPr>
        <sz val="10"/>
        <rFont val="MS Gothic"/>
        <family val="3"/>
      </rPr>
      <t>6.819 4.440</t>
    </r>
  </si>
  <si>
    <r>
      <rPr>
        <sz val="10"/>
        <rFont val="MS Gothic"/>
        <family val="3"/>
      </rPr>
      <t>7.52 5.43</t>
    </r>
  </si>
  <si>
    <r>
      <rPr>
        <sz val="10"/>
        <rFont val="MS Gothic"/>
        <family val="3"/>
      </rPr>
      <t>200 201</t>
    </r>
  </si>
  <si>
    <r>
      <rPr>
        <sz val="10"/>
        <rFont val="MS Gothic"/>
        <family val="3"/>
      </rPr>
      <t>206</t>
    </r>
  </si>
  <si>
    <r>
      <rPr>
        <sz val="10"/>
        <rFont val="MS Gothic"/>
        <family val="3"/>
      </rPr>
      <t>58.15 60.61</t>
    </r>
  </si>
  <si>
    <r>
      <rPr>
        <sz val="10"/>
        <rFont val="MS Gothic"/>
        <family val="3"/>
      </rPr>
      <t>31.72 60.61</t>
    </r>
  </si>
  <si>
    <r>
      <rPr>
        <sz val="10"/>
        <rFont val="MS Gothic"/>
        <family val="3"/>
      </rPr>
      <t>92.33</t>
    </r>
  </si>
  <si>
    <r>
      <rPr>
        <sz val="10"/>
        <rFont val="MS Gothic"/>
        <family val="3"/>
      </rPr>
      <t>120.10</t>
    </r>
  </si>
  <si>
    <r>
      <rPr>
        <sz val="10"/>
        <rFont val="MS Gothic"/>
        <family val="3"/>
      </rPr>
      <t>1752.90</t>
    </r>
  </si>
  <si>
    <r>
      <rPr>
        <sz val="10"/>
        <rFont val="MS Gothic"/>
        <family val="3"/>
      </rPr>
      <t>14.1</t>
    </r>
  </si>
  <si>
    <r>
      <rPr>
        <sz val="10"/>
        <rFont val="MS Gothic"/>
        <family val="3"/>
      </rPr>
      <t>0.164</t>
    </r>
  </si>
  <si>
    <r>
      <rPr>
        <sz val="10"/>
        <rFont val="MS Gothic"/>
        <family val="3"/>
      </rPr>
      <t>15.156</t>
    </r>
  </si>
  <si>
    <r>
      <rPr>
        <sz val="10"/>
        <rFont val="MS Gothic"/>
        <family val="3"/>
      </rPr>
      <t xml:space="preserve">既台形渠 </t>
    </r>
    <r>
      <rPr>
        <sz val="10"/>
        <rFont val="Tahoma"/>
        <family val="2"/>
      </rPr>
      <t>3600x2800x 1200</t>
    </r>
  </si>
  <si>
    <r>
      <rPr>
        <sz val="10"/>
        <rFont val="MS Gothic"/>
        <family val="3"/>
      </rPr>
      <t>2.55</t>
    </r>
  </si>
  <si>
    <r>
      <rPr>
        <sz val="10"/>
        <rFont val="MS Gothic"/>
        <family val="3"/>
      </rPr>
      <t>9.798</t>
    </r>
  </si>
  <si>
    <r>
      <rPr>
        <sz val="10"/>
        <rFont val="MS Gothic"/>
        <family val="3"/>
      </rPr>
      <t>3.108 2.351</t>
    </r>
  </si>
  <si>
    <r>
      <rPr>
        <sz val="10"/>
        <rFont val="MS Gothic"/>
        <family val="3"/>
      </rPr>
      <t>5.43 5.69</t>
    </r>
  </si>
  <si>
    <r>
      <rPr>
        <sz val="10"/>
        <rFont val="MS Gothic"/>
        <family val="3"/>
      </rPr>
      <t>203</t>
    </r>
  </si>
  <si>
    <r>
      <rPr>
        <sz val="10"/>
        <rFont val="MS Gothic"/>
        <family val="3"/>
      </rPr>
      <t>0.38</t>
    </r>
  </si>
  <si>
    <r>
      <rPr>
        <sz val="10"/>
        <rFont val="MS Gothic"/>
        <family val="3"/>
      </rPr>
      <t>6.8</t>
    </r>
  </si>
  <si>
    <r>
      <rPr>
        <sz val="10"/>
        <rFont val="MS Gothic"/>
        <family val="3"/>
      </rPr>
      <t>1.34</t>
    </r>
  </si>
  <si>
    <r>
      <rPr>
        <sz val="10"/>
        <rFont val="MS Gothic"/>
        <family val="3"/>
      </rPr>
      <t>0.226</t>
    </r>
  </si>
  <si>
    <r>
      <rPr>
        <sz val="10"/>
        <rFont val="MS Gothic"/>
        <family val="3"/>
      </rPr>
      <t>6.506 6.030</t>
    </r>
  </si>
  <si>
    <r>
      <rPr>
        <sz val="10"/>
        <rFont val="MS Gothic"/>
        <family val="3"/>
      </rPr>
      <t>6.81 6.33</t>
    </r>
  </si>
  <si>
    <r>
      <rPr>
        <sz val="10"/>
        <rFont val="MS Gothic"/>
        <family val="3"/>
      </rPr>
      <t>204</t>
    </r>
  </si>
  <si>
    <r>
      <rPr>
        <sz val="10"/>
        <rFont val="MS Gothic"/>
        <family val="3"/>
      </rPr>
      <t>143.00</t>
    </r>
  </si>
  <si>
    <r>
      <rPr>
        <sz val="10"/>
        <rFont val="MS Gothic"/>
        <family val="3"/>
      </rPr>
      <t>1.31</t>
    </r>
  </si>
  <si>
    <r>
      <rPr>
        <sz val="10"/>
        <rFont val="MS Gothic"/>
        <family val="3"/>
      </rPr>
      <t>5.865 5.390</t>
    </r>
  </si>
  <si>
    <r>
      <rPr>
        <sz val="10"/>
        <rFont val="MS Gothic"/>
        <family val="3"/>
      </rPr>
      <t>6.33 5.69</t>
    </r>
  </si>
  <si>
    <r>
      <rPr>
        <sz val="10"/>
        <rFont val="MS Gothic"/>
        <family val="3"/>
      </rPr>
      <t>205</t>
    </r>
  </si>
  <si>
    <r>
      <rPr>
        <sz val="10"/>
        <rFont val="MS Gothic"/>
        <family val="3"/>
      </rPr>
      <t>27.4</t>
    </r>
  </si>
  <si>
    <r>
      <rPr>
        <sz val="10"/>
        <rFont val="MS Gothic"/>
        <family val="3"/>
      </rPr>
      <t>2.34</t>
    </r>
  </si>
  <si>
    <r>
      <rPr>
        <sz val="10"/>
        <rFont val="MS Gothic"/>
        <family val="3"/>
      </rPr>
      <t>0.129</t>
    </r>
  </si>
  <si>
    <r>
      <rPr>
        <sz val="10"/>
        <rFont val="MS Gothic"/>
        <family val="3"/>
      </rPr>
      <t>6.820 5.450</t>
    </r>
  </si>
  <si>
    <r>
      <rPr>
        <sz val="10"/>
        <rFont val="MS Gothic"/>
        <family val="3"/>
      </rPr>
      <t>7.06 5.69</t>
    </r>
  </si>
  <si>
    <r>
      <rPr>
        <sz val="10"/>
        <rFont val="MS Gothic"/>
        <family val="3"/>
      </rPr>
      <t>202 204,205</t>
    </r>
  </si>
  <si>
    <r>
      <rPr>
        <sz val="10"/>
        <rFont val="MS Gothic"/>
        <family val="3"/>
      </rPr>
      <t>208</t>
    </r>
  </si>
  <si>
    <r>
      <rPr>
        <sz val="10"/>
        <rFont val="MS Gothic"/>
        <family val="3"/>
      </rPr>
      <t>58.15 61.50</t>
    </r>
  </si>
  <si>
    <r>
      <rPr>
        <sz val="10"/>
        <rFont val="MS Gothic"/>
        <family val="3"/>
      </rPr>
      <t>31.72 61.50</t>
    </r>
  </si>
  <si>
    <r>
      <rPr>
        <sz val="10"/>
        <rFont val="MS Gothic"/>
        <family val="3"/>
      </rPr>
      <t>93.22</t>
    </r>
  </si>
  <si>
    <r>
      <rPr>
        <sz val="10"/>
        <rFont val="MS Gothic"/>
        <family val="3"/>
      </rPr>
      <t>95.40</t>
    </r>
  </si>
  <si>
    <r>
      <rPr>
        <sz val="10"/>
        <rFont val="MS Gothic"/>
        <family val="3"/>
      </rPr>
      <t>1848.30</t>
    </r>
  </si>
  <si>
    <r>
      <rPr>
        <sz val="10"/>
        <rFont val="MS Gothic"/>
        <family val="3"/>
      </rPr>
      <t>14.6</t>
    </r>
  </si>
  <si>
    <r>
      <rPr>
        <sz val="10"/>
        <rFont val="MS Gothic"/>
        <family val="3"/>
      </rPr>
      <t>0.163</t>
    </r>
  </si>
  <si>
    <r>
      <rPr>
        <sz val="10"/>
        <rFont val="MS Gothic"/>
        <family val="3"/>
      </rPr>
      <t>15.153</t>
    </r>
  </si>
  <si>
    <r>
      <rPr>
        <sz val="10"/>
        <rFont val="MS Gothic"/>
        <family val="3"/>
      </rPr>
      <t xml:space="preserve">既台形渠 </t>
    </r>
    <r>
      <rPr>
        <sz val="10"/>
        <rFont val="Tahoma"/>
        <family val="2"/>
      </rPr>
      <t>4700x3600x2300</t>
    </r>
  </si>
  <si>
    <r>
      <rPr>
        <sz val="10"/>
        <rFont val="MS Gothic"/>
        <family val="3"/>
      </rPr>
      <t>3.10</t>
    </r>
  </si>
  <si>
    <r>
      <rPr>
        <sz val="10"/>
        <rFont val="MS Gothic"/>
        <family val="3"/>
      </rPr>
      <t>29.563</t>
    </r>
  </si>
  <si>
    <r>
      <rPr>
        <sz val="10"/>
        <rFont val="MS Gothic"/>
        <family val="3"/>
      </rPr>
      <t>2.351 1.870</t>
    </r>
  </si>
  <si>
    <r>
      <rPr>
        <sz val="10"/>
        <rFont val="MS Gothic"/>
        <family val="3"/>
      </rPr>
      <t>5.69 4.72</t>
    </r>
  </si>
  <si>
    <r>
      <rPr>
        <sz val="10"/>
        <rFont val="MS Gothic"/>
        <family val="3"/>
      </rPr>
      <t>207</t>
    </r>
  </si>
  <si>
    <r>
      <rPr>
        <sz val="10"/>
        <rFont val="MS Gothic"/>
        <family val="3"/>
      </rPr>
      <t>0.65</t>
    </r>
  </si>
  <si>
    <r>
      <rPr>
        <sz val="10"/>
        <rFont val="MS Gothic"/>
        <family val="3"/>
      </rPr>
      <t>38.00</t>
    </r>
  </si>
  <si>
    <r>
      <rPr>
        <sz val="10"/>
        <rFont val="MS Gothic"/>
        <family val="3"/>
      </rPr>
      <t>38.9</t>
    </r>
  </si>
  <si>
    <r>
      <rPr>
        <sz val="10"/>
        <rFont val="MS Gothic"/>
        <family val="3"/>
      </rPr>
      <t>3.21</t>
    </r>
  </si>
  <si>
    <r>
      <rPr>
        <sz val="10"/>
        <rFont val="MS Gothic"/>
        <family val="3"/>
      </rPr>
      <t>0.270</t>
    </r>
  </si>
  <si>
    <r>
      <rPr>
        <sz val="10"/>
        <rFont val="MS Gothic"/>
        <family val="3"/>
      </rPr>
      <t>5.897 4.420</t>
    </r>
  </si>
  <si>
    <r>
      <rPr>
        <sz val="10"/>
        <rFont val="MS Gothic"/>
        <family val="3"/>
      </rPr>
      <t>5.20 4.72</t>
    </r>
  </si>
  <si>
    <r>
      <rPr>
        <sz val="10"/>
        <rFont val="MS Gothic"/>
        <family val="3"/>
      </rPr>
      <t>206 207</t>
    </r>
  </si>
  <si>
    <r>
      <rPr>
        <sz val="10"/>
        <rFont val="MS Gothic"/>
        <family val="3"/>
      </rPr>
      <t>58.15 62.20</t>
    </r>
  </si>
  <si>
    <r>
      <rPr>
        <sz val="10"/>
        <rFont val="MS Gothic"/>
        <family val="3"/>
      </rPr>
      <t>31.72 62.20</t>
    </r>
  </si>
  <si>
    <r>
      <rPr>
        <sz val="10"/>
        <rFont val="MS Gothic"/>
        <family val="3"/>
      </rPr>
      <t>93.92</t>
    </r>
  </si>
  <si>
    <r>
      <rPr>
        <sz val="10"/>
        <rFont val="MS Gothic"/>
        <family val="3"/>
      </rPr>
      <t>1868.30</t>
    </r>
  </si>
  <si>
    <r>
      <rPr>
        <sz val="10"/>
        <rFont val="MS Gothic"/>
        <family val="3"/>
      </rPr>
      <t>14.7</t>
    </r>
  </si>
  <si>
    <r>
      <rPr>
        <sz val="10"/>
        <rFont val="MS Gothic"/>
        <family val="3"/>
      </rPr>
      <t>0.162</t>
    </r>
  </si>
  <si>
    <r>
      <rPr>
        <sz val="10"/>
        <rFont val="MS Gothic"/>
        <family val="3"/>
      </rPr>
      <t>15.235</t>
    </r>
  </si>
  <si>
    <r>
      <rPr>
        <sz val="10"/>
        <rFont val="MS Gothic"/>
        <family val="3"/>
      </rPr>
      <t>3.13</t>
    </r>
  </si>
  <si>
    <r>
      <rPr>
        <sz val="10"/>
        <rFont val="MS Gothic"/>
        <family val="3"/>
      </rPr>
      <t>29.857</t>
    </r>
  </si>
  <si>
    <r>
      <rPr>
        <sz val="10"/>
        <rFont val="MS Gothic"/>
        <family val="3"/>
      </rPr>
      <t>1.870 1.769</t>
    </r>
  </si>
  <si>
    <r>
      <rPr>
        <sz val="10"/>
        <rFont val="MS Gothic"/>
        <family val="3"/>
      </rPr>
      <t>4.72 4.57</t>
    </r>
  </si>
  <si>
    <r>
      <rPr>
        <sz val="10"/>
        <rFont val="MS Gothic"/>
        <family val="3"/>
      </rPr>
      <t>209</t>
    </r>
  </si>
  <si>
    <r>
      <rPr>
        <sz val="10"/>
        <rFont val="MS Gothic"/>
        <family val="3"/>
      </rPr>
      <t>218</t>
    </r>
  </si>
  <si>
    <r>
      <rPr>
        <sz val="10"/>
        <rFont val="MS Gothic"/>
        <family val="3"/>
      </rPr>
      <t>58.15 62.29</t>
    </r>
  </si>
  <si>
    <r>
      <rPr>
        <sz val="10"/>
        <rFont val="MS Gothic"/>
        <family val="3"/>
      </rPr>
      <t>31.72 62.29</t>
    </r>
  </si>
  <si>
    <r>
      <rPr>
        <sz val="10"/>
        <rFont val="MS Gothic"/>
        <family val="3"/>
      </rPr>
      <t>94.01</t>
    </r>
  </si>
  <si>
    <r>
      <rPr>
        <sz val="10"/>
        <rFont val="MS Gothic"/>
        <family val="3"/>
      </rPr>
      <t>21.90</t>
    </r>
  </si>
  <si>
    <r>
      <rPr>
        <sz val="10"/>
        <rFont val="MS Gothic"/>
        <family val="3"/>
      </rPr>
      <t>1890.20</t>
    </r>
  </si>
  <si>
    <r>
      <rPr>
        <sz val="10"/>
        <rFont val="MS Gothic"/>
        <family val="3"/>
      </rPr>
      <t>15.227</t>
    </r>
  </si>
  <si>
    <r>
      <rPr>
        <sz val="10"/>
        <rFont val="MS Gothic"/>
        <family val="3"/>
      </rPr>
      <t xml:space="preserve">既台形渠 </t>
    </r>
    <r>
      <rPr>
        <sz val="10"/>
        <rFont val="Tahoma"/>
        <family val="2"/>
      </rPr>
      <t>3200x2500x2600</t>
    </r>
  </si>
  <si>
    <r>
      <rPr>
        <sz val="10"/>
        <rFont val="MS Gothic"/>
        <family val="3"/>
      </rPr>
      <t>13.8</t>
    </r>
  </si>
  <si>
    <r>
      <rPr>
        <sz val="10"/>
        <rFont val="MS Gothic"/>
        <family val="3"/>
      </rPr>
      <t>4.56</t>
    </r>
  </si>
  <si>
    <r>
      <rPr>
        <sz val="10"/>
        <rFont val="MS Gothic"/>
        <family val="3"/>
      </rPr>
      <t>33.802</t>
    </r>
  </si>
  <si>
    <r>
      <rPr>
        <sz val="10"/>
        <rFont val="MS Gothic"/>
        <family val="3"/>
      </rPr>
      <t>1.769 1.467</t>
    </r>
  </si>
  <si>
    <r>
      <rPr>
        <sz val="10"/>
        <rFont val="MS Gothic"/>
        <family val="3"/>
      </rPr>
      <t>4.57 4.49</t>
    </r>
  </si>
  <si>
    <r>
      <rPr>
        <sz val="10"/>
        <rFont val="Tahoma"/>
        <family val="2"/>
      </rPr>
      <t>58.15x0.55/0.30=31.72</t>
    </r>
  </si>
  <si>
    <r>
      <rPr>
        <sz val="10"/>
        <rFont val="MS Gothic"/>
        <family val="3"/>
      </rPr>
      <t>215</t>
    </r>
  </si>
  <si>
    <r>
      <rPr>
        <sz val="10"/>
        <rFont val="MS Gothic"/>
        <family val="3"/>
      </rPr>
      <t>216</t>
    </r>
  </si>
  <si>
    <r>
      <rPr>
        <sz val="10"/>
        <rFont val="MS Gothic"/>
        <family val="3"/>
      </rPr>
      <t>170.00</t>
    </r>
  </si>
  <si>
    <r>
      <rPr>
        <sz val="10"/>
        <rFont val="MS Gothic"/>
        <family val="3"/>
      </rPr>
      <t>0.043</t>
    </r>
  </si>
  <si>
    <r>
      <rPr>
        <sz val="10"/>
        <rFont val="MS Gothic"/>
        <family val="3"/>
      </rPr>
      <t>2.5</t>
    </r>
  </si>
  <si>
    <r>
      <rPr>
        <sz val="10"/>
        <rFont val="MS Gothic"/>
        <family val="3"/>
      </rPr>
      <t>0.111</t>
    </r>
  </si>
  <si>
    <r>
      <rPr>
        <sz val="10"/>
        <rFont val="MS Gothic"/>
        <family val="3"/>
      </rPr>
      <t>4.260 3.943</t>
    </r>
  </si>
  <si>
    <r>
      <rPr>
        <sz val="10"/>
        <rFont val="MS Gothic"/>
        <family val="3"/>
      </rPr>
      <t>4.62 4.49</t>
    </r>
  </si>
  <si>
    <r>
      <rPr>
        <sz val="10"/>
        <rFont val="MS Gothic"/>
        <family val="3"/>
      </rPr>
      <t>217</t>
    </r>
  </si>
  <si>
    <r>
      <rPr>
        <sz val="10"/>
        <rFont val="MS Gothic"/>
        <family val="3"/>
      </rPr>
      <t>88.00</t>
    </r>
  </si>
  <si>
    <r>
      <rPr>
        <sz val="10"/>
        <rFont val="MS Gothic"/>
        <family val="3"/>
      </rPr>
      <t>0.059</t>
    </r>
  </si>
  <si>
    <r>
      <rPr>
        <sz val="10"/>
        <rFont val="MS Gothic"/>
        <family val="3"/>
      </rPr>
      <t>15.6</t>
    </r>
  </si>
  <si>
    <r>
      <rPr>
        <sz val="10"/>
        <rFont val="MS Gothic"/>
        <family val="3"/>
      </rPr>
      <t>0.171</t>
    </r>
  </si>
  <si>
    <r>
      <rPr>
        <sz val="10"/>
        <rFont val="MS Gothic"/>
        <family val="3"/>
      </rPr>
      <t>4.149 2.776</t>
    </r>
  </si>
  <si>
    <r>
      <rPr>
        <sz val="10"/>
        <rFont val="MS Gothic"/>
        <family val="3"/>
      </rPr>
      <t>4.45 4.49</t>
    </r>
  </si>
  <si>
    <r>
      <rPr>
        <sz val="10"/>
        <rFont val="MS Gothic"/>
        <family val="3"/>
      </rPr>
      <t>209 216,217</t>
    </r>
  </si>
  <si>
    <r>
      <rPr>
        <sz val="10"/>
        <rFont val="MS Gothic"/>
        <family val="3"/>
      </rPr>
      <t>221</t>
    </r>
  </si>
  <si>
    <r>
      <rPr>
        <sz val="10"/>
        <rFont val="MS Gothic"/>
        <family val="3"/>
      </rPr>
      <t>58.15 62.82</t>
    </r>
  </si>
  <si>
    <r>
      <rPr>
        <sz val="10"/>
        <rFont val="MS Gothic"/>
        <family val="3"/>
      </rPr>
      <t>31.72 62.82</t>
    </r>
  </si>
  <si>
    <r>
      <rPr>
        <sz val="10"/>
        <rFont val="MS Gothic"/>
        <family val="3"/>
      </rPr>
      <t>94.54</t>
    </r>
  </si>
  <si>
    <r>
      <rPr>
        <sz val="10"/>
        <rFont val="MS Gothic"/>
        <family val="3"/>
      </rPr>
      <t>6.20</t>
    </r>
  </si>
  <si>
    <r>
      <rPr>
        <sz val="10"/>
        <rFont val="MS Gothic"/>
        <family val="3"/>
      </rPr>
      <t>1896.40</t>
    </r>
  </si>
  <si>
    <r>
      <rPr>
        <sz val="10"/>
        <rFont val="MS Gothic"/>
        <family val="3"/>
      </rPr>
      <t>15.307</t>
    </r>
  </si>
  <si>
    <r>
      <rPr>
        <sz val="10"/>
        <rFont val="MS Gothic"/>
        <family val="3"/>
      </rPr>
      <t>19.8</t>
    </r>
  </si>
  <si>
    <r>
      <rPr>
        <sz val="10"/>
        <rFont val="MS Gothic"/>
        <family val="3"/>
      </rPr>
      <t>5.46</t>
    </r>
  </si>
  <si>
    <r>
      <rPr>
        <sz val="10"/>
        <rFont val="MS Gothic"/>
        <family val="3"/>
      </rPr>
      <t>40.489</t>
    </r>
  </si>
  <si>
    <r>
      <rPr>
        <sz val="10"/>
        <rFont val="MS Gothic"/>
        <family val="3"/>
      </rPr>
      <t>1.467 1.344</t>
    </r>
  </si>
  <si>
    <r>
      <rPr>
        <sz val="10"/>
        <rFont val="MS Gothic"/>
        <family val="3"/>
      </rPr>
      <t>4.49 3.94</t>
    </r>
  </si>
  <si>
    <r>
      <rPr>
        <sz val="10"/>
        <rFont val="MS Gothic"/>
        <family val="3"/>
      </rPr>
      <t>219</t>
    </r>
  </si>
  <si>
    <r>
      <rPr>
        <sz val="10"/>
        <rFont val="MS Gothic"/>
        <family val="3"/>
      </rPr>
      <t>0.021</t>
    </r>
  </si>
  <si>
    <r>
      <rPr>
        <sz val="10"/>
        <rFont val="MS Gothic"/>
        <family val="3"/>
      </rPr>
      <t>8.5</t>
    </r>
  </si>
  <si>
    <r>
      <rPr>
        <sz val="10"/>
        <rFont val="MS Gothic"/>
        <family val="3"/>
      </rPr>
      <t>1.50</t>
    </r>
  </si>
  <si>
    <r>
      <rPr>
        <sz val="10"/>
        <rFont val="MS Gothic"/>
        <family val="3"/>
      </rPr>
      <t>0.126</t>
    </r>
  </si>
  <si>
    <r>
      <rPr>
        <sz val="10"/>
        <rFont val="MS Gothic"/>
        <family val="3"/>
      </rPr>
      <t>4.048 3.334</t>
    </r>
  </si>
  <si>
    <r>
      <rPr>
        <sz val="10"/>
        <rFont val="MS Gothic"/>
        <family val="3"/>
      </rPr>
      <t>4.45 3.94</t>
    </r>
  </si>
  <si>
    <r>
      <rPr>
        <sz val="10"/>
        <rFont val="MS Gothic"/>
        <family val="3"/>
      </rPr>
      <t>220</t>
    </r>
  </si>
  <si>
    <r>
      <rPr>
        <sz val="10"/>
        <rFont val="MS Gothic"/>
        <family val="3"/>
      </rPr>
      <t>0.006</t>
    </r>
  </si>
  <si>
    <r>
      <rPr>
        <sz val="10"/>
        <rFont val="MS Gothic"/>
        <family val="3"/>
      </rPr>
      <t xml:space="preserve">既開渠 400 </t>
    </r>
    <r>
      <rPr>
        <sz val="10"/>
        <rFont val="Tahoma"/>
        <family val="2"/>
      </rPr>
      <t>x</t>
    </r>
    <r>
      <rPr>
        <sz val="10"/>
        <rFont val="MS Gothic"/>
        <family val="3"/>
      </rPr>
      <t xml:space="preserve"> 330</t>
    </r>
  </si>
  <si>
    <r>
      <rPr>
        <sz val="10"/>
        <rFont val="MS Gothic"/>
        <family val="3"/>
      </rPr>
      <t>13.6</t>
    </r>
  </si>
  <si>
    <r>
      <rPr>
        <sz val="10"/>
        <rFont val="MS Gothic"/>
        <family val="3"/>
      </rPr>
      <t>2.29</t>
    </r>
  </si>
  <si>
    <r>
      <rPr>
        <sz val="10"/>
        <rFont val="MS Gothic"/>
        <family val="3"/>
      </rPr>
      <t>3.692 3.284</t>
    </r>
  </si>
  <si>
    <r>
      <rPr>
        <sz val="10"/>
        <rFont val="MS Gothic"/>
        <family val="3"/>
      </rPr>
      <t>4.14 3.94</t>
    </r>
  </si>
  <si>
    <r>
      <rPr>
        <sz val="10"/>
        <rFont val="MS Gothic"/>
        <family val="3"/>
      </rPr>
      <t>218 219,220</t>
    </r>
  </si>
  <si>
    <r>
      <rPr>
        <sz val="10"/>
        <rFont val="MS Gothic"/>
        <family val="3"/>
      </rPr>
      <t>223</t>
    </r>
  </si>
  <si>
    <r>
      <rPr>
        <sz val="10"/>
        <rFont val="MS Gothic"/>
        <family val="3"/>
      </rPr>
      <t>58.15 63.13</t>
    </r>
  </si>
  <si>
    <r>
      <rPr>
        <sz val="10"/>
        <rFont val="MS Gothic"/>
        <family val="3"/>
      </rPr>
      <t>31.72 63.13</t>
    </r>
  </si>
  <si>
    <r>
      <rPr>
        <sz val="10"/>
        <rFont val="MS Gothic"/>
        <family val="3"/>
      </rPr>
      <t>94.85</t>
    </r>
  </si>
  <si>
    <r>
      <rPr>
        <sz val="10"/>
        <rFont val="MS Gothic"/>
        <family val="3"/>
      </rPr>
      <t>67.90</t>
    </r>
  </si>
  <si>
    <r>
      <rPr>
        <sz val="10"/>
        <rFont val="MS Gothic"/>
        <family val="3"/>
      </rPr>
      <t>1964.30</t>
    </r>
  </si>
  <si>
    <r>
      <rPr>
        <sz val="10"/>
        <rFont val="MS Gothic"/>
        <family val="3"/>
      </rPr>
      <t>15.2</t>
    </r>
  </si>
  <si>
    <r>
      <rPr>
        <sz val="10"/>
        <rFont val="MS Gothic"/>
        <family val="3"/>
      </rPr>
      <t>0.161</t>
    </r>
  </si>
  <si>
    <r>
      <rPr>
        <sz val="10"/>
        <rFont val="MS Gothic"/>
        <family val="3"/>
      </rPr>
      <t>15.240</t>
    </r>
  </si>
  <si>
    <r>
      <rPr>
        <sz val="10"/>
        <rFont val="MS Gothic"/>
        <family val="3"/>
      </rPr>
      <t>2.77</t>
    </r>
  </si>
  <si>
    <r>
      <rPr>
        <sz val="10"/>
        <rFont val="MS Gothic"/>
        <family val="3"/>
      </rPr>
      <t>20.549</t>
    </r>
  </si>
  <si>
    <r>
      <rPr>
        <sz val="10"/>
        <rFont val="MS Gothic"/>
        <family val="3"/>
      </rPr>
      <t>1.344 0.995</t>
    </r>
  </si>
  <si>
    <r>
      <rPr>
        <sz val="10"/>
        <rFont val="MS Gothic"/>
        <family val="3"/>
      </rPr>
      <t>3.94 3.60</t>
    </r>
  </si>
  <si>
    <r>
      <rPr>
        <sz val="10"/>
        <rFont val="MS Gothic"/>
        <family val="3"/>
      </rPr>
      <t>222</t>
    </r>
  </si>
  <si>
    <r>
      <rPr>
        <sz val="10"/>
        <rFont val="MS Gothic"/>
        <family val="3"/>
      </rPr>
      <t>4.006 3.300</t>
    </r>
  </si>
  <si>
    <r>
      <rPr>
        <sz val="10"/>
        <rFont val="MS Gothic"/>
        <family val="3"/>
      </rPr>
      <t>4.14 3.60</t>
    </r>
  </si>
  <si>
    <r>
      <rPr>
        <sz val="10"/>
        <rFont val="MS Gothic"/>
        <family val="3"/>
      </rPr>
      <t>221 222</t>
    </r>
  </si>
  <si>
    <r>
      <rPr>
        <sz val="10"/>
        <rFont val="MS Gothic"/>
        <family val="3"/>
      </rPr>
      <t>228</t>
    </r>
  </si>
  <si>
    <r>
      <rPr>
        <sz val="10"/>
        <rFont val="MS Gothic"/>
        <family val="3"/>
      </rPr>
      <t>58.15 63.22</t>
    </r>
  </si>
  <si>
    <r>
      <rPr>
        <sz val="10"/>
        <rFont val="MS Gothic"/>
        <family val="3"/>
      </rPr>
      <t>31.72 63.22</t>
    </r>
  </si>
  <si>
    <r>
      <rPr>
        <sz val="10"/>
        <rFont val="MS Gothic"/>
        <family val="3"/>
      </rPr>
      <t>94.94</t>
    </r>
  </si>
  <si>
    <r>
      <rPr>
        <sz val="10"/>
        <rFont val="MS Gothic"/>
        <family val="3"/>
      </rPr>
      <t>14.80</t>
    </r>
  </si>
  <si>
    <r>
      <rPr>
        <sz val="10"/>
        <rFont val="MS Gothic"/>
        <family val="3"/>
      </rPr>
      <t>1979.10</t>
    </r>
  </si>
  <si>
    <r>
      <rPr>
        <sz val="10"/>
        <rFont val="MS Gothic"/>
        <family val="3"/>
      </rPr>
      <t>15.239</t>
    </r>
  </si>
  <si>
    <r>
      <rPr>
        <sz val="10"/>
        <rFont val="MS Gothic"/>
        <family val="3"/>
      </rPr>
      <t>14.9</t>
    </r>
  </si>
  <si>
    <r>
      <rPr>
        <sz val="10"/>
        <rFont val="MS Gothic"/>
        <family val="3"/>
      </rPr>
      <t>4.74</t>
    </r>
  </si>
  <si>
    <r>
      <rPr>
        <sz val="10"/>
        <rFont val="MS Gothic"/>
        <family val="3"/>
      </rPr>
      <t>35.124</t>
    </r>
  </si>
  <si>
    <r>
      <rPr>
        <sz val="10"/>
        <rFont val="MS Gothic"/>
        <family val="3"/>
      </rPr>
      <t>0.995 0.774</t>
    </r>
  </si>
  <si>
    <r>
      <rPr>
        <sz val="10"/>
        <rFont val="MS Gothic"/>
        <family val="3"/>
      </rPr>
      <t>3.60 3.38</t>
    </r>
  </si>
  <si>
    <r>
      <rPr>
        <sz val="10"/>
        <rFont val="MS Gothic"/>
        <family val="3"/>
      </rPr>
      <t>225</t>
    </r>
  </si>
  <si>
    <r>
      <rPr>
        <sz val="10"/>
        <rFont val="MS Gothic"/>
        <family val="3"/>
      </rPr>
      <t>227</t>
    </r>
  </si>
  <si>
    <r>
      <rPr>
        <sz val="10"/>
        <rFont val="MS Gothic"/>
        <family val="3"/>
      </rPr>
      <t>94.00</t>
    </r>
  </si>
  <si>
    <r>
      <rPr>
        <sz val="10"/>
        <rFont val="MS Gothic"/>
        <family val="3"/>
      </rPr>
      <t>0.049</t>
    </r>
  </si>
  <si>
    <r>
      <rPr>
        <sz val="10"/>
        <rFont val="MS Gothic"/>
        <family val="3"/>
      </rPr>
      <t>1.56</t>
    </r>
  </si>
  <si>
    <r>
      <rPr>
        <sz val="10"/>
        <rFont val="MS Gothic"/>
        <family val="3"/>
      </rPr>
      <t>0.131</t>
    </r>
  </si>
  <si>
    <r>
      <rPr>
        <sz val="10"/>
        <rFont val="MS Gothic"/>
        <family val="3"/>
      </rPr>
      <t>4.315 3.450</t>
    </r>
  </si>
  <si>
    <r>
      <rPr>
        <sz val="10"/>
        <rFont val="MS Gothic"/>
        <family val="3"/>
      </rPr>
      <t>4.65 3.75</t>
    </r>
  </si>
  <si>
    <r>
      <rPr>
        <sz val="10"/>
        <rFont val="MS Gothic"/>
        <family val="3"/>
      </rPr>
      <t>226</t>
    </r>
  </si>
  <si>
    <r>
      <rPr>
        <sz val="10"/>
        <rFont val="MS Gothic"/>
        <family val="3"/>
      </rPr>
      <t>0.082</t>
    </r>
  </si>
  <si>
    <r>
      <rPr>
        <sz val="10"/>
        <rFont val="MS Gothic"/>
        <family val="3"/>
      </rPr>
      <t>10.2</t>
    </r>
  </si>
  <si>
    <r>
      <rPr>
        <sz val="10"/>
        <rFont val="MS Gothic"/>
        <family val="3"/>
      </rPr>
      <t>4.195 3.450</t>
    </r>
  </si>
  <si>
    <r>
      <rPr>
        <sz val="10"/>
        <rFont val="MS Gothic"/>
        <family val="3"/>
      </rPr>
      <t>4.50 3.75</t>
    </r>
  </si>
  <si>
    <r>
      <rPr>
        <sz val="10"/>
        <rFont val="MS Gothic"/>
        <family val="3"/>
      </rPr>
      <t>225 226</t>
    </r>
  </si>
  <si>
    <r>
      <rPr>
        <sz val="10"/>
        <rFont val="MS Gothic"/>
        <family val="3"/>
      </rPr>
      <t>0.77</t>
    </r>
  </si>
  <si>
    <r>
      <rPr>
        <sz val="10"/>
        <rFont val="MS Gothic"/>
        <family val="3"/>
      </rPr>
      <t>6.6</t>
    </r>
  </si>
  <si>
    <r>
      <rPr>
        <sz val="10"/>
        <rFont val="MS Gothic"/>
        <family val="3"/>
      </rPr>
      <t>1.88</t>
    </r>
  </si>
  <si>
    <r>
      <rPr>
        <sz val="10"/>
        <rFont val="MS Gothic"/>
        <family val="3"/>
      </rPr>
      <t>3.390 2.631</t>
    </r>
  </si>
  <si>
    <r>
      <rPr>
        <sz val="10"/>
        <rFont val="MS Gothic"/>
        <family val="3"/>
      </rPr>
      <t>3.75 3.38</t>
    </r>
  </si>
  <si>
    <r>
      <rPr>
        <sz val="10"/>
        <rFont val="MS Gothic"/>
        <family val="3"/>
      </rPr>
      <t>223 227</t>
    </r>
  </si>
  <si>
    <r>
      <rPr>
        <sz val="10"/>
        <rFont val="MS Gothic"/>
        <family val="3"/>
      </rPr>
      <t>58.15 64.10</t>
    </r>
  </si>
  <si>
    <r>
      <rPr>
        <sz val="10"/>
        <rFont val="MS Gothic"/>
        <family val="3"/>
      </rPr>
      <t>31.72 64.10</t>
    </r>
  </si>
  <si>
    <r>
      <rPr>
        <sz val="10"/>
        <rFont val="MS Gothic"/>
        <family val="3"/>
      </rPr>
      <t>95.82</t>
    </r>
  </si>
  <si>
    <r>
      <rPr>
        <sz val="10"/>
        <rFont val="MS Gothic"/>
        <family val="3"/>
      </rPr>
      <t>9.20</t>
    </r>
  </si>
  <si>
    <r>
      <rPr>
        <sz val="10"/>
        <rFont val="MS Gothic"/>
        <family val="3"/>
      </rPr>
      <t>1988.30</t>
    </r>
  </si>
  <si>
    <r>
      <rPr>
        <sz val="10"/>
        <rFont val="MS Gothic"/>
        <family val="3"/>
      </rPr>
      <t>0.160</t>
    </r>
  </si>
  <si>
    <r>
      <rPr>
        <sz val="10"/>
        <rFont val="MS Gothic"/>
        <family val="3"/>
      </rPr>
      <t>15.373</t>
    </r>
  </si>
  <si>
    <r>
      <rPr>
        <sz val="10"/>
        <rFont val="MS Gothic"/>
        <family val="3"/>
      </rPr>
      <t>21.5</t>
    </r>
  </si>
  <si>
    <r>
      <rPr>
        <sz val="10"/>
        <rFont val="MS Gothic"/>
        <family val="3"/>
      </rPr>
      <t>5.69</t>
    </r>
  </si>
  <si>
    <r>
      <rPr>
        <sz val="10"/>
        <rFont val="MS Gothic"/>
        <family val="3"/>
      </rPr>
      <t>42.191</t>
    </r>
  </si>
  <si>
    <r>
      <rPr>
        <sz val="10"/>
        <rFont val="MS Gothic"/>
        <family val="3"/>
      </rPr>
      <t>0.774 0.576</t>
    </r>
  </si>
  <si>
    <r>
      <rPr>
        <sz val="10"/>
        <rFont val="MS Gothic"/>
        <family val="3"/>
      </rPr>
      <t>3.38 3.25</t>
    </r>
  </si>
  <si>
    <t>ID</t>
  </si>
  <si>
    <t>Inlet</t>
  </si>
  <si>
    <t>Outlet</t>
  </si>
  <si>
    <t>Rainwater</t>
  </si>
  <si>
    <t>Slope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</si>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</sst>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Arial"/>
      <family val="2"/>
    </font>
    <font>
      <u/>
      <sz val="10"/>
      <name val="MS Gothic"/>
      <family val="3"/>
    </font>
    <font>
      <sz val="10"/>
      <name val="MS Gothic"/>
      <family val="3"/>
    </font>
    <font>
      <sz val="10"/>
      <name val="Tahoma"/>
      <family val="2"/>
    </font>
    <font>
      <i/>
      <sz val="10"/>
      <name val="MS Gothic"/>
      <family val="3"/>
    </font>
    <font>
      <b/>
      <sz val="10"/>
      <name val="Tahoma"/>
      <family val="2"/>
    </font>
    <font>
      <sz val="10"/>
      <name val="Impact"/>
      <family val="2"/>
    </font>
    <font>
      <b/>
      <sz val="10"/>
      <name val="Sylfaen"/>
      <family val="1"/>
    </font>
    <font>
      <i/>
      <sz val="10"/>
      <name val="Tahoma"/>
      <family val="2"/>
    </font>
  </fonts>
  <fills count="2">
    <fill>
      <patternFill patternType="none"/>
    </fill>
    <fill>
      <patternFill patternType="gray125"/>
    </fill>
  </fills>
  <borders count="192"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40" xfId="0" applyFont="1" applyBorder="1" applyAlignment="1">
      <alignment horizontal="right"/>
    </xf>
    <xf numFmtId="0" fontId="1" fillId="0" borderId="47" xfId="0" applyFont="1" applyBorder="1" applyAlignment="1">
      <alignment horizontal="right"/>
    </xf>
    <xf numFmtId="0" fontId="1" fillId="0" borderId="48" xfId="0" applyFont="1" applyBorder="1" applyAlignment="1">
      <alignment horizontal="right"/>
    </xf>
    <xf numFmtId="0" fontId="1" fillId="0" borderId="61" xfId="0" applyFont="1" applyBorder="1" applyAlignment="1">
      <alignment horizontal="right" wrapText="1"/>
    </xf>
    <xf numFmtId="0" fontId="1" fillId="0" borderId="71" xfId="0" applyFont="1" applyBorder="1" applyAlignment="1">
      <alignment horizontal="right"/>
    </xf>
    <xf numFmtId="0" fontId="1" fillId="0" borderId="73" xfId="0" applyFont="1" applyBorder="1" applyAlignment="1">
      <alignment horizontal="right" wrapText="1"/>
    </xf>
    <xf numFmtId="0" fontId="1" fillId="0" borderId="74" xfId="0" applyFont="1" applyBorder="1" applyAlignment="1">
      <alignment horizontal="right" wrapText="1"/>
    </xf>
    <xf numFmtId="0" fontId="1" fillId="0" borderId="86" xfId="0" applyFont="1" applyBorder="1" applyAlignment="1">
      <alignment horizontal="right" wrapText="1"/>
    </xf>
    <xf numFmtId="0" fontId="1" fillId="0" borderId="94" xfId="0" applyFont="1" applyBorder="1" applyAlignment="1">
      <alignment horizontal="right" wrapText="1"/>
    </xf>
    <xf numFmtId="0" fontId="1" fillId="0" borderId="109" xfId="0" applyFont="1" applyBorder="1" applyAlignment="1">
      <alignment horizontal="right" wrapText="1"/>
    </xf>
    <xf numFmtId="0" fontId="1" fillId="0" borderId="131" xfId="0" applyFont="1" applyBorder="1" applyAlignment="1">
      <alignment horizontal="right"/>
    </xf>
    <xf numFmtId="0" fontId="1" fillId="0" borderId="168" xfId="0" applyFont="1" applyBorder="1" applyAlignment="1">
      <alignment horizontal="right" wrapText="1"/>
    </xf>
    <xf numFmtId="0" fontId="1" fillId="0" borderId="172" xfId="0" applyFont="1" applyBorder="1" applyAlignment="1">
      <alignment horizontal="right"/>
    </xf>
    <xf numFmtId="0" fontId="1" fillId="0" borderId="179" xfId="0" applyFont="1" applyBorder="1" applyAlignment="1">
      <alignment horizontal="right" wrapText="1"/>
    </xf>
    <xf numFmtId="0" fontId="1" fillId="0" borderId="181" xfId="0" applyFont="1" applyBorder="1" applyAlignment="1">
      <alignment horizontal="right"/>
    </xf>
    <xf numFmtId="0" fontId="1" fillId="0" borderId="182" xfId="0" applyFont="1" applyBorder="1" applyAlignment="1">
      <alignment horizontal="right"/>
    </xf>
    <xf numFmtId="0" fontId="1" fillId="0" borderId="185" xfId="0" applyFont="1" applyBorder="1" applyAlignment="1">
      <alignment horizontal="right"/>
    </xf>
    <xf numFmtId="0" fontId="1" fillId="0" borderId="189" xfId="0" applyFont="1" applyBorder="1" applyAlignment="1">
      <alignment horizontal="right" wrapText="1"/>
    </xf>
    <xf numFmtId="0" fontId="1" fillId="0" borderId="29" xfId="0" applyFont="1" applyBorder="1" applyAlignment="1">
      <alignment horizontal="right" vertical="center"/>
    </xf>
    <xf numFmtId="0" fontId="1" fillId="0" borderId="38" xfId="0" applyFont="1" applyBorder="1" applyAlignment="1">
      <alignment horizontal="right" vertical="center"/>
    </xf>
    <xf numFmtId="0" fontId="1" fillId="0" borderId="40" xfId="0" applyFont="1" applyBorder="1" applyAlignment="1">
      <alignment horizontal="right" vertical="center"/>
    </xf>
    <xf numFmtId="0" fontId="1" fillId="0" borderId="17" xfId="0" applyFont="1" applyBorder="1" applyAlignment="1">
      <alignment horizontal="right" vertical="center"/>
    </xf>
    <xf numFmtId="0" fontId="1" fillId="0" borderId="18" xfId="0" applyFont="1" applyBorder="1" applyAlignment="1">
      <alignment horizontal="right" vertical="center"/>
    </xf>
    <xf numFmtId="0" fontId="1" fillId="0" borderId="30" xfId="0" applyFont="1" applyBorder="1" applyAlignment="1">
      <alignment horizontal="right" vertical="center"/>
    </xf>
    <xf numFmtId="0" fontId="1" fillId="0" borderId="31" xfId="0" applyFont="1" applyBorder="1" applyAlignment="1">
      <alignment horizontal="right" vertical="center" wrapText="1"/>
    </xf>
    <xf numFmtId="0" fontId="1" fillId="0" borderId="32" xfId="0" applyFont="1" applyBorder="1" applyAlignment="1">
      <alignment horizontal="right" vertical="center"/>
    </xf>
    <xf numFmtId="0" fontId="1" fillId="0" borderId="33" xfId="0" applyFont="1" applyBorder="1" applyAlignment="1">
      <alignment horizontal="right" vertical="center" wrapText="1"/>
    </xf>
    <xf numFmtId="0" fontId="1" fillId="0" borderId="34" xfId="0" applyFont="1" applyBorder="1" applyAlignment="1">
      <alignment horizontal="right" vertical="center" wrapText="1"/>
    </xf>
    <xf numFmtId="0" fontId="1" fillId="0" borderId="35" xfId="0" applyFont="1" applyBorder="1" applyAlignment="1">
      <alignment horizontal="right" vertical="center"/>
    </xf>
    <xf numFmtId="0" fontId="1" fillId="0" borderId="36" xfId="0" applyFont="1" applyBorder="1" applyAlignment="1">
      <alignment horizontal="right" vertical="center"/>
    </xf>
    <xf numFmtId="0" fontId="1" fillId="0" borderId="37" xfId="0" applyFont="1" applyBorder="1" applyAlignment="1">
      <alignment horizontal="right" vertical="center"/>
    </xf>
    <xf numFmtId="0" fontId="1" fillId="0" borderId="39" xfId="0" applyFont="1" applyBorder="1" applyAlignment="1">
      <alignment horizontal="right" vertical="center"/>
    </xf>
    <xf numFmtId="0" fontId="1" fillId="0" borderId="41" xfId="0" applyFont="1" applyBorder="1" applyAlignment="1">
      <alignment horizontal="right" vertical="center"/>
    </xf>
    <xf numFmtId="0" fontId="1" fillId="0" borderId="42" xfId="0" applyFont="1" applyBorder="1" applyAlignment="1">
      <alignment horizontal="right" vertical="center"/>
    </xf>
    <xf numFmtId="0" fontId="1" fillId="0" borderId="43" xfId="0" applyFont="1" applyBorder="1" applyAlignment="1">
      <alignment horizontal="right" vertical="center"/>
    </xf>
    <xf numFmtId="0" fontId="1" fillId="0" borderId="44" xfId="0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1" fillId="0" borderId="17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0" fontId="1" fillId="0" borderId="32" xfId="0" applyFont="1" applyBorder="1" applyAlignment="1">
      <alignment horizontal="right"/>
    </xf>
    <xf numFmtId="0" fontId="1" fillId="0" borderId="33" xfId="0" applyFont="1" applyBorder="1" applyAlignment="1">
      <alignment horizontal="right" wrapText="1"/>
    </xf>
    <xf numFmtId="0" fontId="1" fillId="0" borderId="35" xfId="0" applyFont="1" applyBorder="1" applyAlignment="1">
      <alignment horizontal="right"/>
    </xf>
    <xf numFmtId="0" fontId="1" fillId="0" borderId="39" xfId="0" applyFont="1" applyBorder="1" applyAlignment="1">
      <alignment horizontal="right"/>
    </xf>
    <xf numFmtId="0" fontId="1" fillId="0" borderId="44" xfId="0" applyFont="1" applyBorder="1" applyAlignment="1">
      <alignment horizontal="right"/>
    </xf>
    <xf numFmtId="0" fontId="1" fillId="0" borderId="45" xfId="0" applyFont="1" applyBorder="1" applyAlignment="1">
      <alignment horizontal="right"/>
    </xf>
    <xf numFmtId="0" fontId="1" fillId="0" borderId="46" xfId="0" applyFont="1" applyBorder="1" applyAlignment="1">
      <alignment horizontal="right"/>
    </xf>
    <xf numFmtId="0" fontId="1" fillId="0" borderId="49" xfId="0" applyFont="1" applyBorder="1" applyAlignment="1">
      <alignment horizontal="right" wrapText="1"/>
    </xf>
    <xf numFmtId="0" fontId="1" fillId="0" borderId="50" xfId="0" applyFont="1" applyBorder="1" applyAlignment="1">
      <alignment horizontal="right" wrapText="1"/>
    </xf>
    <xf numFmtId="0" fontId="1" fillId="0" borderId="51" xfId="0" applyFont="1" applyBorder="1" applyAlignment="1">
      <alignment horizontal="right" wrapText="1"/>
    </xf>
    <xf numFmtId="0" fontId="1" fillId="0" borderId="52" xfId="0" applyFont="1" applyBorder="1" applyAlignment="1">
      <alignment horizontal="right"/>
    </xf>
    <xf numFmtId="0" fontId="1" fillId="0" borderId="53" xfId="0" applyFont="1" applyBorder="1" applyAlignment="1">
      <alignment horizontal="right" wrapText="1"/>
    </xf>
    <xf numFmtId="0" fontId="1" fillId="0" borderId="54" xfId="0" applyFont="1" applyBorder="1" applyAlignment="1">
      <alignment horizontal="right" wrapText="1"/>
    </xf>
    <xf numFmtId="0" fontId="1" fillId="0" borderId="55" xfId="0" applyFont="1" applyBorder="1" applyAlignment="1">
      <alignment horizontal="right" wrapText="1"/>
    </xf>
    <xf numFmtId="0" fontId="1" fillId="0" borderId="56" xfId="0" applyFont="1" applyBorder="1" applyAlignment="1">
      <alignment horizontal="right" wrapText="1"/>
    </xf>
    <xf numFmtId="0" fontId="1" fillId="0" borderId="57" xfId="0" applyFont="1" applyBorder="1" applyAlignment="1">
      <alignment horizontal="right" wrapText="1"/>
    </xf>
    <xf numFmtId="0" fontId="1" fillId="0" borderId="58" xfId="0" applyFont="1" applyBorder="1" applyAlignment="1">
      <alignment horizontal="right"/>
    </xf>
    <xf numFmtId="0" fontId="1" fillId="0" borderId="59" xfId="0" applyFont="1" applyBorder="1" applyAlignment="1">
      <alignment horizontal="right" wrapText="1"/>
    </xf>
    <xf numFmtId="0" fontId="1" fillId="0" borderId="60" xfId="0" applyFont="1" applyBorder="1" applyAlignment="1">
      <alignment horizontal="right" wrapText="1"/>
    </xf>
    <xf numFmtId="0" fontId="1" fillId="0" borderId="62" xfId="0" applyFont="1" applyBorder="1" applyAlignment="1">
      <alignment horizontal="right" wrapText="1"/>
    </xf>
    <xf numFmtId="0" fontId="1" fillId="0" borderId="63" xfId="0" applyFont="1" applyBorder="1" applyAlignment="1">
      <alignment horizontal="right" wrapText="1"/>
    </xf>
    <xf numFmtId="0" fontId="1" fillId="0" borderId="64" xfId="0" applyFont="1" applyBorder="1" applyAlignment="1">
      <alignment horizontal="right" wrapText="1"/>
    </xf>
    <xf numFmtId="0" fontId="1" fillId="0" borderId="72" xfId="0" applyFont="1" applyBorder="1" applyAlignment="1">
      <alignment horizontal="right"/>
    </xf>
    <xf numFmtId="0" fontId="1" fillId="0" borderId="75" xfId="0" applyFont="1" applyBorder="1" applyAlignment="1">
      <alignment horizontal="right" wrapText="1"/>
    </xf>
    <xf numFmtId="0" fontId="1" fillId="0" borderId="76" xfId="0" applyFont="1" applyBorder="1" applyAlignment="1">
      <alignment horizontal="right"/>
    </xf>
    <xf numFmtId="0" fontId="1" fillId="0" borderId="77" xfId="0" applyFont="1" applyBorder="1" applyAlignment="1">
      <alignment horizontal="right" wrapText="1"/>
    </xf>
    <xf numFmtId="0" fontId="1" fillId="0" borderId="78" xfId="0" applyFont="1" applyBorder="1" applyAlignment="1">
      <alignment horizontal="right"/>
    </xf>
    <xf numFmtId="0" fontId="1" fillId="0" borderId="79" xfId="0" applyFont="1" applyBorder="1" applyAlignment="1">
      <alignment horizontal="right"/>
    </xf>
    <xf numFmtId="0" fontId="1" fillId="0" borderId="80" xfId="0" applyFont="1" applyBorder="1" applyAlignment="1">
      <alignment horizontal="right" wrapText="1"/>
    </xf>
    <xf numFmtId="0" fontId="1" fillId="0" borderId="81" xfId="0" applyFont="1" applyBorder="1" applyAlignment="1">
      <alignment horizontal="right" wrapText="1"/>
    </xf>
    <xf numFmtId="0" fontId="1" fillId="0" borderId="82" xfId="0" applyFont="1" applyBorder="1" applyAlignment="1">
      <alignment horizontal="right" wrapText="1"/>
    </xf>
    <xf numFmtId="0" fontId="1" fillId="0" borderId="83" xfId="0" applyFont="1" applyBorder="1" applyAlignment="1">
      <alignment horizontal="right"/>
    </xf>
    <xf numFmtId="0" fontId="1" fillId="0" borderId="84" xfId="0" applyFont="1" applyBorder="1" applyAlignment="1">
      <alignment horizontal="right"/>
    </xf>
    <xf numFmtId="0" fontId="1" fillId="0" borderId="85" xfId="0" applyFont="1" applyBorder="1" applyAlignment="1">
      <alignment horizontal="right"/>
    </xf>
    <xf numFmtId="0" fontId="1" fillId="0" borderId="87" xfId="0" applyFont="1" applyBorder="1" applyAlignment="1">
      <alignment horizontal="right" wrapText="1"/>
    </xf>
    <xf numFmtId="0" fontId="1" fillId="0" borderId="88" xfId="0" applyFont="1" applyBorder="1" applyAlignment="1">
      <alignment horizontal="right" wrapText="1"/>
    </xf>
    <xf numFmtId="0" fontId="1" fillId="0" borderId="89" xfId="0" applyFont="1" applyBorder="1" applyAlignment="1">
      <alignment horizontal="right" wrapText="1"/>
    </xf>
    <xf numFmtId="0" fontId="1" fillId="0" borderId="90" xfId="0" applyFont="1" applyBorder="1" applyAlignment="1">
      <alignment horizontal="right" wrapText="1"/>
    </xf>
    <xf numFmtId="0" fontId="1" fillId="0" borderId="91" xfId="0" applyFont="1" applyBorder="1" applyAlignment="1">
      <alignment horizontal="right" wrapText="1"/>
    </xf>
    <xf numFmtId="0" fontId="1" fillId="0" borderId="92" xfId="0" applyFont="1" applyBorder="1" applyAlignment="1">
      <alignment horizontal="right" wrapText="1"/>
    </xf>
    <xf numFmtId="0" fontId="1" fillId="0" borderId="93" xfId="0" applyFont="1" applyBorder="1" applyAlignment="1">
      <alignment horizontal="right" wrapText="1"/>
    </xf>
    <xf numFmtId="0" fontId="1" fillId="0" borderId="95" xfId="0" applyFont="1" applyBorder="1" applyAlignment="1">
      <alignment horizontal="right" wrapText="1"/>
    </xf>
    <xf numFmtId="0" fontId="1" fillId="0" borderId="96" xfId="0" applyFont="1" applyBorder="1" applyAlignment="1">
      <alignment horizontal="right"/>
    </xf>
    <xf numFmtId="0" fontId="1" fillId="0" borderId="100" xfId="0" applyFont="1" applyBorder="1" applyAlignment="1">
      <alignment horizontal="right" wrapText="1"/>
    </xf>
    <xf numFmtId="0" fontId="1" fillId="0" borderId="101" xfId="0" applyFont="1" applyBorder="1" applyAlignment="1">
      <alignment horizontal="right"/>
    </xf>
    <xf numFmtId="0" fontId="1" fillId="0" borderId="102" xfId="0" applyFont="1" applyBorder="1" applyAlignment="1">
      <alignment horizontal="right"/>
    </xf>
    <xf numFmtId="0" fontId="1" fillId="0" borderId="103" xfId="0" applyFont="1" applyBorder="1" applyAlignment="1">
      <alignment horizontal="right" wrapText="1"/>
    </xf>
    <xf numFmtId="0" fontId="1" fillId="0" borderId="104" xfId="0" applyFont="1" applyBorder="1" applyAlignment="1">
      <alignment horizontal="right" wrapText="1"/>
    </xf>
    <xf numFmtId="0" fontId="1" fillId="0" borderId="105" xfId="0" applyFont="1" applyBorder="1" applyAlignment="1">
      <alignment horizontal="right" wrapText="1"/>
    </xf>
    <xf numFmtId="0" fontId="1" fillId="0" borderId="106" xfId="0" applyFont="1" applyBorder="1" applyAlignment="1">
      <alignment horizontal="right"/>
    </xf>
    <xf numFmtId="0" fontId="1" fillId="0" borderId="107" xfId="0" applyFont="1" applyBorder="1" applyAlignment="1">
      <alignment horizontal="right" wrapText="1"/>
    </xf>
    <xf numFmtId="0" fontId="1" fillId="0" borderId="108" xfId="0" applyFont="1" applyBorder="1" applyAlignment="1">
      <alignment horizontal="right"/>
    </xf>
    <xf numFmtId="0" fontId="1" fillId="0" borderId="110" xfId="0" applyFont="1" applyBorder="1" applyAlignment="1">
      <alignment horizontal="right" wrapText="1"/>
    </xf>
    <xf numFmtId="0" fontId="1" fillId="0" borderId="111" xfId="0" applyFont="1" applyBorder="1" applyAlignment="1">
      <alignment horizontal="right"/>
    </xf>
    <xf numFmtId="0" fontId="1" fillId="0" borderId="112" xfId="0" applyFont="1" applyBorder="1" applyAlignment="1">
      <alignment horizontal="right" wrapText="1"/>
    </xf>
    <xf numFmtId="0" fontId="1" fillId="0" borderId="113" xfId="0" applyFont="1" applyBorder="1" applyAlignment="1">
      <alignment horizontal="right"/>
    </xf>
    <xf numFmtId="0" fontId="1" fillId="0" borderId="114" xfId="0" applyFont="1" applyBorder="1" applyAlignment="1">
      <alignment horizontal="right"/>
    </xf>
    <xf numFmtId="0" fontId="1" fillId="0" borderId="115" xfId="0" applyFont="1" applyBorder="1" applyAlignment="1">
      <alignment horizontal="right"/>
    </xf>
    <xf numFmtId="0" fontId="1" fillId="0" borderId="116" xfId="0" applyFont="1" applyBorder="1" applyAlignment="1">
      <alignment horizontal="right" wrapText="1"/>
    </xf>
    <xf numFmtId="0" fontId="1" fillId="0" borderId="117" xfId="0" applyFont="1" applyBorder="1" applyAlignment="1">
      <alignment horizontal="right" wrapText="1"/>
    </xf>
    <xf numFmtId="0" fontId="1" fillId="0" borderId="118" xfId="0" applyFont="1" applyBorder="1" applyAlignment="1">
      <alignment horizontal="right" wrapText="1"/>
    </xf>
    <xf numFmtId="0" fontId="1" fillId="0" borderId="119" xfId="0" applyFont="1" applyBorder="1" applyAlignment="1">
      <alignment horizontal="right" wrapText="1"/>
    </xf>
    <xf numFmtId="0" fontId="1" fillId="0" borderId="120" xfId="0" applyFont="1" applyBorder="1" applyAlignment="1">
      <alignment horizontal="right" wrapText="1"/>
    </xf>
    <xf numFmtId="0" fontId="1" fillId="0" borderId="123" xfId="0" applyFont="1" applyBorder="1" applyAlignment="1">
      <alignment horizontal="right"/>
    </xf>
    <xf numFmtId="0" fontId="1" fillId="0" borderId="124" xfId="0" applyFont="1" applyBorder="1" applyAlignment="1">
      <alignment horizontal="right"/>
    </xf>
    <xf numFmtId="0" fontId="1" fillId="0" borderId="125" xfId="0" applyFont="1" applyBorder="1" applyAlignment="1">
      <alignment horizontal="right" wrapText="1"/>
    </xf>
    <xf numFmtId="0" fontId="1" fillId="0" borderId="126" xfId="0" applyFont="1" applyBorder="1" applyAlignment="1">
      <alignment horizontal="right"/>
    </xf>
    <xf numFmtId="0" fontId="1" fillId="0" borderId="127" xfId="0" applyFont="1" applyBorder="1" applyAlignment="1">
      <alignment horizontal="right"/>
    </xf>
    <xf numFmtId="0" fontId="1" fillId="0" borderId="128" xfId="0" applyFont="1" applyBorder="1" applyAlignment="1">
      <alignment horizontal="right"/>
    </xf>
    <xf numFmtId="0" fontId="1" fillId="0" borderId="129" xfId="0" applyFont="1" applyBorder="1" applyAlignment="1">
      <alignment horizontal="right" wrapText="1"/>
    </xf>
    <xf numFmtId="0" fontId="1" fillId="0" borderId="130" xfId="0" applyFont="1" applyBorder="1" applyAlignment="1">
      <alignment horizontal="right" wrapText="1"/>
    </xf>
    <xf numFmtId="0" fontId="1" fillId="0" borderId="132" xfId="0" applyFont="1" applyBorder="1" applyAlignment="1">
      <alignment horizontal="right" wrapText="1"/>
    </xf>
    <xf numFmtId="0" fontId="1" fillId="0" borderId="133" xfId="0" applyFont="1" applyBorder="1" applyAlignment="1">
      <alignment horizontal="right"/>
    </xf>
    <xf numFmtId="0" fontId="1" fillId="0" borderId="134" xfId="0" applyFont="1" applyBorder="1" applyAlignment="1">
      <alignment horizontal="right" wrapText="1"/>
    </xf>
    <xf numFmtId="0" fontId="1" fillId="0" borderId="135" xfId="0" applyFont="1" applyBorder="1" applyAlignment="1">
      <alignment horizontal="right"/>
    </xf>
    <xf numFmtId="0" fontId="1" fillId="0" borderId="136" xfId="0" applyFont="1" applyBorder="1" applyAlignment="1">
      <alignment horizontal="right" wrapText="1"/>
    </xf>
    <xf numFmtId="0" fontId="1" fillId="0" borderId="137" xfId="0" applyFont="1" applyBorder="1" applyAlignment="1">
      <alignment horizontal="right"/>
    </xf>
    <xf numFmtId="0" fontId="1" fillId="0" borderId="138" xfId="0" applyFont="1" applyBorder="1" applyAlignment="1">
      <alignment horizontal="right"/>
    </xf>
    <xf numFmtId="0" fontId="1" fillId="0" borderId="139" xfId="0" applyFont="1" applyBorder="1" applyAlignment="1">
      <alignment horizontal="right"/>
    </xf>
    <xf numFmtId="0" fontId="1" fillId="0" borderId="140" xfId="0" applyFont="1" applyBorder="1" applyAlignment="1">
      <alignment horizontal="right"/>
    </xf>
    <xf numFmtId="0" fontId="1" fillId="0" borderId="145" xfId="0" applyFont="1" applyBorder="1" applyAlignment="1">
      <alignment horizontal="right"/>
    </xf>
    <xf numFmtId="0" fontId="1" fillId="0" borderId="160" xfId="0" applyFont="1" applyBorder="1" applyAlignment="1">
      <alignment horizontal="right" wrapText="1"/>
    </xf>
    <xf numFmtId="0" fontId="1" fillId="0" borderId="167" xfId="0" applyFont="1" applyBorder="1" applyAlignment="1">
      <alignment horizontal="right" wrapText="1"/>
    </xf>
    <xf numFmtId="0" fontId="1" fillId="0" borderId="169" xfId="0" applyFont="1" applyBorder="1" applyAlignment="1">
      <alignment horizontal="right" wrapText="1"/>
    </xf>
    <xf numFmtId="0" fontId="1" fillId="0" borderId="170" xfId="0" applyFont="1" applyBorder="1" applyAlignment="1">
      <alignment horizontal="right" wrapText="1"/>
    </xf>
    <xf numFmtId="0" fontId="1" fillId="0" borderId="171" xfId="0" applyFont="1" applyBorder="1" applyAlignment="1">
      <alignment horizontal="right" wrapText="1"/>
    </xf>
    <xf numFmtId="0" fontId="1" fillId="0" borderId="173" xfId="0" applyFont="1" applyBorder="1" applyAlignment="1">
      <alignment horizontal="right" wrapText="1"/>
    </xf>
    <xf numFmtId="0" fontId="1" fillId="0" borderId="174" xfId="0" applyFont="1" applyBorder="1" applyAlignment="1">
      <alignment horizontal="right"/>
    </xf>
    <xf numFmtId="0" fontId="1" fillId="0" borderId="175" xfId="0" applyFont="1" applyBorder="1" applyAlignment="1">
      <alignment horizontal="right" wrapText="1"/>
    </xf>
    <xf numFmtId="0" fontId="1" fillId="0" borderId="21" xfId="0" applyFont="1" applyBorder="1" applyAlignment="1">
      <alignment horizontal="right"/>
    </xf>
    <xf numFmtId="0" fontId="1" fillId="0" borderId="27" xfId="0" applyFont="1" applyBorder="1" applyAlignment="1">
      <alignment horizontal="right"/>
    </xf>
    <xf numFmtId="0" fontId="1" fillId="0" borderId="176" xfId="0" applyFont="1" applyBorder="1" applyAlignment="1">
      <alignment horizontal="right" wrapText="1"/>
    </xf>
    <xf numFmtId="0" fontId="1" fillId="0" borderId="177" xfId="0" applyFont="1" applyBorder="1" applyAlignment="1">
      <alignment horizontal="right"/>
    </xf>
    <xf numFmtId="0" fontId="1" fillId="0" borderId="178" xfId="0" applyFont="1" applyBorder="1" applyAlignment="1">
      <alignment horizontal="right"/>
    </xf>
    <xf numFmtId="0" fontId="1" fillId="0" borderId="180" xfId="0" applyFont="1" applyBorder="1" applyAlignment="1">
      <alignment horizontal="right" wrapText="1"/>
    </xf>
    <xf numFmtId="0" fontId="1" fillId="0" borderId="183" xfId="0" applyFont="1" applyBorder="1" applyAlignment="1">
      <alignment horizontal="right" wrapText="1"/>
    </xf>
    <xf numFmtId="0" fontId="1" fillId="0" borderId="184" xfId="0" applyFont="1" applyBorder="1" applyAlignment="1">
      <alignment horizontal="right"/>
    </xf>
    <xf numFmtId="0" fontId="1" fillId="0" borderId="186" xfId="0" applyFont="1" applyBorder="1" applyAlignment="1">
      <alignment horizontal="right" wrapText="1"/>
    </xf>
    <xf numFmtId="0" fontId="1" fillId="0" borderId="187" xfId="0" applyFont="1" applyBorder="1" applyAlignment="1">
      <alignment horizontal="right" wrapText="1"/>
    </xf>
    <xf numFmtId="0" fontId="1" fillId="0" borderId="188" xfId="0" applyFont="1" applyBorder="1" applyAlignment="1">
      <alignment horizontal="right"/>
    </xf>
    <xf numFmtId="0" fontId="1" fillId="0" borderId="190" xfId="0" applyFont="1" applyBorder="1" applyAlignment="1">
      <alignment horizontal="right" wrapText="1"/>
    </xf>
    <xf numFmtId="0" fontId="1" fillId="0" borderId="191" xfId="0" applyFont="1" applyBorder="1" applyAlignment="1">
      <alignment horizontal="right"/>
    </xf>
    <xf numFmtId="0" fontId="1" fillId="0" borderId="65" xfId="0" applyFont="1" applyBorder="1" applyAlignment="1">
      <alignment horizontal="right"/>
    </xf>
    <xf numFmtId="0" fontId="1" fillId="0" borderId="66" xfId="0" applyFont="1" applyBorder="1" applyAlignment="1">
      <alignment horizontal="right"/>
    </xf>
    <xf numFmtId="0" fontId="1" fillId="0" borderId="67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46" xfId="0" applyFont="1" applyBorder="1" applyAlignment="1">
      <alignment horizontal="right"/>
    </xf>
    <xf numFmtId="0" fontId="1" fillId="0" borderId="147" xfId="0" applyFont="1" applyBorder="1" applyAlignment="1">
      <alignment horizontal="right"/>
    </xf>
    <xf numFmtId="0" fontId="1" fillId="0" borderId="144" xfId="0" applyFont="1" applyBorder="1" applyAlignment="1">
      <alignment horizontal="right"/>
    </xf>
    <xf numFmtId="0" fontId="1" fillId="0" borderId="122" xfId="0" applyFont="1" applyBorder="1" applyAlignment="1">
      <alignment horizontal="right"/>
    </xf>
    <xf numFmtId="0" fontId="1" fillId="0" borderId="165" xfId="0" applyFont="1" applyBorder="1" applyAlignment="1">
      <alignment horizontal="right"/>
    </xf>
    <xf numFmtId="0" fontId="1" fillId="0" borderId="166" xfId="0" applyFont="1" applyBorder="1" applyAlignment="1">
      <alignment horizontal="right"/>
    </xf>
    <xf numFmtId="0" fontId="1" fillId="0" borderId="154" xfId="0" applyFont="1" applyBorder="1" applyAlignment="1">
      <alignment horizontal="right"/>
    </xf>
    <xf numFmtId="0" fontId="1" fillId="0" borderId="155" xfId="0" applyFont="1" applyBorder="1" applyAlignment="1">
      <alignment horizontal="right"/>
    </xf>
    <xf numFmtId="0" fontId="1" fillId="0" borderId="148" xfId="0" applyFont="1" applyBorder="1" applyAlignment="1">
      <alignment horizontal="right"/>
    </xf>
    <xf numFmtId="0" fontId="1" fillId="0" borderId="149" xfId="0" applyFont="1" applyBorder="1" applyAlignment="1">
      <alignment horizontal="right"/>
    </xf>
    <xf numFmtId="0" fontId="1" fillId="0" borderId="163" xfId="0" applyFont="1" applyBorder="1" applyAlignment="1">
      <alignment horizontal="right" wrapText="1"/>
    </xf>
    <xf numFmtId="0" fontId="1" fillId="0" borderId="164" xfId="0" applyFont="1" applyBorder="1" applyAlignment="1">
      <alignment horizontal="right" wrapText="1"/>
    </xf>
    <xf numFmtId="0" fontId="1" fillId="0" borderId="152" xfId="0" applyFont="1" applyBorder="1" applyAlignment="1">
      <alignment horizontal="right" wrapText="1"/>
    </xf>
    <xf numFmtId="0" fontId="1" fillId="0" borderId="153" xfId="0" applyFont="1" applyBorder="1" applyAlignment="1">
      <alignment horizontal="right" wrapText="1"/>
    </xf>
    <xf numFmtId="0" fontId="1" fillId="0" borderId="156" xfId="0" applyFont="1" applyBorder="1" applyAlignment="1">
      <alignment horizontal="right"/>
    </xf>
    <xf numFmtId="0" fontId="1" fillId="0" borderId="157" xfId="0" applyFont="1" applyBorder="1" applyAlignment="1">
      <alignment horizontal="right"/>
    </xf>
    <xf numFmtId="0" fontId="1" fillId="0" borderId="158" xfId="0" applyFont="1" applyBorder="1" applyAlignment="1">
      <alignment horizontal="right"/>
    </xf>
    <xf numFmtId="0" fontId="1" fillId="0" borderId="159" xfId="0" applyFont="1" applyBorder="1" applyAlignment="1">
      <alignment horizontal="right"/>
    </xf>
    <xf numFmtId="0" fontId="1" fillId="0" borderId="145" xfId="0" applyFont="1" applyBorder="1" applyAlignment="1">
      <alignment horizontal="right"/>
    </xf>
    <xf numFmtId="0" fontId="1" fillId="0" borderId="121" xfId="0" applyFont="1" applyBorder="1" applyAlignment="1">
      <alignment horizontal="right"/>
    </xf>
    <xf numFmtId="0" fontId="1" fillId="0" borderId="161" xfId="0" applyFont="1" applyBorder="1" applyAlignment="1">
      <alignment horizontal="right" wrapText="1"/>
    </xf>
    <xf numFmtId="0" fontId="1" fillId="0" borderId="162" xfId="0" applyFont="1" applyBorder="1" applyAlignment="1">
      <alignment horizontal="right" wrapText="1"/>
    </xf>
    <xf numFmtId="0" fontId="1" fillId="0" borderId="150" xfId="0" applyFont="1" applyBorder="1" applyAlignment="1">
      <alignment horizontal="right" wrapText="1"/>
    </xf>
    <xf numFmtId="0" fontId="1" fillId="0" borderId="151" xfId="0" applyFont="1" applyBorder="1" applyAlignment="1">
      <alignment horizontal="right" wrapText="1"/>
    </xf>
    <xf numFmtId="0" fontId="1" fillId="0" borderId="141" xfId="0" applyFont="1" applyBorder="1" applyAlignment="1">
      <alignment horizontal="right"/>
    </xf>
    <xf numFmtId="0" fontId="1" fillId="0" borderId="142" xfId="0" applyFont="1" applyBorder="1" applyAlignment="1">
      <alignment horizontal="right"/>
    </xf>
    <xf numFmtId="0" fontId="1" fillId="0" borderId="143" xfId="0" applyFont="1" applyBorder="1" applyAlignment="1">
      <alignment horizontal="right"/>
    </xf>
    <xf numFmtId="0" fontId="1" fillId="0" borderId="68" xfId="0" applyFont="1" applyBorder="1" applyAlignment="1">
      <alignment horizontal="right"/>
    </xf>
    <xf numFmtId="0" fontId="1" fillId="0" borderId="69" xfId="0" applyFont="1" applyBorder="1" applyAlignment="1">
      <alignment horizontal="right"/>
    </xf>
    <xf numFmtId="0" fontId="1" fillId="0" borderId="70" xfId="0" applyFont="1" applyBorder="1" applyAlignment="1">
      <alignment horizontal="right"/>
    </xf>
    <xf numFmtId="0" fontId="1" fillId="0" borderId="97" xfId="0" applyFont="1" applyBorder="1" applyAlignment="1">
      <alignment horizontal="right"/>
    </xf>
    <xf numFmtId="0" fontId="1" fillId="0" borderId="98" xfId="0" applyFont="1" applyBorder="1" applyAlignment="1">
      <alignment horizontal="right"/>
    </xf>
    <xf numFmtId="0" fontId="1" fillId="0" borderId="99" xfId="0" applyFont="1" applyBorder="1" applyAlignment="1">
      <alignment horizontal="right"/>
    </xf>
    <xf numFmtId="0" fontId="1" fillId="0" borderId="11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14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2" xfId="0" applyFont="1" applyBorder="1" applyAlignment="1">
      <alignment horizontal="right" vertical="center"/>
    </xf>
    <xf numFmtId="0" fontId="1" fillId="0" borderId="23" xfId="0" applyFont="1" applyBorder="1" applyAlignment="1">
      <alignment horizontal="right" vertical="center" wrapText="1"/>
    </xf>
    <xf numFmtId="0" fontId="1" fillId="0" borderId="24" xfId="0" applyFont="1" applyBorder="1" applyAlignment="1">
      <alignment horizontal="right" vertical="center" wrapText="1"/>
    </xf>
    <xf numFmtId="0" fontId="1" fillId="0" borderId="25" xfId="0" applyFont="1" applyBorder="1" applyAlignment="1">
      <alignment horizontal="right" vertical="center" wrapText="1"/>
    </xf>
    <xf numFmtId="0" fontId="1" fillId="0" borderId="26" xfId="0" applyFont="1" applyBorder="1" applyAlignment="1">
      <alignment horizontal="right" vertical="center" wrapText="1"/>
    </xf>
    <xf numFmtId="0" fontId="1" fillId="0" borderId="27" xfId="0" applyFont="1" applyBorder="1" applyAlignment="1">
      <alignment horizontal="right" vertical="center"/>
    </xf>
    <xf numFmtId="0" fontId="1" fillId="0" borderId="28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3"/>
  <sheetViews>
    <sheetView workbookViewId="0">
      <selection activeCell="Q7" sqref="Q7"/>
    </sheetView>
  </sheetViews>
  <sheetFormatPr defaultRowHeight="12.75" x14ac:dyDescent="0.2"/>
  <cols>
    <col min="1" max="1" width="8" style="37"/>
    <col min="2" max="7" width="7" style="37"/>
    <col min="8" max="9" width="8" style="37"/>
    <col min="10" max="10" width="7" style="37"/>
    <col min="11" max="11" width="8" style="37"/>
    <col min="12" max="12" width="7" style="37"/>
    <col min="13" max="13" width="9" style="37"/>
    <col min="14" max="14" width="13" style="37"/>
    <col min="15" max="17" width="7" style="37"/>
    <col min="18" max="20" width="8" style="37"/>
    <col min="21" max="21" width="10" style="37"/>
    <col min="22" max="22" width="40.5703125" style="37" customWidth="1"/>
    <col min="23" max="16384" width="9.140625" style="37"/>
  </cols>
  <sheetData>
    <row r="1" spans="1:22" ht="26.1" customHeight="1" x14ac:dyDescent="0.2">
      <c r="A1" s="146" t="s">
        <v>0</v>
      </c>
      <c r="B1" s="146"/>
    </row>
    <row r="2" spans="1:22" ht="26.1" customHeight="1" thickBot="1" x14ac:dyDescent="0.25"/>
    <row r="3" spans="1:22" ht="26.1" customHeight="1" x14ac:dyDescent="0.2">
      <c r="A3" s="199" t="s">
        <v>1</v>
      </c>
      <c r="B3" s="202" t="s">
        <v>2</v>
      </c>
      <c r="C3" s="202" t="s">
        <v>3</v>
      </c>
      <c r="D3" s="183" t="s">
        <v>4</v>
      </c>
      <c r="E3" s="184"/>
      <c r="F3" s="184"/>
      <c r="G3" s="185"/>
      <c r="H3" s="183" t="s">
        <v>5</v>
      </c>
      <c r="I3" s="185"/>
      <c r="J3" s="180" t="s">
        <v>6</v>
      </c>
      <c r="K3" s="183" t="s">
        <v>7</v>
      </c>
      <c r="L3" s="184"/>
      <c r="M3" s="185"/>
      <c r="N3" s="183" t="s">
        <v>8</v>
      </c>
      <c r="O3" s="184"/>
      <c r="P3" s="184"/>
      <c r="Q3" s="184"/>
      <c r="R3" s="184"/>
      <c r="S3" s="184"/>
      <c r="T3" s="184"/>
      <c r="U3" s="185"/>
      <c r="V3" s="186" t="s">
        <v>9</v>
      </c>
    </row>
    <row r="4" spans="1:22" ht="26.1" customHeight="1" x14ac:dyDescent="0.2">
      <c r="A4" s="201"/>
      <c r="B4" s="203"/>
      <c r="C4" s="203"/>
      <c r="D4" s="22" t="s">
        <v>10</v>
      </c>
      <c r="E4" s="23" t="s">
        <v>11</v>
      </c>
      <c r="F4" s="189" t="s">
        <v>12</v>
      </c>
      <c r="G4" s="190"/>
      <c r="H4" s="191" t="s">
        <v>10</v>
      </c>
      <c r="I4" s="191" t="s">
        <v>11</v>
      </c>
      <c r="J4" s="181"/>
      <c r="K4" s="193" t="s">
        <v>13</v>
      </c>
      <c r="L4" s="195" t="s">
        <v>14</v>
      </c>
      <c r="M4" s="197" t="s">
        <v>15</v>
      </c>
      <c r="N4" s="186" t="s">
        <v>16</v>
      </c>
      <c r="O4" s="199" t="s">
        <v>17</v>
      </c>
      <c r="P4" s="199" t="s">
        <v>18</v>
      </c>
      <c r="Q4" s="191" t="s">
        <v>19</v>
      </c>
      <c r="R4" s="19" t="s">
        <v>20</v>
      </c>
      <c r="S4" s="19" t="s">
        <v>21</v>
      </c>
      <c r="T4" s="22" t="s">
        <v>22</v>
      </c>
      <c r="U4" s="24" t="s">
        <v>23</v>
      </c>
      <c r="V4" s="187"/>
    </row>
    <row r="5" spans="1:22" ht="26.1" customHeight="1" x14ac:dyDescent="0.2">
      <c r="A5" s="201"/>
      <c r="B5" s="203"/>
      <c r="C5" s="203"/>
      <c r="D5" s="25" t="s">
        <v>24</v>
      </c>
      <c r="E5" s="25" t="s">
        <v>24</v>
      </c>
      <c r="F5" s="25" t="s">
        <v>24</v>
      </c>
      <c r="G5" s="26" t="s">
        <v>25</v>
      </c>
      <c r="H5" s="192"/>
      <c r="I5" s="192"/>
      <c r="J5" s="182"/>
      <c r="K5" s="194"/>
      <c r="L5" s="196"/>
      <c r="M5" s="198"/>
      <c r="N5" s="188"/>
      <c r="O5" s="200"/>
      <c r="P5" s="200"/>
      <c r="Q5" s="192"/>
      <c r="R5" s="27" t="s">
        <v>26</v>
      </c>
      <c r="S5" s="27" t="s">
        <v>26</v>
      </c>
      <c r="T5" s="27" t="s">
        <v>26</v>
      </c>
      <c r="U5" s="28" t="s">
        <v>27</v>
      </c>
      <c r="V5" s="187"/>
    </row>
    <row r="6" spans="1:22" ht="26.1" customHeight="1" x14ac:dyDescent="0.2">
      <c r="A6" s="200"/>
      <c r="B6" s="204"/>
      <c r="C6" s="204"/>
      <c r="D6" s="29" t="s">
        <v>28</v>
      </c>
      <c r="E6" s="29" t="s">
        <v>28</v>
      </c>
      <c r="F6" s="29" t="s">
        <v>28</v>
      </c>
      <c r="G6" s="29" t="s">
        <v>28</v>
      </c>
      <c r="H6" s="30" t="s">
        <v>29</v>
      </c>
      <c r="I6" s="30" t="s">
        <v>29</v>
      </c>
      <c r="J6" s="31" t="s">
        <v>30</v>
      </c>
      <c r="K6" s="20" t="s">
        <v>31</v>
      </c>
      <c r="L6" s="32"/>
      <c r="M6" s="21" t="s">
        <v>32</v>
      </c>
      <c r="N6" s="30" t="s">
        <v>33</v>
      </c>
      <c r="O6" s="33" t="s">
        <v>34</v>
      </c>
      <c r="P6" s="21" t="s">
        <v>35</v>
      </c>
      <c r="Q6" s="34" t="s">
        <v>32</v>
      </c>
      <c r="R6" s="30" t="s">
        <v>29</v>
      </c>
      <c r="S6" s="35" t="s">
        <v>29</v>
      </c>
      <c r="T6" s="30" t="s">
        <v>29</v>
      </c>
      <c r="U6" s="36" t="s">
        <v>36</v>
      </c>
      <c r="V6" s="188"/>
    </row>
    <row r="7" spans="1:22" ht="26.1" customHeight="1" x14ac:dyDescent="0.2">
      <c r="A7" s="46" t="s">
        <v>37</v>
      </c>
      <c r="B7" s="44"/>
      <c r="C7" s="45" t="s">
        <v>38</v>
      </c>
      <c r="D7" s="47" t="s">
        <v>39</v>
      </c>
      <c r="E7" s="46" t="s">
        <v>39</v>
      </c>
      <c r="F7" s="46" t="s">
        <v>39</v>
      </c>
      <c r="G7" s="46" t="s">
        <v>39</v>
      </c>
      <c r="H7" s="2" t="s">
        <v>40</v>
      </c>
      <c r="I7" s="3" t="s">
        <v>40</v>
      </c>
      <c r="J7" s="2" t="s">
        <v>41</v>
      </c>
      <c r="K7" s="3" t="s">
        <v>42</v>
      </c>
      <c r="L7" s="48" t="s">
        <v>43</v>
      </c>
      <c r="M7" s="2" t="s">
        <v>44</v>
      </c>
      <c r="N7" s="49" t="s">
        <v>45</v>
      </c>
      <c r="O7" s="46" t="s">
        <v>46</v>
      </c>
      <c r="P7" s="3" t="s">
        <v>47</v>
      </c>
      <c r="Q7" s="47" t="s">
        <v>48</v>
      </c>
      <c r="R7" s="48" t="s">
        <v>49</v>
      </c>
      <c r="S7" s="50" t="s">
        <v>50</v>
      </c>
      <c r="T7" s="44"/>
      <c r="U7" s="44"/>
      <c r="V7" s="44"/>
    </row>
    <row r="8" spans="1:22" ht="26.1" customHeight="1" x14ac:dyDescent="0.2">
      <c r="A8" s="44"/>
      <c r="B8" s="44"/>
      <c r="C8" s="44"/>
      <c r="D8" s="44"/>
      <c r="E8" s="44"/>
      <c r="F8" s="44"/>
      <c r="G8" s="44"/>
      <c r="H8" s="51"/>
      <c r="I8" s="51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</row>
    <row r="9" spans="1:22" ht="26.1" customHeight="1" x14ac:dyDescent="0.2">
      <c r="A9" s="46" t="s">
        <v>51</v>
      </c>
      <c r="B9" s="44"/>
      <c r="C9" s="44"/>
      <c r="D9" s="47" t="s">
        <v>52</v>
      </c>
      <c r="E9" s="46" t="s">
        <v>52</v>
      </c>
      <c r="F9" s="46" t="s">
        <v>52</v>
      </c>
      <c r="G9" s="46" t="s">
        <v>52</v>
      </c>
      <c r="H9" s="2" t="s">
        <v>53</v>
      </c>
      <c r="I9" s="3" t="s">
        <v>53</v>
      </c>
      <c r="J9" s="2" t="s">
        <v>54</v>
      </c>
      <c r="K9" s="3" t="s">
        <v>42</v>
      </c>
      <c r="L9" s="44"/>
      <c r="M9" s="3" t="s">
        <v>55</v>
      </c>
      <c r="N9" s="49" t="s">
        <v>45</v>
      </c>
      <c r="O9" s="3" t="s">
        <v>56</v>
      </c>
      <c r="P9" s="3" t="s">
        <v>57</v>
      </c>
      <c r="Q9" s="47" t="s">
        <v>58</v>
      </c>
      <c r="R9" s="48" t="s">
        <v>59</v>
      </c>
      <c r="S9" s="52" t="s">
        <v>60</v>
      </c>
      <c r="T9" s="44"/>
      <c r="U9" s="44"/>
      <c r="V9" s="44"/>
    </row>
    <row r="10" spans="1:22" ht="26.1" customHeight="1" x14ac:dyDescent="0.2">
      <c r="A10" s="46" t="s">
        <v>38</v>
      </c>
      <c r="B10" s="42" t="s">
        <v>61</v>
      </c>
      <c r="C10" s="44"/>
      <c r="D10" s="44"/>
      <c r="E10" s="46" t="s">
        <v>62</v>
      </c>
      <c r="F10" s="46" t="s">
        <v>62</v>
      </c>
      <c r="G10" s="46" t="s">
        <v>62</v>
      </c>
      <c r="H10" s="2" t="s">
        <v>63</v>
      </c>
      <c r="I10" s="3" t="s">
        <v>64</v>
      </c>
      <c r="J10" s="2" t="s">
        <v>65</v>
      </c>
      <c r="K10" s="3" t="s">
        <v>66</v>
      </c>
      <c r="L10" s="44"/>
      <c r="M10" s="2" t="s">
        <v>67</v>
      </c>
      <c r="N10" s="53" t="s">
        <v>45</v>
      </c>
      <c r="O10" s="3" t="s">
        <v>68</v>
      </c>
      <c r="P10" s="3" t="s">
        <v>69</v>
      </c>
      <c r="Q10" s="46" t="s">
        <v>70</v>
      </c>
      <c r="R10" s="54" t="s">
        <v>71</v>
      </c>
      <c r="S10" s="55" t="s">
        <v>72</v>
      </c>
      <c r="T10" s="44"/>
      <c r="U10" s="44"/>
      <c r="V10" s="44"/>
    </row>
    <row r="11" spans="1:22" ht="26.1" customHeight="1" x14ac:dyDescent="0.2">
      <c r="A11" s="46" t="s">
        <v>73</v>
      </c>
      <c r="B11" s="46" t="s">
        <v>38</v>
      </c>
      <c r="C11" s="44"/>
      <c r="D11" s="46" t="s">
        <v>74</v>
      </c>
      <c r="E11" s="46" t="s">
        <v>75</v>
      </c>
      <c r="F11" s="46" t="s">
        <v>75</v>
      </c>
      <c r="G11" s="46" t="s">
        <v>75</v>
      </c>
      <c r="H11" s="2" t="s">
        <v>76</v>
      </c>
      <c r="I11" s="3" t="s">
        <v>77</v>
      </c>
      <c r="J11" s="2" t="s">
        <v>78</v>
      </c>
      <c r="K11" s="3" t="s">
        <v>79</v>
      </c>
      <c r="L11" s="44"/>
      <c r="M11" s="3" t="s">
        <v>80</v>
      </c>
      <c r="N11" s="56" t="s">
        <v>81</v>
      </c>
      <c r="O11" s="3" t="s">
        <v>82</v>
      </c>
      <c r="P11" s="3" t="s">
        <v>83</v>
      </c>
      <c r="Q11" s="46" t="s">
        <v>84</v>
      </c>
      <c r="R11" s="48" t="s">
        <v>85</v>
      </c>
      <c r="S11" s="52" t="s">
        <v>86</v>
      </c>
      <c r="T11" s="44"/>
      <c r="U11" s="44"/>
      <c r="V11" s="44"/>
    </row>
    <row r="12" spans="1:22" ht="26.1" customHeight="1" x14ac:dyDescent="0.2">
      <c r="A12" s="44"/>
      <c r="B12" s="44"/>
      <c r="C12" s="44"/>
      <c r="D12" s="44"/>
      <c r="E12" s="44"/>
      <c r="F12" s="44"/>
      <c r="G12" s="44"/>
      <c r="H12" s="51"/>
      <c r="I12" s="51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</row>
    <row r="13" spans="1:22" ht="26.1" customHeight="1" x14ac:dyDescent="0.2">
      <c r="A13" s="46" t="s">
        <v>87</v>
      </c>
      <c r="B13" s="44"/>
      <c r="C13" s="44"/>
      <c r="D13" s="47" t="s">
        <v>88</v>
      </c>
      <c r="E13" s="47" t="s">
        <v>88</v>
      </c>
      <c r="F13" s="47" t="s">
        <v>88</v>
      </c>
      <c r="G13" s="47" t="s">
        <v>88</v>
      </c>
      <c r="H13" s="3" t="s">
        <v>89</v>
      </c>
      <c r="I13" s="3" t="s">
        <v>89</v>
      </c>
      <c r="J13" s="2" t="s">
        <v>90</v>
      </c>
      <c r="K13" s="3" t="s">
        <v>66</v>
      </c>
      <c r="L13" s="44"/>
      <c r="M13" s="3" t="s">
        <v>91</v>
      </c>
      <c r="N13" s="53" t="s">
        <v>45</v>
      </c>
      <c r="O13" s="2" t="s">
        <v>92</v>
      </c>
      <c r="P13" s="2" t="s">
        <v>93</v>
      </c>
      <c r="Q13" s="46" t="s">
        <v>94</v>
      </c>
      <c r="R13" s="54" t="s">
        <v>95</v>
      </c>
      <c r="S13" s="55" t="s">
        <v>96</v>
      </c>
      <c r="T13" s="44"/>
      <c r="U13" s="44"/>
      <c r="V13" s="44"/>
    </row>
    <row r="14" spans="1:22" ht="26.1" customHeight="1" x14ac:dyDescent="0.2">
      <c r="A14" s="44"/>
      <c r="B14" s="44"/>
      <c r="C14" s="44"/>
      <c r="D14" s="44"/>
      <c r="E14" s="44"/>
      <c r="F14" s="44"/>
      <c r="G14" s="44"/>
      <c r="H14" s="51"/>
      <c r="I14" s="51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</row>
    <row r="15" spans="1:22" ht="26.1" customHeight="1" x14ac:dyDescent="0.2">
      <c r="A15" s="57" t="s">
        <v>97</v>
      </c>
      <c r="B15" s="44"/>
      <c r="C15" s="57" t="s">
        <v>98</v>
      </c>
      <c r="D15" s="58" t="s">
        <v>99</v>
      </c>
      <c r="E15" s="42" t="s">
        <v>99</v>
      </c>
      <c r="F15" s="42" t="s">
        <v>100</v>
      </c>
      <c r="G15" s="46" t="s">
        <v>101</v>
      </c>
      <c r="H15" s="2" t="s">
        <v>102</v>
      </c>
      <c r="I15" s="3" t="s">
        <v>102</v>
      </c>
      <c r="J15" s="2" t="s">
        <v>103</v>
      </c>
      <c r="K15" s="3" t="s">
        <v>104</v>
      </c>
      <c r="L15" s="44"/>
      <c r="M15" s="3" t="s">
        <v>105</v>
      </c>
      <c r="N15" s="59" t="s">
        <v>106</v>
      </c>
      <c r="O15" s="46" t="s">
        <v>107</v>
      </c>
      <c r="P15" s="2" t="s">
        <v>108</v>
      </c>
      <c r="Q15" s="46" t="s">
        <v>109</v>
      </c>
      <c r="R15" s="4" t="s">
        <v>110</v>
      </c>
      <c r="S15" s="4" t="s">
        <v>111</v>
      </c>
      <c r="T15" s="44"/>
      <c r="U15" s="44"/>
      <c r="V15" s="45" t="s">
        <v>112</v>
      </c>
    </row>
    <row r="16" spans="1:22" ht="26.1" customHeight="1" x14ac:dyDescent="0.2">
      <c r="A16" s="44"/>
      <c r="B16" s="44"/>
      <c r="C16" s="44"/>
      <c r="D16" s="44"/>
      <c r="E16" s="44"/>
      <c r="F16" s="44"/>
      <c r="G16" s="44"/>
      <c r="H16" s="51"/>
      <c r="I16" s="51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</row>
    <row r="17" spans="1:22" ht="26.1" customHeight="1" x14ac:dyDescent="0.2">
      <c r="A17" s="57" t="s">
        <v>113</v>
      </c>
      <c r="B17" s="44"/>
      <c r="C17" s="57" t="s">
        <v>114</v>
      </c>
      <c r="D17" s="50" t="s">
        <v>115</v>
      </c>
      <c r="E17" s="49" t="s">
        <v>115</v>
      </c>
      <c r="F17" s="49" t="s">
        <v>116</v>
      </c>
      <c r="G17" s="46" t="s">
        <v>117</v>
      </c>
      <c r="H17" s="2" t="s">
        <v>118</v>
      </c>
      <c r="I17" s="3" t="s">
        <v>118</v>
      </c>
      <c r="J17" s="2" t="s">
        <v>119</v>
      </c>
      <c r="K17" s="3" t="s">
        <v>120</v>
      </c>
      <c r="L17" s="44"/>
      <c r="M17" s="3" t="s">
        <v>121</v>
      </c>
      <c r="N17" s="48" t="s">
        <v>122</v>
      </c>
      <c r="O17" s="46" t="s">
        <v>123</v>
      </c>
      <c r="P17" s="2" t="s">
        <v>124</v>
      </c>
      <c r="Q17" s="47" t="s">
        <v>125</v>
      </c>
      <c r="R17" s="48" t="s">
        <v>126</v>
      </c>
      <c r="S17" s="48" t="s">
        <v>127</v>
      </c>
      <c r="T17" s="48" t="s">
        <v>128</v>
      </c>
      <c r="U17" s="60" t="s">
        <v>129</v>
      </c>
      <c r="V17" s="61" t="s">
        <v>130</v>
      </c>
    </row>
    <row r="18" spans="1:22" ht="26.1" customHeight="1" x14ac:dyDescent="0.2">
      <c r="A18" s="44"/>
      <c r="B18" s="44"/>
      <c r="C18" s="44"/>
      <c r="D18" s="44"/>
      <c r="E18" s="44"/>
      <c r="F18" s="44"/>
      <c r="G18" s="44"/>
      <c r="H18" s="51"/>
      <c r="I18" s="51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</row>
    <row r="19" spans="1:22" ht="26.1" customHeight="1" x14ac:dyDescent="0.2">
      <c r="A19" s="57" t="s">
        <v>131</v>
      </c>
      <c r="B19" s="44"/>
      <c r="C19" s="44"/>
      <c r="D19" s="49" t="s">
        <v>132</v>
      </c>
      <c r="E19" s="49" t="s">
        <v>132</v>
      </c>
      <c r="F19" s="49" t="s">
        <v>133</v>
      </c>
      <c r="G19" s="46" t="s">
        <v>134</v>
      </c>
      <c r="H19" s="2" t="s">
        <v>135</v>
      </c>
      <c r="I19" s="3" t="s">
        <v>135</v>
      </c>
      <c r="J19" s="2" t="s">
        <v>56</v>
      </c>
      <c r="K19" s="3" t="s">
        <v>120</v>
      </c>
      <c r="L19" s="44"/>
      <c r="M19" s="3" t="s">
        <v>136</v>
      </c>
      <c r="N19" s="56" t="s">
        <v>106</v>
      </c>
      <c r="O19" s="46" t="s">
        <v>137</v>
      </c>
      <c r="P19" s="3" t="s">
        <v>138</v>
      </c>
      <c r="Q19" s="47" t="s">
        <v>139</v>
      </c>
      <c r="R19" s="48" t="s">
        <v>140</v>
      </c>
      <c r="S19" s="48" t="s">
        <v>141</v>
      </c>
      <c r="T19" s="44"/>
      <c r="U19" s="44"/>
      <c r="V19" s="41" t="s">
        <v>142</v>
      </c>
    </row>
    <row r="20" spans="1:22" ht="26.1" customHeight="1" x14ac:dyDescent="0.2">
      <c r="A20" s="57" t="s">
        <v>114</v>
      </c>
      <c r="B20" s="62" t="s">
        <v>143</v>
      </c>
      <c r="C20" s="44"/>
      <c r="D20" s="49" t="s">
        <v>144</v>
      </c>
      <c r="E20" s="49" t="s">
        <v>145</v>
      </c>
      <c r="F20" s="49" t="s">
        <v>146</v>
      </c>
      <c r="G20" s="46" t="s">
        <v>147</v>
      </c>
      <c r="H20" s="2" t="s">
        <v>148</v>
      </c>
      <c r="I20" s="3" t="s">
        <v>149</v>
      </c>
      <c r="J20" s="2" t="s">
        <v>92</v>
      </c>
      <c r="K20" s="3" t="s">
        <v>104</v>
      </c>
      <c r="L20" s="44"/>
      <c r="M20" s="3" t="s">
        <v>150</v>
      </c>
      <c r="N20" s="48" t="s">
        <v>122</v>
      </c>
      <c r="O20" s="46" t="s">
        <v>151</v>
      </c>
      <c r="P20" s="2" t="s">
        <v>152</v>
      </c>
      <c r="Q20" s="46" t="s">
        <v>153</v>
      </c>
      <c r="R20" s="48" t="s">
        <v>154</v>
      </c>
      <c r="S20" s="48" t="s">
        <v>155</v>
      </c>
      <c r="T20" s="48" t="s">
        <v>156</v>
      </c>
      <c r="U20" s="60" t="s">
        <v>157</v>
      </c>
      <c r="V20" s="41" t="s">
        <v>158</v>
      </c>
    </row>
    <row r="21" spans="1:22" ht="26.1" customHeight="1" x14ac:dyDescent="0.2"/>
    <row r="22" spans="1:22" ht="26.1" customHeight="1" x14ac:dyDescent="0.2">
      <c r="A22" s="143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5"/>
    </row>
    <row r="23" spans="1:22" ht="26.1" customHeight="1" x14ac:dyDescent="0.2">
      <c r="A23" s="174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6"/>
    </row>
    <row r="24" spans="1:22" ht="26.1" customHeight="1" x14ac:dyDescent="0.2">
      <c r="A24" s="5" t="s">
        <v>159</v>
      </c>
      <c r="B24" s="63" t="s">
        <v>160</v>
      </c>
      <c r="C24" s="51"/>
      <c r="D24" s="6" t="s">
        <v>161</v>
      </c>
      <c r="E24" s="7" t="s">
        <v>162</v>
      </c>
      <c r="F24" s="7" t="s">
        <v>163</v>
      </c>
      <c r="G24" s="5" t="s">
        <v>164</v>
      </c>
      <c r="H24" s="5" t="s">
        <v>165</v>
      </c>
      <c r="I24" s="5" t="s">
        <v>166</v>
      </c>
      <c r="J24" s="1" t="s">
        <v>167</v>
      </c>
      <c r="K24" s="5" t="s">
        <v>168</v>
      </c>
      <c r="L24" s="7" t="s">
        <v>169</v>
      </c>
      <c r="M24" s="5" t="s">
        <v>170</v>
      </c>
      <c r="N24" s="64" t="s">
        <v>171</v>
      </c>
      <c r="O24" s="1" t="s">
        <v>172</v>
      </c>
      <c r="P24" s="5" t="s">
        <v>173</v>
      </c>
      <c r="Q24" s="65" t="s">
        <v>174</v>
      </c>
      <c r="R24" s="66" t="s">
        <v>175</v>
      </c>
      <c r="S24" s="7" t="s">
        <v>176</v>
      </c>
      <c r="T24" s="67"/>
      <c r="U24" s="44"/>
      <c r="V24" s="44"/>
    </row>
    <row r="25" spans="1:22" ht="26.1" customHeight="1" x14ac:dyDescent="0.2">
      <c r="A25" s="68" t="s">
        <v>177</v>
      </c>
      <c r="B25" s="69" t="s">
        <v>178</v>
      </c>
      <c r="C25" s="63" t="s">
        <v>179</v>
      </c>
      <c r="D25" s="5" t="s">
        <v>180</v>
      </c>
      <c r="E25" s="70" t="s">
        <v>181</v>
      </c>
      <c r="F25" s="70" t="s">
        <v>182</v>
      </c>
      <c r="G25" s="5" t="s">
        <v>183</v>
      </c>
      <c r="H25" s="5" t="s">
        <v>184</v>
      </c>
      <c r="I25" s="5" t="s">
        <v>185</v>
      </c>
      <c r="J25" s="1" t="s">
        <v>186</v>
      </c>
      <c r="K25" s="5" t="s">
        <v>168</v>
      </c>
      <c r="L25" s="51"/>
      <c r="M25" s="5" t="s">
        <v>187</v>
      </c>
      <c r="N25" s="71" t="s">
        <v>188</v>
      </c>
      <c r="O25" s="1" t="s">
        <v>189</v>
      </c>
      <c r="P25" s="1" t="s">
        <v>190</v>
      </c>
      <c r="Q25" s="65" t="s">
        <v>191</v>
      </c>
      <c r="R25" s="66" t="s">
        <v>192</v>
      </c>
      <c r="S25" s="70" t="s">
        <v>193</v>
      </c>
      <c r="T25" s="67"/>
      <c r="U25" s="44"/>
      <c r="V25" s="72" t="s">
        <v>194</v>
      </c>
    </row>
    <row r="26" spans="1:22" ht="26.1" customHeight="1" x14ac:dyDescent="0.2">
      <c r="A26" s="51"/>
      <c r="B26" s="51"/>
      <c r="C26" s="51"/>
      <c r="D26" s="51"/>
      <c r="E26" s="51"/>
      <c r="F26" s="51"/>
      <c r="G26" s="51"/>
      <c r="H26" s="51"/>
      <c r="I26" s="51"/>
      <c r="J26" s="67"/>
      <c r="K26" s="51"/>
      <c r="L26" s="51"/>
      <c r="M26" s="51"/>
      <c r="N26" s="44"/>
      <c r="O26" s="51"/>
      <c r="P26" s="51"/>
      <c r="Q26" s="44"/>
      <c r="R26" s="51"/>
      <c r="S26" s="51"/>
      <c r="T26" s="67"/>
      <c r="U26" s="44"/>
      <c r="V26" s="44"/>
    </row>
    <row r="27" spans="1:22" ht="26.1" customHeight="1" x14ac:dyDescent="0.2">
      <c r="A27" s="73" t="s">
        <v>195</v>
      </c>
      <c r="B27" s="51"/>
      <c r="C27" s="74" t="s">
        <v>196</v>
      </c>
      <c r="D27" s="5" t="s">
        <v>197</v>
      </c>
      <c r="E27" s="5" t="s">
        <v>197</v>
      </c>
      <c r="F27" s="5" t="s">
        <v>197</v>
      </c>
      <c r="G27" s="5" t="s">
        <v>197</v>
      </c>
      <c r="H27" s="5" t="s">
        <v>198</v>
      </c>
      <c r="I27" s="5" t="s">
        <v>198</v>
      </c>
      <c r="J27" s="1" t="s">
        <v>199</v>
      </c>
      <c r="K27" s="5" t="s">
        <v>200</v>
      </c>
      <c r="L27" s="51"/>
      <c r="M27" s="5" t="s">
        <v>201</v>
      </c>
      <c r="N27" s="8" t="s">
        <v>202</v>
      </c>
      <c r="O27" s="5" t="s">
        <v>203</v>
      </c>
      <c r="P27" s="5" t="s">
        <v>204</v>
      </c>
      <c r="Q27" s="63" t="s">
        <v>205</v>
      </c>
      <c r="R27" s="66" t="s">
        <v>206</v>
      </c>
      <c r="S27" s="7" t="s">
        <v>207</v>
      </c>
      <c r="T27" s="6" t="s">
        <v>208</v>
      </c>
      <c r="U27" s="75" t="s">
        <v>209</v>
      </c>
      <c r="V27" s="44"/>
    </row>
    <row r="28" spans="1:22" ht="26.1" customHeight="1" x14ac:dyDescent="0.2">
      <c r="A28" s="51"/>
      <c r="B28" s="51"/>
      <c r="C28" s="51"/>
      <c r="D28" s="51"/>
      <c r="E28" s="51"/>
      <c r="F28" s="51"/>
      <c r="G28" s="51"/>
      <c r="H28" s="51"/>
      <c r="I28" s="51"/>
      <c r="J28" s="67"/>
      <c r="K28" s="51"/>
      <c r="L28" s="51"/>
      <c r="M28" s="51"/>
      <c r="N28" s="44"/>
      <c r="O28" s="51"/>
      <c r="P28" s="51"/>
      <c r="Q28" s="44"/>
      <c r="R28" s="51"/>
      <c r="S28" s="51"/>
      <c r="T28" s="67"/>
      <c r="U28" s="44"/>
      <c r="V28" s="44"/>
    </row>
    <row r="29" spans="1:22" ht="26.1" customHeight="1" x14ac:dyDescent="0.2">
      <c r="A29" s="68" t="s">
        <v>210</v>
      </c>
      <c r="B29" s="51"/>
      <c r="C29" s="51"/>
      <c r="D29" s="76" t="s">
        <v>211</v>
      </c>
      <c r="E29" s="76" t="s">
        <v>211</v>
      </c>
      <c r="F29" s="76" t="s">
        <v>212</v>
      </c>
      <c r="G29" s="5" t="s">
        <v>213</v>
      </c>
      <c r="H29" s="5" t="s">
        <v>214</v>
      </c>
      <c r="I29" s="5" t="s">
        <v>214</v>
      </c>
      <c r="J29" s="1" t="s">
        <v>215</v>
      </c>
      <c r="K29" s="5" t="s">
        <v>216</v>
      </c>
      <c r="L29" s="51"/>
      <c r="M29" s="5" t="s">
        <v>217</v>
      </c>
      <c r="N29" s="77" t="s">
        <v>202</v>
      </c>
      <c r="O29" s="5" t="s">
        <v>218</v>
      </c>
      <c r="P29" s="5" t="s">
        <v>219</v>
      </c>
      <c r="Q29" s="63" t="s">
        <v>220</v>
      </c>
      <c r="R29" s="78" t="s">
        <v>221</v>
      </c>
      <c r="S29" s="76" t="s">
        <v>222</v>
      </c>
      <c r="T29" s="79" t="s">
        <v>223</v>
      </c>
      <c r="U29" s="44"/>
      <c r="V29" s="80" t="s">
        <v>224</v>
      </c>
    </row>
    <row r="30" spans="1:22" ht="26.1" customHeight="1" x14ac:dyDescent="0.2">
      <c r="A30" s="73" t="s">
        <v>196</v>
      </c>
      <c r="B30" s="78" t="s">
        <v>225</v>
      </c>
      <c r="C30" s="63" t="s">
        <v>226</v>
      </c>
      <c r="D30" s="5" t="s">
        <v>227</v>
      </c>
      <c r="E30" s="76" t="s">
        <v>228</v>
      </c>
      <c r="F30" s="76" t="s">
        <v>229</v>
      </c>
      <c r="G30" s="5" t="s">
        <v>230</v>
      </c>
      <c r="H30" s="5" t="s">
        <v>231</v>
      </c>
      <c r="I30" s="5" t="s">
        <v>232</v>
      </c>
      <c r="J30" s="1" t="s">
        <v>167</v>
      </c>
      <c r="K30" s="5" t="s">
        <v>200</v>
      </c>
      <c r="L30" s="51"/>
      <c r="M30" s="5" t="s">
        <v>233</v>
      </c>
      <c r="N30" s="77" t="s">
        <v>234</v>
      </c>
      <c r="O30" s="5" t="s">
        <v>235</v>
      </c>
      <c r="P30" s="1" t="s">
        <v>236</v>
      </c>
      <c r="Q30" s="63" t="s">
        <v>237</v>
      </c>
      <c r="R30" s="78" t="s">
        <v>238</v>
      </c>
      <c r="S30" s="76" t="s">
        <v>239</v>
      </c>
      <c r="T30" s="79" t="s">
        <v>240</v>
      </c>
      <c r="U30" s="81" t="s">
        <v>241</v>
      </c>
      <c r="V30" s="72" t="s">
        <v>242</v>
      </c>
    </row>
    <row r="31" spans="1:22" ht="26.1" customHeight="1" x14ac:dyDescent="0.2">
      <c r="A31" s="51"/>
      <c r="B31" s="51"/>
      <c r="C31" s="51"/>
      <c r="D31" s="51"/>
      <c r="E31" s="51"/>
      <c r="F31" s="51"/>
      <c r="G31" s="51"/>
      <c r="H31" s="51"/>
      <c r="I31" s="51"/>
      <c r="J31" s="67"/>
      <c r="K31" s="51"/>
      <c r="L31" s="51"/>
      <c r="M31" s="51"/>
      <c r="N31" s="44"/>
      <c r="O31" s="51"/>
      <c r="P31" s="51"/>
      <c r="Q31" s="44"/>
      <c r="R31" s="51"/>
      <c r="S31" s="51"/>
      <c r="T31" s="67"/>
      <c r="U31" s="44"/>
      <c r="V31" s="44"/>
    </row>
    <row r="32" spans="1:22" ht="26.1" customHeight="1" x14ac:dyDescent="0.2">
      <c r="A32" s="68" t="s">
        <v>243</v>
      </c>
      <c r="B32" s="51"/>
      <c r="C32" s="51"/>
      <c r="D32" s="5" t="s">
        <v>244</v>
      </c>
      <c r="E32" s="5" t="s">
        <v>244</v>
      </c>
      <c r="F32" s="5" t="s">
        <v>244</v>
      </c>
      <c r="G32" s="5" t="s">
        <v>244</v>
      </c>
      <c r="H32" s="5" t="s">
        <v>245</v>
      </c>
      <c r="I32" s="5" t="s">
        <v>245</v>
      </c>
      <c r="J32" s="1" t="s">
        <v>167</v>
      </c>
      <c r="K32" s="5" t="s">
        <v>168</v>
      </c>
      <c r="L32" s="51"/>
      <c r="M32" s="5" t="s">
        <v>246</v>
      </c>
      <c r="N32" s="9" t="s">
        <v>202</v>
      </c>
      <c r="O32" s="1" t="s">
        <v>247</v>
      </c>
      <c r="P32" s="1" t="s">
        <v>248</v>
      </c>
      <c r="Q32" s="63" t="s">
        <v>249</v>
      </c>
      <c r="R32" s="66" t="s">
        <v>250</v>
      </c>
      <c r="S32" s="7" t="s">
        <v>251</v>
      </c>
      <c r="T32" s="6" t="s">
        <v>252</v>
      </c>
      <c r="U32" s="75" t="s">
        <v>253</v>
      </c>
      <c r="V32" s="44"/>
    </row>
    <row r="33" spans="1:22" ht="26.1" customHeight="1" x14ac:dyDescent="0.2">
      <c r="A33" s="68" t="s">
        <v>226</v>
      </c>
      <c r="B33" s="82" t="s">
        <v>254</v>
      </c>
      <c r="C33" s="63" t="s">
        <v>255</v>
      </c>
      <c r="D33" s="5" t="s">
        <v>256</v>
      </c>
      <c r="E33" s="76" t="s">
        <v>257</v>
      </c>
      <c r="F33" s="76" t="s">
        <v>258</v>
      </c>
      <c r="G33" s="5" t="s">
        <v>259</v>
      </c>
      <c r="H33" s="5" t="s">
        <v>260</v>
      </c>
      <c r="I33" s="5" t="s">
        <v>261</v>
      </c>
      <c r="J33" s="1" t="s">
        <v>262</v>
      </c>
      <c r="K33" s="5" t="s">
        <v>168</v>
      </c>
      <c r="L33" s="51"/>
      <c r="M33" s="5" t="s">
        <v>263</v>
      </c>
      <c r="N33" s="77" t="s">
        <v>264</v>
      </c>
      <c r="O33" s="1" t="s">
        <v>265</v>
      </c>
      <c r="P33" s="1" t="s">
        <v>266</v>
      </c>
      <c r="Q33" s="63" t="s">
        <v>267</v>
      </c>
      <c r="R33" s="78" t="s">
        <v>268</v>
      </c>
      <c r="S33" s="76" t="s">
        <v>269</v>
      </c>
      <c r="T33" s="79" t="s">
        <v>270</v>
      </c>
      <c r="U33" s="81" t="s">
        <v>271</v>
      </c>
      <c r="V33" s="72" t="s">
        <v>242</v>
      </c>
    </row>
    <row r="34" spans="1:22" ht="26.1" customHeight="1" x14ac:dyDescent="0.2">
      <c r="A34" s="51"/>
      <c r="B34" s="51"/>
      <c r="C34" s="51"/>
      <c r="D34" s="51"/>
      <c r="E34" s="51"/>
      <c r="F34" s="51"/>
      <c r="G34" s="51"/>
      <c r="H34" s="51"/>
      <c r="I34" s="51"/>
      <c r="J34" s="67"/>
      <c r="K34" s="51"/>
      <c r="L34" s="51"/>
      <c r="M34" s="51"/>
      <c r="N34" s="44"/>
      <c r="O34" s="51"/>
      <c r="P34" s="51"/>
      <c r="Q34" s="44"/>
      <c r="R34" s="51"/>
      <c r="S34" s="51"/>
      <c r="T34" s="67"/>
      <c r="U34" s="44"/>
      <c r="V34" s="44"/>
    </row>
    <row r="35" spans="1:22" ht="26.1" customHeight="1" x14ac:dyDescent="0.2">
      <c r="A35" s="68" t="s">
        <v>272</v>
      </c>
      <c r="B35" s="51"/>
      <c r="C35" s="51"/>
      <c r="D35" s="6" t="s">
        <v>273</v>
      </c>
      <c r="E35" s="6" t="s">
        <v>273</v>
      </c>
      <c r="F35" s="6" t="s">
        <v>274</v>
      </c>
      <c r="G35" s="1" t="s">
        <v>275</v>
      </c>
      <c r="H35" s="5" t="s">
        <v>276</v>
      </c>
      <c r="I35" s="5" t="s">
        <v>276</v>
      </c>
      <c r="J35" s="1" t="s">
        <v>215</v>
      </c>
      <c r="K35" s="5" t="s">
        <v>216</v>
      </c>
      <c r="L35" s="51"/>
      <c r="M35" s="5" t="s">
        <v>277</v>
      </c>
      <c r="N35" s="9" t="s">
        <v>278</v>
      </c>
      <c r="O35" s="1" t="s">
        <v>279</v>
      </c>
      <c r="P35" s="1" t="s">
        <v>280</v>
      </c>
      <c r="Q35" s="63" t="s">
        <v>281</v>
      </c>
      <c r="R35" s="66" t="s">
        <v>282</v>
      </c>
      <c r="S35" s="7" t="s">
        <v>283</v>
      </c>
      <c r="T35" s="6" t="s">
        <v>284</v>
      </c>
      <c r="U35" s="44"/>
      <c r="V35" s="83" t="s">
        <v>285</v>
      </c>
    </row>
    <row r="36" spans="1:22" ht="26.1" customHeight="1" x14ac:dyDescent="0.2">
      <c r="A36" s="68" t="s">
        <v>255</v>
      </c>
      <c r="B36" s="78" t="s">
        <v>286</v>
      </c>
      <c r="C36" s="63" t="s">
        <v>287</v>
      </c>
      <c r="D36" s="79" t="s">
        <v>288</v>
      </c>
      <c r="E36" s="79" t="s">
        <v>289</v>
      </c>
      <c r="F36" s="79" t="s">
        <v>290</v>
      </c>
      <c r="G36" s="1" t="s">
        <v>291</v>
      </c>
      <c r="H36" s="5" t="s">
        <v>292</v>
      </c>
      <c r="I36" s="5" t="s">
        <v>293</v>
      </c>
      <c r="J36" s="1" t="s">
        <v>294</v>
      </c>
      <c r="K36" s="5" t="s">
        <v>295</v>
      </c>
      <c r="L36" s="51"/>
      <c r="M36" s="5" t="s">
        <v>296</v>
      </c>
      <c r="N36" s="77" t="s">
        <v>278</v>
      </c>
      <c r="O36" s="1" t="s">
        <v>297</v>
      </c>
      <c r="P36" s="1" t="s">
        <v>298</v>
      </c>
      <c r="Q36" s="63" t="s">
        <v>299</v>
      </c>
      <c r="R36" s="78" t="s">
        <v>300</v>
      </c>
      <c r="S36" s="76" t="s">
        <v>301</v>
      </c>
      <c r="T36" s="79" t="s">
        <v>302</v>
      </c>
      <c r="U36" s="81" t="s">
        <v>303</v>
      </c>
      <c r="V36" s="80" t="s">
        <v>304</v>
      </c>
    </row>
    <row r="37" spans="1:22" ht="26.1" customHeight="1" x14ac:dyDescent="0.2">
      <c r="A37" s="51"/>
      <c r="B37" s="51"/>
      <c r="C37" s="51"/>
      <c r="D37" s="51"/>
      <c r="E37" s="51"/>
      <c r="F37" s="51"/>
      <c r="G37" s="51"/>
      <c r="H37" s="51"/>
      <c r="I37" s="51"/>
      <c r="J37" s="67"/>
      <c r="K37" s="51"/>
      <c r="L37" s="51"/>
      <c r="M37" s="51"/>
      <c r="N37" s="44"/>
      <c r="O37" s="51"/>
      <c r="P37" s="51"/>
      <c r="Q37" s="44"/>
      <c r="R37" s="51"/>
      <c r="S37" s="51"/>
      <c r="T37" s="67"/>
      <c r="U37" s="44"/>
      <c r="V37" s="44"/>
    </row>
    <row r="38" spans="1:22" ht="26.1" customHeight="1" x14ac:dyDescent="0.2"/>
    <row r="39" spans="1:22" ht="26.1" customHeight="1" x14ac:dyDescent="0.2">
      <c r="A39" s="143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5"/>
    </row>
    <row r="40" spans="1:22" ht="26.1" customHeight="1" x14ac:dyDescent="0.2">
      <c r="A40" s="177"/>
      <c r="B40" s="178"/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9"/>
    </row>
    <row r="41" spans="1:22" ht="26.1" customHeight="1" x14ac:dyDescent="0.2">
      <c r="A41" s="177"/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9"/>
    </row>
    <row r="42" spans="1:22" ht="26.1" customHeight="1" x14ac:dyDescent="0.2">
      <c r="A42" s="174"/>
      <c r="B42" s="175"/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6"/>
    </row>
    <row r="43" spans="1:22" ht="26.1" customHeight="1" x14ac:dyDescent="0.2">
      <c r="A43" s="5" t="s">
        <v>305</v>
      </c>
      <c r="B43" s="51"/>
      <c r="C43" s="51"/>
      <c r="D43" s="5" t="s">
        <v>306</v>
      </c>
      <c r="E43" s="5" t="s">
        <v>306</v>
      </c>
      <c r="F43" s="63" t="s">
        <v>306</v>
      </c>
      <c r="G43" s="1" t="s">
        <v>306</v>
      </c>
      <c r="H43" s="5" t="s">
        <v>307</v>
      </c>
      <c r="I43" s="5" t="s">
        <v>307</v>
      </c>
      <c r="J43" s="1" t="s">
        <v>215</v>
      </c>
      <c r="K43" s="5" t="s">
        <v>308</v>
      </c>
      <c r="L43" s="7" t="s">
        <v>169</v>
      </c>
      <c r="M43" s="5" t="s">
        <v>309</v>
      </c>
      <c r="N43" s="9" t="s">
        <v>202</v>
      </c>
      <c r="O43" s="5" t="s">
        <v>310</v>
      </c>
      <c r="P43" s="1" t="s">
        <v>311</v>
      </c>
      <c r="Q43" s="63" t="s">
        <v>312</v>
      </c>
      <c r="R43" s="66" t="s">
        <v>313</v>
      </c>
      <c r="S43" s="66" t="s">
        <v>314</v>
      </c>
      <c r="T43" s="7" t="s">
        <v>315</v>
      </c>
      <c r="U43" s="44"/>
      <c r="V43" s="44"/>
    </row>
    <row r="44" spans="1:22" ht="26.1" customHeight="1" x14ac:dyDescent="0.2">
      <c r="A44" s="5" t="s">
        <v>287</v>
      </c>
      <c r="B44" s="76" t="s">
        <v>316</v>
      </c>
      <c r="C44" s="51"/>
      <c r="D44" s="1" t="s">
        <v>317</v>
      </c>
      <c r="E44" s="76" t="s">
        <v>318</v>
      </c>
      <c r="F44" s="78" t="s">
        <v>319</v>
      </c>
      <c r="G44" s="5" t="s">
        <v>320</v>
      </c>
      <c r="H44" s="5" t="s">
        <v>276</v>
      </c>
      <c r="I44" s="5" t="s">
        <v>321</v>
      </c>
      <c r="J44" s="1" t="s">
        <v>322</v>
      </c>
      <c r="K44" s="5" t="s">
        <v>295</v>
      </c>
      <c r="L44" s="51"/>
      <c r="M44" s="5" t="s">
        <v>323</v>
      </c>
      <c r="N44" s="77" t="s">
        <v>324</v>
      </c>
      <c r="O44" s="5" t="s">
        <v>325</v>
      </c>
      <c r="P44" s="1" t="s">
        <v>326</v>
      </c>
      <c r="Q44" s="63" t="s">
        <v>327</v>
      </c>
      <c r="R44" s="78" t="s">
        <v>328</v>
      </c>
      <c r="S44" s="78" t="s">
        <v>329</v>
      </c>
      <c r="T44" s="79" t="s">
        <v>330</v>
      </c>
      <c r="U44" s="44"/>
      <c r="V44" s="72" t="s">
        <v>331</v>
      </c>
    </row>
    <row r="45" spans="1:22" ht="26.1" customHeight="1" x14ac:dyDescent="0.2">
      <c r="A45" s="5" t="s">
        <v>179</v>
      </c>
      <c r="B45" s="69" t="s">
        <v>332</v>
      </c>
      <c r="C45" s="51"/>
      <c r="D45" s="70" t="s">
        <v>333</v>
      </c>
      <c r="E45" s="70" t="s">
        <v>334</v>
      </c>
      <c r="F45" s="69" t="s">
        <v>335</v>
      </c>
      <c r="G45" s="5" t="s">
        <v>336</v>
      </c>
      <c r="H45" s="5" t="s">
        <v>337</v>
      </c>
      <c r="I45" s="5" t="s">
        <v>338</v>
      </c>
      <c r="J45" s="1" t="s">
        <v>339</v>
      </c>
      <c r="K45" s="5" t="s">
        <v>340</v>
      </c>
      <c r="L45" s="51"/>
      <c r="M45" s="5" t="s">
        <v>341</v>
      </c>
      <c r="N45" s="84" t="s">
        <v>342</v>
      </c>
      <c r="O45" s="1" t="s">
        <v>189</v>
      </c>
      <c r="P45" s="1" t="s">
        <v>190</v>
      </c>
      <c r="Q45" s="65" t="s">
        <v>191</v>
      </c>
      <c r="R45" s="69" t="s">
        <v>343</v>
      </c>
      <c r="S45" s="69" t="s">
        <v>344</v>
      </c>
      <c r="T45" s="67"/>
      <c r="U45" s="44"/>
      <c r="V45" s="85" t="s">
        <v>345</v>
      </c>
    </row>
    <row r="46" spans="1:22" ht="26.1" customHeight="1" x14ac:dyDescent="0.2">
      <c r="A46" s="5" t="s">
        <v>346</v>
      </c>
      <c r="B46" s="63" t="s">
        <v>179</v>
      </c>
      <c r="C46" s="63" t="s">
        <v>347</v>
      </c>
      <c r="D46" s="76" t="s">
        <v>348</v>
      </c>
      <c r="E46" s="76" t="s">
        <v>349</v>
      </c>
      <c r="F46" s="78" t="s">
        <v>350</v>
      </c>
      <c r="G46" s="5" t="s">
        <v>351</v>
      </c>
      <c r="H46" s="5" t="s">
        <v>352</v>
      </c>
      <c r="I46" s="5" t="s">
        <v>353</v>
      </c>
      <c r="J46" s="1" t="s">
        <v>354</v>
      </c>
      <c r="K46" s="5" t="s">
        <v>355</v>
      </c>
      <c r="L46" s="51"/>
      <c r="M46" s="5" t="s">
        <v>356</v>
      </c>
      <c r="N46" s="77" t="s">
        <v>357</v>
      </c>
      <c r="O46" s="1" t="s">
        <v>358</v>
      </c>
      <c r="P46" s="1" t="s">
        <v>359</v>
      </c>
      <c r="Q46" s="65" t="s">
        <v>360</v>
      </c>
      <c r="R46" s="78" t="s">
        <v>361</v>
      </c>
      <c r="S46" s="78" t="s">
        <v>362</v>
      </c>
      <c r="T46" s="67"/>
      <c r="U46" s="44"/>
      <c r="V46" s="86" t="s">
        <v>345</v>
      </c>
    </row>
    <row r="47" spans="1:22" ht="26.1" customHeight="1" x14ac:dyDescent="0.2">
      <c r="A47" s="51"/>
      <c r="B47" s="51"/>
      <c r="C47" s="51"/>
      <c r="D47" s="51"/>
      <c r="E47" s="51"/>
      <c r="F47" s="51"/>
      <c r="G47" s="51"/>
      <c r="H47" s="51"/>
      <c r="I47" s="51"/>
      <c r="J47" s="67"/>
      <c r="K47" s="51"/>
      <c r="L47" s="51"/>
      <c r="M47" s="51"/>
      <c r="N47" s="44"/>
      <c r="O47" s="51"/>
      <c r="P47" s="51"/>
      <c r="Q47" s="44"/>
      <c r="R47" s="51"/>
      <c r="S47" s="51"/>
      <c r="T47" s="67"/>
      <c r="U47" s="44"/>
      <c r="V47" s="44"/>
    </row>
    <row r="48" spans="1:22" ht="26.1" customHeight="1" x14ac:dyDescent="0.2">
      <c r="A48" s="5" t="s">
        <v>363</v>
      </c>
      <c r="B48" s="51"/>
      <c r="C48" s="51"/>
      <c r="D48" s="5" t="s">
        <v>317</v>
      </c>
      <c r="E48" s="5" t="s">
        <v>317</v>
      </c>
      <c r="F48" s="63" t="s">
        <v>317</v>
      </c>
      <c r="G48" s="5" t="s">
        <v>317</v>
      </c>
      <c r="H48" s="5" t="s">
        <v>364</v>
      </c>
      <c r="I48" s="5" t="s">
        <v>364</v>
      </c>
      <c r="J48" s="1" t="s">
        <v>365</v>
      </c>
      <c r="K48" s="5" t="s">
        <v>200</v>
      </c>
      <c r="L48" s="51"/>
      <c r="M48" s="5" t="s">
        <v>366</v>
      </c>
      <c r="N48" s="77" t="s">
        <v>367</v>
      </c>
      <c r="O48" s="1" t="s">
        <v>368</v>
      </c>
      <c r="P48" s="5" t="s">
        <v>369</v>
      </c>
      <c r="Q48" s="63" t="s">
        <v>370</v>
      </c>
      <c r="R48" s="78" t="s">
        <v>371</v>
      </c>
      <c r="S48" s="78" t="s">
        <v>372</v>
      </c>
      <c r="T48" s="67"/>
      <c r="U48" s="44"/>
      <c r="V48" s="44"/>
    </row>
    <row r="49" spans="1:22" ht="26.1" customHeight="1" x14ac:dyDescent="0.2">
      <c r="A49" s="5" t="s">
        <v>373</v>
      </c>
      <c r="B49" s="63" t="s">
        <v>363</v>
      </c>
      <c r="C49" s="63" t="s">
        <v>374</v>
      </c>
      <c r="D49" s="76" t="s">
        <v>375</v>
      </c>
      <c r="E49" s="76" t="s">
        <v>376</v>
      </c>
      <c r="F49" s="78" t="s">
        <v>377</v>
      </c>
      <c r="G49" s="5" t="s">
        <v>378</v>
      </c>
      <c r="H49" s="5" t="s">
        <v>379</v>
      </c>
      <c r="I49" s="5" t="s">
        <v>380</v>
      </c>
      <c r="J49" s="1" t="s">
        <v>381</v>
      </c>
      <c r="K49" s="5" t="s">
        <v>382</v>
      </c>
      <c r="L49" s="51"/>
      <c r="M49" s="5" t="s">
        <v>383</v>
      </c>
      <c r="N49" s="77" t="s">
        <v>384</v>
      </c>
      <c r="O49" s="5" t="s">
        <v>385</v>
      </c>
      <c r="P49" s="5" t="s">
        <v>386</v>
      </c>
      <c r="Q49" s="63" t="s">
        <v>387</v>
      </c>
      <c r="R49" s="78" t="s">
        <v>388</v>
      </c>
      <c r="S49" s="78" t="s">
        <v>389</v>
      </c>
      <c r="T49" s="67"/>
      <c r="U49" s="44"/>
      <c r="V49" s="86" t="s">
        <v>285</v>
      </c>
    </row>
    <row r="50" spans="1:22" ht="26.1" customHeight="1" x14ac:dyDescent="0.2">
      <c r="A50" s="51"/>
      <c r="B50" s="51"/>
      <c r="C50" s="51"/>
      <c r="D50" s="51"/>
      <c r="E50" s="51"/>
      <c r="F50" s="51"/>
      <c r="G50" s="51"/>
      <c r="H50" s="51"/>
      <c r="I50" s="51"/>
      <c r="J50" s="67"/>
      <c r="K50" s="51"/>
      <c r="L50" s="51"/>
      <c r="M50" s="51"/>
      <c r="N50" s="44"/>
      <c r="O50" s="51"/>
      <c r="P50" s="51"/>
      <c r="Q50" s="44"/>
      <c r="R50" s="51"/>
      <c r="S50" s="51"/>
      <c r="T50" s="67"/>
      <c r="U50" s="44"/>
      <c r="V50" s="44"/>
    </row>
    <row r="51" spans="1:22" ht="26.1" customHeight="1" x14ac:dyDescent="0.2">
      <c r="A51" s="5" t="s">
        <v>390</v>
      </c>
      <c r="B51" s="51"/>
      <c r="C51" s="63" t="s">
        <v>391</v>
      </c>
      <c r="D51" s="87" t="s">
        <v>392</v>
      </c>
      <c r="E51" s="87" t="s">
        <v>392</v>
      </c>
      <c r="F51" s="88" t="s">
        <v>393</v>
      </c>
      <c r="G51" s="1" t="s">
        <v>394</v>
      </c>
      <c r="H51" s="5" t="s">
        <v>395</v>
      </c>
      <c r="I51" s="5" t="s">
        <v>395</v>
      </c>
      <c r="J51" s="1" t="s">
        <v>215</v>
      </c>
      <c r="K51" s="5" t="s">
        <v>308</v>
      </c>
      <c r="L51" s="51"/>
      <c r="M51" s="5" t="s">
        <v>340</v>
      </c>
      <c r="N51" s="84" t="s">
        <v>367</v>
      </c>
      <c r="O51" s="5" t="s">
        <v>396</v>
      </c>
      <c r="P51" s="5" t="s">
        <v>397</v>
      </c>
      <c r="Q51" s="63" t="s">
        <v>398</v>
      </c>
      <c r="R51" s="69" t="s">
        <v>399</v>
      </c>
      <c r="S51" s="69" t="s">
        <v>400</v>
      </c>
      <c r="T51" s="67"/>
      <c r="U51" s="44"/>
      <c r="V51" s="85" t="s">
        <v>285</v>
      </c>
    </row>
    <row r="52" spans="1:22" ht="26.1" customHeight="1" x14ac:dyDescent="0.2">
      <c r="A52" s="51"/>
      <c r="B52" s="51"/>
      <c r="C52" s="51"/>
      <c r="D52" s="51"/>
      <c r="E52" s="51"/>
      <c r="F52" s="51"/>
      <c r="G52" s="51"/>
      <c r="H52" s="51"/>
      <c r="I52" s="51"/>
      <c r="J52" s="67"/>
      <c r="K52" s="51"/>
      <c r="L52" s="51"/>
      <c r="M52" s="51"/>
      <c r="N52" s="44"/>
      <c r="O52" s="51"/>
      <c r="P52" s="51"/>
      <c r="Q52" s="44"/>
      <c r="R52" s="51"/>
      <c r="S52" s="51"/>
      <c r="T52" s="67"/>
      <c r="U52" s="44"/>
      <c r="V52" s="44"/>
    </row>
    <row r="53" spans="1:22" ht="26.1" customHeight="1" x14ac:dyDescent="0.2">
      <c r="A53" s="5" t="s">
        <v>401</v>
      </c>
      <c r="B53" s="51"/>
      <c r="C53" s="63" t="s">
        <v>402</v>
      </c>
      <c r="D53" s="79" t="s">
        <v>403</v>
      </c>
      <c r="E53" s="76" t="s">
        <v>403</v>
      </c>
      <c r="F53" s="56" t="s">
        <v>404</v>
      </c>
      <c r="G53" s="5" t="s">
        <v>405</v>
      </c>
      <c r="H53" s="5" t="s">
        <v>406</v>
      </c>
      <c r="I53" s="5" t="s">
        <v>406</v>
      </c>
      <c r="J53" s="1" t="s">
        <v>215</v>
      </c>
      <c r="K53" s="5" t="s">
        <v>216</v>
      </c>
      <c r="L53" s="51"/>
      <c r="M53" s="5" t="s">
        <v>407</v>
      </c>
      <c r="N53" s="56" t="s">
        <v>408</v>
      </c>
      <c r="O53" s="5" t="s">
        <v>409</v>
      </c>
      <c r="P53" s="1" t="s">
        <v>410</v>
      </c>
      <c r="Q53" s="63" t="s">
        <v>411</v>
      </c>
      <c r="R53" s="78" t="s">
        <v>412</v>
      </c>
      <c r="S53" s="78" t="s">
        <v>413</v>
      </c>
      <c r="T53" s="67"/>
      <c r="U53" s="44"/>
      <c r="V53" s="86" t="s">
        <v>112</v>
      </c>
    </row>
    <row r="54" spans="1:22" ht="26.1" customHeight="1" x14ac:dyDescent="0.2">
      <c r="A54" s="51"/>
      <c r="B54" s="51"/>
      <c r="C54" s="51"/>
      <c r="D54" s="51"/>
      <c r="E54" s="51"/>
      <c r="F54" s="51"/>
      <c r="G54" s="51"/>
      <c r="H54" s="51"/>
      <c r="I54" s="51"/>
      <c r="J54" s="67"/>
      <c r="K54" s="51"/>
      <c r="L54" s="51"/>
      <c r="M54" s="51"/>
      <c r="N54" s="44"/>
      <c r="O54" s="51"/>
      <c r="P54" s="51"/>
      <c r="Q54" s="44"/>
      <c r="R54" s="51"/>
      <c r="S54" s="51"/>
      <c r="T54" s="67"/>
      <c r="U54" s="44"/>
      <c r="V54" s="44"/>
    </row>
    <row r="55" spans="1:22" ht="26.1" customHeight="1" x14ac:dyDescent="0.2">
      <c r="A55" s="63" t="s">
        <v>414</v>
      </c>
      <c r="B55" s="51"/>
      <c r="C55" s="51"/>
      <c r="D55" s="1" t="s">
        <v>415</v>
      </c>
      <c r="E55" s="1" t="s">
        <v>415</v>
      </c>
      <c r="F55" s="43" t="s">
        <v>415</v>
      </c>
      <c r="G55" s="5" t="s">
        <v>415</v>
      </c>
      <c r="H55" s="5" t="s">
        <v>416</v>
      </c>
      <c r="I55" s="5" t="s">
        <v>416</v>
      </c>
      <c r="J55" s="1" t="s">
        <v>215</v>
      </c>
      <c r="K55" s="5" t="s">
        <v>308</v>
      </c>
      <c r="L55" s="51"/>
      <c r="M55" s="5" t="s">
        <v>417</v>
      </c>
      <c r="N55" s="77" t="s">
        <v>418</v>
      </c>
      <c r="O55" s="1" t="s">
        <v>419</v>
      </c>
      <c r="P55" s="1" t="s">
        <v>420</v>
      </c>
      <c r="Q55" s="63" t="s">
        <v>421</v>
      </c>
      <c r="R55" s="78" t="s">
        <v>422</v>
      </c>
      <c r="S55" s="78" t="s">
        <v>423</v>
      </c>
      <c r="T55" s="67"/>
      <c r="U55" s="44"/>
      <c r="V55" s="44"/>
    </row>
    <row r="56" spans="1:22" ht="26.1" customHeight="1" x14ac:dyDescent="0.2">
      <c r="A56" s="5" t="s">
        <v>402</v>
      </c>
      <c r="B56" s="78" t="s">
        <v>424</v>
      </c>
      <c r="C56" s="51"/>
      <c r="D56" s="1" t="s">
        <v>180</v>
      </c>
      <c r="E56" s="79" t="s">
        <v>425</v>
      </c>
      <c r="F56" s="56" t="s">
        <v>426</v>
      </c>
      <c r="G56" s="1" t="s">
        <v>427</v>
      </c>
      <c r="H56" s="5" t="s">
        <v>428</v>
      </c>
      <c r="I56" s="5" t="s">
        <v>429</v>
      </c>
      <c r="J56" s="1" t="s">
        <v>430</v>
      </c>
      <c r="K56" s="5" t="s">
        <v>308</v>
      </c>
      <c r="L56" s="51"/>
      <c r="M56" s="5" t="s">
        <v>431</v>
      </c>
      <c r="N56" s="77" t="s">
        <v>418</v>
      </c>
      <c r="O56" s="5" t="s">
        <v>432</v>
      </c>
      <c r="P56" s="5" t="s">
        <v>433</v>
      </c>
      <c r="Q56" s="63" t="s">
        <v>434</v>
      </c>
      <c r="R56" s="78" t="s">
        <v>435</v>
      </c>
      <c r="S56" s="78" t="s">
        <v>436</v>
      </c>
      <c r="T56" s="67"/>
      <c r="U56" s="44"/>
      <c r="V56" s="72" t="s">
        <v>437</v>
      </c>
    </row>
    <row r="57" spans="1:22" ht="26.1" customHeight="1" x14ac:dyDescent="0.2"/>
    <row r="58" spans="1:22" ht="26.1" customHeight="1" x14ac:dyDescent="0.2">
      <c r="A58" s="143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5"/>
    </row>
    <row r="59" spans="1:22" ht="26.1" customHeight="1" x14ac:dyDescent="0.2">
      <c r="A59" s="177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9"/>
    </row>
    <row r="60" spans="1:22" ht="26.1" customHeight="1" x14ac:dyDescent="0.2">
      <c r="A60" s="177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9"/>
    </row>
    <row r="61" spans="1:22" ht="26.1" customHeight="1" x14ac:dyDescent="0.2">
      <c r="A61" s="174"/>
      <c r="B61" s="175"/>
      <c r="C61" s="175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6"/>
    </row>
    <row r="62" spans="1:22" ht="26.1" customHeight="1" x14ac:dyDescent="0.2">
      <c r="A62" s="3" t="s">
        <v>438</v>
      </c>
      <c r="B62" s="42" t="s">
        <v>439</v>
      </c>
      <c r="C62" s="51"/>
      <c r="D62" s="2" t="s">
        <v>440</v>
      </c>
      <c r="E62" s="4" t="s">
        <v>441</v>
      </c>
      <c r="F62" s="89" t="s">
        <v>442</v>
      </c>
      <c r="G62" s="3" t="s">
        <v>443</v>
      </c>
      <c r="H62" s="3" t="s">
        <v>444</v>
      </c>
      <c r="I62" s="3" t="s">
        <v>102</v>
      </c>
      <c r="J62" s="2" t="s">
        <v>445</v>
      </c>
      <c r="K62" s="3" t="s">
        <v>120</v>
      </c>
      <c r="L62" s="4" t="s">
        <v>43</v>
      </c>
      <c r="M62" s="2" t="s">
        <v>446</v>
      </c>
      <c r="N62" s="4" t="s">
        <v>447</v>
      </c>
      <c r="O62" s="3" t="s">
        <v>448</v>
      </c>
      <c r="P62" s="3" t="s">
        <v>449</v>
      </c>
      <c r="Q62" s="47" t="s">
        <v>450</v>
      </c>
      <c r="R62" s="42" t="s">
        <v>451</v>
      </c>
      <c r="S62" s="4" t="s">
        <v>452</v>
      </c>
      <c r="T62" s="44"/>
      <c r="U62" s="44"/>
      <c r="V62" s="90" t="s">
        <v>453</v>
      </c>
    </row>
    <row r="63" spans="1:22" ht="26.1" customHeight="1" x14ac:dyDescent="0.2">
      <c r="A63" s="3" t="s">
        <v>454</v>
      </c>
      <c r="B63" s="49" t="s">
        <v>455</v>
      </c>
      <c r="C63" s="51"/>
      <c r="D63" s="2" t="s">
        <v>456</v>
      </c>
      <c r="E63" s="48" t="s">
        <v>457</v>
      </c>
      <c r="F63" s="49" t="s">
        <v>458</v>
      </c>
      <c r="G63" s="3" t="s">
        <v>459</v>
      </c>
      <c r="H63" s="2" t="s">
        <v>460</v>
      </c>
      <c r="I63" s="3" t="s">
        <v>461</v>
      </c>
      <c r="J63" s="2" t="s">
        <v>90</v>
      </c>
      <c r="K63" s="3" t="s">
        <v>66</v>
      </c>
      <c r="L63" s="51"/>
      <c r="M63" s="2" t="s">
        <v>462</v>
      </c>
      <c r="N63" s="48" t="s">
        <v>463</v>
      </c>
      <c r="O63" s="3" t="s">
        <v>464</v>
      </c>
      <c r="P63" s="2" t="s">
        <v>465</v>
      </c>
      <c r="Q63" s="46" t="s">
        <v>466</v>
      </c>
      <c r="R63" s="51"/>
      <c r="S63" s="48" t="s">
        <v>467</v>
      </c>
      <c r="T63" s="44"/>
      <c r="U63" s="44"/>
      <c r="V63" s="90" t="s">
        <v>468</v>
      </c>
    </row>
    <row r="64" spans="1:22" ht="26.1" customHeight="1" x14ac:dyDescent="0.2">
      <c r="A64" s="3" t="s">
        <v>469</v>
      </c>
      <c r="B64" s="49" t="s">
        <v>470</v>
      </c>
      <c r="C64" s="46" t="s">
        <v>471</v>
      </c>
      <c r="D64" s="2" t="s">
        <v>472</v>
      </c>
      <c r="E64" s="48" t="s">
        <v>473</v>
      </c>
      <c r="F64" s="50" t="s">
        <v>474</v>
      </c>
      <c r="G64" s="3" t="s">
        <v>475</v>
      </c>
      <c r="H64" s="2" t="s">
        <v>476</v>
      </c>
      <c r="I64" s="3" t="s">
        <v>477</v>
      </c>
      <c r="J64" s="2" t="s">
        <v>478</v>
      </c>
      <c r="K64" s="3" t="s">
        <v>479</v>
      </c>
      <c r="L64" s="51"/>
      <c r="M64" s="2" t="s">
        <v>480</v>
      </c>
      <c r="N64" s="48" t="s">
        <v>481</v>
      </c>
      <c r="O64" s="3" t="s">
        <v>482</v>
      </c>
      <c r="P64" s="2" t="s">
        <v>483</v>
      </c>
      <c r="Q64" s="45" t="s">
        <v>484</v>
      </c>
      <c r="R64" s="49" t="s">
        <v>485</v>
      </c>
      <c r="S64" s="48" t="s">
        <v>486</v>
      </c>
      <c r="T64" s="44"/>
      <c r="U64" s="44"/>
      <c r="V64" s="90" t="s">
        <v>487</v>
      </c>
    </row>
    <row r="65" spans="1:22" ht="26.1" customHeight="1" x14ac:dyDescent="0.2">
      <c r="A65" s="51"/>
      <c r="B65" s="51"/>
      <c r="C65" s="51"/>
      <c r="D65" s="51"/>
      <c r="E65" s="51"/>
      <c r="F65" s="51"/>
      <c r="G65" s="51"/>
      <c r="H65" s="51"/>
      <c r="I65" s="51"/>
      <c r="J65" s="67"/>
      <c r="K65" s="51"/>
      <c r="L65" s="51"/>
      <c r="M65" s="51"/>
      <c r="N65" s="44"/>
      <c r="O65" s="51"/>
      <c r="P65" s="51"/>
      <c r="Q65" s="44"/>
      <c r="R65" s="51"/>
      <c r="S65" s="51"/>
      <c r="T65" s="44"/>
      <c r="U65" s="44"/>
      <c r="V65" s="44"/>
    </row>
    <row r="66" spans="1:22" ht="26.1" customHeight="1" x14ac:dyDescent="0.25">
      <c r="A66" s="3" t="s">
        <v>488</v>
      </c>
      <c r="B66" s="51"/>
      <c r="C66" s="51"/>
      <c r="D66" s="91" t="s">
        <v>489</v>
      </c>
      <c r="E66" s="48" t="s">
        <v>489</v>
      </c>
      <c r="F66" s="49" t="s">
        <v>490</v>
      </c>
      <c r="G66" s="3" t="s">
        <v>491</v>
      </c>
      <c r="H66" s="2" t="s">
        <v>492</v>
      </c>
      <c r="I66" s="3" t="s">
        <v>492</v>
      </c>
      <c r="J66" s="2" t="s">
        <v>92</v>
      </c>
      <c r="K66" s="3" t="s">
        <v>42</v>
      </c>
      <c r="L66" s="51"/>
      <c r="M66" s="3" t="s">
        <v>493</v>
      </c>
      <c r="N66" s="48" t="s">
        <v>45</v>
      </c>
      <c r="O66" s="3" t="s">
        <v>494</v>
      </c>
      <c r="P66" s="2" t="s">
        <v>459</v>
      </c>
      <c r="Q66" s="47" t="s">
        <v>495</v>
      </c>
      <c r="R66" s="49" t="s">
        <v>496</v>
      </c>
      <c r="S66" s="48" t="s">
        <v>497</v>
      </c>
      <c r="T66" s="44"/>
      <c r="U66" s="44"/>
      <c r="V66" s="92" t="s">
        <v>498</v>
      </c>
    </row>
    <row r="67" spans="1:22" ht="26.1" customHeight="1" x14ac:dyDescent="0.2">
      <c r="A67" s="3" t="s">
        <v>471</v>
      </c>
      <c r="B67" s="49" t="s">
        <v>499</v>
      </c>
      <c r="C67" s="46" t="s">
        <v>500</v>
      </c>
      <c r="D67" s="2" t="s">
        <v>501</v>
      </c>
      <c r="E67" s="48" t="s">
        <v>502</v>
      </c>
      <c r="F67" s="50" t="s">
        <v>503</v>
      </c>
      <c r="G67" s="3" t="s">
        <v>504</v>
      </c>
      <c r="H67" s="2" t="s">
        <v>505</v>
      </c>
      <c r="I67" s="3" t="s">
        <v>506</v>
      </c>
      <c r="J67" s="2" t="s">
        <v>507</v>
      </c>
      <c r="K67" s="3" t="s">
        <v>508</v>
      </c>
      <c r="L67" s="51"/>
      <c r="M67" s="2" t="s">
        <v>509</v>
      </c>
      <c r="N67" s="48" t="s">
        <v>481</v>
      </c>
      <c r="O67" s="3" t="s">
        <v>482</v>
      </c>
      <c r="P67" s="2" t="s">
        <v>483</v>
      </c>
      <c r="Q67" s="45" t="s">
        <v>484</v>
      </c>
      <c r="R67" s="49" t="s">
        <v>510</v>
      </c>
      <c r="S67" s="48" t="s">
        <v>511</v>
      </c>
      <c r="T67" s="44"/>
      <c r="U67" s="44"/>
      <c r="V67" s="90" t="s">
        <v>512</v>
      </c>
    </row>
    <row r="68" spans="1:22" ht="26.1" customHeight="1" x14ac:dyDescent="0.2">
      <c r="A68" s="51"/>
      <c r="B68" s="51"/>
      <c r="C68" s="51"/>
      <c r="D68" s="51"/>
      <c r="E68" s="51"/>
      <c r="F68" s="51"/>
      <c r="G68" s="51"/>
      <c r="H68" s="51"/>
      <c r="I68" s="51"/>
      <c r="J68" s="67"/>
      <c r="K68" s="51"/>
      <c r="L68" s="51"/>
      <c r="M68" s="51"/>
      <c r="N68" s="44"/>
      <c r="O68" s="51"/>
      <c r="P68" s="51"/>
      <c r="Q68" s="44"/>
      <c r="R68" s="51"/>
      <c r="S68" s="51"/>
      <c r="T68" s="44"/>
      <c r="U68" s="44"/>
      <c r="V68" s="44"/>
    </row>
    <row r="69" spans="1:22" ht="26.1" customHeight="1" x14ac:dyDescent="0.2">
      <c r="A69" s="3" t="s">
        <v>513</v>
      </c>
      <c r="B69" s="51"/>
      <c r="C69" s="51"/>
      <c r="D69" s="10" t="s">
        <v>514</v>
      </c>
      <c r="E69" s="10" t="s">
        <v>514</v>
      </c>
      <c r="F69" s="58" t="s">
        <v>515</v>
      </c>
      <c r="G69" s="3" t="s">
        <v>516</v>
      </c>
      <c r="H69" s="2" t="s">
        <v>76</v>
      </c>
      <c r="I69" s="3" t="s">
        <v>76</v>
      </c>
      <c r="J69" s="2" t="s">
        <v>445</v>
      </c>
      <c r="K69" s="3" t="s">
        <v>120</v>
      </c>
      <c r="L69" s="51"/>
      <c r="M69" s="2" t="s">
        <v>517</v>
      </c>
      <c r="N69" s="4" t="s">
        <v>45</v>
      </c>
      <c r="O69" s="3" t="s">
        <v>518</v>
      </c>
      <c r="P69" s="2" t="s">
        <v>519</v>
      </c>
      <c r="Q69" s="47" t="s">
        <v>520</v>
      </c>
      <c r="R69" s="42" t="s">
        <v>521</v>
      </c>
      <c r="S69" s="4" t="s">
        <v>522</v>
      </c>
      <c r="T69" s="44"/>
      <c r="U69" s="44"/>
      <c r="V69" s="45" t="s">
        <v>142</v>
      </c>
    </row>
    <row r="70" spans="1:22" ht="26.1" customHeight="1" x14ac:dyDescent="0.2">
      <c r="A70" s="46" t="s">
        <v>500</v>
      </c>
      <c r="B70" s="42" t="s">
        <v>523</v>
      </c>
      <c r="C70" s="46" t="s">
        <v>524</v>
      </c>
      <c r="D70" s="3" t="s">
        <v>525</v>
      </c>
      <c r="E70" s="54" t="s">
        <v>526</v>
      </c>
      <c r="F70" s="93" t="s">
        <v>527</v>
      </c>
      <c r="G70" s="3" t="s">
        <v>528</v>
      </c>
      <c r="H70" s="2" t="s">
        <v>529</v>
      </c>
      <c r="I70" s="3" t="s">
        <v>530</v>
      </c>
      <c r="J70" s="2" t="s">
        <v>531</v>
      </c>
      <c r="K70" s="3" t="s">
        <v>508</v>
      </c>
      <c r="L70" s="51"/>
      <c r="M70" s="2" t="s">
        <v>532</v>
      </c>
      <c r="N70" s="54" t="s">
        <v>481</v>
      </c>
      <c r="O70" s="3" t="s">
        <v>482</v>
      </c>
      <c r="P70" s="2" t="s">
        <v>483</v>
      </c>
      <c r="Q70" s="45" t="s">
        <v>484</v>
      </c>
      <c r="R70" s="53" t="s">
        <v>533</v>
      </c>
      <c r="S70" s="54" t="s">
        <v>534</v>
      </c>
      <c r="T70" s="44"/>
      <c r="U70" s="44"/>
      <c r="V70" s="90" t="s">
        <v>535</v>
      </c>
    </row>
    <row r="71" spans="1:22" ht="26.1" customHeight="1" x14ac:dyDescent="0.2">
      <c r="A71" s="51"/>
      <c r="B71" s="51"/>
      <c r="C71" s="51"/>
      <c r="D71" s="51"/>
      <c r="E71" s="51"/>
      <c r="F71" s="51"/>
      <c r="G71" s="51"/>
      <c r="H71" s="51"/>
      <c r="I71" s="51"/>
      <c r="J71" s="67"/>
      <c r="K71" s="51"/>
      <c r="L71" s="51"/>
      <c r="M71" s="51"/>
      <c r="N71" s="44"/>
      <c r="O71" s="51"/>
      <c r="P71" s="51"/>
      <c r="Q71" s="44"/>
      <c r="R71" s="51"/>
      <c r="S71" s="51"/>
      <c r="T71" s="44"/>
      <c r="U71" s="44"/>
      <c r="V71" s="44"/>
    </row>
    <row r="72" spans="1:22" ht="26.1" customHeight="1" x14ac:dyDescent="0.2">
      <c r="A72" s="46" t="s">
        <v>536</v>
      </c>
      <c r="B72" s="51"/>
      <c r="C72" s="51"/>
      <c r="D72" s="91" t="s">
        <v>537</v>
      </c>
      <c r="E72" s="48" t="s">
        <v>537</v>
      </c>
      <c r="F72" s="49" t="s">
        <v>537</v>
      </c>
      <c r="G72" s="3" t="s">
        <v>525</v>
      </c>
      <c r="H72" s="2" t="s">
        <v>538</v>
      </c>
      <c r="I72" s="3" t="s">
        <v>538</v>
      </c>
      <c r="J72" s="2" t="s">
        <v>445</v>
      </c>
      <c r="K72" s="3" t="s">
        <v>120</v>
      </c>
      <c r="L72" s="51"/>
      <c r="M72" s="2" t="s">
        <v>539</v>
      </c>
      <c r="N72" s="48" t="s">
        <v>540</v>
      </c>
      <c r="O72" s="3" t="s">
        <v>541</v>
      </c>
      <c r="P72" s="2" t="s">
        <v>542</v>
      </c>
      <c r="Q72" s="46" t="s">
        <v>543</v>
      </c>
      <c r="R72" s="51"/>
      <c r="S72" s="48" t="s">
        <v>544</v>
      </c>
      <c r="T72" s="44"/>
      <c r="U72" s="44"/>
      <c r="V72" s="41" t="s">
        <v>545</v>
      </c>
    </row>
    <row r="73" spans="1:22" ht="26.1" customHeight="1" x14ac:dyDescent="0.2">
      <c r="A73" s="46" t="s">
        <v>546</v>
      </c>
      <c r="B73" s="46" t="s">
        <v>536</v>
      </c>
      <c r="C73" s="51"/>
      <c r="D73" s="10" t="s">
        <v>547</v>
      </c>
      <c r="E73" s="4" t="s">
        <v>548</v>
      </c>
      <c r="F73" s="42" t="s">
        <v>549</v>
      </c>
      <c r="G73" s="3" t="s">
        <v>550</v>
      </c>
      <c r="H73" s="3" t="s">
        <v>551</v>
      </c>
      <c r="I73" s="3" t="s">
        <v>552</v>
      </c>
      <c r="J73" s="2" t="s">
        <v>445</v>
      </c>
      <c r="K73" s="3" t="s">
        <v>120</v>
      </c>
      <c r="L73" s="51"/>
      <c r="M73" s="3" t="s">
        <v>553</v>
      </c>
      <c r="N73" s="4" t="s">
        <v>554</v>
      </c>
      <c r="O73" s="3" t="s">
        <v>555</v>
      </c>
      <c r="P73" s="2" t="s">
        <v>556</v>
      </c>
      <c r="Q73" s="46" t="s">
        <v>557</v>
      </c>
      <c r="R73" s="42" t="s">
        <v>558</v>
      </c>
      <c r="S73" s="4" t="s">
        <v>559</v>
      </c>
      <c r="T73" s="44"/>
      <c r="U73" s="44"/>
      <c r="V73" s="45" t="s">
        <v>142</v>
      </c>
    </row>
    <row r="74" spans="1:22" ht="26.1" customHeight="1" x14ac:dyDescent="0.25">
      <c r="A74" s="46" t="s">
        <v>560</v>
      </c>
      <c r="B74" s="46" t="s">
        <v>546</v>
      </c>
      <c r="C74" s="51"/>
      <c r="D74" s="4" t="s">
        <v>561</v>
      </c>
      <c r="E74" s="4" t="s">
        <v>562</v>
      </c>
      <c r="F74" s="42" t="s">
        <v>563</v>
      </c>
      <c r="G74" s="3" t="s">
        <v>564</v>
      </c>
      <c r="H74" s="2" t="s">
        <v>538</v>
      </c>
      <c r="I74" s="3" t="s">
        <v>565</v>
      </c>
      <c r="J74" s="2" t="s">
        <v>56</v>
      </c>
      <c r="K74" s="3" t="s">
        <v>120</v>
      </c>
      <c r="L74" s="51"/>
      <c r="M74" s="2" t="s">
        <v>566</v>
      </c>
      <c r="N74" s="4" t="s">
        <v>554</v>
      </c>
      <c r="O74" s="3" t="s">
        <v>567</v>
      </c>
      <c r="P74" s="2" t="s">
        <v>568</v>
      </c>
      <c r="Q74" s="46" t="s">
        <v>569</v>
      </c>
      <c r="R74" s="42" t="s">
        <v>570</v>
      </c>
      <c r="S74" s="4" t="s">
        <v>571</v>
      </c>
      <c r="T74" s="44"/>
      <c r="U74" s="44"/>
      <c r="V74" s="94" t="s">
        <v>498</v>
      </c>
    </row>
    <row r="75" spans="1:22" ht="26.1" customHeight="1" x14ac:dyDescent="0.2">
      <c r="A75" s="46" t="s">
        <v>572</v>
      </c>
      <c r="B75" s="46" t="s">
        <v>560</v>
      </c>
      <c r="C75" s="51"/>
      <c r="D75" s="48" t="s">
        <v>573</v>
      </c>
      <c r="E75" s="48" t="s">
        <v>574</v>
      </c>
      <c r="F75" s="49" t="s">
        <v>575</v>
      </c>
      <c r="G75" s="3" t="s">
        <v>483</v>
      </c>
      <c r="H75" s="3" t="s">
        <v>576</v>
      </c>
      <c r="I75" s="3" t="s">
        <v>577</v>
      </c>
      <c r="J75" s="2" t="s">
        <v>92</v>
      </c>
      <c r="K75" s="3" t="s">
        <v>42</v>
      </c>
      <c r="L75" s="51"/>
      <c r="M75" s="3" t="s">
        <v>578</v>
      </c>
      <c r="N75" s="48" t="s">
        <v>579</v>
      </c>
      <c r="O75" s="3" t="s">
        <v>580</v>
      </c>
      <c r="P75" s="2" t="s">
        <v>581</v>
      </c>
      <c r="Q75" s="47" t="s">
        <v>582</v>
      </c>
      <c r="R75" s="49" t="s">
        <v>583</v>
      </c>
      <c r="S75" s="48" t="s">
        <v>584</v>
      </c>
      <c r="T75" s="44"/>
      <c r="U75" s="44"/>
      <c r="V75" s="41" t="s">
        <v>585</v>
      </c>
    </row>
    <row r="76" spans="1:22" ht="26.1" customHeight="1" x14ac:dyDescent="0.2"/>
    <row r="77" spans="1:22" ht="26.1" customHeight="1" x14ac:dyDescent="0.2">
      <c r="A77" s="143"/>
      <c r="B77" s="144"/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5"/>
    </row>
    <row r="78" spans="1:22" ht="26.1" customHeight="1" x14ac:dyDescent="0.2">
      <c r="A78" s="177"/>
      <c r="B78" s="178"/>
      <c r="C78" s="178"/>
      <c r="D78" s="178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79"/>
    </row>
    <row r="79" spans="1:22" ht="26.1" customHeight="1" x14ac:dyDescent="0.2">
      <c r="A79" s="177"/>
      <c r="B79" s="178"/>
      <c r="C79" s="178"/>
      <c r="D79" s="178"/>
      <c r="E79" s="178"/>
      <c r="F79" s="178"/>
      <c r="G79" s="178"/>
      <c r="H79" s="178"/>
      <c r="I79" s="178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78"/>
      <c r="U79" s="178"/>
      <c r="V79" s="179"/>
    </row>
    <row r="80" spans="1:22" ht="26.1" customHeight="1" x14ac:dyDescent="0.2">
      <c r="A80" s="174"/>
      <c r="B80" s="175"/>
      <c r="C80" s="175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6"/>
    </row>
    <row r="81" spans="1:22" ht="26.1" customHeight="1" x14ac:dyDescent="0.2">
      <c r="A81" s="46" t="s">
        <v>586</v>
      </c>
      <c r="B81" s="46" t="s">
        <v>572</v>
      </c>
      <c r="C81" s="46" t="s">
        <v>587</v>
      </c>
      <c r="D81" s="3" t="s">
        <v>588</v>
      </c>
      <c r="E81" s="48" t="s">
        <v>589</v>
      </c>
      <c r="F81" s="48" t="s">
        <v>590</v>
      </c>
      <c r="G81" s="3" t="s">
        <v>591</v>
      </c>
      <c r="H81" s="3" t="s">
        <v>592</v>
      </c>
      <c r="I81" s="3" t="s">
        <v>593</v>
      </c>
      <c r="J81" s="3" t="s">
        <v>54</v>
      </c>
      <c r="K81" s="3" t="s">
        <v>42</v>
      </c>
      <c r="L81" s="48" t="s">
        <v>43</v>
      </c>
      <c r="M81" s="2" t="s">
        <v>594</v>
      </c>
      <c r="N81" s="49" t="s">
        <v>595</v>
      </c>
      <c r="O81" s="3" t="s">
        <v>596</v>
      </c>
      <c r="P81" s="3" t="s">
        <v>597</v>
      </c>
      <c r="Q81" s="47" t="s">
        <v>598</v>
      </c>
      <c r="R81" s="49" t="s">
        <v>599</v>
      </c>
      <c r="S81" s="48" t="s">
        <v>600</v>
      </c>
      <c r="T81" s="44"/>
      <c r="U81" s="44"/>
      <c r="V81" s="90" t="s">
        <v>601</v>
      </c>
    </row>
    <row r="82" spans="1:22" ht="26.1" customHeight="1" x14ac:dyDescent="0.2">
      <c r="A82" s="51"/>
      <c r="B82" s="44"/>
      <c r="C82" s="51"/>
      <c r="D82" s="51"/>
      <c r="E82" s="51"/>
      <c r="F82" s="51"/>
      <c r="G82" s="51"/>
      <c r="H82" s="51"/>
      <c r="I82" s="51"/>
      <c r="J82" s="67"/>
      <c r="K82" s="51"/>
      <c r="L82" s="51"/>
      <c r="M82" s="51"/>
      <c r="N82" s="44"/>
      <c r="O82" s="51"/>
      <c r="P82" s="51"/>
      <c r="Q82" s="44"/>
      <c r="R82" s="51"/>
      <c r="S82" s="51"/>
      <c r="T82" s="44"/>
      <c r="U82" s="44"/>
      <c r="V82" s="44"/>
    </row>
    <row r="83" spans="1:22" ht="26.1" customHeight="1" x14ac:dyDescent="0.2">
      <c r="A83" s="46" t="s">
        <v>602</v>
      </c>
      <c r="B83" s="44"/>
      <c r="C83" s="46" t="s">
        <v>603</v>
      </c>
      <c r="D83" s="4" t="s">
        <v>604</v>
      </c>
      <c r="E83" s="4" t="s">
        <v>604</v>
      </c>
      <c r="F83" s="54" t="s">
        <v>605</v>
      </c>
      <c r="G83" s="3" t="s">
        <v>606</v>
      </c>
      <c r="H83" s="3" t="s">
        <v>607</v>
      </c>
      <c r="I83" s="3" t="s">
        <v>607</v>
      </c>
      <c r="J83" s="3" t="s">
        <v>54</v>
      </c>
      <c r="K83" s="3" t="s">
        <v>42</v>
      </c>
      <c r="L83" s="51"/>
      <c r="M83" s="2" t="s">
        <v>608</v>
      </c>
      <c r="N83" s="88" t="s">
        <v>609</v>
      </c>
      <c r="O83" s="3" t="s">
        <v>610</v>
      </c>
      <c r="P83" s="3" t="s">
        <v>611</v>
      </c>
      <c r="Q83" s="47" t="s">
        <v>612</v>
      </c>
      <c r="R83" s="53" t="s">
        <v>613</v>
      </c>
      <c r="S83" s="54" t="s">
        <v>614</v>
      </c>
      <c r="T83" s="44"/>
      <c r="U83" s="44"/>
      <c r="V83" s="95" t="s">
        <v>615</v>
      </c>
    </row>
    <row r="84" spans="1:22" ht="26.1" customHeight="1" x14ac:dyDescent="0.2">
      <c r="A84" s="51"/>
      <c r="B84" s="44"/>
      <c r="C84" s="51"/>
      <c r="D84" s="51"/>
      <c r="E84" s="51"/>
      <c r="F84" s="51"/>
      <c r="G84" s="51"/>
      <c r="H84" s="51"/>
      <c r="I84" s="51"/>
      <c r="J84" s="67"/>
      <c r="K84" s="51"/>
      <c r="L84" s="51"/>
      <c r="M84" s="51"/>
      <c r="N84" s="44"/>
      <c r="O84" s="51"/>
      <c r="P84" s="51"/>
      <c r="Q84" s="44"/>
      <c r="R84" s="51"/>
      <c r="S84" s="51"/>
      <c r="T84" s="44"/>
      <c r="U84" s="44"/>
      <c r="V84" s="44"/>
    </row>
    <row r="85" spans="1:22" ht="26.1" customHeight="1" x14ac:dyDescent="0.2">
      <c r="A85" s="46" t="s">
        <v>616</v>
      </c>
      <c r="B85" s="44"/>
      <c r="C85" s="51"/>
      <c r="D85" s="4" t="s">
        <v>617</v>
      </c>
      <c r="E85" s="4" t="s">
        <v>617</v>
      </c>
      <c r="F85" s="4" t="s">
        <v>618</v>
      </c>
      <c r="G85" s="3" t="s">
        <v>619</v>
      </c>
      <c r="H85" s="3" t="s">
        <v>492</v>
      </c>
      <c r="I85" s="3" t="s">
        <v>492</v>
      </c>
      <c r="J85" s="3" t="s">
        <v>56</v>
      </c>
      <c r="K85" s="3" t="s">
        <v>120</v>
      </c>
      <c r="L85" s="51"/>
      <c r="M85" s="3" t="s">
        <v>620</v>
      </c>
      <c r="N85" s="42" t="s">
        <v>621</v>
      </c>
      <c r="O85" s="3" t="s">
        <v>622</v>
      </c>
      <c r="P85" s="3" t="s">
        <v>623</v>
      </c>
      <c r="Q85" s="47" t="s">
        <v>624</v>
      </c>
      <c r="R85" s="42" t="s">
        <v>625</v>
      </c>
      <c r="S85" s="4" t="s">
        <v>626</v>
      </c>
      <c r="T85" s="44"/>
      <c r="U85" s="44"/>
      <c r="V85" s="96" t="s">
        <v>142</v>
      </c>
    </row>
    <row r="86" spans="1:22" ht="26.1" customHeight="1" x14ac:dyDescent="0.2">
      <c r="A86" s="46" t="s">
        <v>603</v>
      </c>
      <c r="B86" s="49" t="s">
        <v>627</v>
      </c>
      <c r="C86" s="51"/>
      <c r="D86" s="51"/>
      <c r="E86" s="48" t="s">
        <v>628</v>
      </c>
      <c r="F86" s="48" t="s">
        <v>629</v>
      </c>
      <c r="G86" s="3" t="s">
        <v>630</v>
      </c>
      <c r="H86" s="3" t="s">
        <v>631</v>
      </c>
      <c r="I86" s="3" t="s">
        <v>632</v>
      </c>
      <c r="J86" s="3" t="s">
        <v>54</v>
      </c>
      <c r="K86" s="3" t="s">
        <v>42</v>
      </c>
      <c r="L86" s="51"/>
      <c r="M86" s="2" t="s">
        <v>633</v>
      </c>
      <c r="N86" s="56" t="s">
        <v>81</v>
      </c>
      <c r="O86" s="3" t="s">
        <v>634</v>
      </c>
      <c r="P86" s="3" t="s">
        <v>635</v>
      </c>
      <c r="Q86" s="47" t="s">
        <v>636</v>
      </c>
      <c r="R86" s="49" t="s">
        <v>637</v>
      </c>
      <c r="S86" s="48" t="s">
        <v>638</v>
      </c>
      <c r="T86" s="44"/>
      <c r="U86" s="44"/>
      <c r="V86" s="90" t="s">
        <v>639</v>
      </c>
    </row>
    <row r="87" spans="1:22" ht="26.1" customHeight="1" x14ac:dyDescent="0.2">
      <c r="A87" s="46" t="s">
        <v>587</v>
      </c>
      <c r="B87" s="42" t="s">
        <v>640</v>
      </c>
      <c r="C87" s="46" t="s">
        <v>641</v>
      </c>
      <c r="D87" s="4" t="s">
        <v>642</v>
      </c>
      <c r="E87" s="4" t="s">
        <v>643</v>
      </c>
      <c r="F87" s="4" t="s">
        <v>644</v>
      </c>
      <c r="G87" s="2" t="s">
        <v>645</v>
      </c>
      <c r="H87" s="3" t="s">
        <v>646</v>
      </c>
      <c r="I87" s="3" t="s">
        <v>647</v>
      </c>
      <c r="J87" s="2" t="s">
        <v>648</v>
      </c>
      <c r="K87" s="3" t="s">
        <v>66</v>
      </c>
      <c r="L87" s="51"/>
      <c r="M87" s="3" t="s">
        <v>649</v>
      </c>
      <c r="N87" s="42" t="s">
        <v>595</v>
      </c>
      <c r="O87" s="2" t="s">
        <v>650</v>
      </c>
      <c r="P87" s="2" t="s">
        <v>651</v>
      </c>
      <c r="Q87" s="46" t="s">
        <v>652</v>
      </c>
      <c r="R87" s="42" t="s">
        <v>653</v>
      </c>
      <c r="S87" s="4" t="s">
        <v>654</v>
      </c>
      <c r="T87" s="44"/>
      <c r="U87" s="44"/>
      <c r="V87" s="96" t="s">
        <v>655</v>
      </c>
    </row>
    <row r="88" spans="1:22" ht="26.1" customHeight="1" x14ac:dyDescent="0.2">
      <c r="A88" s="51"/>
      <c r="B88" s="44"/>
      <c r="C88" s="51"/>
      <c r="D88" s="51"/>
      <c r="E88" s="51"/>
      <c r="F88" s="51"/>
      <c r="G88" s="51"/>
      <c r="H88" s="51"/>
      <c r="I88" s="51"/>
      <c r="J88" s="67"/>
      <c r="K88" s="51"/>
      <c r="L88" s="51"/>
      <c r="M88" s="51"/>
      <c r="N88" s="44"/>
      <c r="O88" s="51"/>
      <c r="P88" s="51"/>
      <c r="Q88" s="44"/>
      <c r="R88" s="51"/>
      <c r="S88" s="51"/>
      <c r="T88" s="44"/>
      <c r="U88" s="44"/>
      <c r="V88" s="44"/>
    </row>
    <row r="89" spans="1:22" ht="26.1" customHeight="1" x14ac:dyDescent="0.2">
      <c r="A89" s="46" t="s">
        <v>656</v>
      </c>
      <c r="B89" s="44"/>
      <c r="C89" s="51"/>
      <c r="D89" s="3" t="s">
        <v>657</v>
      </c>
      <c r="E89" s="3" t="s">
        <v>657</v>
      </c>
      <c r="F89" s="3" t="s">
        <v>657</v>
      </c>
      <c r="G89" s="3" t="s">
        <v>657</v>
      </c>
      <c r="H89" s="3" t="s">
        <v>658</v>
      </c>
      <c r="I89" s="3" t="s">
        <v>658</v>
      </c>
      <c r="J89" s="3" t="s">
        <v>56</v>
      </c>
      <c r="K89" s="3" t="s">
        <v>120</v>
      </c>
      <c r="L89" s="51"/>
      <c r="M89" s="2" t="s">
        <v>659</v>
      </c>
      <c r="N89" s="53" t="s">
        <v>621</v>
      </c>
      <c r="O89" s="3" t="s">
        <v>660</v>
      </c>
      <c r="P89" s="3" t="s">
        <v>661</v>
      </c>
      <c r="Q89" s="47" t="s">
        <v>662</v>
      </c>
      <c r="R89" s="53" t="s">
        <v>663</v>
      </c>
      <c r="S89" s="54" t="s">
        <v>664</v>
      </c>
      <c r="T89" s="44"/>
      <c r="U89" s="44"/>
      <c r="V89" s="44"/>
    </row>
    <row r="90" spans="1:22" ht="26.1" customHeight="1" x14ac:dyDescent="0.2">
      <c r="A90" s="46" t="s">
        <v>641</v>
      </c>
      <c r="B90" s="53" t="s">
        <v>665</v>
      </c>
      <c r="C90" s="46" t="s">
        <v>524</v>
      </c>
      <c r="D90" s="3" t="s">
        <v>666</v>
      </c>
      <c r="E90" s="54" t="s">
        <v>667</v>
      </c>
      <c r="F90" s="54" t="s">
        <v>668</v>
      </c>
      <c r="G90" s="3" t="s">
        <v>669</v>
      </c>
      <c r="H90" s="3" t="s">
        <v>670</v>
      </c>
      <c r="I90" s="3" t="s">
        <v>671</v>
      </c>
      <c r="J90" s="3" t="s">
        <v>90</v>
      </c>
      <c r="K90" s="3" t="s">
        <v>66</v>
      </c>
      <c r="L90" s="51"/>
      <c r="M90" s="3" t="s">
        <v>672</v>
      </c>
      <c r="N90" s="53" t="s">
        <v>595</v>
      </c>
      <c r="O90" s="3" t="s">
        <v>673</v>
      </c>
      <c r="P90" s="3" t="s">
        <v>674</v>
      </c>
      <c r="Q90" s="47" t="s">
        <v>675</v>
      </c>
      <c r="R90" s="53" t="s">
        <v>676</v>
      </c>
      <c r="S90" s="54" t="s">
        <v>677</v>
      </c>
      <c r="T90" s="44"/>
      <c r="U90" s="44"/>
      <c r="V90" s="90" t="s">
        <v>678</v>
      </c>
    </row>
    <row r="91" spans="1:22" ht="26.1" customHeight="1" x14ac:dyDescent="0.2">
      <c r="A91" s="51"/>
      <c r="B91" s="44"/>
      <c r="C91" s="51"/>
      <c r="D91" s="51"/>
      <c r="E91" s="51"/>
      <c r="F91" s="51"/>
      <c r="G91" s="51"/>
      <c r="H91" s="51"/>
      <c r="I91" s="51"/>
      <c r="J91" s="67"/>
      <c r="K91" s="51"/>
      <c r="L91" s="51"/>
      <c r="M91" s="51"/>
      <c r="N91" s="44"/>
      <c r="O91" s="51"/>
      <c r="P91" s="51"/>
      <c r="Q91" s="44"/>
      <c r="R91" s="51"/>
      <c r="S91" s="51"/>
      <c r="T91" s="44"/>
      <c r="U91" s="44"/>
      <c r="V91" s="44"/>
    </row>
    <row r="92" spans="1:22" ht="26.1" customHeight="1" x14ac:dyDescent="0.2">
      <c r="A92" s="46" t="s">
        <v>679</v>
      </c>
      <c r="B92" s="44"/>
      <c r="C92" s="51"/>
      <c r="D92" s="54" t="s">
        <v>680</v>
      </c>
      <c r="E92" s="54" t="s">
        <v>680</v>
      </c>
      <c r="F92" s="4" t="s">
        <v>681</v>
      </c>
      <c r="G92" s="3" t="s">
        <v>682</v>
      </c>
      <c r="H92" s="3" t="s">
        <v>683</v>
      </c>
      <c r="I92" s="3" t="s">
        <v>683</v>
      </c>
      <c r="J92" s="3" t="s">
        <v>65</v>
      </c>
      <c r="K92" s="3" t="s">
        <v>66</v>
      </c>
      <c r="L92" s="51"/>
      <c r="M92" s="2" t="s">
        <v>684</v>
      </c>
      <c r="N92" s="53" t="s">
        <v>45</v>
      </c>
      <c r="O92" s="3" t="s">
        <v>685</v>
      </c>
      <c r="P92" s="3" t="s">
        <v>686</v>
      </c>
      <c r="Q92" s="47" t="s">
        <v>687</v>
      </c>
      <c r="R92" s="42" t="s">
        <v>688</v>
      </c>
      <c r="S92" s="54" t="s">
        <v>689</v>
      </c>
      <c r="T92" s="44"/>
      <c r="U92" s="44"/>
      <c r="V92" s="97" t="s">
        <v>690</v>
      </c>
    </row>
    <row r="93" spans="1:22" ht="26.1" customHeight="1" x14ac:dyDescent="0.2">
      <c r="A93" s="46" t="s">
        <v>524</v>
      </c>
      <c r="B93" s="89" t="s">
        <v>691</v>
      </c>
      <c r="C93" s="51"/>
      <c r="D93" s="4" t="s">
        <v>692</v>
      </c>
      <c r="E93" s="4" t="s">
        <v>693</v>
      </c>
      <c r="F93" s="4" t="s">
        <v>694</v>
      </c>
      <c r="G93" s="3" t="s">
        <v>695</v>
      </c>
      <c r="H93" s="3" t="s">
        <v>696</v>
      </c>
      <c r="I93" s="3" t="s">
        <v>697</v>
      </c>
      <c r="J93" s="3" t="s">
        <v>698</v>
      </c>
      <c r="K93" s="3" t="s">
        <v>699</v>
      </c>
      <c r="L93" s="51"/>
      <c r="M93" s="3" t="s">
        <v>700</v>
      </c>
      <c r="N93" s="39" t="s">
        <v>701</v>
      </c>
      <c r="O93" s="3" t="s">
        <v>702</v>
      </c>
      <c r="P93" s="3" t="s">
        <v>703</v>
      </c>
      <c r="Q93" s="45" t="s">
        <v>704</v>
      </c>
      <c r="R93" s="42" t="s">
        <v>705</v>
      </c>
      <c r="S93" s="4" t="s">
        <v>706</v>
      </c>
      <c r="T93" s="44"/>
      <c r="U93" s="44"/>
      <c r="V93" s="96" t="s">
        <v>707</v>
      </c>
    </row>
    <row r="94" spans="1:22" ht="26.1" customHeight="1" x14ac:dyDescent="0.2">
      <c r="A94" s="46" t="s">
        <v>708</v>
      </c>
      <c r="B94" s="46" t="s">
        <v>524</v>
      </c>
      <c r="C94" s="46" t="s">
        <v>709</v>
      </c>
      <c r="D94" s="54" t="s">
        <v>710</v>
      </c>
      <c r="E94" s="54" t="s">
        <v>711</v>
      </c>
      <c r="F94" s="54" t="s">
        <v>712</v>
      </c>
      <c r="G94" s="3" t="s">
        <v>713</v>
      </c>
      <c r="H94" s="3" t="s">
        <v>714</v>
      </c>
      <c r="I94" s="3" t="s">
        <v>715</v>
      </c>
      <c r="J94" s="3" t="s">
        <v>716</v>
      </c>
      <c r="K94" s="3" t="s">
        <v>717</v>
      </c>
      <c r="L94" s="51"/>
      <c r="M94" s="3" t="s">
        <v>718</v>
      </c>
      <c r="N94" s="39" t="s">
        <v>701</v>
      </c>
      <c r="O94" s="3" t="s">
        <v>702</v>
      </c>
      <c r="P94" s="3" t="s">
        <v>703</v>
      </c>
      <c r="Q94" s="45" t="s">
        <v>704</v>
      </c>
      <c r="R94" s="53" t="s">
        <v>719</v>
      </c>
      <c r="S94" s="54" t="s">
        <v>720</v>
      </c>
      <c r="T94" s="44"/>
      <c r="U94" s="44"/>
      <c r="V94" s="97" t="s">
        <v>721</v>
      </c>
    </row>
    <row r="95" spans="1:22" ht="26.1" customHeight="1" x14ac:dyDescent="0.2"/>
    <row r="96" spans="1:22" ht="26.1" customHeight="1" thickBot="1" x14ac:dyDescent="0.25">
      <c r="A96" s="174"/>
      <c r="B96" s="175"/>
      <c r="C96" s="175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6"/>
    </row>
    <row r="97" spans="1:22" ht="26.1" customHeight="1" x14ac:dyDescent="0.2">
      <c r="A97" s="51"/>
      <c r="B97" s="44"/>
      <c r="C97" s="51"/>
      <c r="D97" s="51"/>
      <c r="E97" s="51"/>
      <c r="F97" s="51"/>
      <c r="G97" s="51"/>
      <c r="H97" s="51"/>
      <c r="I97" s="51"/>
      <c r="J97" s="67"/>
      <c r="K97" s="51"/>
      <c r="L97" s="4" t="s">
        <v>43</v>
      </c>
      <c r="M97" s="51"/>
      <c r="N97" s="44"/>
      <c r="O97" s="51"/>
      <c r="P97" s="51"/>
      <c r="Q97" s="51"/>
      <c r="R97" s="51"/>
      <c r="S97" s="51"/>
      <c r="T97" s="44"/>
      <c r="U97" s="44"/>
      <c r="V97" s="44"/>
    </row>
    <row r="98" spans="1:22" ht="26.1" customHeight="1" x14ac:dyDescent="0.2">
      <c r="A98" s="46" t="s">
        <v>722</v>
      </c>
      <c r="B98" s="44"/>
      <c r="C98" s="51"/>
      <c r="D98" s="54" t="s">
        <v>723</v>
      </c>
      <c r="E98" s="54" t="s">
        <v>723</v>
      </c>
      <c r="F98" s="54" t="s">
        <v>724</v>
      </c>
      <c r="G98" s="3" t="s">
        <v>725</v>
      </c>
      <c r="H98" s="3" t="s">
        <v>565</v>
      </c>
      <c r="I98" s="3" t="s">
        <v>565</v>
      </c>
      <c r="J98" s="2" t="s">
        <v>92</v>
      </c>
      <c r="K98" s="3" t="s">
        <v>104</v>
      </c>
      <c r="L98" s="51"/>
      <c r="M98" s="3" t="s">
        <v>726</v>
      </c>
      <c r="N98" s="88" t="s">
        <v>106</v>
      </c>
      <c r="O98" s="3" t="s">
        <v>727</v>
      </c>
      <c r="P98" s="3" t="s">
        <v>728</v>
      </c>
      <c r="Q98" s="47" t="s">
        <v>729</v>
      </c>
      <c r="R98" s="53" t="s">
        <v>730</v>
      </c>
      <c r="S98" s="54" t="s">
        <v>731</v>
      </c>
      <c r="T98" s="44"/>
      <c r="U98" s="44"/>
      <c r="V98" s="97" t="s">
        <v>732</v>
      </c>
    </row>
    <row r="99" spans="1:22" ht="26.1" customHeight="1" x14ac:dyDescent="0.2">
      <c r="A99" s="46" t="s">
        <v>733</v>
      </c>
      <c r="B99" s="46" t="s">
        <v>722</v>
      </c>
      <c r="C99" s="46" t="s">
        <v>734</v>
      </c>
      <c r="D99" s="4" t="s">
        <v>735</v>
      </c>
      <c r="E99" s="54" t="s">
        <v>736</v>
      </c>
      <c r="F99" s="54" t="s">
        <v>737</v>
      </c>
      <c r="G99" s="3" t="s">
        <v>738</v>
      </c>
      <c r="H99" s="3" t="s">
        <v>739</v>
      </c>
      <c r="I99" s="3" t="s">
        <v>461</v>
      </c>
      <c r="J99" s="2" t="s">
        <v>54</v>
      </c>
      <c r="K99" s="3" t="s">
        <v>42</v>
      </c>
      <c r="L99" s="51"/>
      <c r="M99" s="2" t="s">
        <v>740</v>
      </c>
      <c r="N99" s="53" t="s">
        <v>45</v>
      </c>
      <c r="O99" s="3" t="s">
        <v>741</v>
      </c>
      <c r="P99" s="3" t="s">
        <v>742</v>
      </c>
      <c r="Q99" s="47" t="s">
        <v>743</v>
      </c>
      <c r="R99" s="53" t="s">
        <v>744</v>
      </c>
      <c r="S99" s="54" t="s">
        <v>745</v>
      </c>
      <c r="T99" s="44"/>
      <c r="U99" s="44"/>
      <c r="V99" s="95" t="s">
        <v>746</v>
      </c>
    </row>
    <row r="100" spans="1:22" ht="26.1" customHeight="1" x14ac:dyDescent="0.2">
      <c r="A100" s="51"/>
      <c r="B100" s="44"/>
      <c r="C100" s="51"/>
      <c r="D100" s="51"/>
      <c r="E100" s="51"/>
      <c r="F100" s="51"/>
      <c r="G100" s="51"/>
      <c r="H100" s="51"/>
      <c r="I100" s="51"/>
      <c r="J100" s="67"/>
      <c r="K100" s="51"/>
      <c r="L100" s="51"/>
      <c r="M100" s="51"/>
      <c r="N100" s="44"/>
      <c r="O100" s="51"/>
      <c r="P100" s="51"/>
      <c r="Q100" s="51"/>
      <c r="R100" s="51"/>
      <c r="S100" s="51"/>
      <c r="T100" s="44"/>
      <c r="U100" s="44"/>
      <c r="V100" s="44"/>
    </row>
    <row r="101" spans="1:22" ht="26.1" customHeight="1" x14ac:dyDescent="0.2">
      <c r="A101" s="46" t="s">
        <v>747</v>
      </c>
      <c r="B101" s="44"/>
      <c r="C101" s="46" t="s">
        <v>748</v>
      </c>
      <c r="D101" s="4" t="s">
        <v>749</v>
      </c>
      <c r="E101" s="4" t="s">
        <v>749</v>
      </c>
      <c r="F101" s="4" t="s">
        <v>750</v>
      </c>
      <c r="G101" s="3" t="s">
        <v>751</v>
      </c>
      <c r="H101" s="3" t="s">
        <v>76</v>
      </c>
      <c r="I101" s="3" t="s">
        <v>76</v>
      </c>
      <c r="J101" s="2" t="s">
        <v>445</v>
      </c>
      <c r="K101" s="3" t="s">
        <v>120</v>
      </c>
      <c r="L101" s="51"/>
      <c r="M101" s="3" t="s">
        <v>752</v>
      </c>
      <c r="N101" s="42" t="s">
        <v>45</v>
      </c>
      <c r="O101" s="3" t="s">
        <v>753</v>
      </c>
      <c r="P101" s="3" t="s">
        <v>754</v>
      </c>
      <c r="Q101" s="47" t="s">
        <v>755</v>
      </c>
      <c r="R101" s="42" t="s">
        <v>756</v>
      </c>
      <c r="S101" s="4" t="s">
        <v>757</v>
      </c>
      <c r="T101" s="44"/>
      <c r="U101" s="44"/>
      <c r="V101" s="96" t="s">
        <v>142</v>
      </c>
    </row>
    <row r="102" spans="1:22" ht="26.1" customHeight="1" x14ac:dyDescent="0.2">
      <c r="A102" s="51"/>
      <c r="B102" s="44"/>
      <c r="C102" s="51"/>
      <c r="D102" s="51"/>
      <c r="E102" s="51"/>
      <c r="F102" s="51"/>
      <c r="G102" s="51"/>
      <c r="H102" s="51"/>
      <c r="I102" s="51"/>
      <c r="J102" s="67"/>
      <c r="K102" s="51"/>
      <c r="L102" s="51"/>
      <c r="M102" s="51"/>
      <c r="N102" s="44"/>
      <c r="O102" s="51"/>
      <c r="P102" s="51"/>
      <c r="Q102" s="51"/>
      <c r="R102" s="51"/>
      <c r="S102" s="51"/>
      <c r="T102" s="44"/>
      <c r="U102" s="44"/>
      <c r="V102" s="44"/>
    </row>
    <row r="103" spans="1:22" ht="26.1" customHeight="1" x14ac:dyDescent="0.2">
      <c r="A103" s="46" t="s">
        <v>758</v>
      </c>
      <c r="B103" s="44"/>
      <c r="C103" s="46" t="s">
        <v>748</v>
      </c>
      <c r="D103" s="48" t="s">
        <v>759</v>
      </c>
      <c r="E103" s="48" t="s">
        <v>759</v>
      </c>
      <c r="F103" s="48" t="s">
        <v>760</v>
      </c>
      <c r="G103" s="2" t="s">
        <v>761</v>
      </c>
      <c r="H103" s="3" t="s">
        <v>670</v>
      </c>
      <c r="I103" s="3" t="s">
        <v>670</v>
      </c>
      <c r="J103" s="2" t="s">
        <v>445</v>
      </c>
      <c r="K103" s="3" t="s">
        <v>120</v>
      </c>
      <c r="L103" s="51"/>
      <c r="M103" s="3" t="s">
        <v>762</v>
      </c>
      <c r="N103" s="49" t="s">
        <v>621</v>
      </c>
      <c r="O103" s="3" t="s">
        <v>763</v>
      </c>
      <c r="P103" s="2" t="s">
        <v>764</v>
      </c>
      <c r="Q103" s="46" t="s">
        <v>765</v>
      </c>
      <c r="R103" s="49" t="s">
        <v>766</v>
      </c>
      <c r="S103" s="48" t="s">
        <v>767</v>
      </c>
      <c r="T103" s="44"/>
      <c r="U103" s="44"/>
      <c r="V103" s="98" t="s">
        <v>142</v>
      </c>
    </row>
    <row r="104" spans="1:22" ht="26.1" customHeight="1" x14ac:dyDescent="0.2">
      <c r="A104" s="51"/>
      <c r="B104" s="44"/>
      <c r="C104" s="51"/>
      <c r="D104" s="51"/>
      <c r="E104" s="51"/>
      <c r="F104" s="51"/>
      <c r="G104" s="51"/>
      <c r="H104" s="51"/>
      <c r="I104" s="51"/>
      <c r="J104" s="67"/>
      <c r="K104" s="51"/>
      <c r="L104" s="51"/>
      <c r="M104" s="51"/>
      <c r="N104" s="44"/>
      <c r="O104" s="51"/>
      <c r="P104" s="51"/>
      <c r="Q104" s="51"/>
      <c r="R104" s="51"/>
      <c r="S104" s="51"/>
      <c r="T104" s="44"/>
      <c r="U104" s="44"/>
      <c r="V104" s="44"/>
    </row>
    <row r="105" spans="1:22" ht="26.1" customHeight="1" x14ac:dyDescent="0.2">
      <c r="A105" s="3" t="s">
        <v>768</v>
      </c>
      <c r="B105" s="44"/>
      <c r="C105" s="51"/>
      <c r="D105" s="48" t="s">
        <v>769</v>
      </c>
      <c r="E105" s="48" t="s">
        <v>769</v>
      </c>
      <c r="F105" s="48" t="s">
        <v>770</v>
      </c>
      <c r="G105" s="3" t="s">
        <v>771</v>
      </c>
      <c r="H105" s="3" t="s">
        <v>772</v>
      </c>
      <c r="I105" s="3" t="s">
        <v>772</v>
      </c>
      <c r="J105" s="2" t="s">
        <v>445</v>
      </c>
      <c r="K105" s="3" t="s">
        <v>120</v>
      </c>
      <c r="L105" s="51"/>
      <c r="M105" s="3" t="s">
        <v>773</v>
      </c>
      <c r="N105" s="56" t="s">
        <v>106</v>
      </c>
      <c r="O105" s="3" t="s">
        <v>774</v>
      </c>
      <c r="P105" s="3" t="s">
        <v>775</v>
      </c>
      <c r="Q105" s="46" t="s">
        <v>776</v>
      </c>
      <c r="R105" s="49" t="s">
        <v>777</v>
      </c>
      <c r="S105" s="48" t="s">
        <v>778</v>
      </c>
      <c r="T105" s="44"/>
      <c r="U105" s="44"/>
      <c r="V105" s="86" t="s">
        <v>285</v>
      </c>
    </row>
    <row r="106" spans="1:22" ht="26.1" customHeight="1" x14ac:dyDescent="0.2">
      <c r="A106" s="3" t="s">
        <v>748</v>
      </c>
      <c r="B106" s="89" t="s">
        <v>779</v>
      </c>
      <c r="C106" s="51"/>
      <c r="D106" s="3" t="s">
        <v>780</v>
      </c>
      <c r="E106" s="4" t="s">
        <v>781</v>
      </c>
      <c r="F106" s="4" t="s">
        <v>782</v>
      </c>
      <c r="G106" s="3" t="s">
        <v>783</v>
      </c>
      <c r="H106" s="3" t="s">
        <v>76</v>
      </c>
      <c r="I106" s="3" t="s">
        <v>576</v>
      </c>
      <c r="J106" s="2" t="s">
        <v>103</v>
      </c>
      <c r="K106" s="3" t="s">
        <v>104</v>
      </c>
      <c r="L106" s="51"/>
      <c r="M106" s="3" t="s">
        <v>784</v>
      </c>
      <c r="N106" s="42" t="s">
        <v>447</v>
      </c>
      <c r="O106" s="3" t="s">
        <v>785</v>
      </c>
      <c r="P106" s="3" t="s">
        <v>786</v>
      </c>
      <c r="Q106" s="47" t="s">
        <v>787</v>
      </c>
      <c r="R106" s="42" t="s">
        <v>788</v>
      </c>
      <c r="S106" s="4" t="s">
        <v>789</v>
      </c>
      <c r="T106" s="44"/>
      <c r="U106" s="44"/>
      <c r="V106" s="90" t="s">
        <v>790</v>
      </c>
    </row>
    <row r="107" spans="1:22" ht="26.1" customHeight="1" x14ac:dyDescent="0.2">
      <c r="A107" s="3" t="s">
        <v>734</v>
      </c>
      <c r="B107" s="42" t="s">
        <v>791</v>
      </c>
      <c r="C107" s="46" t="s">
        <v>709</v>
      </c>
      <c r="D107" s="4" t="s">
        <v>792</v>
      </c>
      <c r="E107" s="4" t="s">
        <v>793</v>
      </c>
      <c r="F107" s="4" t="s">
        <v>794</v>
      </c>
      <c r="G107" s="3" t="s">
        <v>795</v>
      </c>
      <c r="H107" s="3" t="s">
        <v>796</v>
      </c>
      <c r="I107" s="3" t="s">
        <v>797</v>
      </c>
      <c r="J107" s="2" t="s">
        <v>798</v>
      </c>
      <c r="K107" s="3" t="s">
        <v>799</v>
      </c>
      <c r="L107" s="51"/>
      <c r="M107" s="2" t="s">
        <v>800</v>
      </c>
      <c r="N107" s="42" t="s">
        <v>579</v>
      </c>
      <c r="O107" s="3" t="s">
        <v>801</v>
      </c>
      <c r="P107" s="3" t="s">
        <v>802</v>
      </c>
      <c r="Q107" s="46" t="s">
        <v>803</v>
      </c>
      <c r="R107" s="42" t="s">
        <v>804</v>
      </c>
      <c r="S107" s="4" t="s">
        <v>805</v>
      </c>
      <c r="T107" s="44"/>
      <c r="U107" s="44"/>
      <c r="V107" s="96" t="s">
        <v>655</v>
      </c>
    </row>
    <row r="108" spans="1:22" ht="26.1" customHeight="1" x14ac:dyDescent="0.2">
      <c r="A108" s="51"/>
      <c r="B108" s="44"/>
      <c r="C108" s="51"/>
      <c r="D108" s="51"/>
      <c r="E108" s="51"/>
      <c r="F108" s="51"/>
      <c r="G108" s="51"/>
      <c r="H108" s="51"/>
      <c r="I108" s="51"/>
      <c r="J108" s="67"/>
      <c r="K108" s="51"/>
      <c r="L108" s="51"/>
      <c r="M108" s="51"/>
      <c r="N108" s="44"/>
      <c r="O108" s="51"/>
      <c r="P108" s="51"/>
      <c r="Q108" s="51"/>
      <c r="R108" s="51"/>
      <c r="S108" s="51"/>
      <c r="T108" s="44"/>
      <c r="U108" s="44"/>
      <c r="V108" s="44"/>
    </row>
    <row r="109" spans="1:22" ht="26.1" customHeight="1" x14ac:dyDescent="0.2">
      <c r="A109" s="3" t="s">
        <v>806</v>
      </c>
      <c r="B109" s="44"/>
      <c r="C109" s="51"/>
      <c r="D109" s="4" t="s">
        <v>807</v>
      </c>
      <c r="E109" s="4" t="s">
        <v>807</v>
      </c>
      <c r="F109" s="4" t="s">
        <v>808</v>
      </c>
      <c r="G109" s="3" t="s">
        <v>809</v>
      </c>
      <c r="H109" s="3" t="s">
        <v>810</v>
      </c>
      <c r="I109" s="3" t="s">
        <v>810</v>
      </c>
      <c r="J109" s="2" t="s">
        <v>56</v>
      </c>
      <c r="K109" s="3" t="s">
        <v>120</v>
      </c>
      <c r="L109" s="51"/>
      <c r="M109" s="3" t="s">
        <v>811</v>
      </c>
      <c r="N109" s="59" t="s">
        <v>106</v>
      </c>
      <c r="O109" s="3" t="s">
        <v>812</v>
      </c>
      <c r="P109" s="3" t="s">
        <v>813</v>
      </c>
      <c r="Q109" s="46" t="s">
        <v>814</v>
      </c>
      <c r="R109" s="42" t="s">
        <v>815</v>
      </c>
      <c r="S109" s="4" t="s">
        <v>816</v>
      </c>
      <c r="T109" s="44"/>
      <c r="U109" s="44"/>
      <c r="V109" s="96" t="s">
        <v>817</v>
      </c>
    </row>
    <row r="110" spans="1:22" ht="26.1" customHeight="1" x14ac:dyDescent="0.2">
      <c r="A110" s="3" t="s">
        <v>709</v>
      </c>
      <c r="B110" s="50" t="s">
        <v>818</v>
      </c>
      <c r="C110" s="51"/>
      <c r="D110" s="48" t="s">
        <v>819</v>
      </c>
      <c r="E110" s="48" t="s">
        <v>820</v>
      </c>
      <c r="F110" s="48" t="s">
        <v>821</v>
      </c>
      <c r="G110" s="3" t="s">
        <v>822</v>
      </c>
      <c r="H110" s="3" t="s">
        <v>823</v>
      </c>
      <c r="I110" s="3" t="s">
        <v>824</v>
      </c>
      <c r="J110" s="2" t="s">
        <v>825</v>
      </c>
      <c r="K110" s="3" t="s">
        <v>826</v>
      </c>
      <c r="L110" s="51"/>
      <c r="M110" s="3" t="s">
        <v>827</v>
      </c>
      <c r="N110" s="49" t="s">
        <v>828</v>
      </c>
      <c r="O110" s="3" t="s">
        <v>829</v>
      </c>
      <c r="P110" s="3" t="s">
        <v>630</v>
      </c>
      <c r="Q110" s="47" t="s">
        <v>830</v>
      </c>
      <c r="R110" s="49" t="s">
        <v>831</v>
      </c>
      <c r="S110" s="48" t="s">
        <v>832</v>
      </c>
      <c r="T110" s="44"/>
      <c r="U110" s="44"/>
      <c r="V110" s="98" t="s">
        <v>833</v>
      </c>
    </row>
    <row r="111" spans="1:22" ht="26.1" customHeight="1" x14ac:dyDescent="0.2"/>
    <row r="112" spans="1:22" ht="26.1" customHeight="1" thickBot="1" x14ac:dyDescent="0.25">
      <c r="A112" s="174"/>
      <c r="B112" s="175"/>
      <c r="C112" s="175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6"/>
    </row>
    <row r="113" spans="1:22" ht="26.1" customHeight="1" x14ac:dyDescent="0.2">
      <c r="A113" s="63" t="s">
        <v>834</v>
      </c>
      <c r="B113" s="63" t="s">
        <v>835</v>
      </c>
      <c r="C113" s="63" t="s">
        <v>836</v>
      </c>
      <c r="D113" s="5" t="s">
        <v>837</v>
      </c>
      <c r="E113" s="7" t="s">
        <v>838</v>
      </c>
      <c r="F113" s="7" t="s">
        <v>839</v>
      </c>
      <c r="G113" s="5" t="s">
        <v>840</v>
      </c>
      <c r="H113" s="5" t="s">
        <v>841</v>
      </c>
      <c r="I113" s="5" t="s">
        <v>842</v>
      </c>
      <c r="J113" s="1" t="s">
        <v>843</v>
      </c>
      <c r="K113" s="5" t="s">
        <v>844</v>
      </c>
      <c r="L113" s="6" t="s">
        <v>169</v>
      </c>
      <c r="M113" s="5" t="s">
        <v>845</v>
      </c>
      <c r="N113" s="64" t="s">
        <v>846</v>
      </c>
      <c r="O113" s="1" t="s">
        <v>847</v>
      </c>
      <c r="P113" s="1" t="s">
        <v>848</v>
      </c>
      <c r="Q113" s="65" t="s">
        <v>849</v>
      </c>
      <c r="R113" s="7" t="s">
        <v>850</v>
      </c>
      <c r="S113" s="66" t="s">
        <v>851</v>
      </c>
      <c r="T113" s="44"/>
      <c r="U113" s="44"/>
      <c r="V113" s="72" t="s">
        <v>852</v>
      </c>
    </row>
    <row r="114" spans="1:22" ht="26.1" customHeight="1" x14ac:dyDescent="0.2">
      <c r="A114" s="51"/>
      <c r="B114" s="51"/>
      <c r="C114" s="51"/>
      <c r="D114" s="51"/>
      <c r="E114" s="51"/>
      <c r="F114" s="51"/>
      <c r="G114" s="51"/>
      <c r="H114" s="51"/>
      <c r="I114" s="51"/>
      <c r="J114" s="67"/>
      <c r="K114" s="51"/>
      <c r="L114" s="51"/>
      <c r="M114" s="51"/>
      <c r="N114" s="44"/>
      <c r="O114" s="51"/>
      <c r="P114" s="51"/>
      <c r="Q114" s="44"/>
      <c r="R114" s="51"/>
      <c r="S114" s="51"/>
      <c r="T114" s="44"/>
      <c r="U114" s="44"/>
      <c r="V114" s="44"/>
    </row>
    <row r="115" spans="1:22" ht="26.1" customHeight="1" x14ac:dyDescent="0.2">
      <c r="A115" s="5" t="s">
        <v>853</v>
      </c>
      <c r="B115" s="51"/>
      <c r="C115" s="51"/>
      <c r="D115" s="79" t="s">
        <v>854</v>
      </c>
      <c r="E115" s="79" t="s">
        <v>854</v>
      </c>
      <c r="F115" s="79" t="s">
        <v>855</v>
      </c>
      <c r="G115" s="1" t="s">
        <v>856</v>
      </c>
      <c r="H115" s="5" t="s">
        <v>857</v>
      </c>
      <c r="I115" s="5" t="s">
        <v>857</v>
      </c>
      <c r="J115" s="1" t="s">
        <v>858</v>
      </c>
      <c r="K115" s="5" t="s">
        <v>382</v>
      </c>
      <c r="L115" s="51"/>
      <c r="M115" s="5" t="s">
        <v>859</v>
      </c>
      <c r="N115" s="56" t="s">
        <v>860</v>
      </c>
      <c r="O115" s="1" t="s">
        <v>861</v>
      </c>
      <c r="P115" s="1" t="s">
        <v>280</v>
      </c>
      <c r="Q115" s="63" t="s">
        <v>862</v>
      </c>
      <c r="R115" s="99" t="s">
        <v>863</v>
      </c>
      <c r="S115" s="78" t="s">
        <v>864</v>
      </c>
      <c r="T115" s="44"/>
      <c r="U115" s="44"/>
      <c r="V115" s="86" t="s">
        <v>285</v>
      </c>
    </row>
    <row r="116" spans="1:22" ht="26.1" customHeight="1" x14ac:dyDescent="0.2">
      <c r="A116" s="63" t="s">
        <v>865</v>
      </c>
      <c r="B116" s="63" t="s">
        <v>853</v>
      </c>
      <c r="C116" s="51"/>
      <c r="D116" s="79" t="s">
        <v>866</v>
      </c>
      <c r="E116" s="79" t="s">
        <v>867</v>
      </c>
      <c r="F116" s="76" t="s">
        <v>868</v>
      </c>
      <c r="G116" s="5" t="s">
        <v>869</v>
      </c>
      <c r="H116" s="5" t="s">
        <v>870</v>
      </c>
      <c r="I116" s="5" t="s">
        <v>871</v>
      </c>
      <c r="J116" s="1" t="s">
        <v>872</v>
      </c>
      <c r="K116" s="5" t="s">
        <v>382</v>
      </c>
      <c r="L116" s="51"/>
      <c r="M116" s="5" t="s">
        <v>873</v>
      </c>
      <c r="N116" s="82" t="s">
        <v>874</v>
      </c>
      <c r="O116" s="1" t="s">
        <v>875</v>
      </c>
      <c r="P116" s="1" t="s">
        <v>876</v>
      </c>
      <c r="Q116" s="63" t="s">
        <v>877</v>
      </c>
      <c r="R116" s="76" t="s">
        <v>878</v>
      </c>
      <c r="S116" s="78" t="s">
        <v>879</v>
      </c>
      <c r="T116" s="44"/>
      <c r="U116" s="44"/>
      <c r="V116" s="86" t="s">
        <v>285</v>
      </c>
    </row>
    <row r="117" spans="1:22" ht="26.1" customHeight="1" x14ac:dyDescent="0.2">
      <c r="A117" s="63" t="s">
        <v>836</v>
      </c>
      <c r="B117" s="78" t="s">
        <v>880</v>
      </c>
      <c r="C117" s="51"/>
      <c r="D117" s="79" t="s">
        <v>881</v>
      </c>
      <c r="E117" s="78" t="s">
        <v>882</v>
      </c>
      <c r="F117" s="76" t="s">
        <v>883</v>
      </c>
      <c r="G117" s="5" t="s">
        <v>884</v>
      </c>
      <c r="H117" s="5" t="s">
        <v>406</v>
      </c>
      <c r="I117" s="5" t="s">
        <v>885</v>
      </c>
      <c r="J117" s="1" t="s">
        <v>843</v>
      </c>
      <c r="K117" s="5" t="s">
        <v>844</v>
      </c>
      <c r="L117" s="51"/>
      <c r="M117" s="5" t="s">
        <v>886</v>
      </c>
      <c r="N117" s="100" t="s">
        <v>887</v>
      </c>
      <c r="O117" s="1" t="s">
        <v>847</v>
      </c>
      <c r="P117" s="1" t="s">
        <v>848</v>
      </c>
      <c r="Q117" s="65" t="s">
        <v>849</v>
      </c>
      <c r="R117" s="76" t="s">
        <v>888</v>
      </c>
      <c r="S117" s="78" t="s">
        <v>889</v>
      </c>
      <c r="T117" s="44"/>
      <c r="U117" s="44"/>
      <c r="V117" s="86" t="s">
        <v>890</v>
      </c>
    </row>
    <row r="118" spans="1:22" ht="26.1" customHeight="1" x14ac:dyDescent="0.2">
      <c r="A118" s="63" t="s">
        <v>891</v>
      </c>
      <c r="B118" s="63" t="s">
        <v>836</v>
      </c>
      <c r="C118" s="63" t="s">
        <v>892</v>
      </c>
      <c r="D118" s="5" t="s">
        <v>893</v>
      </c>
      <c r="E118" s="76" t="s">
        <v>894</v>
      </c>
      <c r="F118" s="76" t="s">
        <v>895</v>
      </c>
      <c r="G118" s="5" t="s">
        <v>896</v>
      </c>
      <c r="H118" s="5" t="s">
        <v>379</v>
      </c>
      <c r="I118" s="5" t="s">
        <v>897</v>
      </c>
      <c r="J118" s="1" t="s">
        <v>898</v>
      </c>
      <c r="K118" s="5" t="s">
        <v>899</v>
      </c>
      <c r="L118" s="51"/>
      <c r="M118" s="5" t="s">
        <v>900</v>
      </c>
      <c r="N118" s="100" t="s">
        <v>901</v>
      </c>
      <c r="O118" s="1" t="s">
        <v>902</v>
      </c>
      <c r="P118" s="1" t="s">
        <v>903</v>
      </c>
      <c r="Q118" s="65" t="s">
        <v>904</v>
      </c>
      <c r="R118" s="76" t="s">
        <v>905</v>
      </c>
      <c r="S118" s="78" t="s">
        <v>906</v>
      </c>
      <c r="T118" s="44"/>
      <c r="U118" s="44"/>
      <c r="V118" s="72" t="s">
        <v>907</v>
      </c>
    </row>
    <row r="119" spans="1:22" ht="26.1" customHeight="1" x14ac:dyDescent="0.2">
      <c r="A119" s="51"/>
      <c r="B119" s="51"/>
      <c r="C119" s="51"/>
      <c r="D119" s="51"/>
      <c r="E119" s="51"/>
      <c r="F119" s="51"/>
      <c r="G119" s="51"/>
      <c r="H119" s="51"/>
      <c r="I119" s="51"/>
      <c r="J119" s="67"/>
      <c r="K119" s="51"/>
      <c r="L119" s="51"/>
      <c r="M119" s="51"/>
      <c r="N119" s="44"/>
      <c r="O119" s="51"/>
      <c r="P119" s="51"/>
      <c r="Q119" s="44"/>
      <c r="R119" s="51"/>
      <c r="S119" s="51"/>
      <c r="T119" s="44"/>
      <c r="U119" s="44"/>
      <c r="V119" s="44"/>
    </row>
    <row r="120" spans="1:22" ht="26.1" customHeight="1" x14ac:dyDescent="0.2">
      <c r="A120" s="63" t="s">
        <v>908</v>
      </c>
      <c r="B120" s="51"/>
      <c r="C120" s="51"/>
      <c r="D120" s="76" t="s">
        <v>909</v>
      </c>
      <c r="E120" s="76" t="s">
        <v>909</v>
      </c>
      <c r="F120" s="76" t="s">
        <v>910</v>
      </c>
      <c r="G120" s="5" t="s">
        <v>911</v>
      </c>
      <c r="H120" s="5" t="s">
        <v>912</v>
      </c>
      <c r="I120" s="5" t="s">
        <v>912</v>
      </c>
      <c r="J120" s="1" t="s">
        <v>215</v>
      </c>
      <c r="K120" s="5" t="s">
        <v>216</v>
      </c>
      <c r="L120" s="51"/>
      <c r="M120" s="5" t="s">
        <v>913</v>
      </c>
      <c r="N120" s="56" t="s">
        <v>914</v>
      </c>
      <c r="O120" s="1" t="s">
        <v>915</v>
      </c>
      <c r="P120" s="1" t="s">
        <v>916</v>
      </c>
      <c r="Q120" s="63" t="s">
        <v>917</v>
      </c>
      <c r="R120" s="76" t="s">
        <v>918</v>
      </c>
      <c r="S120" s="78" t="s">
        <v>919</v>
      </c>
      <c r="T120" s="44"/>
      <c r="U120" s="44"/>
      <c r="V120" s="80" t="s">
        <v>920</v>
      </c>
    </row>
    <row r="121" spans="1:22" ht="26.1" customHeight="1" x14ac:dyDescent="0.2">
      <c r="A121" s="5" t="s">
        <v>921</v>
      </c>
      <c r="B121" s="63" t="s">
        <v>908</v>
      </c>
      <c r="C121" s="63" t="s">
        <v>922</v>
      </c>
      <c r="D121" s="5" t="s">
        <v>227</v>
      </c>
      <c r="E121" s="76" t="s">
        <v>923</v>
      </c>
      <c r="F121" s="76" t="s">
        <v>924</v>
      </c>
      <c r="G121" s="5" t="s">
        <v>925</v>
      </c>
      <c r="H121" s="5" t="s">
        <v>926</v>
      </c>
      <c r="I121" s="5" t="s">
        <v>927</v>
      </c>
      <c r="J121" s="1" t="s">
        <v>365</v>
      </c>
      <c r="K121" s="5" t="s">
        <v>200</v>
      </c>
      <c r="L121" s="51"/>
      <c r="M121" s="5" t="s">
        <v>928</v>
      </c>
      <c r="N121" s="82" t="s">
        <v>929</v>
      </c>
      <c r="O121" s="1" t="s">
        <v>930</v>
      </c>
      <c r="P121" s="1" t="s">
        <v>931</v>
      </c>
      <c r="Q121" s="63" t="s">
        <v>932</v>
      </c>
      <c r="R121" s="76" t="s">
        <v>933</v>
      </c>
      <c r="S121" s="78" t="s">
        <v>934</v>
      </c>
      <c r="T121" s="44"/>
      <c r="U121" s="44"/>
      <c r="V121" s="72" t="s">
        <v>935</v>
      </c>
    </row>
    <row r="122" spans="1:22" ht="26.1" customHeight="1" x14ac:dyDescent="0.2">
      <c r="A122" s="51"/>
      <c r="B122" s="51"/>
      <c r="C122" s="51"/>
      <c r="D122" s="51"/>
      <c r="E122" s="51"/>
      <c r="F122" s="51"/>
      <c r="G122" s="51"/>
      <c r="H122" s="51"/>
      <c r="I122" s="51"/>
      <c r="J122" s="67"/>
      <c r="K122" s="51"/>
      <c r="L122" s="51"/>
      <c r="M122" s="51"/>
      <c r="N122" s="44"/>
      <c r="O122" s="51"/>
      <c r="P122" s="51"/>
      <c r="Q122" s="44"/>
      <c r="R122" s="51"/>
      <c r="S122" s="51"/>
      <c r="T122" s="44"/>
      <c r="U122" s="44"/>
      <c r="V122" s="44"/>
    </row>
    <row r="123" spans="1:22" ht="26.1" customHeight="1" x14ac:dyDescent="0.2">
      <c r="A123" s="63" t="s">
        <v>936</v>
      </c>
      <c r="B123" s="51"/>
      <c r="C123" s="63" t="s">
        <v>937</v>
      </c>
      <c r="D123" s="70" t="s">
        <v>938</v>
      </c>
      <c r="E123" s="70" t="s">
        <v>938</v>
      </c>
      <c r="F123" s="70" t="s">
        <v>939</v>
      </c>
      <c r="G123" s="5" t="s">
        <v>940</v>
      </c>
      <c r="H123" s="5" t="s">
        <v>941</v>
      </c>
      <c r="I123" s="5" t="s">
        <v>941</v>
      </c>
      <c r="J123" s="1" t="s">
        <v>167</v>
      </c>
      <c r="K123" s="5" t="s">
        <v>200</v>
      </c>
      <c r="L123" s="51"/>
      <c r="M123" s="5" t="s">
        <v>942</v>
      </c>
      <c r="N123" s="101" t="s">
        <v>418</v>
      </c>
      <c r="O123" s="1" t="s">
        <v>843</v>
      </c>
      <c r="P123" s="1" t="s">
        <v>943</v>
      </c>
      <c r="Q123" s="63" t="s">
        <v>944</v>
      </c>
      <c r="R123" s="70" t="s">
        <v>945</v>
      </c>
      <c r="S123" s="66" t="s">
        <v>946</v>
      </c>
      <c r="T123" s="44"/>
      <c r="U123" s="44"/>
      <c r="V123" s="102" t="s">
        <v>947</v>
      </c>
    </row>
    <row r="124" spans="1:22" ht="26.1" customHeight="1" x14ac:dyDescent="0.2">
      <c r="A124" s="51"/>
      <c r="B124" s="51"/>
      <c r="C124" s="51"/>
      <c r="D124" s="51"/>
      <c r="E124" s="51"/>
      <c r="F124" s="51"/>
      <c r="G124" s="51"/>
      <c r="H124" s="51"/>
      <c r="I124" s="51"/>
      <c r="J124" s="67"/>
      <c r="K124" s="51"/>
      <c r="L124" s="51"/>
      <c r="M124" s="51"/>
      <c r="N124" s="44"/>
      <c r="O124" s="51"/>
      <c r="P124" s="51"/>
      <c r="Q124" s="44"/>
      <c r="R124" s="51"/>
      <c r="S124" s="51"/>
      <c r="T124" s="44"/>
      <c r="U124" s="44"/>
      <c r="V124" s="44"/>
    </row>
    <row r="125" spans="1:22" ht="26.1" customHeight="1" x14ac:dyDescent="0.2">
      <c r="A125" s="63" t="s">
        <v>948</v>
      </c>
      <c r="B125" s="51"/>
      <c r="C125" s="51"/>
      <c r="D125" s="76" t="s">
        <v>949</v>
      </c>
      <c r="E125" s="76" t="s">
        <v>949</v>
      </c>
      <c r="F125" s="76" t="s">
        <v>950</v>
      </c>
      <c r="G125" s="5" t="s">
        <v>244</v>
      </c>
      <c r="H125" s="5" t="s">
        <v>951</v>
      </c>
      <c r="I125" s="5" t="s">
        <v>951</v>
      </c>
      <c r="J125" s="1" t="s">
        <v>430</v>
      </c>
      <c r="K125" s="5" t="s">
        <v>308</v>
      </c>
      <c r="L125" s="51"/>
      <c r="M125" s="5" t="s">
        <v>952</v>
      </c>
      <c r="N125" s="82" t="s">
        <v>367</v>
      </c>
      <c r="O125" s="1" t="s">
        <v>953</v>
      </c>
      <c r="P125" s="1" t="s">
        <v>954</v>
      </c>
      <c r="Q125" s="63" t="s">
        <v>955</v>
      </c>
      <c r="R125" s="76" t="s">
        <v>956</v>
      </c>
      <c r="S125" s="78" t="s">
        <v>957</v>
      </c>
      <c r="T125" s="44"/>
      <c r="U125" s="44"/>
      <c r="V125" s="80" t="s">
        <v>958</v>
      </c>
    </row>
    <row r="126" spans="1:22" ht="26.1" customHeight="1" x14ac:dyDescent="0.2">
      <c r="A126" s="63" t="s">
        <v>937</v>
      </c>
      <c r="B126" s="78" t="s">
        <v>959</v>
      </c>
      <c r="C126" s="63" t="s">
        <v>960</v>
      </c>
      <c r="D126" s="5" t="s">
        <v>837</v>
      </c>
      <c r="E126" s="76" t="s">
        <v>961</v>
      </c>
      <c r="F126" s="79" t="s">
        <v>962</v>
      </c>
      <c r="G126" s="1" t="s">
        <v>963</v>
      </c>
      <c r="H126" s="5" t="s">
        <v>964</v>
      </c>
      <c r="I126" s="5" t="s">
        <v>965</v>
      </c>
      <c r="J126" s="1" t="s">
        <v>872</v>
      </c>
      <c r="K126" s="5" t="s">
        <v>382</v>
      </c>
      <c r="L126" s="51"/>
      <c r="M126" s="5" t="s">
        <v>966</v>
      </c>
      <c r="N126" s="82" t="s">
        <v>418</v>
      </c>
      <c r="O126" s="1" t="s">
        <v>967</v>
      </c>
      <c r="P126" s="5" t="s">
        <v>856</v>
      </c>
      <c r="Q126" s="63" t="s">
        <v>968</v>
      </c>
      <c r="R126" s="76" t="s">
        <v>969</v>
      </c>
      <c r="S126" s="78" t="s">
        <v>970</v>
      </c>
      <c r="T126" s="44"/>
      <c r="U126" s="44"/>
      <c r="V126" s="72" t="s">
        <v>971</v>
      </c>
    </row>
    <row r="127" spans="1:22" ht="26.1" customHeight="1" x14ac:dyDescent="0.2"/>
    <row r="128" spans="1:22" ht="26.1" customHeight="1" thickBot="1" x14ac:dyDescent="0.25">
      <c r="A128" s="174"/>
      <c r="B128" s="175"/>
      <c r="C128" s="175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6"/>
    </row>
    <row r="129" spans="1:22" ht="26.1" customHeight="1" x14ac:dyDescent="0.2">
      <c r="A129" s="51"/>
      <c r="B129" s="44"/>
      <c r="C129" s="51"/>
      <c r="D129" s="51"/>
      <c r="E129" s="51"/>
      <c r="F129" s="51"/>
      <c r="G129" s="51"/>
      <c r="H129" s="51"/>
      <c r="I129" s="51"/>
      <c r="J129" s="67"/>
      <c r="K129" s="51"/>
      <c r="L129" s="4" t="s">
        <v>43</v>
      </c>
      <c r="M129" s="51"/>
      <c r="N129" s="44"/>
      <c r="O129" s="51"/>
      <c r="P129" s="51"/>
      <c r="Q129" s="44"/>
      <c r="R129" s="51"/>
      <c r="S129" s="51"/>
      <c r="T129" s="44"/>
      <c r="U129" s="44"/>
      <c r="V129" s="44"/>
    </row>
    <row r="130" spans="1:22" ht="26.1" customHeight="1" x14ac:dyDescent="0.2">
      <c r="A130" s="3" t="s">
        <v>972</v>
      </c>
      <c r="B130" s="44"/>
      <c r="C130" s="51"/>
      <c r="D130" s="91" t="s">
        <v>973</v>
      </c>
      <c r="E130" s="48" t="s">
        <v>973</v>
      </c>
      <c r="F130" s="48" t="s">
        <v>974</v>
      </c>
      <c r="G130" s="3" t="s">
        <v>975</v>
      </c>
      <c r="H130" s="2" t="s">
        <v>976</v>
      </c>
      <c r="I130" s="3" t="s">
        <v>976</v>
      </c>
      <c r="J130" s="2" t="s">
        <v>445</v>
      </c>
      <c r="K130" s="3" t="s">
        <v>120</v>
      </c>
      <c r="L130" s="51"/>
      <c r="M130" s="2" t="s">
        <v>977</v>
      </c>
      <c r="N130" s="56" t="s">
        <v>106</v>
      </c>
      <c r="O130" s="3" t="s">
        <v>978</v>
      </c>
      <c r="P130" s="3" t="s">
        <v>979</v>
      </c>
      <c r="Q130" s="46" t="s">
        <v>980</v>
      </c>
      <c r="R130" s="48" t="s">
        <v>981</v>
      </c>
      <c r="S130" s="48" t="s">
        <v>982</v>
      </c>
      <c r="T130" s="44"/>
      <c r="U130" s="44"/>
      <c r="V130" s="103" t="s">
        <v>983</v>
      </c>
    </row>
    <row r="131" spans="1:22" ht="26.1" customHeight="1" x14ac:dyDescent="0.2">
      <c r="A131" s="3" t="s">
        <v>984</v>
      </c>
      <c r="B131" s="49" t="s">
        <v>985</v>
      </c>
      <c r="C131" s="46" t="s">
        <v>986</v>
      </c>
      <c r="D131" s="2" t="s">
        <v>440</v>
      </c>
      <c r="E131" s="48" t="s">
        <v>987</v>
      </c>
      <c r="F131" s="48" t="s">
        <v>988</v>
      </c>
      <c r="G131" s="3" t="s">
        <v>989</v>
      </c>
      <c r="H131" s="2" t="s">
        <v>990</v>
      </c>
      <c r="I131" s="3" t="s">
        <v>991</v>
      </c>
      <c r="J131" s="2" t="s">
        <v>992</v>
      </c>
      <c r="K131" s="3" t="s">
        <v>799</v>
      </c>
      <c r="L131" s="51"/>
      <c r="M131" s="3" t="s">
        <v>993</v>
      </c>
      <c r="N131" s="49" t="s">
        <v>45</v>
      </c>
      <c r="O131" s="3" t="s">
        <v>994</v>
      </c>
      <c r="P131" s="2" t="s">
        <v>995</v>
      </c>
      <c r="Q131" s="47" t="s">
        <v>996</v>
      </c>
      <c r="R131" s="48" t="s">
        <v>997</v>
      </c>
      <c r="S131" s="48" t="s">
        <v>998</v>
      </c>
      <c r="T131" s="44"/>
      <c r="U131" s="44"/>
      <c r="V131" s="90" t="s">
        <v>999</v>
      </c>
    </row>
    <row r="132" spans="1:22" ht="26.1" customHeight="1" x14ac:dyDescent="0.2">
      <c r="A132" s="51"/>
      <c r="B132" s="44"/>
      <c r="C132" s="51"/>
      <c r="D132" s="51"/>
      <c r="E132" s="51"/>
      <c r="F132" s="51"/>
      <c r="G132" s="51"/>
      <c r="H132" s="51"/>
      <c r="I132" s="51"/>
      <c r="J132" s="67"/>
      <c r="K132" s="51"/>
      <c r="L132" s="51"/>
      <c r="M132" s="51"/>
      <c r="N132" s="44"/>
      <c r="O132" s="51"/>
      <c r="P132" s="51"/>
      <c r="Q132" s="44"/>
      <c r="R132" s="51"/>
      <c r="S132" s="51"/>
      <c r="T132" s="44"/>
      <c r="U132" s="44"/>
      <c r="V132" s="44"/>
    </row>
    <row r="133" spans="1:22" ht="26.1" customHeight="1" x14ac:dyDescent="0.2">
      <c r="A133" s="3" t="s">
        <v>1000</v>
      </c>
      <c r="B133" s="44"/>
      <c r="C133" s="51"/>
      <c r="D133" s="3" t="s">
        <v>588</v>
      </c>
      <c r="E133" s="3" t="s">
        <v>588</v>
      </c>
      <c r="F133" s="3" t="s">
        <v>588</v>
      </c>
      <c r="G133" s="3" t="s">
        <v>588</v>
      </c>
      <c r="H133" s="2" t="s">
        <v>76</v>
      </c>
      <c r="I133" s="3" t="s">
        <v>76</v>
      </c>
      <c r="J133" s="2" t="s">
        <v>445</v>
      </c>
      <c r="K133" s="3" t="s">
        <v>120</v>
      </c>
      <c r="L133" s="51"/>
      <c r="M133" s="2" t="s">
        <v>1001</v>
      </c>
      <c r="N133" s="56" t="s">
        <v>106</v>
      </c>
      <c r="O133" s="3" t="s">
        <v>1002</v>
      </c>
      <c r="P133" s="2" t="s">
        <v>1003</v>
      </c>
      <c r="Q133" s="47" t="s">
        <v>1004</v>
      </c>
      <c r="R133" s="48" t="s">
        <v>1005</v>
      </c>
      <c r="S133" s="48" t="s">
        <v>1006</v>
      </c>
      <c r="T133" s="44"/>
      <c r="U133" s="44"/>
      <c r="V133" s="44"/>
    </row>
    <row r="134" spans="1:22" ht="26.1" customHeight="1" x14ac:dyDescent="0.2">
      <c r="A134" s="3" t="s">
        <v>986</v>
      </c>
      <c r="B134" s="89" t="s">
        <v>1007</v>
      </c>
      <c r="C134" s="51"/>
      <c r="D134" s="2" t="s">
        <v>456</v>
      </c>
      <c r="E134" s="48" t="s">
        <v>1008</v>
      </c>
      <c r="F134" s="48" t="s">
        <v>1009</v>
      </c>
      <c r="G134" s="3" t="s">
        <v>1010</v>
      </c>
      <c r="H134" s="3" t="s">
        <v>1011</v>
      </c>
      <c r="I134" s="3" t="s">
        <v>1012</v>
      </c>
      <c r="J134" s="2" t="s">
        <v>992</v>
      </c>
      <c r="K134" s="3" t="s">
        <v>799</v>
      </c>
      <c r="L134" s="51"/>
      <c r="M134" s="2" t="s">
        <v>1013</v>
      </c>
      <c r="N134" s="49" t="s">
        <v>579</v>
      </c>
      <c r="O134" s="3" t="s">
        <v>1014</v>
      </c>
      <c r="P134" s="2" t="s">
        <v>1015</v>
      </c>
      <c r="Q134" s="47" t="s">
        <v>1016</v>
      </c>
      <c r="R134" s="48" t="s">
        <v>1017</v>
      </c>
      <c r="S134" s="48" t="s">
        <v>1018</v>
      </c>
      <c r="T134" s="44"/>
      <c r="U134" s="44"/>
      <c r="V134" s="90" t="s">
        <v>1019</v>
      </c>
    </row>
    <row r="135" spans="1:22" ht="26.1" customHeight="1" x14ac:dyDescent="0.2">
      <c r="A135" s="3" t="s">
        <v>1020</v>
      </c>
      <c r="B135" s="49" t="s">
        <v>1021</v>
      </c>
      <c r="C135" s="46" t="s">
        <v>1022</v>
      </c>
      <c r="D135" s="2" t="s">
        <v>1023</v>
      </c>
      <c r="E135" s="48" t="s">
        <v>1024</v>
      </c>
      <c r="F135" s="48" t="s">
        <v>1025</v>
      </c>
      <c r="G135" s="3" t="s">
        <v>1026</v>
      </c>
      <c r="H135" s="3" t="s">
        <v>1027</v>
      </c>
      <c r="I135" s="3" t="s">
        <v>1028</v>
      </c>
      <c r="J135" s="2" t="s">
        <v>1029</v>
      </c>
      <c r="K135" s="3" t="s">
        <v>729</v>
      </c>
      <c r="L135" s="51"/>
      <c r="M135" s="3" t="s">
        <v>1030</v>
      </c>
      <c r="N135" s="49" t="s">
        <v>1031</v>
      </c>
      <c r="O135" s="2" t="s">
        <v>1032</v>
      </c>
      <c r="P135" s="2" t="s">
        <v>1033</v>
      </c>
      <c r="Q135" s="45" t="s">
        <v>1034</v>
      </c>
      <c r="R135" s="48" t="s">
        <v>1035</v>
      </c>
      <c r="S135" s="48" t="s">
        <v>1036</v>
      </c>
      <c r="T135" s="44"/>
      <c r="U135" s="44"/>
      <c r="V135" s="90" t="s">
        <v>1037</v>
      </c>
    </row>
    <row r="136" spans="1:22" ht="26.1" customHeight="1" x14ac:dyDescent="0.2">
      <c r="A136" s="51"/>
      <c r="B136" s="44"/>
      <c r="C136" s="51"/>
      <c r="D136" s="51"/>
      <c r="E136" s="51"/>
      <c r="F136" s="51"/>
      <c r="G136" s="51"/>
      <c r="H136" s="51"/>
      <c r="I136" s="51"/>
      <c r="J136" s="67"/>
      <c r="K136" s="51"/>
      <c r="L136" s="51"/>
      <c r="M136" s="51"/>
      <c r="N136" s="44"/>
      <c r="O136" s="51"/>
      <c r="P136" s="51"/>
      <c r="Q136" s="44"/>
      <c r="R136" s="51"/>
      <c r="S136" s="51"/>
      <c r="T136" s="44"/>
      <c r="U136" s="44"/>
      <c r="V136" s="44"/>
    </row>
    <row r="137" spans="1:22" ht="26.1" customHeight="1" x14ac:dyDescent="0.2">
      <c r="A137" s="3" t="s">
        <v>1038</v>
      </c>
      <c r="B137" s="44"/>
      <c r="C137" s="51"/>
      <c r="D137" s="91" t="s">
        <v>1039</v>
      </c>
      <c r="E137" s="48" t="s">
        <v>1039</v>
      </c>
      <c r="F137" s="48" t="s">
        <v>1040</v>
      </c>
      <c r="G137" s="3" t="s">
        <v>1041</v>
      </c>
      <c r="H137" s="3" t="s">
        <v>1042</v>
      </c>
      <c r="I137" s="3" t="s">
        <v>1042</v>
      </c>
      <c r="J137" s="2" t="s">
        <v>56</v>
      </c>
      <c r="K137" s="3" t="s">
        <v>104</v>
      </c>
      <c r="L137" s="51"/>
      <c r="M137" s="3" t="s">
        <v>493</v>
      </c>
      <c r="N137" s="49" t="s">
        <v>45</v>
      </c>
      <c r="O137" s="3" t="s">
        <v>1043</v>
      </c>
      <c r="P137" s="2" t="s">
        <v>1044</v>
      </c>
      <c r="Q137" s="47" t="s">
        <v>1045</v>
      </c>
      <c r="R137" s="48" t="s">
        <v>1046</v>
      </c>
      <c r="S137" s="48" t="s">
        <v>1047</v>
      </c>
      <c r="T137" s="44"/>
      <c r="U137" s="44"/>
      <c r="V137" s="98" t="s">
        <v>285</v>
      </c>
    </row>
    <row r="138" spans="1:22" ht="26.1" customHeight="1" x14ac:dyDescent="0.2">
      <c r="A138" s="3" t="s">
        <v>1048</v>
      </c>
      <c r="B138" s="46" t="s">
        <v>1038</v>
      </c>
      <c r="C138" s="46" t="s">
        <v>1049</v>
      </c>
      <c r="D138" s="91" t="s">
        <v>1050</v>
      </c>
      <c r="E138" s="48" t="s">
        <v>1051</v>
      </c>
      <c r="F138" s="48" t="s">
        <v>1052</v>
      </c>
      <c r="G138" s="3" t="s">
        <v>57</v>
      </c>
      <c r="H138" s="2" t="s">
        <v>1053</v>
      </c>
      <c r="I138" s="3" t="s">
        <v>1054</v>
      </c>
      <c r="J138" s="2" t="s">
        <v>103</v>
      </c>
      <c r="K138" s="3" t="s">
        <v>104</v>
      </c>
      <c r="L138" s="51"/>
      <c r="M138" s="2" t="s">
        <v>1055</v>
      </c>
      <c r="N138" s="49" t="s">
        <v>45</v>
      </c>
      <c r="O138" s="3" t="s">
        <v>1056</v>
      </c>
      <c r="P138" s="2" t="s">
        <v>1057</v>
      </c>
      <c r="Q138" s="47" t="s">
        <v>1058</v>
      </c>
      <c r="R138" s="48" t="s">
        <v>1059</v>
      </c>
      <c r="S138" s="48" t="s">
        <v>1060</v>
      </c>
      <c r="T138" s="44"/>
      <c r="U138" s="44"/>
      <c r="V138" s="98" t="s">
        <v>285</v>
      </c>
    </row>
    <row r="139" spans="1:22" ht="26.1" customHeight="1" x14ac:dyDescent="0.2">
      <c r="A139" s="51"/>
      <c r="B139" s="44"/>
      <c r="C139" s="51"/>
      <c r="D139" s="51"/>
      <c r="E139" s="51"/>
      <c r="F139" s="51"/>
      <c r="G139" s="51"/>
      <c r="H139" s="51"/>
      <c r="I139" s="51"/>
      <c r="J139" s="67"/>
      <c r="K139" s="51"/>
      <c r="L139" s="51"/>
      <c r="M139" s="51"/>
      <c r="N139" s="44"/>
      <c r="O139" s="51"/>
      <c r="P139" s="51"/>
      <c r="Q139" s="44"/>
      <c r="R139" s="51"/>
      <c r="S139" s="51"/>
      <c r="T139" s="44"/>
      <c r="U139" s="44"/>
      <c r="V139" s="44"/>
    </row>
    <row r="140" spans="1:22" ht="26.1" customHeight="1" x14ac:dyDescent="0.2">
      <c r="A140" s="3" t="s">
        <v>1061</v>
      </c>
      <c r="B140" s="44"/>
      <c r="C140" s="51"/>
      <c r="D140" s="10" t="s">
        <v>1062</v>
      </c>
      <c r="E140" s="4" t="s">
        <v>1062</v>
      </c>
      <c r="F140" s="4" t="s">
        <v>1063</v>
      </c>
      <c r="G140" s="3" t="s">
        <v>1064</v>
      </c>
      <c r="H140" s="3" t="s">
        <v>1065</v>
      </c>
      <c r="I140" s="3" t="s">
        <v>1065</v>
      </c>
      <c r="J140" s="2" t="s">
        <v>65</v>
      </c>
      <c r="K140" s="3" t="s">
        <v>66</v>
      </c>
      <c r="L140" s="51"/>
      <c r="M140" s="2" t="s">
        <v>1066</v>
      </c>
      <c r="N140" s="59" t="s">
        <v>81</v>
      </c>
      <c r="O140" s="3" t="s">
        <v>1067</v>
      </c>
      <c r="P140" s="2" t="s">
        <v>1068</v>
      </c>
      <c r="Q140" s="47" t="s">
        <v>1069</v>
      </c>
      <c r="R140" s="4" t="s">
        <v>1070</v>
      </c>
      <c r="S140" s="4" t="s">
        <v>1071</v>
      </c>
      <c r="T140" s="44"/>
      <c r="U140" s="44"/>
      <c r="V140" s="96" t="s">
        <v>142</v>
      </c>
    </row>
    <row r="141" spans="1:22" ht="26.1" customHeight="1" x14ac:dyDescent="0.2">
      <c r="A141" s="3" t="s">
        <v>1049</v>
      </c>
      <c r="B141" s="42" t="s">
        <v>1072</v>
      </c>
      <c r="C141" s="46" t="s">
        <v>1073</v>
      </c>
      <c r="D141" s="2" t="s">
        <v>1074</v>
      </c>
      <c r="E141" s="4" t="s">
        <v>1075</v>
      </c>
      <c r="F141" s="4" t="s">
        <v>1076</v>
      </c>
      <c r="G141" s="3" t="s">
        <v>1077</v>
      </c>
      <c r="H141" s="2" t="s">
        <v>658</v>
      </c>
      <c r="I141" s="3" t="s">
        <v>1078</v>
      </c>
      <c r="J141" s="2" t="s">
        <v>648</v>
      </c>
      <c r="K141" s="3" t="s">
        <v>66</v>
      </c>
      <c r="L141" s="51"/>
      <c r="M141" s="2" t="s">
        <v>1079</v>
      </c>
      <c r="N141" s="59" t="s">
        <v>1080</v>
      </c>
      <c r="O141" s="3" t="s">
        <v>1081</v>
      </c>
      <c r="P141" s="2" t="s">
        <v>1082</v>
      </c>
      <c r="Q141" s="47" t="s">
        <v>1083</v>
      </c>
      <c r="R141" s="4" t="s">
        <v>1084</v>
      </c>
      <c r="S141" s="4" t="s">
        <v>1085</v>
      </c>
      <c r="T141" s="44"/>
      <c r="U141" s="44"/>
      <c r="V141" s="90" t="s">
        <v>1086</v>
      </c>
    </row>
    <row r="142" spans="1:22" ht="26.1" customHeight="1" x14ac:dyDescent="0.2">
      <c r="A142" s="51"/>
      <c r="B142" s="44"/>
      <c r="C142" s="51"/>
      <c r="D142" s="51"/>
      <c r="E142" s="51"/>
      <c r="F142" s="51"/>
      <c r="G142" s="51"/>
      <c r="H142" s="51"/>
      <c r="I142" s="51"/>
      <c r="J142" s="67"/>
      <c r="K142" s="51"/>
      <c r="L142" s="51"/>
      <c r="M142" s="51"/>
      <c r="N142" s="44"/>
      <c r="O142" s="51"/>
      <c r="P142" s="51"/>
      <c r="Q142" s="44"/>
      <c r="R142" s="51"/>
      <c r="S142" s="51"/>
      <c r="T142" s="44"/>
      <c r="U142" s="44"/>
      <c r="V142" s="44"/>
    </row>
    <row r="143" spans="1:22" ht="26.1" customHeight="1" x14ac:dyDescent="0.2"/>
    <row r="144" spans="1:22" ht="26.1" customHeight="1" thickBot="1" x14ac:dyDescent="0.25">
      <c r="A144" s="174"/>
      <c r="B144" s="175"/>
      <c r="C144" s="175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6"/>
    </row>
    <row r="145" spans="1:22" ht="26.1" customHeight="1" x14ac:dyDescent="0.2">
      <c r="A145" s="3" t="s">
        <v>1087</v>
      </c>
      <c r="B145" s="51"/>
      <c r="C145" s="51"/>
      <c r="D145" s="54" t="s">
        <v>1088</v>
      </c>
      <c r="E145" s="54" t="s">
        <v>1088</v>
      </c>
      <c r="F145" s="4" t="s">
        <v>1089</v>
      </c>
      <c r="G145" s="3" t="s">
        <v>516</v>
      </c>
      <c r="H145" s="3" t="s">
        <v>1090</v>
      </c>
      <c r="I145" s="3" t="s">
        <v>1090</v>
      </c>
      <c r="J145" s="3" t="s">
        <v>445</v>
      </c>
      <c r="K145" s="3" t="s">
        <v>120</v>
      </c>
      <c r="L145" s="54" t="s">
        <v>43</v>
      </c>
      <c r="M145" s="2" t="s">
        <v>1091</v>
      </c>
      <c r="N145" s="53" t="s">
        <v>621</v>
      </c>
      <c r="O145" s="3" t="s">
        <v>1092</v>
      </c>
      <c r="P145" s="3" t="s">
        <v>1093</v>
      </c>
      <c r="Q145" s="46" t="s">
        <v>1094</v>
      </c>
      <c r="R145" s="53" t="s">
        <v>1095</v>
      </c>
      <c r="S145" s="54" t="s">
        <v>1085</v>
      </c>
      <c r="T145" s="44"/>
      <c r="U145" s="44"/>
      <c r="V145" s="97" t="s">
        <v>142</v>
      </c>
    </row>
    <row r="146" spans="1:22" ht="26.1" customHeight="1" x14ac:dyDescent="0.2">
      <c r="A146" s="3" t="s">
        <v>1073</v>
      </c>
      <c r="B146" s="42" t="s">
        <v>1096</v>
      </c>
      <c r="C146" s="46" t="s">
        <v>1097</v>
      </c>
      <c r="D146" s="3" t="s">
        <v>75</v>
      </c>
      <c r="E146" s="4" t="s">
        <v>1098</v>
      </c>
      <c r="F146" s="4" t="s">
        <v>1099</v>
      </c>
      <c r="G146" s="3" t="s">
        <v>1100</v>
      </c>
      <c r="H146" s="3" t="s">
        <v>1101</v>
      </c>
      <c r="I146" s="3" t="s">
        <v>1102</v>
      </c>
      <c r="J146" s="3" t="s">
        <v>1103</v>
      </c>
      <c r="K146" s="3" t="s">
        <v>79</v>
      </c>
      <c r="L146" s="51"/>
      <c r="M146" s="2" t="s">
        <v>1104</v>
      </c>
      <c r="N146" s="59" t="s">
        <v>1105</v>
      </c>
      <c r="O146" s="3" t="s">
        <v>1106</v>
      </c>
      <c r="P146" s="3" t="s">
        <v>1107</v>
      </c>
      <c r="Q146" s="47" t="s">
        <v>1108</v>
      </c>
      <c r="R146" s="42" t="s">
        <v>1109</v>
      </c>
      <c r="S146" s="4" t="s">
        <v>1110</v>
      </c>
      <c r="T146" s="44"/>
      <c r="U146" s="44"/>
      <c r="V146" s="90" t="s">
        <v>1111</v>
      </c>
    </row>
    <row r="147" spans="1:22" ht="26.1" customHeight="1" x14ac:dyDescent="0.2">
      <c r="A147" s="51"/>
      <c r="B147" s="51"/>
      <c r="C147" s="51"/>
      <c r="D147" s="51"/>
      <c r="E147" s="51"/>
      <c r="F147" s="51"/>
      <c r="G147" s="51"/>
      <c r="H147" s="51"/>
      <c r="I147" s="51"/>
      <c r="J147" s="67"/>
      <c r="K147" s="51"/>
      <c r="L147" s="51"/>
      <c r="M147" s="51"/>
      <c r="N147" s="44"/>
      <c r="O147" s="51"/>
      <c r="P147" s="51"/>
      <c r="Q147" s="51"/>
      <c r="R147" s="51"/>
      <c r="S147" s="51"/>
      <c r="T147" s="44"/>
      <c r="U147" s="44"/>
      <c r="V147" s="44"/>
    </row>
    <row r="148" spans="1:22" ht="26.1" customHeight="1" x14ac:dyDescent="0.2">
      <c r="A148" s="3" t="s">
        <v>1112</v>
      </c>
      <c r="B148" s="51"/>
      <c r="C148" s="51"/>
      <c r="D148" s="54" t="s">
        <v>1113</v>
      </c>
      <c r="E148" s="54" t="s">
        <v>1113</v>
      </c>
      <c r="F148" s="54" t="s">
        <v>1114</v>
      </c>
      <c r="G148" s="3" t="s">
        <v>1115</v>
      </c>
      <c r="H148" s="3" t="s">
        <v>1116</v>
      </c>
      <c r="I148" s="3" t="s">
        <v>1116</v>
      </c>
      <c r="J148" s="3" t="s">
        <v>103</v>
      </c>
      <c r="K148" s="3" t="s">
        <v>104</v>
      </c>
      <c r="L148" s="51"/>
      <c r="M148" s="2" t="s">
        <v>1117</v>
      </c>
      <c r="N148" s="53" t="s">
        <v>1118</v>
      </c>
      <c r="O148" s="3" t="s">
        <v>1119</v>
      </c>
      <c r="P148" s="3" t="s">
        <v>1120</v>
      </c>
      <c r="Q148" s="47" t="s">
        <v>1121</v>
      </c>
      <c r="R148" s="53" t="s">
        <v>1122</v>
      </c>
      <c r="S148" s="54" t="s">
        <v>1123</v>
      </c>
      <c r="T148" s="44"/>
      <c r="U148" s="44"/>
      <c r="V148" s="97" t="s">
        <v>655</v>
      </c>
    </row>
    <row r="149" spans="1:22" ht="26.1" customHeight="1" x14ac:dyDescent="0.2">
      <c r="A149" s="3" t="s">
        <v>1124</v>
      </c>
      <c r="B149" s="46" t="s">
        <v>1112</v>
      </c>
      <c r="C149" s="51"/>
      <c r="D149" s="4" t="s">
        <v>1125</v>
      </c>
      <c r="E149" s="4" t="s">
        <v>1126</v>
      </c>
      <c r="F149" s="4" t="s">
        <v>1127</v>
      </c>
      <c r="G149" s="3" t="s">
        <v>661</v>
      </c>
      <c r="H149" s="3" t="s">
        <v>1128</v>
      </c>
      <c r="I149" s="3" t="s">
        <v>607</v>
      </c>
      <c r="J149" s="3" t="s">
        <v>41</v>
      </c>
      <c r="K149" s="3" t="s">
        <v>42</v>
      </c>
      <c r="L149" s="51"/>
      <c r="M149" s="2" t="s">
        <v>1129</v>
      </c>
      <c r="N149" s="59" t="s">
        <v>1080</v>
      </c>
      <c r="O149" s="3" t="s">
        <v>1130</v>
      </c>
      <c r="P149" s="3" t="s">
        <v>1131</v>
      </c>
      <c r="Q149" s="47" t="s">
        <v>1132</v>
      </c>
      <c r="R149" s="42" t="s">
        <v>1133</v>
      </c>
      <c r="S149" s="4" t="s">
        <v>1134</v>
      </c>
      <c r="T149" s="44"/>
      <c r="U149" s="44"/>
      <c r="V149" s="96" t="s">
        <v>655</v>
      </c>
    </row>
    <row r="150" spans="1:22" ht="26.1" customHeight="1" x14ac:dyDescent="0.2">
      <c r="A150" s="3" t="s">
        <v>1097</v>
      </c>
      <c r="B150" s="42" t="s">
        <v>1135</v>
      </c>
      <c r="C150" s="46" t="s">
        <v>1136</v>
      </c>
      <c r="D150" s="4" t="s">
        <v>1137</v>
      </c>
      <c r="E150" s="4" t="s">
        <v>1138</v>
      </c>
      <c r="F150" s="4" t="s">
        <v>1139</v>
      </c>
      <c r="G150" s="3" t="s">
        <v>1140</v>
      </c>
      <c r="H150" s="3" t="s">
        <v>1141</v>
      </c>
      <c r="I150" s="3" t="s">
        <v>1142</v>
      </c>
      <c r="J150" s="3" t="s">
        <v>82</v>
      </c>
      <c r="K150" s="2" t="s">
        <v>1143</v>
      </c>
      <c r="L150" s="51"/>
      <c r="M150" s="3" t="s">
        <v>1144</v>
      </c>
      <c r="N150" s="59" t="s">
        <v>1105</v>
      </c>
      <c r="O150" s="3" t="s">
        <v>1145</v>
      </c>
      <c r="P150" s="3" t="s">
        <v>1146</v>
      </c>
      <c r="Q150" s="46" t="s">
        <v>1147</v>
      </c>
      <c r="R150" s="42" t="s">
        <v>1148</v>
      </c>
      <c r="S150" s="4" t="s">
        <v>1149</v>
      </c>
      <c r="T150" s="44"/>
      <c r="U150" s="44"/>
      <c r="V150" s="96" t="s">
        <v>655</v>
      </c>
    </row>
    <row r="151" spans="1:22" ht="26.1" customHeight="1" x14ac:dyDescent="0.2">
      <c r="A151" s="51"/>
      <c r="B151" s="51"/>
      <c r="C151" s="51"/>
      <c r="D151" s="51"/>
      <c r="E151" s="51"/>
      <c r="F151" s="51"/>
      <c r="G151" s="51"/>
      <c r="H151" s="51"/>
      <c r="I151" s="51"/>
      <c r="J151" s="67"/>
      <c r="K151" s="51"/>
      <c r="L151" s="51"/>
      <c r="M151" s="51"/>
      <c r="N151" s="44"/>
      <c r="O151" s="51"/>
      <c r="P151" s="51"/>
      <c r="Q151" s="51"/>
      <c r="R151" s="51"/>
      <c r="S151" s="51"/>
      <c r="T151" s="44"/>
      <c r="U151" s="44"/>
      <c r="V151" s="44"/>
    </row>
    <row r="152" spans="1:22" ht="26.1" customHeight="1" x14ac:dyDescent="0.2">
      <c r="A152" s="3" t="s">
        <v>1150</v>
      </c>
      <c r="B152" s="51"/>
      <c r="C152" s="51"/>
      <c r="D152" s="91" t="s">
        <v>1151</v>
      </c>
      <c r="E152" s="91" t="s">
        <v>1151</v>
      </c>
      <c r="F152" s="91" t="s">
        <v>1152</v>
      </c>
      <c r="G152" s="3" t="s">
        <v>1153</v>
      </c>
      <c r="H152" s="3" t="s">
        <v>1154</v>
      </c>
      <c r="I152" s="3" t="s">
        <v>1154</v>
      </c>
      <c r="J152" s="3" t="s">
        <v>648</v>
      </c>
      <c r="K152" s="3" t="s">
        <v>66</v>
      </c>
      <c r="L152" s="51"/>
      <c r="M152" s="2" t="s">
        <v>1155</v>
      </c>
      <c r="N152" s="49" t="s">
        <v>1156</v>
      </c>
      <c r="O152" s="3" t="s">
        <v>1157</v>
      </c>
      <c r="P152" s="3" t="s">
        <v>1158</v>
      </c>
      <c r="Q152" s="47" t="s">
        <v>1159</v>
      </c>
      <c r="R152" s="51"/>
      <c r="S152" s="48" t="s">
        <v>1160</v>
      </c>
      <c r="T152" s="44"/>
      <c r="U152" s="44"/>
      <c r="V152" s="98" t="s">
        <v>890</v>
      </c>
    </row>
    <row r="153" spans="1:22" ht="26.1" customHeight="1" x14ac:dyDescent="0.2">
      <c r="A153" s="3" t="s">
        <v>1136</v>
      </c>
      <c r="B153" s="49" t="s">
        <v>1161</v>
      </c>
      <c r="C153" s="46" t="s">
        <v>1162</v>
      </c>
      <c r="D153" s="3" t="s">
        <v>1023</v>
      </c>
      <c r="E153" s="48" t="s">
        <v>1163</v>
      </c>
      <c r="F153" s="48" t="s">
        <v>1164</v>
      </c>
      <c r="G153" s="3" t="s">
        <v>1165</v>
      </c>
      <c r="H153" s="3" t="s">
        <v>810</v>
      </c>
      <c r="I153" s="3" t="s">
        <v>1166</v>
      </c>
      <c r="J153" s="3" t="s">
        <v>1167</v>
      </c>
      <c r="K153" s="3" t="s">
        <v>479</v>
      </c>
      <c r="L153" s="51"/>
      <c r="M153" s="3" t="s">
        <v>1168</v>
      </c>
      <c r="N153" s="56" t="s">
        <v>1105</v>
      </c>
      <c r="O153" s="3" t="s">
        <v>1169</v>
      </c>
      <c r="P153" s="3" t="s">
        <v>1170</v>
      </c>
      <c r="Q153" s="46" t="s">
        <v>1171</v>
      </c>
      <c r="R153" s="49" t="s">
        <v>1172</v>
      </c>
      <c r="S153" s="48" t="s">
        <v>1173</v>
      </c>
      <c r="T153" s="44"/>
      <c r="U153" s="44"/>
      <c r="V153" s="90" t="s">
        <v>1174</v>
      </c>
    </row>
    <row r="154" spans="1:22" ht="26.1" customHeight="1" x14ac:dyDescent="0.2">
      <c r="A154" s="51"/>
      <c r="B154" s="51"/>
      <c r="C154" s="51"/>
      <c r="D154" s="51"/>
      <c r="E154" s="51"/>
      <c r="F154" s="51"/>
      <c r="G154" s="51"/>
      <c r="H154" s="51"/>
      <c r="I154" s="51"/>
      <c r="J154" s="67"/>
      <c r="K154" s="51"/>
      <c r="L154" s="51"/>
      <c r="M154" s="51"/>
      <c r="N154" s="44"/>
      <c r="O154" s="51"/>
      <c r="P154" s="51"/>
      <c r="Q154" s="51"/>
      <c r="R154" s="51"/>
      <c r="S154" s="51"/>
      <c r="T154" s="44"/>
      <c r="U154" s="44"/>
      <c r="V154" s="44"/>
    </row>
    <row r="155" spans="1:22" ht="26.1" customHeight="1" x14ac:dyDescent="0.2">
      <c r="A155" s="3" t="s">
        <v>1175</v>
      </c>
      <c r="B155" s="51"/>
      <c r="C155" s="46" t="s">
        <v>1176</v>
      </c>
      <c r="D155" s="3" t="s">
        <v>1177</v>
      </c>
      <c r="E155" s="3" t="s">
        <v>1177</v>
      </c>
      <c r="F155" s="3" t="s">
        <v>1177</v>
      </c>
      <c r="G155" s="3" t="s">
        <v>1177</v>
      </c>
      <c r="H155" s="3" t="s">
        <v>646</v>
      </c>
      <c r="I155" s="3" t="s">
        <v>646</v>
      </c>
      <c r="J155" s="3" t="s">
        <v>54</v>
      </c>
      <c r="K155" s="3" t="s">
        <v>42</v>
      </c>
      <c r="L155" s="51"/>
      <c r="M155" s="2" t="s">
        <v>139</v>
      </c>
      <c r="N155" s="53" t="s">
        <v>554</v>
      </c>
      <c r="O155" s="3" t="s">
        <v>1178</v>
      </c>
      <c r="P155" s="3" t="s">
        <v>1093</v>
      </c>
      <c r="Q155" s="46" t="s">
        <v>1179</v>
      </c>
      <c r="R155" s="53" t="s">
        <v>1180</v>
      </c>
      <c r="S155" s="54" t="s">
        <v>1181</v>
      </c>
      <c r="T155" s="44"/>
      <c r="U155" s="44"/>
      <c r="V155" s="44"/>
    </row>
    <row r="156" spans="1:22" ht="26.1" customHeight="1" x14ac:dyDescent="0.2">
      <c r="A156" s="51"/>
      <c r="B156" s="51"/>
      <c r="C156" s="51"/>
      <c r="D156" s="51"/>
      <c r="E156" s="51"/>
      <c r="F156" s="51"/>
      <c r="G156" s="51"/>
      <c r="H156" s="51"/>
      <c r="I156" s="51"/>
      <c r="J156" s="67"/>
      <c r="K156" s="51"/>
      <c r="L156" s="51"/>
      <c r="M156" s="51"/>
      <c r="N156" s="44"/>
      <c r="O156" s="51"/>
      <c r="P156" s="51"/>
      <c r="Q156" s="51"/>
      <c r="R156" s="51"/>
      <c r="S156" s="51"/>
      <c r="T156" s="44"/>
      <c r="U156" s="44"/>
      <c r="V156" s="44"/>
    </row>
    <row r="157" spans="1:22" ht="26.1" customHeight="1" x14ac:dyDescent="0.2">
      <c r="A157" s="3" t="s">
        <v>1182</v>
      </c>
      <c r="B157" s="51"/>
      <c r="C157" s="51"/>
      <c r="D157" s="48" t="s">
        <v>1183</v>
      </c>
      <c r="E157" s="48" t="s">
        <v>1183</v>
      </c>
      <c r="F157" s="48" t="s">
        <v>1184</v>
      </c>
      <c r="G157" s="3" t="s">
        <v>1185</v>
      </c>
      <c r="H157" s="3" t="s">
        <v>1186</v>
      </c>
      <c r="I157" s="3" t="s">
        <v>1186</v>
      </c>
      <c r="J157" s="3" t="s">
        <v>103</v>
      </c>
      <c r="K157" s="3" t="s">
        <v>104</v>
      </c>
      <c r="L157" s="51"/>
      <c r="M157" s="2" t="s">
        <v>1187</v>
      </c>
      <c r="N157" s="49" t="s">
        <v>1188</v>
      </c>
      <c r="O157" s="3" t="s">
        <v>1189</v>
      </c>
      <c r="P157" s="3" t="s">
        <v>1190</v>
      </c>
      <c r="Q157" s="47" t="s">
        <v>1191</v>
      </c>
      <c r="R157" s="49" t="s">
        <v>1192</v>
      </c>
      <c r="S157" s="48" t="s">
        <v>1193</v>
      </c>
      <c r="T157" s="44"/>
      <c r="U157" s="44"/>
      <c r="V157" s="86" t="s">
        <v>285</v>
      </c>
    </row>
    <row r="158" spans="1:22" ht="26.1" customHeight="1" x14ac:dyDescent="0.2">
      <c r="A158" s="3" t="s">
        <v>1176</v>
      </c>
      <c r="B158" s="49" t="s">
        <v>1194</v>
      </c>
      <c r="C158" s="51"/>
      <c r="D158" s="3" t="s">
        <v>1195</v>
      </c>
      <c r="E158" s="48" t="s">
        <v>1196</v>
      </c>
      <c r="F158" s="48" t="s">
        <v>1197</v>
      </c>
      <c r="G158" s="3" t="s">
        <v>783</v>
      </c>
      <c r="H158" s="3" t="s">
        <v>1198</v>
      </c>
      <c r="I158" s="3" t="s">
        <v>683</v>
      </c>
      <c r="J158" s="3" t="s">
        <v>65</v>
      </c>
      <c r="K158" s="3" t="s">
        <v>66</v>
      </c>
      <c r="L158" s="51"/>
      <c r="M158" s="3" t="s">
        <v>1199</v>
      </c>
      <c r="N158" s="49" t="s">
        <v>579</v>
      </c>
      <c r="O158" s="3" t="s">
        <v>1200</v>
      </c>
      <c r="P158" s="3" t="s">
        <v>1201</v>
      </c>
      <c r="Q158" s="46" t="s">
        <v>1202</v>
      </c>
      <c r="R158" s="49" t="s">
        <v>1203</v>
      </c>
      <c r="S158" s="48" t="s">
        <v>1204</v>
      </c>
      <c r="T158" s="44"/>
      <c r="U158" s="44"/>
      <c r="V158" s="90" t="s">
        <v>1205</v>
      </c>
    </row>
    <row r="159" spans="1:22" ht="26.1" customHeight="1" x14ac:dyDescent="0.2"/>
    <row r="160" spans="1:22" ht="26.1" customHeight="1" thickBot="1" x14ac:dyDescent="0.25">
      <c r="A160" s="174"/>
      <c r="B160" s="175"/>
      <c r="C160" s="175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6"/>
    </row>
    <row r="161" spans="1:22" ht="26.1" customHeight="1" x14ac:dyDescent="0.2">
      <c r="A161" s="3" t="s">
        <v>1162</v>
      </c>
      <c r="B161" s="42" t="s">
        <v>1206</v>
      </c>
      <c r="C161" s="46" t="s">
        <v>1207</v>
      </c>
      <c r="D161" s="4" t="s">
        <v>1208</v>
      </c>
      <c r="E161" s="4" t="s">
        <v>1209</v>
      </c>
      <c r="F161" s="4" t="s">
        <v>1210</v>
      </c>
      <c r="G161" s="3" t="s">
        <v>1211</v>
      </c>
      <c r="H161" s="3" t="s">
        <v>1212</v>
      </c>
      <c r="I161" s="3" t="s">
        <v>1213</v>
      </c>
      <c r="J161" s="3" t="s">
        <v>507</v>
      </c>
      <c r="K161" s="3" t="s">
        <v>508</v>
      </c>
      <c r="L161" s="4" t="s">
        <v>43</v>
      </c>
      <c r="M161" s="3" t="s">
        <v>1214</v>
      </c>
      <c r="N161" s="4" t="s">
        <v>1215</v>
      </c>
      <c r="O161" s="3" t="s">
        <v>702</v>
      </c>
      <c r="P161" s="3" t="s">
        <v>979</v>
      </c>
      <c r="Q161" s="46" t="s">
        <v>1216</v>
      </c>
      <c r="R161" s="4" t="s">
        <v>1217</v>
      </c>
      <c r="S161" s="4" t="s">
        <v>1218</v>
      </c>
      <c r="T161" s="44"/>
      <c r="U161" s="44"/>
      <c r="V161" s="96" t="s">
        <v>732</v>
      </c>
    </row>
    <row r="162" spans="1:22" ht="26.1" customHeight="1" x14ac:dyDescent="0.2">
      <c r="A162" s="51"/>
      <c r="B162" s="51"/>
      <c r="C162" s="51"/>
      <c r="D162" s="51"/>
      <c r="E162" s="51"/>
      <c r="F162" s="51"/>
      <c r="G162" s="51"/>
      <c r="H162" s="51"/>
      <c r="I162" s="44"/>
      <c r="J162" s="67"/>
      <c r="K162" s="51"/>
      <c r="L162" s="51"/>
      <c r="M162" s="51"/>
      <c r="N162" s="44"/>
      <c r="O162" s="51"/>
      <c r="P162" s="51"/>
      <c r="Q162" s="44"/>
      <c r="R162" s="51"/>
      <c r="S162" s="51"/>
      <c r="T162" s="44"/>
      <c r="U162" s="44"/>
      <c r="V162" s="44"/>
    </row>
    <row r="163" spans="1:22" ht="26.1" customHeight="1" x14ac:dyDescent="0.2">
      <c r="A163" s="3" t="s">
        <v>1219</v>
      </c>
      <c r="B163" s="51"/>
      <c r="C163" s="51"/>
      <c r="D163" s="48" t="s">
        <v>1220</v>
      </c>
      <c r="E163" s="48" t="s">
        <v>1220</v>
      </c>
      <c r="F163" s="48" t="s">
        <v>1221</v>
      </c>
      <c r="G163" s="3" t="s">
        <v>1153</v>
      </c>
      <c r="H163" s="3" t="s">
        <v>1222</v>
      </c>
      <c r="I163" s="3" t="s">
        <v>1222</v>
      </c>
      <c r="J163" s="3" t="s">
        <v>445</v>
      </c>
      <c r="K163" s="3" t="s">
        <v>120</v>
      </c>
      <c r="L163" s="51"/>
      <c r="M163" s="2" t="s">
        <v>1223</v>
      </c>
      <c r="N163" s="48" t="s">
        <v>45</v>
      </c>
      <c r="O163" s="3" t="s">
        <v>716</v>
      </c>
      <c r="P163" s="3" t="s">
        <v>1224</v>
      </c>
      <c r="Q163" s="46" t="s">
        <v>1225</v>
      </c>
      <c r="R163" s="48" t="s">
        <v>1226</v>
      </c>
      <c r="S163" s="48" t="s">
        <v>1227</v>
      </c>
      <c r="T163" s="44"/>
      <c r="U163" s="44"/>
      <c r="V163" s="103" t="s">
        <v>1228</v>
      </c>
    </row>
    <row r="164" spans="1:22" ht="26.1" customHeight="1" x14ac:dyDescent="0.2">
      <c r="A164" s="3" t="s">
        <v>1207</v>
      </c>
      <c r="B164" s="42" t="s">
        <v>1229</v>
      </c>
      <c r="C164" s="51"/>
      <c r="D164" s="3" t="s">
        <v>1230</v>
      </c>
      <c r="E164" s="4" t="s">
        <v>1231</v>
      </c>
      <c r="F164" s="4" t="s">
        <v>1232</v>
      </c>
      <c r="G164" s="3" t="s">
        <v>1233</v>
      </c>
      <c r="H164" s="3" t="s">
        <v>1234</v>
      </c>
      <c r="I164" s="3" t="s">
        <v>1235</v>
      </c>
      <c r="J164" s="3" t="s">
        <v>531</v>
      </c>
      <c r="K164" s="3" t="s">
        <v>508</v>
      </c>
      <c r="L164" s="51"/>
      <c r="M164" s="3" t="s">
        <v>1236</v>
      </c>
      <c r="N164" s="42" t="s">
        <v>1237</v>
      </c>
      <c r="O164" s="3" t="s">
        <v>1238</v>
      </c>
      <c r="P164" s="3" t="s">
        <v>1239</v>
      </c>
      <c r="Q164" s="47" t="s">
        <v>1240</v>
      </c>
      <c r="R164" s="4" t="s">
        <v>1241</v>
      </c>
      <c r="S164" s="4" t="s">
        <v>1242</v>
      </c>
      <c r="T164" s="44"/>
      <c r="U164" s="44"/>
      <c r="V164" s="90" t="s">
        <v>1243</v>
      </c>
    </row>
    <row r="165" spans="1:22" ht="26.1" customHeight="1" x14ac:dyDescent="0.2">
      <c r="A165" s="3" t="s">
        <v>1022</v>
      </c>
      <c r="B165" s="49" t="s">
        <v>1244</v>
      </c>
      <c r="C165" s="46" t="s">
        <v>1245</v>
      </c>
      <c r="D165" s="3" t="s">
        <v>1246</v>
      </c>
      <c r="E165" s="48" t="s">
        <v>1247</v>
      </c>
      <c r="F165" s="48" t="s">
        <v>1248</v>
      </c>
      <c r="G165" s="3" t="s">
        <v>1249</v>
      </c>
      <c r="H165" s="3" t="s">
        <v>1250</v>
      </c>
      <c r="I165" s="3" t="s">
        <v>1251</v>
      </c>
      <c r="J165" s="3" t="s">
        <v>1252</v>
      </c>
      <c r="K165" s="3" t="s">
        <v>1253</v>
      </c>
      <c r="L165" s="51"/>
      <c r="M165" s="2" t="s">
        <v>1254</v>
      </c>
      <c r="N165" s="48" t="s">
        <v>1255</v>
      </c>
      <c r="O165" s="3" t="s">
        <v>1256</v>
      </c>
      <c r="P165" s="3" t="s">
        <v>1257</v>
      </c>
      <c r="Q165" s="45" t="s">
        <v>1258</v>
      </c>
      <c r="R165" s="48" t="s">
        <v>1259</v>
      </c>
      <c r="S165" s="48" t="s">
        <v>1260</v>
      </c>
      <c r="T165" s="44"/>
      <c r="U165" s="44"/>
      <c r="V165" s="90" t="s">
        <v>1261</v>
      </c>
    </row>
    <row r="166" spans="1:22" ht="26.1" customHeight="1" x14ac:dyDescent="0.2">
      <c r="A166" s="51"/>
      <c r="B166" s="51"/>
      <c r="C166" s="51"/>
      <c r="D166" s="51"/>
      <c r="E166" s="51"/>
      <c r="F166" s="51"/>
      <c r="G166" s="51"/>
      <c r="H166" s="51"/>
      <c r="I166" s="44"/>
      <c r="J166" s="67"/>
      <c r="K166" s="51"/>
      <c r="L166" s="51"/>
      <c r="M166" s="51"/>
      <c r="N166" s="44"/>
      <c r="O166" s="51"/>
      <c r="P166" s="51"/>
      <c r="Q166" s="44"/>
      <c r="R166" s="51"/>
      <c r="S166" s="51"/>
      <c r="T166" s="44"/>
      <c r="U166" s="44"/>
      <c r="V166" s="44"/>
    </row>
    <row r="167" spans="1:22" ht="26.1" customHeight="1" x14ac:dyDescent="0.2">
      <c r="A167" s="3" t="s">
        <v>1262</v>
      </c>
      <c r="B167" s="51"/>
      <c r="C167" s="46" t="s">
        <v>1263</v>
      </c>
      <c r="D167" s="4" t="s">
        <v>1264</v>
      </c>
      <c r="E167" s="4" t="s">
        <v>1264</v>
      </c>
      <c r="F167" s="4" t="s">
        <v>1265</v>
      </c>
      <c r="G167" s="2" t="s">
        <v>682</v>
      </c>
      <c r="H167" s="3" t="s">
        <v>1266</v>
      </c>
      <c r="I167" s="3" t="s">
        <v>1266</v>
      </c>
      <c r="J167" s="2" t="s">
        <v>65</v>
      </c>
      <c r="K167" s="3" t="s">
        <v>66</v>
      </c>
      <c r="L167" s="51"/>
      <c r="M167" s="3" t="s">
        <v>684</v>
      </c>
      <c r="N167" s="59" t="s">
        <v>1267</v>
      </c>
      <c r="O167" s="2" t="s">
        <v>1268</v>
      </c>
      <c r="P167" s="2" t="s">
        <v>1269</v>
      </c>
      <c r="Q167" s="46" t="s">
        <v>1270</v>
      </c>
      <c r="R167" s="4" t="s">
        <v>1271</v>
      </c>
      <c r="S167" s="4" t="s">
        <v>1272</v>
      </c>
      <c r="T167" s="44"/>
      <c r="U167" s="44"/>
      <c r="V167" s="96" t="s">
        <v>142</v>
      </c>
    </row>
    <row r="168" spans="1:22" ht="26.1" customHeight="1" x14ac:dyDescent="0.2">
      <c r="A168" s="51"/>
      <c r="B168" s="51"/>
      <c r="C168" s="51"/>
      <c r="D168" s="51"/>
      <c r="E168" s="51"/>
      <c r="F168" s="51"/>
      <c r="G168" s="51"/>
      <c r="H168" s="51"/>
      <c r="I168" s="44"/>
      <c r="J168" s="67"/>
      <c r="K168" s="51"/>
      <c r="L168" s="51"/>
      <c r="M168" s="51"/>
      <c r="N168" s="44"/>
      <c r="O168" s="51"/>
      <c r="P168" s="51"/>
      <c r="Q168" s="44"/>
      <c r="R168" s="51"/>
      <c r="S168" s="51"/>
      <c r="T168" s="44"/>
      <c r="U168" s="44"/>
      <c r="V168" s="44"/>
    </row>
    <row r="169" spans="1:22" ht="26.1" customHeight="1" x14ac:dyDescent="0.2">
      <c r="A169" s="3" t="s">
        <v>1273</v>
      </c>
      <c r="B169" s="51"/>
      <c r="C169" s="51"/>
      <c r="D169" s="3" t="s">
        <v>1274</v>
      </c>
      <c r="E169" s="3" t="s">
        <v>1274</v>
      </c>
      <c r="F169" s="3" t="s">
        <v>1274</v>
      </c>
      <c r="G169" s="3" t="s">
        <v>1274</v>
      </c>
      <c r="H169" s="3" t="s">
        <v>1275</v>
      </c>
      <c r="I169" s="3" t="s">
        <v>1275</v>
      </c>
      <c r="J169" s="3" t="s">
        <v>41</v>
      </c>
      <c r="K169" s="3" t="s">
        <v>42</v>
      </c>
      <c r="L169" s="51"/>
      <c r="M169" s="2" t="s">
        <v>1276</v>
      </c>
      <c r="N169" s="48" t="s">
        <v>621</v>
      </c>
      <c r="O169" s="3" t="s">
        <v>1277</v>
      </c>
      <c r="P169" s="3" t="s">
        <v>1278</v>
      </c>
      <c r="Q169" s="46" t="s">
        <v>1279</v>
      </c>
      <c r="R169" s="48" t="s">
        <v>1280</v>
      </c>
      <c r="S169" s="48" t="s">
        <v>1281</v>
      </c>
      <c r="T169" s="44"/>
      <c r="U169" s="44"/>
      <c r="V169" s="44"/>
    </row>
    <row r="170" spans="1:22" ht="26.1" customHeight="1" x14ac:dyDescent="0.2">
      <c r="A170" s="3" t="s">
        <v>1263</v>
      </c>
      <c r="B170" s="42" t="s">
        <v>1282</v>
      </c>
      <c r="C170" s="46" t="s">
        <v>1245</v>
      </c>
      <c r="D170" s="3" t="s">
        <v>440</v>
      </c>
      <c r="E170" s="4" t="s">
        <v>1283</v>
      </c>
      <c r="F170" s="4" t="s">
        <v>1284</v>
      </c>
      <c r="G170" s="3" t="s">
        <v>1285</v>
      </c>
      <c r="H170" s="3" t="s">
        <v>1011</v>
      </c>
      <c r="I170" s="3" t="s">
        <v>1286</v>
      </c>
      <c r="J170" s="3" t="s">
        <v>648</v>
      </c>
      <c r="K170" s="3" t="s">
        <v>66</v>
      </c>
      <c r="L170" s="51"/>
      <c r="M170" s="3" t="s">
        <v>662</v>
      </c>
      <c r="N170" s="4" t="s">
        <v>554</v>
      </c>
      <c r="O170" s="3" t="s">
        <v>1287</v>
      </c>
      <c r="P170" s="3" t="s">
        <v>1288</v>
      </c>
      <c r="Q170" s="47" t="s">
        <v>1289</v>
      </c>
      <c r="R170" s="4" t="s">
        <v>1290</v>
      </c>
      <c r="S170" s="4" t="s">
        <v>1291</v>
      </c>
      <c r="T170" s="44"/>
      <c r="U170" s="44"/>
      <c r="V170" s="90" t="s">
        <v>1292</v>
      </c>
    </row>
    <row r="171" spans="1:22" ht="26.1" customHeight="1" x14ac:dyDescent="0.2">
      <c r="A171" s="51"/>
      <c r="B171" s="51"/>
      <c r="C171" s="51"/>
      <c r="D171" s="51"/>
      <c r="E171" s="51"/>
      <c r="F171" s="51"/>
      <c r="G171" s="51"/>
      <c r="H171" s="51"/>
      <c r="I171" s="44"/>
      <c r="J171" s="67"/>
      <c r="K171" s="51"/>
      <c r="L171" s="51"/>
      <c r="M171" s="51"/>
      <c r="N171" s="44"/>
      <c r="O171" s="51"/>
      <c r="P171" s="51"/>
      <c r="Q171" s="44"/>
      <c r="R171" s="51"/>
      <c r="S171" s="51"/>
      <c r="T171" s="44"/>
      <c r="U171" s="44"/>
      <c r="V171" s="44"/>
    </row>
    <row r="172" spans="1:22" ht="26.1" customHeight="1" x14ac:dyDescent="0.2">
      <c r="A172" s="46" t="s">
        <v>1293</v>
      </c>
      <c r="B172" s="51"/>
      <c r="C172" s="46" t="s">
        <v>1294</v>
      </c>
      <c r="D172" s="4" t="s">
        <v>1295</v>
      </c>
      <c r="E172" s="4" t="s">
        <v>1295</v>
      </c>
      <c r="F172" s="4" t="s">
        <v>1296</v>
      </c>
      <c r="G172" s="3" t="s">
        <v>1278</v>
      </c>
      <c r="H172" s="3" t="s">
        <v>1297</v>
      </c>
      <c r="I172" s="3" t="s">
        <v>1297</v>
      </c>
      <c r="J172" s="3" t="s">
        <v>41</v>
      </c>
      <c r="K172" s="3" t="s">
        <v>42</v>
      </c>
      <c r="L172" s="51"/>
      <c r="M172" s="2" t="s">
        <v>1298</v>
      </c>
      <c r="N172" s="59" t="s">
        <v>1080</v>
      </c>
      <c r="O172" s="3" t="s">
        <v>1299</v>
      </c>
      <c r="P172" s="3" t="s">
        <v>1300</v>
      </c>
      <c r="Q172" s="47" t="s">
        <v>1301</v>
      </c>
      <c r="R172" s="4" t="s">
        <v>1302</v>
      </c>
      <c r="S172" s="4" t="s">
        <v>1303</v>
      </c>
      <c r="T172" s="44"/>
      <c r="U172" s="44"/>
      <c r="V172" s="96" t="s">
        <v>655</v>
      </c>
    </row>
    <row r="173" spans="1:22" ht="26.1" customHeight="1" x14ac:dyDescent="0.2">
      <c r="A173" s="51"/>
      <c r="B173" s="51"/>
      <c r="C173" s="51"/>
      <c r="D173" s="51"/>
      <c r="E173" s="51"/>
      <c r="F173" s="51"/>
      <c r="G173" s="51"/>
      <c r="H173" s="51"/>
      <c r="I173" s="44"/>
      <c r="J173" s="67"/>
      <c r="K173" s="51"/>
      <c r="L173" s="51"/>
      <c r="M173" s="51"/>
      <c r="N173" s="44"/>
      <c r="O173" s="51"/>
      <c r="P173" s="51"/>
      <c r="Q173" s="44"/>
      <c r="R173" s="51"/>
      <c r="S173" s="51"/>
      <c r="T173" s="44"/>
      <c r="U173" s="44"/>
      <c r="V173" s="44"/>
    </row>
    <row r="174" spans="1:22" ht="26.1" customHeight="1" x14ac:dyDescent="0.2">
      <c r="A174" s="46" t="s">
        <v>1304</v>
      </c>
      <c r="B174" s="51"/>
      <c r="C174" s="51"/>
      <c r="D174" s="3" t="s">
        <v>1305</v>
      </c>
      <c r="E174" s="3" t="s">
        <v>1305</v>
      </c>
      <c r="F174" s="3" t="s">
        <v>1305</v>
      </c>
      <c r="G174" s="3" t="s">
        <v>1305</v>
      </c>
      <c r="H174" s="3" t="s">
        <v>658</v>
      </c>
      <c r="I174" s="3" t="s">
        <v>658</v>
      </c>
      <c r="J174" s="3" t="s">
        <v>103</v>
      </c>
      <c r="K174" s="3" t="s">
        <v>104</v>
      </c>
      <c r="L174" s="51"/>
      <c r="M174" s="3" t="s">
        <v>1306</v>
      </c>
      <c r="N174" s="54" t="s">
        <v>45</v>
      </c>
      <c r="O174" s="3" t="s">
        <v>1307</v>
      </c>
      <c r="P174" s="3" t="s">
        <v>1308</v>
      </c>
      <c r="Q174" s="46" t="s">
        <v>1309</v>
      </c>
      <c r="R174" s="54" t="s">
        <v>1310</v>
      </c>
      <c r="S174" s="54" t="s">
        <v>1311</v>
      </c>
      <c r="T174" s="44"/>
      <c r="U174" s="44"/>
      <c r="V174" s="44"/>
    </row>
    <row r="175" spans="1:22" ht="26.1" customHeight="1" x14ac:dyDescent="0.2"/>
    <row r="176" spans="1:22" ht="26.1" customHeight="1" thickBot="1" x14ac:dyDescent="0.25">
      <c r="A176" s="174"/>
      <c r="B176" s="175"/>
      <c r="C176" s="175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6"/>
    </row>
    <row r="177" spans="1:22" ht="26.1" customHeight="1" x14ac:dyDescent="0.2">
      <c r="A177" s="46" t="s">
        <v>1294</v>
      </c>
      <c r="B177" s="53" t="s">
        <v>1312</v>
      </c>
      <c r="C177" s="51"/>
      <c r="D177" s="3" t="s">
        <v>666</v>
      </c>
      <c r="E177" s="54" t="s">
        <v>1313</v>
      </c>
      <c r="F177" s="54" t="s">
        <v>1314</v>
      </c>
      <c r="G177" s="3" t="s">
        <v>1315</v>
      </c>
      <c r="H177" s="3" t="s">
        <v>1198</v>
      </c>
      <c r="I177" s="3" t="s">
        <v>1316</v>
      </c>
      <c r="J177" s="3" t="s">
        <v>992</v>
      </c>
      <c r="K177" s="3" t="s">
        <v>799</v>
      </c>
      <c r="L177" s="54" t="s">
        <v>43</v>
      </c>
      <c r="M177" s="2" t="s">
        <v>1317</v>
      </c>
      <c r="N177" s="54" t="s">
        <v>1318</v>
      </c>
      <c r="O177" s="3" t="s">
        <v>1319</v>
      </c>
      <c r="P177" s="3" t="s">
        <v>1320</v>
      </c>
      <c r="Q177" s="47" t="s">
        <v>1321</v>
      </c>
      <c r="R177" s="54" t="s">
        <v>1322</v>
      </c>
      <c r="S177" s="54" t="s">
        <v>1323</v>
      </c>
      <c r="T177" s="44"/>
      <c r="U177" s="44"/>
      <c r="V177" s="90" t="s">
        <v>1086</v>
      </c>
    </row>
    <row r="178" spans="1:22" ht="26.1" customHeight="1" x14ac:dyDescent="0.2">
      <c r="A178" s="3" t="s">
        <v>1245</v>
      </c>
      <c r="B178" s="89" t="s">
        <v>1324</v>
      </c>
      <c r="C178" s="46" t="s">
        <v>1325</v>
      </c>
      <c r="D178" s="3" t="s">
        <v>1326</v>
      </c>
      <c r="E178" s="4" t="s">
        <v>1327</v>
      </c>
      <c r="F178" s="4" t="s">
        <v>1328</v>
      </c>
      <c r="G178" s="3" t="s">
        <v>1329</v>
      </c>
      <c r="H178" s="3" t="s">
        <v>1330</v>
      </c>
      <c r="I178" s="3" t="s">
        <v>1331</v>
      </c>
      <c r="J178" s="3" t="s">
        <v>1332</v>
      </c>
      <c r="K178" s="3" t="s">
        <v>1333</v>
      </c>
      <c r="L178" s="51"/>
      <c r="M178" s="3" t="s">
        <v>1334</v>
      </c>
      <c r="N178" s="4" t="s">
        <v>1335</v>
      </c>
      <c r="O178" s="3" t="s">
        <v>1029</v>
      </c>
      <c r="P178" s="3" t="s">
        <v>1320</v>
      </c>
      <c r="Q178" s="47" t="s">
        <v>1336</v>
      </c>
      <c r="R178" s="4" t="s">
        <v>1337</v>
      </c>
      <c r="S178" s="4" t="s">
        <v>1338</v>
      </c>
      <c r="T178" s="44"/>
      <c r="U178" s="44"/>
      <c r="V178" s="90" t="s">
        <v>1339</v>
      </c>
    </row>
    <row r="179" spans="1:22" ht="26.1" customHeight="1" x14ac:dyDescent="0.2">
      <c r="A179" s="51"/>
      <c r="B179" s="44"/>
      <c r="C179" s="51"/>
      <c r="D179" s="51"/>
      <c r="E179" s="51"/>
      <c r="F179" s="51"/>
      <c r="G179" s="51"/>
      <c r="H179" s="51"/>
      <c r="I179" s="44"/>
      <c r="J179" s="51"/>
      <c r="K179" s="51"/>
      <c r="L179" s="51"/>
      <c r="M179" s="51"/>
      <c r="N179" s="44"/>
      <c r="O179" s="51"/>
      <c r="P179" s="51"/>
      <c r="Q179" s="44"/>
      <c r="R179" s="51"/>
      <c r="S179" s="51"/>
      <c r="T179" s="44"/>
      <c r="U179" s="44"/>
      <c r="V179" s="44"/>
    </row>
    <row r="180" spans="1:22" ht="26.1" customHeight="1" x14ac:dyDescent="0.2">
      <c r="A180" s="46" t="s">
        <v>1340</v>
      </c>
      <c r="B180" s="44"/>
      <c r="C180" s="51"/>
      <c r="D180" s="54" t="s">
        <v>1341</v>
      </c>
      <c r="E180" s="54" t="s">
        <v>1341</v>
      </c>
      <c r="F180" s="4" t="s">
        <v>1342</v>
      </c>
      <c r="G180" s="3" t="s">
        <v>1343</v>
      </c>
      <c r="H180" s="3" t="s">
        <v>1344</v>
      </c>
      <c r="I180" s="3" t="s">
        <v>1344</v>
      </c>
      <c r="J180" s="3" t="s">
        <v>445</v>
      </c>
      <c r="K180" s="3" t="s">
        <v>120</v>
      </c>
      <c r="L180" s="51"/>
      <c r="M180" s="2" t="s">
        <v>1345</v>
      </c>
      <c r="N180" s="54" t="s">
        <v>1188</v>
      </c>
      <c r="O180" s="3" t="s">
        <v>1346</v>
      </c>
      <c r="P180" s="3" t="s">
        <v>1190</v>
      </c>
      <c r="Q180" s="47" t="s">
        <v>1191</v>
      </c>
      <c r="R180" s="54" t="s">
        <v>1347</v>
      </c>
      <c r="S180" s="4" t="s">
        <v>1348</v>
      </c>
      <c r="T180" s="44"/>
      <c r="U180" s="44"/>
      <c r="V180" s="97" t="s">
        <v>142</v>
      </c>
    </row>
    <row r="181" spans="1:22" ht="26.1" customHeight="1" x14ac:dyDescent="0.2">
      <c r="A181" s="3" t="s">
        <v>1349</v>
      </c>
      <c r="B181" s="46" t="s">
        <v>1340</v>
      </c>
      <c r="C181" s="46" t="s">
        <v>1350</v>
      </c>
      <c r="D181" s="3" t="s">
        <v>666</v>
      </c>
      <c r="E181" s="4" t="s">
        <v>1351</v>
      </c>
      <c r="F181" s="4" t="s">
        <v>1352</v>
      </c>
      <c r="G181" s="3" t="s">
        <v>1353</v>
      </c>
      <c r="H181" s="3" t="s">
        <v>1354</v>
      </c>
      <c r="I181" s="3" t="s">
        <v>1355</v>
      </c>
      <c r="J181" s="3" t="s">
        <v>103</v>
      </c>
      <c r="K181" s="3" t="s">
        <v>104</v>
      </c>
      <c r="L181" s="51"/>
      <c r="M181" s="2" t="s">
        <v>1356</v>
      </c>
      <c r="N181" s="4" t="s">
        <v>554</v>
      </c>
      <c r="O181" s="3" t="s">
        <v>1357</v>
      </c>
      <c r="P181" s="3" t="s">
        <v>1077</v>
      </c>
      <c r="Q181" s="47" t="s">
        <v>1358</v>
      </c>
      <c r="R181" s="4" t="s">
        <v>1359</v>
      </c>
      <c r="S181" s="4" t="s">
        <v>1360</v>
      </c>
      <c r="T181" s="44"/>
      <c r="U181" s="44"/>
      <c r="V181" s="90" t="s">
        <v>1361</v>
      </c>
    </row>
    <row r="182" spans="1:22" ht="26.1" customHeight="1" x14ac:dyDescent="0.2">
      <c r="A182" s="51"/>
      <c r="B182" s="44"/>
      <c r="C182" s="51"/>
      <c r="D182" s="51"/>
      <c r="E182" s="51"/>
      <c r="F182" s="51"/>
      <c r="G182" s="51"/>
      <c r="H182" s="51"/>
      <c r="I182" s="44"/>
      <c r="J182" s="51"/>
      <c r="K182" s="51"/>
      <c r="L182" s="51"/>
      <c r="M182" s="51"/>
      <c r="N182" s="44"/>
      <c r="O182" s="51"/>
      <c r="P182" s="51"/>
      <c r="Q182" s="44"/>
      <c r="R182" s="51"/>
      <c r="S182" s="51"/>
      <c r="T182" s="44"/>
      <c r="U182" s="44"/>
      <c r="V182" s="44"/>
    </row>
    <row r="183" spans="1:22" ht="26.1" customHeight="1" x14ac:dyDescent="0.2">
      <c r="A183" s="3" t="s">
        <v>1362</v>
      </c>
      <c r="B183" s="44"/>
      <c r="C183" s="51"/>
      <c r="D183" s="54" t="s">
        <v>1363</v>
      </c>
      <c r="E183" s="54" t="s">
        <v>1363</v>
      </c>
      <c r="F183" s="54" t="s">
        <v>1364</v>
      </c>
      <c r="G183" s="2" t="s">
        <v>761</v>
      </c>
      <c r="H183" s="3" t="s">
        <v>1365</v>
      </c>
      <c r="I183" s="3" t="s">
        <v>1365</v>
      </c>
      <c r="J183" s="2" t="s">
        <v>103</v>
      </c>
      <c r="K183" s="3" t="s">
        <v>104</v>
      </c>
      <c r="L183" s="51"/>
      <c r="M183" s="3" t="s">
        <v>762</v>
      </c>
      <c r="N183" s="54" t="s">
        <v>621</v>
      </c>
      <c r="O183" s="2" t="s">
        <v>1366</v>
      </c>
      <c r="P183" s="2" t="s">
        <v>1367</v>
      </c>
      <c r="Q183" s="46" t="s">
        <v>1368</v>
      </c>
      <c r="R183" s="54" t="s">
        <v>1369</v>
      </c>
      <c r="S183" s="54" t="s">
        <v>1360</v>
      </c>
      <c r="T183" s="44"/>
      <c r="U183" s="44"/>
      <c r="V183" s="97" t="s">
        <v>142</v>
      </c>
    </row>
    <row r="184" spans="1:22" ht="26.1" customHeight="1" x14ac:dyDescent="0.2">
      <c r="A184" s="3" t="s">
        <v>1350</v>
      </c>
      <c r="B184" s="42" t="s">
        <v>1370</v>
      </c>
      <c r="C184" s="46" t="s">
        <v>1371</v>
      </c>
      <c r="D184" s="3" t="s">
        <v>1372</v>
      </c>
      <c r="E184" s="10" t="s">
        <v>1373</v>
      </c>
      <c r="F184" s="10" t="s">
        <v>1374</v>
      </c>
      <c r="G184" s="3" t="s">
        <v>1375</v>
      </c>
      <c r="H184" s="3" t="s">
        <v>1344</v>
      </c>
      <c r="I184" s="3" t="s">
        <v>1376</v>
      </c>
      <c r="J184" s="3" t="s">
        <v>54</v>
      </c>
      <c r="K184" s="3" t="s">
        <v>42</v>
      </c>
      <c r="L184" s="51"/>
      <c r="M184" s="2" t="s">
        <v>1377</v>
      </c>
      <c r="N184" s="4" t="s">
        <v>554</v>
      </c>
      <c r="O184" s="3" t="s">
        <v>1378</v>
      </c>
      <c r="P184" s="3" t="s">
        <v>1379</v>
      </c>
      <c r="Q184" s="46" t="s">
        <v>1380</v>
      </c>
      <c r="R184" s="4" t="s">
        <v>1381</v>
      </c>
      <c r="S184" s="10" t="s">
        <v>1382</v>
      </c>
      <c r="T184" s="44"/>
      <c r="U184" s="44"/>
      <c r="V184" s="90" t="s">
        <v>1383</v>
      </c>
    </row>
    <row r="185" spans="1:22" ht="26.1" customHeight="1" x14ac:dyDescent="0.2">
      <c r="A185" s="51"/>
      <c r="B185" s="44"/>
      <c r="C185" s="51"/>
      <c r="D185" s="51"/>
      <c r="E185" s="51"/>
      <c r="F185" s="51"/>
      <c r="G185" s="51"/>
      <c r="H185" s="51"/>
      <c r="I185" s="44"/>
      <c r="J185" s="51"/>
      <c r="K185" s="51"/>
      <c r="L185" s="51"/>
      <c r="M185" s="51"/>
      <c r="N185" s="44"/>
      <c r="O185" s="51"/>
      <c r="P185" s="51"/>
      <c r="Q185" s="44"/>
      <c r="R185" s="51"/>
      <c r="S185" s="51"/>
      <c r="T185" s="44"/>
      <c r="U185" s="44"/>
      <c r="V185" s="44"/>
    </row>
    <row r="186" spans="1:22" ht="26.1" customHeight="1" x14ac:dyDescent="0.2">
      <c r="A186" s="3" t="s">
        <v>1384</v>
      </c>
      <c r="B186" s="44"/>
      <c r="C186" s="51"/>
      <c r="D186" s="48" t="s">
        <v>1385</v>
      </c>
      <c r="E186" s="48" t="s">
        <v>1385</v>
      </c>
      <c r="F186" s="48" t="s">
        <v>1386</v>
      </c>
      <c r="G186" s="3" t="s">
        <v>1153</v>
      </c>
      <c r="H186" s="3" t="s">
        <v>1387</v>
      </c>
      <c r="I186" s="3" t="s">
        <v>1387</v>
      </c>
      <c r="J186" s="3" t="s">
        <v>103</v>
      </c>
      <c r="K186" s="3" t="s">
        <v>104</v>
      </c>
      <c r="L186" s="51"/>
      <c r="M186" s="2" t="s">
        <v>1388</v>
      </c>
      <c r="N186" s="56" t="s">
        <v>106</v>
      </c>
      <c r="O186" s="3" t="s">
        <v>1389</v>
      </c>
      <c r="P186" s="3" t="s">
        <v>1390</v>
      </c>
      <c r="Q186" s="47" t="s">
        <v>1391</v>
      </c>
      <c r="R186" s="48" t="s">
        <v>1392</v>
      </c>
      <c r="S186" s="48" t="s">
        <v>1393</v>
      </c>
      <c r="T186" s="44"/>
      <c r="U186" s="44"/>
      <c r="V186" s="98" t="s">
        <v>142</v>
      </c>
    </row>
    <row r="187" spans="1:22" ht="26.1" customHeight="1" x14ac:dyDescent="0.2">
      <c r="A187" s="3" t="s">
        <v>1371</v>
      </c>
      <c r="B187" s="42" t="s">
        <v>1394</v>
      </c>
      <c r="C187" s="46" t="s">
        <v>1325</v>
      </c>
      <c r="D187" s="3" t="s">
        <v>440</v>
      </c>
      <c r="E187" s="4" t="s">
        <v>1395</v>
      </c>
      <c r="F187" s="4" t="s">
        <v>1396</v>
      </c>
      <c r="G187" s="3" t="s">
        <v>1397</v>
      </c>
      <c r="H187" s="3" t="s">
        <v>1053</v>
      </c>
      <c r="I187" s="3" t="s">
        <v>1398</v>
      </c>
      <c r="J187" s="3" t="s">
        <v>41</v>
      </c>
      <c r="K187" s="3" t="s">
        <v>42</v>
      </c>
      <c r="L187" s="51"/>
      <c r="M187" s="2" t="s">
        <v>1399</v>
      </c>
      <c r="N187" s="4" t="s">
        <v>554</v>
      </c>
      <c r="O187" s="3" t="s">
        <v>1400</v>
      </c>
      <c r="P187" s="3" t="s">
        <v>483</v>
      </c>
      <c r="Q187" s="47" t="s">
        <v>1401</v>
      </c>
      <c r="R187" s="4" t="s">
        <v>1402</v>
      </c>
      <c r="S187" s="4" t="s">
        <v>1403</v>
      </c>
      <c r="T187" s="44"/>
      <c r="U187" s="44"/>
      <c r="V187" s="90" t="s">
        <v>1404</v>
      </c>
    </row>
    <row r="188" spans="1:22" ht="26.1" customHeight="1" x14ac:dyDescent="0.2">
      <c r="A188" s="51"/>
      <c r="B188" s="44"/>
      <c r="C188" s="51"/>
      <c r="D188" s="51"/>
      <c r="E188" s="51"/>
      <c r="F188" s="51"/>
      <c r="G188" s="51"/>
      <c r="H188" s="51"/>
      <c r="I188" s="44"/>
      <c r="J188" s="51"/>
      <c r="K188" s="51"/>
      <c r="L188" s="51"/>
      <c r="M188" s="51"/>
      <c r="N188" s="44"/>
      <c r="O188" s="51"/>
      <c r="P188" s="51"/>
      <c r="Q188" s="44"/>
      <c r="R188" s="51"/>
      <c r="S188" s="51"/>
      <c r="T188" s="44"/>
      <c r="U188" s="44"/>
      <c r="V188" s="44"/>
    </row>
    <row r="189" spans="1:22" ht="26.1" customHeight="1" x14ac:dyDescent="0.2">
      <c r="A189" s="3" t="s">
        <v>1405</v>
      </c>
      <c r="B189" s="44"/>
      <c r="C189" s="51"/>
      <c r="D189" s="3" t="s">
        <v>1406</v>
      </c>
      <c r="E189" s="3" t="s">
        <v>1406</v>
      </c>
      <c r="F189" s="3" t="s">
        <v>1406</v>
      </c>
      <c r="G189" s="3" t="s">
        <v>1406</v>
      </c>
      <c r="H189" s="3" t="s">
        <v>1407</v>
      </c>
      <c r="I189" s="3" t="s">
        <v>1407</v>
      </c>
      <c r="J189" s="3" t="s">
        <v>103</v>
      </c>
      <c r="K189" s="3" t="s">
        <v>104</v>
      </c>
      <c r="L189" s="51"/>
      <c r="M189" s="3" t="s">
        <v>1408</v>
      </c>
      <c r="N189" s="48" t="s">
        <v>621</v>
      </c>
      <c r="O189" s="3" t="s">
        <v>1409</v>
      </c>
      <c r="P189" s="3" t="s">
        <v>1410</v>
      </c>
      <c r="Q189" s="46" t="s">
        <v>1411</v>
      </c>
      <c r="R189" s="48" t="s">
        <v>1412</v>
      </c>
      <c r="S189" s="48" t="s">
        <v>1413</v>
      </c>
      <c r="T189" s="44"/>
      <c r="U189" s="44"/>
      <c r="V189" s="44"/>
    </row>
    <row r="190" spans="1:22" ht="26.1" customHeight="1" x14ac:dyDescent="0.2">
      <c r="A190" s="3" t="s">
        <v>1325</v>
      </c>
      <c r="B190" s="50" t="s">
        <v>1414</v>
      </c>
      <c r="C190" s="46" t="s">
        <v>1415</v>
      </c>
      <c r="D190" s="3" t="s">
        <v>1416</v>
      </c>
      <c r="E190" s="48" t="s">
        <v>1417</v>
      </c>
      <c r="F190" s="48" t="s">
        <v>1418</v>
      </c>
      <c r="G190" s="3" t="s">
        <v>1419</v>
      </c>
      <c r="H190" s="3" t="s">
        <v>1420</v>
      </c>
      <c r="I190" s="3" t="s">
        <v>1421</v>
      </c>
      <c r="J190" s="3" t="s">
        <v>1422</v>
      </c>
      <c r="K190" s="3" t="s">
        <v>1423</v>
      </c>
      <c r="L190" s="51"/>
      <c r="M190" s="3" t="s">
        <v>1424</v>
      </c>
      <c r="N190" s="48" t="s">
        <v>1425</v>
      </c>
      <c r="O190" s="3" t="s">
        <v>1426</v>
      </c>
      <c r="P190" s="3" t="s">
        <v>1427</v>
      </c>
      <c r="Q190" s="45" t="s">
        <v>1428</v>
      </c>
      <c r="R190" s="48" t="s">
        <v>1429</v>
      </c>
      <c r="S190" s="48" t="s">
        <v>1430</v>
      </c>
      <c r="T190" s="44"/>
      <c r="U190" s="44"/>
      <c r="V190" s="90" t="s">
        <v>1431</v>
      </c>
    </row>
    <row r="191" spans="1:22" ht="26.1" customHeight="1" x14ac:dyDescent="0.2"/>
    <row r="192" spans="1:22" ht="26.1" customHeight="1" thickBot="1" x14ac:dyDescent="0.25">
      <c r="A192" s="143"/>
      <c r="B192" s="144"/>
      <c r="C192" s="144"/>
      <c r="D192" s="144"/>
      <c r="E192" s="144"/>
      <c r="F192" s="144"/>
      <c r="G192" s="144"/>
      <c r="H192" s="144"/>
      <c r="I192" s="144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4"/>
      <c r="U192" s="144"/>
      <c r="V192" s="145"/>
    </row>
    <row r="193" spans="1:22" ht="26.1" customHeight="1" thickBot="1" x14ac:dyDescent="0.3">
      <c r="A193" s="104" t="s">
        <v>1432</v>
      </c>
      <c r="B193" s="51"/>
      <c r="C193" s="105" t="s">
        <v>1433</v>
      </c>
      <c r="D193" s="106" t="s">
        <v>1434</v>
      </c>
      <c r="E193" s="106" t="s">
        <v>1434</v>
      </c>
      <c r="F193" s="106" t="s">
        <v>1435</v>
      </c>
      <c r="G193" s="107" t="s">
        <v>1436</v>
      </c>
      <c r="H193" s="108" t="s">
        <v>1437</v>
      </c>
      <c r="I193" s="108" t="s">
        <v>1437</v>
      </c>
      <c r="J193" s="109" t="s">
        <v>445</v>
      </c>
      <c r="K193" s="108" t="s">
        <v>120</v>
      </c>
      <c r="L193" s="44"/>
      <c r="M193" s="46" t="s">
        <v>1438</v>
      </c>
      <c r="N193" s="110" t="s">
        <v>1439</v>
      </c>
      <c r="O193" s="3" t="s">
        <v>1440</v>
      </c>
      <c r="P193" s="3" t="s">
        <v>1441</v>
      </c>
      <c r="Q193" s="46" t="s">
        <v>1442</v>
      </c>
      <c r="R193" s="111" t="s">
        <v>1443</v>
      </c>
      <c r="S193" s="42" t="s">
        <v>1444</v>
      </c>
      <c r="T193" s="44"/>
      <c r="U193" s="44"/>
      <c r="V193" s="94" t="s">
        <v>1445</v>
      </c>
    </row>
    <row r="194" spans="1:22" ht="26.1" customHeight="1" x14ac:dyDescent="0.2">
      <c r="A194" s="51"/>
      <c r="B194" s="51"/>
      <c r="C194" s="51"/>
      <c r="D194" s="51"/>
      <c r="E194" s="51"/>
      <c r="F194" s="51"/>
      <c r="G194" s="51"/>
      <c r="H194" s="51"/>
      <c r="I194" s="51"/>
      <c r="J194" s="67"/>
      <c r="K194" s="51"/>
      <c r="L194" s="44"/>
      <c r="M194" s="51"/>
      <c r="N194" s="44"/>
      <c r="O194" s="51"/>
      <c r="P194" s="51"/>
      <c r="Q194" s="51"/>
      <c r="R194" s="51"/>
      <c r="S194" s="51"/>
      <c r="T194" s="44"/>
      <c r="U194" s="44"/>
      <c r="V194" s="44"/>
    </row>
    <row r="195" spans="1:22" ht="26.1" customHeight="1" x14ac:dyDescent="0.25">
      <c r="A195" s="105" t="s">
        <v>1446</v>
      </c>
      <c r="B195" s="51"/>
      <c r="C195" s="104" t="s">
        <v>1447</v>
      </c>
      <c r="D195" s="106" t="s">
        <v>1448</v>
      </c>
      <c r="E195" s="106" t="s">
        <v>1448</v>
      </c>
      <c r="F195" s="106" t="s">
        <v>1449</v>
      </c>
      <c r="G195" s="109" t="s">
        <v>1450</v>
      </c>
      <c r="H195" s="108" t="s">
        <v>1451</v>
      </c>
      <c r="I195" s="108" t="s">
        <v>1451</v>
      </c>
      <c r="J195" s="109" t="s">
        <v>103</v>
      </c>
      <c r="K195" s="108" t="s">
        <v>104</v>
      </c>
      <c r="L195" s="44"/>
      <c r="M195" s="47" t="s">
        <v>1452</v>
      </c>
      <c r="N195" s="110" t="s">
        <v>1453</v>
      </c>
      <c r="O195" s="11" t="s">
        <v>1454</v>
      </c>
      <c r="P195" s="2" t="s">
        <v>1455</v>
      </c>
      <c r="Q195" s="46" t="s">
        <v>1456</v>
      </c>
      <c r="R195" s="111" t="s">
        <v>1457</v>
      </c>
      <c r="S195" s="42" t="s">
        <v>1458</v>
      </c>
      <c r="T195" s="44"/>
      <c r="U195" s="44"/>
      <c r="V195" s="94" t="s">
        <v>1445</v>
      </c>
    </row>
    <row r="196" spans="1:22" ht="26.1" customHeight="1" x14ac:dyDescent="0.2">
      <c r="A196" s="51"/>
      <c r="B196" s="51"/>
      <c r="C196" s="51"/>
      <c r="D196" s="51"/>
      <c r="E196" s="51"/>
      <c r="F196" s="51"/>
      <c r="G196" s="51"/>
      <c r="H196" s="51"/>
      <c r="I196" s="51"/>
      <c r="J196" s="67"/>
      <c r="K196" s="51"/>
      <c r="L196" s="44"/>
      <c r="M196" s="51"/>
      <c r="N196" s="44"/>
      <c r="O196" s="51"/>
      <c r="P196" s="51"/>
      <c r="Q196" s="51"/>
      <c r="R196" s="51"/>
      <c r="S196" s="51"/>
      <c r="T196" s="44"/>
      <c r="U196" s="44"/>
      <c r="V196" s="44"/>
    </row>
    <row r="197" spans="1:22" ht="26.1" customHeight="1" x14ac:dyDescent="0.2">
      <c r="A197" s="104" t="s">
        <v>1459</v>
      </c>
      <c r="B197" s="51"/>
      <c r="C197" s="51"/>
      <c r="D197" s="106" t="s">
        <v>1460</v>
      </c>
      <c r="E197" s="112" t="s">
        <v>1460</v>
      </c>
      <c r="F197" s="106" t="s">
        <v>1461</v>
      </c>
      <c r="G197" s="109" t="s">
        <v>1462</v>
      </c>
      <c r="H197" s="108" t="s">
        <v>1365</v>
      </c>
      <c r="I197" s="108" t="s">
        <v>1365</v>
      </c>
      <c r="J197" s="109" t="s">
        <v>56</v>
      </c>
      <c r="K197" s="108" t="s">
        <v>120</v>
      </c>
      <c r="L197" s="44"/>
      <c r="M197" s="46" t="s">
        <v>1463</v>
      </c>
      <c r="N197" s="59" t="s">
        <v>1464</v>
      </c>
      <c r="O197" s="3" t="s">
        <v>1465</v>
      </c>
      <c r="P197" s="3" t="s">
        <v>1466</v>
      </c>
      <c r="Q197" s="46" t="s">
        <v>1467</v>
      </c>
      <c r="R197" s="111" t="s">
        <v>1468</v>
      </c>
      <c r="S197" s="42" t="s">
        <v>1469</v>
      </c>
      <c r="T197" s="44"/>
      <c r="U197" s="44"/>
      <c r="V197" s="89" t="s">
        <v>1470</v>
      </c>
    </row>
    <row r="198" spans="1:22" ht="26.1" customHeight="1" x14ac:dyDescent="0.2">
      <c r="A198" s="46" t="s">
        <v>1447</v>
      </c>
      <c r="B198" s="49" t="s">
        <v>1471</v>
      </c>
      <c r="C198" s="104" t="s">
        <v>1472</v>
      </c>
      <c r="D198" s="113" t="s">
        <v>456</v>
      </c>
      <c r="E198" s="114" t="s">
        <v>1473</v>
      </c>
      <c r="F198" s="112" t="s">
        <v>1474</v>
      </c>
      <c r="G198" s="109" t="s">
        <v>1475</v>
      </c>
      <c r="H198" s="108" t="s">
        <v>1476</v>
      </c>
      <c r="I198" s="108" t="s">
        <v>1477</v>
      </c>
      <c r="J198" s="109" t="s">
        <v>92</v>
      </c>
      <c r="K198" s="108" t="s">
        <v>104</v>
      </c>
      <c r="L198" s="44"/>
      <c r="M198" s="46" t="s">
        <v>1478</v>
      </c>
      <c r="N198" s="110" t="s">
        <v>554</v>
      </c>
      <c r="O198" s="2" t="s">
        <v>1378</v>
      </c>
      <c r="P198" s="2" t="s">
        <v>1379</v>
      </c>
      <c r="Q198" s="46" t="s">
        <v>1380</v>
      </c>
      <c r="R198" s="111" t="s">
        <v>1479</v>
      </c>
      <c r="S198" s="42" t="s">
        <v>1480</v>
      </c>
      <c r="T198" s="44"/>
      <c r="U198" s="44"/>
      <c r="V198" s="115" t="s">
        <v>1481</v>
      </c>
    </row>
    <row r="199" spans="1:22" ht="26.1" customHeight="1" x14ac:dyDescent="0.2">
      <c r="A199" s="51"/>
      <c r="B199" s="51"/>
      <c r="C199" s="51"/>
      <c r="D199" s="51"/>
      <c r="E199" s="51"/>
      <c r="F199" s="51"/>
      <c r="G199" s="51"/>
      <c r="H199" s="51"/>
      <c r="I199" s="51"/>
      <c r="J199" s="67"/>
      <c r="K199" s="51"/>
      <c r="L199" s="44"/>
      <c r="M199" s="51"/>
      <c r="N199" s="44"/>
      <c r="O199" s="51"/>
      <c r="P199" s="51"/>
      <c r="Q199" s="51"/>
      <c r="R199" s="51"/>
      <c r="S199" s="51"/>
      <c r="T199" s="44"/>
      <c r="U199" s="44"/>
      <c r="V199" s="44"/>
    </row>
    <row r="200" spans="1:22" ht="26.1" customHeight="1" x14ac:dyDescent="0.25">
      <c r="A200" s="104" t="s">
        <v>1482</v>
      </c>
      <c r="B200" s="51"/>
      <c r="C200" s="51"/>
      <c r="D200" s="116" t="s">
        <v>1483</v>
      </c>
      <c r="E200" s="116" t="s">
        <v>1483</v>
      </c>
      <c r="F200" s="106" t="s">
        <v>1484</v>
      </c>
      <c r="G200" s="108" t="s">
        <v>1485</v>
      </c>
      <c r="H200" s="108" t="s">
        <v>1486</v>
      </c>
      <c r="I200" s="108" t="s">
        <v>1486</v>
      </c>
      <c r="J200" s="109" t="s">
        <v>103</v>
      </c>
      <c r="K200" s="108" t="s">
        <v>104</v>
      </c>
      <c r="L200" s="44"/>
      <c r="M200" s="46" t="s">
        <v>1487</v>
      </c>
      <c r="N200" s="110" t="s">
        <v>1488</v>
      </c>
      <c r="O200" s="2" t="s">
        <v>1489</v>
      </c>
      <c r="P200" s="2" t="s">
        <v>1490</v>
      </c>
      <c r="Q200" s="46" t="s">
        <v>1491</v>
      </c>
      <c r="R200" s="111" t="s">
        <v>1492</v>
      </c>
      <c r="S200" s="42" t="s">
        <v>1493</v>
      </c>
      <c r="T200" s="44"/>
      <c r="U200" s="44"/>
      <c r="V200" s="94" t="s">
        <v>498</v>
      </c>
    </row>
    <row r="201" spans="1:22" ht="26.1" customHeight="1" x14ac:dyDescent="0.2">
      <c r="A201" s="104" t="s">
        <v>1472</v>
      </c>
      <c r="B201" s="49" t="s">
        <v>1494</v>
      </c>
      <c r="C201" s="104" t="s">
        <v>1495</v>
      </c>
      <c r="D201" s="117" t="s">
        <v>1496</v>
      </c>
      <c r="E201" s="106" t="s">
        <v>1497</v>
      </c>
      <c r="F201" s="106" t="s">
        <v>1498</v>
      </c>
      <c r="G201" s="118" t="s">
        <v>1499</v>
      </c>
      <c r="H201" s="108" t="s">
        <v>1476</v>
      </c>
      <c r="I201" s="108" t="s">
        <v>1500</v>
      </c>
      <c r="J201" s="109" t="s">
        <v>54</v>
      </c>
      <c r="K201" s="108" t="s">
        <v>42</v>
      </c>
      <c r="L201" s="44"/>
      <c r="M201" s="46" t="s">
        <v>1501</v>
      </c>
      <c r="N201" s="110" t="s">
        <v>1453</v>
      </c>
      <c r="O201" s="3" t="s">
        <v>1502</v>
      </c>
      <c r="P201" s="3" t="s">
        <v>1503</v>
      </c>
      <c r="Q201" s="46" t="s">
        <v>1504</v>
      </c>
      <c r="R201" s="111" t="s">
        <v>1505</v>
      </c>
      <c r="S201" s="42" t="s">
        <v>1506</v>
      </c>
      <c r="T201" s="44"/>
      <c r="U201" s="44"/>
      <c r="V201" s="90" t="s">
        <v>1507</v>
      </c>
    </row>
    <row r="202" spans="1:22" ht="26.1" customHeight="1" x14ac:dyDescent="0.2">
      <c r="A202" s="51"/>
      <c r="B202" s="51"/>
      <c r="C202" s="51"/>
      <c r="D202" s="51"/>
      <c r="E202" s="51"/>
      <c r="F202" s="51"/>
      <c r="G202" s="51"/>
      <c r="H202" s="51"/>
      <c r="I202" s="51"/>
      <c r="J202" s="67"/>
      <c r="K202" s="51"/>
      <c r="L202" s="44"/>
      <c r="M202" s="51"/>
      <c r="N202" s="44"/>
      <c r="O202" s="51"/>
      <c r="P202" s="51"/>
      <c r="Q202" s="51"/>
      <c r="R202" s="51"/>
      <c r="S202" s="51"/>
      <c r="T202" s="44"/>
      <c r="U202" s="44"/>
      <c r="V202" s="44"/>
    </row>
    <row r="203" spans="1:22" ht="26.1" customHeight="1" x14ac:dyDescent="0.25">
      <c r="A203" s="104" t="s">
        <v>1508</v>
      </c>
      <c r="B203" s="51"/>
      <c r="C203" s="51"/>
      <c r="D203" s="112" t="s">
        <v>1509</v>
      </c>
      <c r="E203" s="112" t="s">
        <v>1509</v>
      </c>
      <c r="F203" s="112" t="s">
        <v>1510</v>
      </c>
      <c r="G203" s="109" t="s">
        <v>1285</v>
      </c>
      <c r="H203" s="3" t="s">
        <v>1511</v>
      </c>
      <c r="I203" s="3" t="s">
        <v>1511</v>
      </c>
      <c r="J203" s="109" t="s">
        <v>119</v>
      </c>
      <c r="K203" s="108" t="s">
        <v>120</v>
      </c>
      <c r="L203" s="44"/>
      <c r="M203" s="47" t="s">
        <v>1512</v>
      </c>
      <c r="N203" s="110" t="s">
        <v>554</v>
      </c>
      <c r="O203" s="2" t="s">
        <v>1513</v>
      </c>
      <c r="P203" s="2" t="s">
        <v>1514</v>
      </c>
      <c r="Q203" s="46" t="s">
        <v>1515</v>
      </c>
      <c r="R203" s="111" t="s">
        <v>1479</v>
      </c>
      <c r="S203" s="42" t="s">
        <v>1480</v>
      </c>
      <c r="T203" s="44"/>
      <c r="U203" s="44"/>
      <c r="V203" s="94" t="s">
        <v>498</v>
      </c>
    </row>
    <row r="204" spans="1:22" ht="26.1" customHeight="1" x14ac:dyDescent="0.25">
      <c r="A204" s="46" t="s">
        <v>1495</v>
      </c>
      <c r="B204" s="53" t="s">
        <v>1516</v>
      </c>
      <c r="C204" s="51"/>
      <c r="D204" s="116" t="s">
        <v>1517</v>
      </c>
      <c r="E204" s="112" t="s">
        <v>1518</v>
      </c>
      <c r="F204" s="112" t="s">
        <v>1519</v>
      </c>
      <c r="G204" s="108" t="s">
        <v>1520</v>
      </c>
      <c r="H204" s="108" t="s">
        <v>1521</v>
      </c>
      <c r="I204" s="108" t="s">
        <v>1522</v>
      </c>
      <c r="J204" s="2" t="s">
        <v>90</v>
      </c>
      <c r="K204" s="108" t="s">
        <v>66</v>
      </c>
      <c r="L204" s="44"/>
      <c r="M204" s="46" t="s">
        <v>1523</v>
      </c>
      <c r="N204" s="59" t="s">
        <v>1524</v>
      </c>
      <c r="O204" s="2" t="s">
        <v>1106</v>
      </c>
      <c r="P204" s="2" t="s">
        <v>1107</v>
      </c>
      <c r="Q204" s="46" t="s">
        <v>1108</v>
      </c>
      <c r="R204" s="111" t="s">
        <v>1525</v>
      </c>
      <c r="S204" s="42" t="s">
        <v>1526</v>
      </c>
      <c r="T204" s="44"/>
      <c r="U204" s="44"/>
      <c r="V204" s="94" t="s">
        <v>1445</v>
      </c>
    </row>
    <row r="205" spans="1:22" ht="26.1" customHeight="1" x14ac:dyDescent="0.2">
      <c r="A205" s="104" t="s">
        <v>1527</v>
      </c>
      <c r="B205" s="104" t="s">
        <v>1495</v>
      </c>
      <c r="C205" s="104" t="s">
        <v>1528</v>
      </c>
      <c r="D205" s="117" t="s">
        <v>52</v>
      </c>
      <c r="E205" s="106" t="s">
        <v>1529</v>
      </c>
      <c r="F205" s="106" t="s">
        <v>1530</v>
      </c>
      <c r="G205" s="108" t="s">
        <v>1531</v>
      </c>
      <c r="H205" s="108" t="s">
        <v>538</v>
      </c>
      <c r="I205" s="108" t="s">
        <v>1532</v>
      </c>
      <c r="J205" s="118" t="s">
        <v>294</v>
      </c>
      <c r="K205" s="108" t="s">
        <v>799</v>
      </c>
      <c r="L205" s="44"/>
      <c r="M205" s="46" t="s">
        <v>1533</v>
      </c>
      <c r="N205" s="82" t="s">
        <v>1534</v>
      </c>
      <c r="O205" s="3" t="s">
        <v>1535</v>
      </c>
      <c r="P205" s="3" t="s">
        <v>1536</v>
      </c>
      <c r="Q205" s="46" t="s">
        <v>1537</v>
      </c>
      <c r="R205" s="116" t="s">
        <v>1538</v>
      </c>
      <c r="S205" s="49" t="s">
        <v>1539</v>
      </c>
      <c r="T205" s="44"/>
      <c r="U205" s="44"/>
      <c r="V205" s="90" t="s">
        <v>1540</v>
      </c>
    </row>
    <row r="206" spans="1:22" ht="26.1" customHeight="1" x14ac:dyDescent="0.2"/>
    <row r="207" spans="1:22" ht="26.1" customHeight="1" thickBot="1" x14ac:dyDescent="0.25">
      <c r="A207" s="143"/>
      <c r="B207" s="144"/>
      <c r="C207" s="144"/>
      <c r="D207" s="144"/>
      <c r="E207" s="144"/>
      <c r="F207" s="144"/>
      <c r="G207" s="144"/>
      <c r="H207" s="144"/>
      <c r="I207" s="144"/>
      <c r="J207" s="144"/>
      <c r="K207" s="144"/>
      <c r="L207" s="144"/>
      <c r="M207" s="144"/>
      <c r="N207" s="144"/>
      <c r="O207" s="144"/>
      <c r="P207" s="144"/>
      <c r="Q207" s="144"/>
      <c r="R207" s="144"/>
      <c r="S207" s="144"/>
      <c r="T207" s="144"/>
      <c r="U207" s="144"/>
      <c r="V207" s="145"/>
    </row>
    <row r="208" spans="1:22" ht="26.1" customHeight="1" thickBot="1" x14ac:dyDescent="0.25">
      <c r="A208" s="51"/>
      <c r="B208" s="51"/>
      <c r="C208" s="51"/>
      <c r="D208" s="51"/>
      <c r="E208" s="51"/>
      <c r="F208" s="51"/>
      <c r="G208" s="51"/>
      <c r="H208" s="51"/>
      <c r="I208" s="51"/>
      <c r="J208" s="67"/>
      <c r="K208" s="51"/>
      <c r="L208" s="7" t="s">
        <v>169</v>
      </c>
      <c r="M208" s="51"/>
      <c r="N208" s="44"/>
      <c r="O208" s="51"/>
      <c r="P208" s="51"/>
      <c r="Q208" s="51"/>
      <c r="R208" s="51"/>
      <c r="S208" s="51"/>
      <c r="T208" s="67"/>
      <c r="U208" s="44"/>
      <c r="V208" s="44"/>
    </row>
    <row r="209" spans="1:22" ht="26.1" customHeight="1" x14ac:dyDescent="0.2">
      <c r="A209" s="63" t="s">
        <v>1541</v>
      </c>
      <c r="B209" s="51"/>
      <c r="C209" s="63" t="s">
        <v>1542</v>
      </c>
      <c r="D209" s="87" t="s">
        <v>1543</v>
      </c>
      <c r="E209" s="87" t="s">
        <v>1543</v>
      </c>
      <c r="F209" s="70" t="s">
        <v>1544</v>
      </c>
      <c r="G209" s="5" t="s">
        <v>1545</v>
      </c>
      <c r="H209" s="5" t="s">
        <v>1546</v>
      </c>
      <c r="I209" s="5" t="s">
        <v>1546</v>
      </c>
      <c r="J209" s="1" t="s">
        <v>199</v>
      </c>
      <c r="K209" s="5" t="s">
        <v>308</v>
      </c>
      <c r="L209" s="51"/>
      <c r="M209" s="5" t="s">
        <v>1547</v>
      </c>
      <c r="N209" s="88" t="s">
        <v>914</v>
      </c>
      <c r="O209" s="1" t="s">
        <v>1548</v>
      </c>
      <c r="P209" s="5" t="s">
        <v>1549</v>
      </c>
      <c r="Q209" s="63" t="s">
        <v>421</v>
      </c>
      <c r="R209" s="69" t="s">
        <v>1550</v>
      </c>
      <c r="S209" s="7" t="s">
        <v>1551</v>
      </c>
      <c r="T209" s="67"/>
      <c r="U209" s="44"/>
      <c r="V209" s="85" t="s">
        <v>112</v>
      </c>
    </row>
    <row r="210" spans="1:22" ht="26.1" customHeight="1" x14ac:dyDescent="0.2">
      <c r="A210" s="51"/>
      <c r="B210" s="51"/>
      <c r="C210" s="51"/>
      <c r="D210" s="51"/>
      <c r="E210" s="51"/>
      <c r="F210" s="51"/>
      <c r="G210" s="51"/>
      <c r="H210" s="51"/>
      <c r="I210" s="51"/>
      <c r="J210" s="67"/>
      <c r="K210" s="51"/>
      <c r="L210" s="51"/>
      <c r="M210" s="51"/>
      <c r="N210" s="44"/>
      <c r="O210" s="51"/>
      <c r="P210" s="51"/>
      <c r="Q210" s="51"/>
      <c r="R210" s="51"/>
      <c r="S210" s="51"/>
      <c r="T210" s="67"/>
      <c r="U210" s="44"/>
      <c r="V210" s="44"/>
    </row>
    <row r="211" spans="1:22" ht="26.1" customHeight="1" x14ac:dyDescent="0.2">
      <c r="A211" s="63" t="s">
        <v>1552</v>
      </c>
      <c r="B211" s="51"/>
      <c r="C211" s="51"/>
      <c r="D211" s="5" t="s">
        <v>256</v>
      </c>
      <c r="E211" s="5" t="s">
        <v>256</v>
      </c>
      <c r="F211" s="1" t="s">
        <v>256</v>
      </c>
      <c r="G211" s="5" t="s">
        <v>256</v>
      </c>
      <c r="H211" s="5" t="s">
        <v>1553</v>
      </c>
      <c r="I211" s="5" t="s">
        <v>1553</v>
      </c>
      <c r="J211" s="1" t="s">
        <v>199</v>
      </c>
      <c r="K211" s="5" t="s">
        <v>308</v>
      </c>
      <c r="L211" s="51"/>
      <c r="M211" s="5" t="s">
        <v>1554</v>
      </c>
      <c r="N211" s="59" t="s">
        <v>1555</v>
      </c>
      <c r="O211" s="1" t="s">
        <v>1556</v>
      </c>
      <c r="P211" s="1" t="s">
        <v>1557</v>
      </c>
      <c r="Q211" s="63" t="s">
        <v>1558</v>
      </c>
      <c r="R211" s="66" t="s">
        <v>1559</v>
      </c>
      <c r="S211" s="7" t="s">
        <v>1560</v>
      </c>
      <c r="T211" s="67"/>
      <c r="U211" s="44"/>
      <c r="V211" s="44"/>
    </row>
    <row r="212" spans="1:22" ht="26.1" customHeight="1" x14ac:dyDescent="0.2">
      <c r="A212" s="63" t="s">
        <v>1542</v>
      </c>
      <c r="B212" s="78" t="s">
        <v>1561</v>
      </c>
      <c r="C212" s="51"/>
      <c r="D212" s="76" t="s">
        <v>1562</v>
      </c>
      <c r="E212" s="76" t="s">
        <v>1563</v>
      </c>
      <c r="F212" s="76" t="s">
        <v>1564</v>
      </c>
      <c r="G212" s="5" t="s">
        <v>1565</v>
      </c>
      <c r="H212" s="5" t="s">
        <v>1566</v>
      </c>
      <c r="I212" s="5" t="s">
        <v>1567</v>
      </c>
      <c r="J212" s="1" t="s">
        <v>872</v>
      </c>
      <c r="K212" s="5" t="s">
        <v>382</v>
      </c>
      <c r="L212" s="51"/>
      <c r="M212" s="5" t="s">
        <v>1568</v>
      </c>
      <c r="N212" s="56" t="s">
        <v>1569</v>
      </c>
      <c r="O212" s="1" t="s">
        <v>1570</v>
      </c>
      <c r="P212" s="5" t="s">
        <v>1571</v>
      </c>
      <c r="Q212" s="63" t="s">
        <v>1572</v>
      </c>
      <c r="R212" s="78" t="s">
        <v>1573</v>
      </c>
      <c r="S212" s="76" t="s">
        <v>1574</v>
      </c>
      <c r="T212" s="67"/>
      <c r="U212" s="44"/>
      <c r="V212" s="86" t="s">
        <v>285</v>
      </c>
    </row>
    <row r="213" spans="1:22" ht="26.1" customHeight="1" x14ac:dyDescent="0.2">
      <c r="A213" s="63" t="s">
        <v>1575</v>
      </c>
      <c r="B213" s="78" t="s">
        <v>1576</v>
      </c>
      <c r="C213" s="51"/>
      <c r="D213" s="1" t="s">
        <v>1577</v>
      </c>
      <c r="E213" s="79" t="s">
        <v>1578</v>
      </c>
      <c r="F213" s="76" t="s">
        <v>1579</v>
      </c>
      <c r="G213" s="5" t="s">
        <v>1580</v>
      </c>
      <c r="H213" s="5" t="s">
        <v>1581</v>
      </c>
      <c r="I213" s="5" t="s">
        <v>1582</v>
      </c>
      <c r="J213" s="1" t="s">
        <v>339</v>
      </c>
      <c r="K213" s="5" t="s">
        <v>340</v>
      </c>
      <c r="L213" s="51"/>
      <c r="M213" s="5" t="s">
        <v>1583</v>
      </c>
      <c r="N213" s="77" t="s">
        <v>1584</v>
      </c>
      <c r="O213" s="1" t="s">
        <v>1585</v>
      </c>
      <c r="P213" s="5" t="s">
        <v>1586</v>
      </c>
      <c r="Q213" s="63" t="s">
        <v>1587</v>
      </c>
      <c r="R213" s="78" t="s">
        <v>1588</v>
      </c>
      <c r="S213" s="79" t="s">
        <v>1589</v>
      </c>
      <c r="T213" s="67"/>
      <c r="U213" s="44"/>
      <c r="V213" s="90" t="s">
        <v>1590</v>
      </c>
    </row>
    <row r="214" spans="1:22" ht="26.1" customHeight="1" x14ac:dyDescent="0.2">
      <c r="A214" s="63" t="s">
        <v>1433</v>
      </c>
      <c r="B214" s="78" t="s">
        <v>1591</v>
      </c>
      <c r="C214" s="51"/>
      <c r="D214" s="76" t="s">
        <v>1592</v>
      </c>
      <c r="E214" s="79" t="s">
        <v>1593</v>
      </c>
      <c r="F214" s="79" t="s">
        <v>1594</v>
      </c>
      <c r="G214" s="1" t="s">
        <v>1595</v>
      </c>
      <c r="H214" s="5" t="s">
        <v>1596</v>
      </c>
      <c r="I214" s="5" t="s">
        <v>1597</v>
      </c>
      <c r="J214" s="1" t="s">
        <v>339</v>
      </c>
      <c r="K214" s="1" t="s">
        <v>340</v>
      </c>
      <c r="L214" s="51"/>
      <c r="M214" s="5" t="s">
        <v>1598</v>
      </c>
      <c r="N214" s="82" t="s">
        <v>1599</v>
      </c>
      <c r="O214" s="43" t="s">
        <v>1600</v>
      </c>
      <c r="P214" s="1" t="s">
        <v>190</v>
      </c>
      <c r="Q214" s="63" t="s">
        <v>1601</v>
      </c>
      <c r="R214" s="78" t="s">
        <v>1602</v>
      </c>
      <c r="S214" s="76" t="s">
        <v>1603</v>
      </c>
      <c r="T214" s="76" t="s">
        <v>1604</v>
      </c>
      <c r="U214" s="44"/>
      <c r="V214" s="86" t="s">
        <v>112</v>
      </c>
    </row>
    <row r="215" spans="1:22" ht="26.1" customHeight="1" x14ac:dyDescent="0.2">
      <c r="A215" s="63" t="s">
        <v>1605</v>
      </c>
      <c r="B215" s="63" t="s">
        <v>1433</v>
      </c>
      <c r="C215" s="63" t="s">
        <v>1606</v>
      </c>
      <c r="D215" s="79" t="s">
        <v>1607</v>
      </c>
      <c r="E215" s="79" t="s">
        <v>1608</v>
      </c>
      <c r="F215" s="79" t="s">
        <v>1609</v>
      </c>
      <c r="G215" s="1" t="s">
        <v>1610</v>
      </c>
      <c r="H215" s="1" t="s">
        <v>1611</v>
      </c>
      <c r="I215" s="5" t="s">
        <v>1612</v>
      </c>
      <c r="J215" s="1" t="s">
        <v>339</v>
      </c>
      <c r="K215" s="5" t="s">
        <v>340</v>
      </c>
      <c r="L215" s="51"/>
      <c r="M215" s="5" t="s">
        <v>1613</v>
      </c>
      <c r="N215" s="82" t="s">
        <v>1599</v>
      </c>
      <c r="O215" s="43" t="s">
        <v>1614</v>
      </c>
      <c r="P215" s="1" t="s">
        <v>1615</v>
      </c>
      <c r="Q215" s="63" t="s">
        <v>1616</v>
      </c>
      <c r="R215" s="78" t="s">
        <v>1617</v>
      </c>
      <c r="S215" s="76" t="s">
        <v>1618</v>
      </c>
      <c r="T215" s="79" t="s">
        <v>1619</v>
      </c>
      <c r="U215" s="44"/>
      <c r="V215" s="86" t="s">
        <v>285</v>
      </c>
    </row>
    <row r="216" spans="1:22" ht="26.1" customHeight="1" x14ac:dyDescent="0.2">
      <c r="A216" s="51"/>
      <c r="B216" s="51"/>
      <c r="C216" s="51"/>
      <c r="D216" s="51"/>
      <c r="E216" s="51"/>
      <c r="F216" s="51"/>
      <c r="G216" s="51"/>
      <c r="H216" s="51"/>
      <c r="I216" s="51"/>
      <c r="J216" s="67"/>
      <c r="K216" s="51"/>
      <c r="L216" s="51"/>
      <c r="M216" s="51"/>
      <c r="N216" s="44"/>
      <c r="O216" s="51"/>
      <c r="P216" s="51"/>
      <c r="Q216" s="51"/>
      <c r="R216" s="51"/>
      <c r="S216" s="51"/>
      <c r="T216" s="67"/>
      <c r="U216" s="44"/>
      <c r="V216" s="44"/>
    </row>
    <row r="217" spans="1:22" ht="26.1" customHeight="1" x14ac:dyDescent="0.2">
      <c r="A217" s="105" t="s">
        <v>1620</v>
      </c>
      <c r="B217" s="51"/>
      <c r="C217" s="51"/>
      <c r="D217" s="87" t="s">
        <v>1621</v>
      </c>
      <c r="E217" s="87" t="s">
        <v>1621</v>
      </c>
      <c r="F217" s="76" t="s">
        <v>1622</v>
      </c>
      <c r="G217" s="107" t="s">
        <v>1623</v>
      </c>
      <c r="H217" s="107" t="s">
        <v>1624</v>
      </c>
      <c r="I217" s="107" t="s">
        <v>1624</v>
      </c>
      <c r="J217" s="118" t="s">
        <v>262</v>
      </c>
      <c r="K217" s="107" t="s">
        <v>168</v>
      </c>
      <c r="L217" s="51"/>
      <c r="M217" s="63" t="s">
        <v>1625</v>
      </c>
      <c r="N217" s="110" t="s">
        <v>1626</v>
      </c>
      <c r="O217" s="1" t="s">
        <v>1627</v>
      </c>
      <c r="P217" s="1" t="s">
        <v>1628</v>
      </c>
      <c r="Q217" s="63" t="s">
        <v>1629</v>
      </c>
      <c r="R217" s="66" t="s">
        <v>1630</v>
      </c>
      <c r="S217" s="7" t="s">
        <v>1631</v>
      </c>
      <c r="T217" s="67"/>
      <c r="U217" s="44"/>
      <c r="V217" s="119" t="s">
        <v>285</v>
      </c>
    </row>
    <row r="218" spans="1:22" ht="26.1" customHeight="1" x14ac:dyDescent="0.2">
      <c r="A218" s="105" t="s">
        <v>1632</v>
      </c>
      <c r="B218" s="105" t="s">
        <v>1620</v>
      </c>
      <c r="C218" s="105" t="s">
        <v>1633</v>
      </c>
      <c r="D218" s="1" t="s">
        <v>1634</v>
      </c>
      <c r="E218" s="70" t="s">
        <v>1635</v>
      </c>
      <c r="F218" s="79" t="s">
        <v>1636</v>
      </c>
      <c r="G218" s="5" t="s">
        <v>1637</v>
      </c>
      <c r="H218" s="107" t="s">
        <v>1638</v>
      </c>
      <c r="I218" s="5" t="s">
        <v>1639</v>
      </c>
      <c r="J218" s="1" t="s">
        <v>381</v>
      </c>
      <c r="K218" s="107" t="s">
        <v>382</v>
      </c>
      <c r="L218" s="51"/>
      <c r="M218" s="63" t="s">
        <v>1640</v>
      </c>
      <c r="N218" s="110" t="s">
        <v>874</v>
      </c>
      <c r="O218" s="5" t="s">
        <v>1641</v>
      </c>
      <c r="P218" s="1" t="s">
        <v>1642</v>
      </c>
      <c r="Q218" s="63" t="s">
        <v>1643</v>
      </c>
      <c r="R218" s="66" t="s">
        <v>1644</v>
      </c>
      <c r="S218" s="7" t="s">
        <v>1645</v>
      </c>
      <c r="T218" s="67"/>
      <c r="U218" s="44"/>
      <c r="V218" s="120" t="s">
        <v>1646</v>
      </c>
    </row>
    <row r="219" spans="1:22" ht="26.1" customHeight="1" x14ac:dyDescent="0.2">
      <c r="A219" s="51"/>
      <c r="B219" s="51"/>
      <c r="C219" s="51"/>
      <c r="D219" s="51"/>
      <c r="E219" s="51"/>
      <c r="F219" s="51"/>
      <c r="G219" s="51"/>
      <c r="H219" s="51"/>
      <c r="I219" s="51"/>
      <c r="J219" s="67"/>
      <c r="K219" s="51"/>
      <c r="L219" s="51"/>
      <c r="M219" s="171" t="s">
        <v>1647</v>
      </c>
      <c r="N219" s="149"/>
      <c r="O219" s="165"/>
      <c r="P219" s="165"/>
      <c r="Q219" s="165"/>
      <c r="R219" s="165"/>
      <c r="S219" s="165"/>
      <c r="T219" s="147"/>
      <c r="U219" s="149"/>
      <c r="V219" s="149"/>
    </row>
    <row r="220" spans="1:22" ht="26.1" customHeight="1" x14ac:dyDescent="0.2">
      <c r="A220" s="155" t="s">
        <v>1648</v>
      </c>
      <c r="B220" s="165"/>
      <c r="C220" s="165"/>
      <c r="D220" s="169" t="s">
        <v>1649</v>
      </c>
      <c r="E220" s="159" t="s">
        <v>1649</v>
      </c>
      <c r="F220" s="159" t="s">
        <v>1650</v>
      </c>
      <c r="G220" s="153" t="s">
        <v>1651</v>
      </c>
      <c r="H220" s="161" t="s">
        <v>1652</v>
      </c>
      <c r="I220" s="161" t="s">
        <v>1652</v>
      </c>
      <c r="J220" s="163" t="s">
        <v>186</v>
      </c>
      <c r="K220" s="161" t="s">
        <v>168</v>
      </c>
      <c r="L220" s="165"/>
      <c r="M220" s="172"/>
      <c r="N220" s="150"/>
      <c r="O220" s="166"/>
      <c r="P220" s="166"/>
      <c r="Q220" s="166"/>
      <c r="R220" s="166"/>
      <c r="S220" s="166"/>
      <c r="T220" s="148"/>
      <c r="U220" s="150"/>
      <c r="V220" s="150"/>
    </row>
    <row r="221" spans="1:22" ht="26.1" customHeight="1" x14ac:dyDescent="0.2">
      <c r="A221" s="156"/>
      <c r="B221" s="166"/>
      <c r="C221" s="166"/>
      <c r="D221" s="170"/>
      <c r="E221" s="160"/>
      <c r="F221" s="160"/>
      <c r="G221" s="154"/>
      <c r="H221" s="162"/>
      <c r="I221" s="162"/>
      <c r="J221" s="164"/>
      <c r="K221" s="162"/>
      <c r="L221" s="166"/>
      <c r="M221" s="173"/>
      <c r="N221" s="110" t="s">
        <v>418</v>
      </c>
      <c r="O221" s="1" t="s">
        <v>1653</v>
      </c>
      <c r="P221" s="5" t="s">
        <v>1654</v>
      </c>
      <c r="Q221" s="63" t="s">
        <v>1655</v>
      </c>
      <c r="R221" s="66" t="s">
        <v>1656</v>
      </c>
      <c r="S221" s="7" t="s">
        <v>1657</v>
      </c>
      <c r="T221" s="67"/>
      <c r="U221" s="44"/>
      <c r="V221" s="122" t="s">
        <v>1658</v>
      </c>
    </row>
    <row r="222" spans="1:22" ht="26.1" customHeight="1" x14ac:dyDescent="0.2">
      <c r="A222" s="63" t="s">
        <v>1633</v>
      </c>
      <c r="B222" s="69" t="s">
        <v>1659</v>
      </c>
      <c r="C222" s="51"/>
      <c r="D222" s="1" t="s">
        <v>317</v>
      </c>
      <c r="E222" s="79" t="s">
        <v>1660</v>
      </c>
      <c r="F222" s="70" t="s">
        <v>1661</v>
      </c>
      <c r="G222" s="1" t="s">
        <v>1662</v>
      </c>
      <c r="H222" s="5" t="s">
        <v>1663</v>
      </c>
      <c r="I222" s="5" t="s">
        <v>1664</v>
      </c>
      <c r="J222" s="1" t="s">
        <v>294</v>
      </c>
      <c r="K222" s="5" t="s">
        <v>295</v>
      </c>
      <c r="L222" s="51"/>
      <c r="M222" s="43" t="s">
        <v>1665</v>
      </c>
      <c r="N222" s="167" t="s">
        <v>1666</v>
      </c>
      <c r="O222" s="153" t="s">
        <v>1667</v>
      </c>
      <c r="P222" s="153" t="s">
        <v>1668</v>
      </c>
      <c r="Q222" s="155" t="s">
        <v>1669</v>
      </c>
      <c r="R222" s="157" t="s">
        <v>1670</v>
      </c>
      <c r="S222" s="159" t="s">
        <v>1671</v>
      </c>
      <c r="T222" s="147"/>
      <c r="U222" s="149"/>
      <c r="V222" s="151" t="s">
        <v>1672</v>
      </c>
    </row>
    <row r="223" spans="1:22" ht="26.1" customHeight="1" x14ac:dyDescent="0.2">
      <c r="A223" s="144"/>
      <c r="B223" s="144"/>
      <c r="C223" s="144"/>
      <c r="D223" s="144"/>
      <c r="E223" s="144"/>
      <c r="F223" s="144"/>
      <c r="G223" s="144"/>
      <c r="H223" s="144"/>
      <c r="I223" s="144"/>
      <c r="J223" s="144"/>
      <c r="K223" s="144"/>
      <c r="L223" s="144"/>
      <c r="M223" s="145"/>
      <c r="N223" s="168"/>
      <c r="O223" s="154"/>
      <c r="P223" s="154"/>
      <c r="Q223" s="156"/>
      <c r="R223" s="158"/>
      <c r="S223" s="160"/>
      <c r="T223" s="148"/>
      <c r="U223" s="150"/>
      <c r="V223" s="152"/>
    </row>
    <row r="224" spans="1:22" ht="26.1" customHeight="1" x14ac:dyDescent="0.2"/>
    <row r="225" spans="1:22" ht="26.1" customHeight="1" thickBot="1" x14ac:dyDescent="0.25">
      <c r="A225" s="143"/>
      <c r="B225" s="144"/>
      <c r="C225" s="144"/>
      <c r="D225" s="144"/>
      <c r="E225" s="144"/>
      <c r="F225" s="144"/>
      <c r="G225" s="144"/>
      <c r="H225" s="144"/>
      <c r="I225" s="144"/>
      <c r="J225" s="144"/>
      <c r="K225" s="144"/>
      <c r="L225" s="144"/>
      <c r="M225" s="144"/>
      <c r="N225" s="144"/>
      <c r="O225" s="144"/>
      <c r="P225" s="144"/>
      <c r="Q225" s="144"/>
      <c r="R225" s="144"/>
      <c r="S225" s="144"/>
      <c r="T225" s="144"/>
      <c r="U225" s="144"/>
      <c r="V225" s="145"/>
    </row>
    <row r="226" spans="1:22" ht="26.1" customHeight="1" thickBot="1" x14ac:dyDescent="0.25">
      <c r="A226" s="46" t="s">
        <v>1673</v>
      </c>
      <c r="B226" s="42" t="s">
        <v>1674</v>
      </c>
      <c r="C226" s="51"/>
      <c r="D226" s="3" t="s">
        <v>440</v>
      </c>
      <c r="E226" s="4" t="s">
        <v>1675</v>
      </c>
      <c r="F226" s="4" t="s">
        <v>1676</v>
      </c>
      <c r="G226" s="3" t="s">
        <v>1677</v>
      </c>
      <c r="H226" s="3" t="s">
        <v>1678</v>
      </c>
      <c r="I226" s="3" t="s">
        <v>1679</v>
      </c>
      <c r="J226" s="2" t="s">
        <v>78</v>
      </c>
      <c r="K226" s="3" t="s">
        <v>79</v>
      </c>
      <c r="L226" s="10" t="s">
        <v>43</v>
      </c>
      <c r="M226" s="3" t="s">
        <v>1680</v>
      </c>
      <c r="N226" s="123" t="s">
        <v>1681</v>
      </c>
      <c r="O226" s="3" t="s">
        <v>1682</v>
      </c>
      <c r="P226" s="3" t="s">
        <v>1683</v>
      </c>
      <c r="Q226" s="46" t="s">
        <v>1684</v>
      </c>
      <c r="R226" s="42" t="s">
        <v>1685</v>
      </c>
      <c r="S226" s="4" t="s">
        <v>1686</v>
      </c>
      <c r="T226" s="10" t="s">
        <v>1687</v>
      </c>
      <c r="U226" s="44"/>
      <c r="V226" s="72" t="s">
        <v>1688</v>
      </c>
    </row>
    <row r="227" spans="1:22" ht="26.1" customHeight="1" x14ac:dyDescent="0.2">
      <c r="A227" s="46" t="s">
        <v>1689</v>
      </c>
      <c r="B227" s="46" t="s">
        <v>1673</v>
      </c>
      <c r="C227" s="51"/>
      <c r="D227" s="2" t="s">
        <v>1690</v>
      </c>
      <c r="E227" s="10" t="s">
        <v>1691</v>
      </c>
      <c r="F227" s="10" t="s">
        <v>1692</v>
      </c>
      <c r="G227" s="3" t="s">
        <v>1693</v>
      </c>
      <c r="H227" s="3" t="s">
        <v>1694</v>
      </c>
      <c r="I227" s="3" t="s">
        <v>1695</v>
      </c>
      <c r="J227" s="2" t="s">
        <v>1696</v>
      </c>
      <c r="K227" s="3" t="s">
        <v>1697</v>
      </c>
      <c r="L227" s="51"/>
      <c r="M227" s="3" t="s">
        <v>1698</v>
      </c>
      <c r="N227" s="12" t="s">
        <v>1681</v>
      </c>
      <c r="O227" s="2" t="s">
        <v>1682</v>
      </c>
      <c r="P227" s="2" t="s">
        <v>1683</v>
      </c>
      <c r="Q227" s="46" t="s">
        <v>1684</v>
      </c>
      <c r="R227" s="42" t="s">
        <v>1699</v>
      </c>
      <c r="S227" s="4" t="s">
        <v>1700</v>
      </c>
      <c r="T227" s="4" t="s">
        <v>1701</v>
      </c>
      <c r="U227" s="44"/>
      <c r="V227" s="90" t="s">
        <v>1702</v>
      </c>
    </row>
    <row r="228" spans="1:22" ht="26.1" customHeight="1" x14ac:dyDescent="0.2">
      <c r="A228" s="46" t="s">
        <v>1703</v>
      </c>
      <c r="B228" s="46" t="s">
        <v>1689</v>
      </c>
      <c r="C228" s="46" t="s">
        <v>1704</v>
      </c>
      <c r="D228" s="3" t="s">
        <v>1705</v>
      </c>
      <c r="E228" s="48" t="s">
        <v>1706</v>
      </c>
      <c r="F228" s="48" t="s">
        <v>1707</v>
      </c>
      <c r="G228" s="3" t="s">
        <v>1708</v>
      </c>
      <c r="H228" s="3" t="s">
        <v>1709</v>
      </c>
      <c r="I228" s="3" t="s">
        <v>1710</v>
      </c>
      <c r="J228" s="2" t="s">
        <v>716</v>
      </c>
      <c r="K228" s="3" t="s">
        <v>717</v>
      </c>
      <c r="L228" s="51"/>
      <c r="M228" s="3" t="s">
        <v>1711</v>
      </c>
      <c r="N228" s="124" t="s">
        <v>1712</v>
      </c>
      <c r="O228" s="2" t="s">
        <v>1713</v>
      </c>
      <c r="P228" s="3" t="s">
        <v>1315</v>
      </c>
      <c r="Q228" s="46" t="s">
        <v>1714</v>
      </c>
      <c r="R228" s="49" t="s">
        <v>1715</v>
      </c>
      <c r="S228" s="48" t="s">
        <v>1716</v>
      </c>
      <c r="T228" s="51"/>
      <c r="U228" s="44"/>
      <c r="V228" s="72" t="s">
        <v>1717</v>
      </c>
    </row>
    <row r="229" spans="1:22" ht="26.1" customHeight="1" x14ac:dyDescent="0.2">
      <c r="A229" s="51"/>
      <c r="B229" s="51"/>
      <c r="C229" s="51"/>
      <c r="D229" s="51"/>
      <c r="E229" s="51"/>
      <c r="F229" s="51"/>
      <c r="G229" s="51"/>
      <c r="H229" s="51"/>
      <c r="I229" s="51"/>
      <c r="J229" s="67"/>
      <c r="K229" s="51"/>
      <c r="L229" s="51"/>
      <c r="M229" s="51"/>
      <c r="N229" s="44"/>
      <c r="O229" s="51"/>
      <c r="P229" s="51"/>
      <c r="Q229" s="51"/>
      <c r="R229" s="51"/>
      <c r="S229" s="51"/>
      <c r="T229" s="51"/>
      <c r="U229" s="44"/>
      <c r="V229" s="44"/>
    </row>
    <row r="230" spans="1:22" ht="26.1" customHeight="1" x14ac:dyDescent="0.2">
      <c r="A230" s="46" t="s">
        <v>1718</v>
      </c>
      <c r="B230" s="51"/>
      <c r="C230" s="51"/>
      <c r="D230" s="3" t="s">
        <v>1719</v>
      </c>
      <c r="E230" s="2" t="s">
        <v>1719</v>
      </c>
      <c r="F230" s="3" t="s">
        <v>1719</v>
      </c>
      <c r="G230" s="3" t="s">
        <v>1719</v>
      </c>
      <c r="H230" s="3" t="s">
        <v>1720</v>
      </c>
      <c r="I230" s="3" t="s">
        <v>1720</v>
      </c>
      <c r="J230" s="2" t="s">
        <v>478</v>
      </c>
      <c r="K230" s="3" t="s">
        <v>479</v>
      </c>
      <c r="L230" s="51"/>
      <c r="M230" s="3" t="s">
        <v>659</v>
      </c>
      <c r="N230" s="125" t="s">
        <v>1721</v>
      </c>
      <c r="O230" s="2" t="s">
        <v>119</v>
      </c>
      <c r="P230" s="2" t="s">
        <v>1375</v>
      </c>
      <c r="Q230" s="46" t="s">
        <v>1722</v>
      </c>
      <c r="R230" s="42" t="s">
        <v>1723</v>
      </c>
      <c r="S230" s="4" t="s">
        <v>1724</v>
      </c>
      <c r="T230" s="51"/>
      <c r="U230" s="44"/>
      <c r="V230" s="44"/>
    </row>
    <row r="231" spans="1:22" ht="26.1" customHeight="1" x14ac:dyDescent="0.2">
      <c r="A231" s="46" t="s">
        <v>1704</v>
      </c>
      <c r="B231" s="49" t="s">
        <v>1725</v>
      </c>
      <c r="C231" s="51"/>
      <c r="D231" s="2" t="s">
        <v>1726</v>
      </c>
      <c r="E231" s="91" t="s">
        <v>1727</v>
      </c>
      <c r="F231" s="91" t="s">
        <v>1728</v>
      </c>
      <c r="G231" s="3" t="s">
        <v>1729</v>
      </c>
      <c r="H231" s="3" t="s">
        <v>1730</v>
      </c>
      <c r="I231" s="3" t="s">
        <v>1731</v>
      </c>
      <c r="J231" s="2" t="s">
        <v>716</v>
      </c>
      <c r="K231" s="3" t="s">
        <v>1732</v>
      </c>
      <c r="L231" s="51"/>
      <c r="M231" s="3" t="s">
        <v>1733</v>
      </c>
      <c r="N231" s="126" t="s">
        <v>122</v>
      </c>
      <c r="O231" s="2" t="s">
        <v>1734</v>
      </c>
      <c r="P231" s="2" t="s">
        <v>1170</v>
      </c>
      <c r="Q231" s="46" t="s">
        <v>1735</v>
      </c>
      <c r="R231" s="49" t="s">
        <v>1736</v>
      </c>
      <c r="S231" s="48" t="s">
        <v>1737</v>
      </c>
      <c r="T231" s="91" t="s">
        <v>1738</v>
      </c>
      <c r="U231" s="44"/>
      <c r="V231" s="90" t="s">
        <v>1702</v>
      </c>
    </row>
    <row r="232" spans="1:22" ht="26.1" customHeight="1" x14ac:dyDescent="0.2">
      <c r="A232" s="46" t="s">
        <v>1739</v>
      </c>
      <c r="B232" s="46" t="s">
        <v>1704</v>
      </c>
      <c r="C232" s="46" t="s">
        <v>1740</v>
      </c>
      <c r="D232" s="3" t="s">
        <v>1372</v>
      </c>
      <c r="E232" s="54" t="s">
        <v>1741</v>
      </c>
      <c r="F232" s="54" t="s">
        <v>1742</v>
      </c>
      <c r="G232" s="3" t="s">
        <v>1743</v>
      </c>
      <c r="H232" s="3" t="s">
        <v>1744</v>
      </c>
      <c r="I232" s="3" t="s">
        <v>1745</v>
      </c>
      <c r="J232" s="13" t="s">
        <v>825</v>
      </c>
      <c r="K232" s="46" t="s">
        <v>826</v>
      </c>
      <c r="L232" s="51"/>
      <c r="M232" s="3" t="s">
        <v>1746</v>
      </c>
      <c r="N232" s="127" t="s">
        <v>1747</v>
      </c>
      <c r="O232" s="2" t="s">
        <v>1106</v>
      </c>
      <c r="P232" s="2" t="s">
        <v>1748</v>
      </c>
      <c r="Q232" s="46" t="s">
        <v>1749</v>
      </c>
      <c r="R232" s="42" t="s">
        <v>1750</v>
      </c>
      <c r="S232" s="54" t="s">
        <v>1751</v>
      </c>
      <c r="T232" s="51"/>
      <c r="U232" s="44"/>
      <c r="V232" s="115" t="s">
        <v>1717</v>
      </c>
    </row>
    <row r="233" spans="1:22" ht="26.1" customHeight="1" x14ac:dyDescent="0.2">
      <c r="A233" s="51"/>
      <c r="B233" s="51"/>
      <c r="C233" s="51"/>
      <c r="D233" s="51"/>
      <c r="E233" s="51"/>
      <c r="F233" s="51"/>
      <c r="G233" s="51"/>
      <c r="H233" s="51"/>
      <c r="I233" s="51"/>
      <c r="J233" s="67"/>
      <c r="K233" s="51"/>
      <c r="L233" s="51"/>
      <c r="M233" s="51"/>
      <c r="N233" s="44"/>
      <c r="O233" s="51"/>
      <c r="P233" s="51"/>
      <c r="Q233" s="51"/>
      <c r="R233" s="51"/>
      <c r="S233" s="51"/>
      <c r="T233" s="51"/>
      <c r="U233" s="44"/>
      <c r="V233" s="44"/>
    </row>
    <row r="234" spans="1:22" ht="26.1" customHeight="1" x14ac:dyDescent="0.2">
      <c r="A234" s="46" t="s">
        <v>1752</v>
      </c>
      <c r="B234" s="51"/>
      <c r="C234" s="46" t="s">
        <v>1753</v>
      </c>
      <c r="D234" s="48" t="s">
        <v>1754</v>
      </c>
      <c r="E234" s="48" t="s">
        <v>1754</v>
      </c>
      <c r="F234" s="48" t="s">
        <v>1755</v>
      </c>
      <c r="G234" s="3" t="s">
        <v>1074</v>
      </c>
      <c r="H234" s="3" t="s">
        <v>1756</v>
      </c>
      <c r="I234" s="3" t="s">
        <v>1756</v>
      </c>
      <c r="J234" s="2" t="s">
        <v>56</v>
      </c>
      <c r="K234" s="46" t="s">
        <v>120</v>
      </c>
      <c r="L234" s="51"/>
      <c r="M234" s="3" t="s">
        <v>1757</v>
      </c>
      <c r="N234" s="126" t="s">
        <v>45</v>
      </c>
      <c r="O234" s="3" t="s">
        <v>1758</v>
      </c>
      <c r="P234" s="2" t="s">
        <v>519</v>
      </c>
      <c r="Q234" s="46" t="s">
        <v>520</v>
      </c>
      <c r="R234" s="49" t="s">
        <v>1759</v>
      </c>
      <c r="S234" s="48" t="s">
        <v>1760</v>
      </c>
      <c r="T234" s="51"/>
      <c r="U234" s="44"/>
      <c r="V234" s="86" t="s">
        <v>285</v>
      </c>
    </row>
    <row r="235" spans="1:22" ht="26.1" customHeight="1" x14ac:dyDescent="0.2">
      <c r="A235" s="51"/>
      <c r="B235" s="51"/>
      <c r="C235" s="51"/>
      <c r="D235" s="51"/>
      <c r="E235" s="51"/>
      <c r="F235" s="51"/>
      <c r="G235" s="51"/>
      <c r="H235" s="51"/>
      <c r="I235" s="51"/>
      <c r="J235" s="67"/>
      <c r="K235" s="51"/>
      <c r="L235" s="51"/>
      <c r="M235" s="51"/>
      <c r="N235" s="44"/>
      <c r="O235" s="51"/>
      <c r="P235" s="51"/>
      <c r="Q235" s="51"/>
      <c r="R235" s="51"/>
      <c r="S235" s="51"/>
      <c r="T235" s="51"/>
      <c r="U235" s="44"/>
      <c r="V235" s="44"/>
    </row>
    <row r="236" spans="1:22" ht="26.1" customHeight="1" x14ac:dyDescent="0.2">
      <c r="A236" s="46" t="s">
        <v>1761</v>
      </c>
      <c r="B236" s="51"/>
      <c r="C236" s="51"/>
      <c r="D236" s="91" t="s">
        <v>1762</v>
      </c>
      <c r="E236" s="48" t="s">
        <v>1762</v>
      </c>
      <c r="F236" s="48" t="s">
        <v>1763</v>
      </c>
      <c r="G236" s="3" t="s">
        <v>1764</v>
      </c>
      <c r="H236" s="3" t="s">
        <v>1765</v>
      </c>
      <c r="I236" s="3" t="s">
        <v>1765</v>
      </c>
      <c r="J236" s="2" t="s">
        <v>103</v>
      </c>
      <c r="K236" s="3" t="s">
        <v>104</v>
      </c>
      <c r="L236" s="51"/>
      <c r="M236" s="3" t="s">
        <v>1766</v>
      </c>
      <c r="N236" s="126" t="s">
        <v>45</v>
      </c>
      <c r="O236" s="3" t="s">
        <v>1767</v>
      </c>
      <c r="P236" s="2" t="s">
        <v>795</v>
      </c>
      <c r="Q236" s="46" t="s">
        <v>1768</v>
      </c>
      <c r="R236" s="49" t="s">
        <v>1769</v>
      </c>
      <c r="S236" s="48" t="s">
        <v>1770</v>
      </c>
      <c r="T236" s="51"/>
      <c r="U236" s="44"/>
      <c r="V236" s="128" t="s">
        <v>1771</v>
      </c>
    </row>
    <row r="237" spans="1:22" ht="26.1" customHeight="1" x14ac:dyDescent="0.2">
      <c r="A237" s="46" t="s">
        <v>1753</v>
      </c>
      <c r="B237" s="42" t="s">
        <v>1772</v>
      </c>
      <c r="C237" s="51"/>
      <c r="D237" s="48" t="s">
        <v>1773</v>
      </c>
      <c r="E237" s="48" t="s">
        <v>1774</v>
      </c>
      <c r="F237" s="91" t="s">
        <v>1775</v>
      </c>
      <c r="G237" s="3" t="s">
        <v>1776</v>
      </c>
      <c r="H237" s="3" t="s">
        <v>1777</v>
      </c>
      <c r="I237" s="3" t="s">
        <v>1778</v>
      </c>
      <c r="J237" s="2" t="s">
        <v>54</v>
      </c>
      <c r="K237" s="3" t="s">
        <v>42</v>
      </c>
      <c r="L237" s="51"/>
      <c r="M237" s="3" t="s">
        <v>1779</v>
      </c>
      <c r="N237" s="79" t="s">
        <v>1780</v>
      </c>
      <c r="O237" s="2" t="s">
        <v>1781</v>
      </c>
      <c r="P237" s="2" t="s">
        <v>1782</v>
      </c>
      <c r="Q237" s="46" t="s">
        <v>1783</v>
      </c>
      <c r="R237" s="49" t="s">
        <v>1784</v>
      </c>
      <c r="S237" s="48" t="s">
        <v>1785</v>
      </c>
      <c r="T237" s="51"/>
      <c r="U237" s="44"/>
      <c r="V237" s="50" t="s">
        <v>1786</v>
      </c>
    </row>
    <row r="238" spans="1:22" ht="26.1" customHeight="1" x14ac:dyDescent="0.2">
      <c r="A238" s="46" t="s">
        <v>1787</v>
      </c>
      <c r="B238" s="46" t="s">
        <v>1753</v>
      </c>
      <c r="C238" s="46" t="s">
        <v>1788</v>
      </c>
      <c r="D238" s="48" t="s">
        <v>1789</v>
      </c>
      <c r="E238" s="48" t="s">
        <v>1790</v>
      </c>
      <c r="F238" s="48" t="s">
        <v>1791</v>
      </c>
      <c r="G238" s="2" t="s">
        <v>1792</v>
      </c>
      <c r="H238" s="3" t="s">
        <v>1793</v>
      </c>
      <c r="I238" s="3" t="s">
        <v>1522</v>
      </c>
      <c r="J238" s="2" t="s">
        <v>90</v>
      </c>
      <c r="K238" s="3" t="s">
        <v>66</v>
      </c>
      <c r="L238" s="51"/>
      <c r="M238" s="3" t="s">
        <v>1794</v>
      </c>
      <c r="N238" s="56" t="s">
        <v>1795</v>
      </c>
      <c r="O238" s="2" t="s">
        <v>1796</v>
      </c>
      <c r="P238" s="3" t="s">
        <v>1797</v>
      </c>
      <c r="Q238" s="46" t="s">
        <v>1798</v>
      </c>
      <c r="R238" s="49" t="s">
        <v>1799</v>
      </c>
      <c r="S238" s="48" t="s">
        <v>1800</v>
      </c>
      <c r="T238" s="51"/>
      <c r="U238" s="44"/>
      <c r="V238" s="86" t="s">
        <v>285</v>
      </c>
    </row>
    <row r="239" spans="1:22" ht="26.1" customHeight="1" x14ac:dyDescent="0.2">
      <c r="A239" s="51"/>
      <c r="B239" s="51"/>
      <c r="C239" s="51"/>
      <c r="D239" s="51"/>
      <c r="E239" s="51"/>
      <c r="F239" s="51"/>
      <c r="G239" s="51"/>
      <c r="H239" s="51"/>
      <c r="I239" s="51"/>
      <c r="J239" s="67"/>
      <c r="K239" s="51"/>
      <c r="L239" s="51"/>
      <c r="M239" s="51"/>
      <c r="N239" s="44"/>
      <c r="O239" s="51"/>
      <c r="P239" s="51"/>
      <c r="Q239" s="51"/>
      <c r="R239" s="51"/>
      <c r="S239" s="51"/>
      <c r="T239" s="51"/>
      <c r="U239" s="44"/>
      <c r="V239" s="44"/>
    </row>
    <row r="240" spans="1:22" ht="26.1" customHeight="1" x14ac:dyDescent="0.2"/>
    <row r="241" spans="1:22" ht="26.1" customHeight="1" thickBot="1" x14ac:dyDescent="0.25">
      <c r="A241" s="143"/>
      <c r="B241" s="144"/>
      <c r="C241" s="144"/>
      <c r="D241" s="144"/>
      <c r="E241" s="144"/>
      <c r="F241" s="144"/>
      <c r="G241" s="144"/>
      <c r="H241" s="144"/>
      <c r="I241" s="144"/>
      <c r="J241" s="144"/>
      <c r="K241" s="144"/>
      <c r="L241" s="144"/>
      <c r="M241" s="144"/>
      <c r="N241" s="144"/>
      <c r="O241" s="144"/>
      <c r="P241" s="144"/>
      <c r="Q241" s="144"/>
      <c r="R241" s="144"/>
      <c r="S241" s="144"/>
      <c r="T241" s="144"/>
      <c r="U241" s="144"/>
      <c r="V241" s="145"/>
    </row>
    <row r="242" spans="1:22" ht="26.1" customHeight="1" thickBot="1" x14ac:dyDescent="0.25">
      <c r="A242" s="46" t="s">
        <v>1801</v>
      </c>
      <c r="B242" s="51"/>
      <c r="C242" s="51"/>
      <c r="D242" s="54" t="s">
        <v>1802</v>
      </c>
      <c r="E242" s="54" t="s">
        <v>1802</v>
      </c>
      <c r="F242" s="129" t="s">
        <v>1803</v>
      </c>
      <c r="G242" s="2" t="s">
        <v>725</v>
      </c>
      <c r="H242" s="3" t="s">
        <v>1376</v>
      </c>
      <c r="I242" s="3" t="s">
        <v>1376</v>
      </c>
      <c r="J242" s="2" t="s">
        <v>54</v>
      </c>
      <c r="K242" s="3" t="s">
        <v>42</v>
      </c>
      <c r="L242" s="54" t="s">
        <v>43</v>
      </c>
      <c r="M242" s="3" t="s">
        <v>1804</v>
      </c>
      <c r="N242" s="88" t="s">
        <v>609</v>
      </c>
      <c r="O242" s="2" t="s">
        <v>1805</v>
      </c>
      <c r="P242" s="2" t="s">
        <v>813</v>
      </c>
      <c r="Q242" s="46" t="s">
        <v>1187</v>
      </c>
      <c r="R242" s="42" t="s">
        <v>1806</v>
      </c>
      <c r="S242" s="53" t="s">
        <v>1807</v>
      </c>
      <c r="T242" s="44"/>
      <c r="U242" s="44"/>
      <c r="V242" s="85" t="s">
        <v>112</v>
      </c>
    </row>
    <row r="243" spans="1:22" ht="26.1" customHeight="1" x14ac:dyDescent="0.2">
      <c r="A243" s="46" t="s">
        <v>1788</v>
      </c>
      <c r="B243" s="53" t="s">
        <v>1808</v>
      </c>
      <c r="C243" s="51"/>
      <c r="D243" s="3" t="s">
        <v>1372</v>
      </c>
      <c r="E243" s="54" t="s">
        <v>1809</v>
      </c>
      <c r="F243" s="129" t="s">
        <v>1810</v>
      </c>
      <c r="G243" s="3" t="s">
        <v>1811</v>
      </c>
      <c r="H243" s="3" t="s">
        <v>1812</v>
      </c>
      <c r="I243" s="3" t="s">
        <v>1813</v>
      </c>
      <c r="J243" s="2" t="s">
        <v>1103</v>
      </c>
      <c r="K243" s="3" t="s">
        <v>79</v>
      </c>
      <c r="L243" s="51"/>
      <c r="M243" s="3" t="s">
        <v>1814</v>
      </c>
      <c r="N243" s="88" t="s">
        <v>1815</v>
      </c>
      <c r="O243" s="2" t="s">
        <v>1816</v>
      </c>
      <c r="P243" s="2" t="s">
        <v>1817</v>
      </c>
      <c r="Q243" s="46" t="s">
        <v>1818</v>
      </c>
      <c r="R243" s="53" t="s">
        <v>1819</v>
      </c>
      <c r="S243" s="53" t="s">
        <v>1820</v>
      </c>
      <c r="T243" s="44"/>
      <c r="U243" s="44"/>
      <c r="V243" s="90" t="s">
        <v>1821</v>
      </c>
    </row>
    <row r="244" spans="1:22" ht="26.1" customHeight="1" x14ac:dyDescent="0.2">
      <c r="A244" s="46" t="s">
        <v>1822</v>
      </c>
      <c r="B244" s="46" t="s">
        <v>1788</v>
      </c>
      <c r="C244" s="46" t="s">
        <v>1823</v>
      </c>
      <c r="D244" s="48" t="s">
        <v>1824</v>
      </c>
      <c r="E244" s="48" t="s">
        <v>1825</v>
      </c>
      <c r="F244" s="91" t="s">
        <v>1826</v>
      </c>
      <c r="G244" s="2" t="s">
        <v>1827</v>
      </c>
      <c r="H244" s="3" t="s">
        <v>1011</v>
      </c>
      <c r="I244" s="3" t="s">
        <v>1828</v>
      </c>
      <c r="J244" s="2" t="s">
        <v>78</v>
      </c>
      <c r="K244" s="3" t="s">
        <v>79</v>
      </c>
      <c r="L244" s="51"/>
      <c r="M244" s="46" t="s">
        <v>1829</v>
      </c>
      <c r="N244" s="77" t="s">
        <v>1215</v>
      </c>
      <c r="O244" s="2" t="s">
        <v>1830</v>
      </c>
      <c r="P244" s="2" t="s">
        <v>1831</v>
      </c>
      <c r="Q244" s="46" t="s">
        <v>1832</v>
      </c>
      <c r="R244" s="49" t="s">
        <v>1833</v>
      </c>
      <c r="S244" s="49" t="s">
        <v>1834</v>
      </c>
      <c r="T244" s="44"/>
      <c r="U244" s="44"/>
      <c r="V244" s="50" t="s">
        <v>1835</v>
      </c>
    </row>
    <row r="245" spans="1:22" ht="26.1" customHeight="1" x14ac:dyDescent="0.2">
      <c r="A245" s="51"/>
      <c r="B245" s="51"/>
      <c r="C245" s="51"/>
      <c r="D245" s="51"/>
      <c r="E245" s="51"/>
      <c r="F245" s="51"/>
      <c r="G245" s="51"/>
      <c r="H245" s="51"/>
      <c r="I245" s="51"/>
      <c r="J245" s="67"/>
      <c r="K245" s="51"/>
      <c r="L245" s="51"/>
      <c r="M245" s="51"/>
      <c r="N245" s="44"/>
      <c r="O245" s="51"/>
      <c r="P245" s="51"/>
      <c r="Q245" s="51"/>
      <c r="R245" s="51"/>
      <c r="S245" s="51"/>
      <c r="T245" s="44"/>
      <c r="U245" s="44"/>
      <c r="V245" s="44"/>
    </row>
    <row r="246" spans="1:22" ht="26.1" customHeight="1" x14ac:dyDescent="0.2">
      <c r="A246" s="46" t="s">
        <v>1836</v>
      </c>
      <c r="B246" s="51"/>
      <c r="C246" s="51"/>
      <c r="D246" s="2" t="s">
        <v>1837</v>
      </c>
      <c r="E246" s="2" t="s">
        <v>1837</v>
      </c>
      <c r="F246" s="2" t="s">
        <v>1837</v>
      </c>
      <c r="G246" s="2" t="s">
        <v>1837</v>
      </c>
      <c r="H246" s="3" t="s">
        <v>1838</v>
      </c>
      <c r="I246" s="3" t="s">
        <v>1838</v>
      </c>
      <c r="J246" s="2" t="s">
        <v>54</v>
      </c>
      <c r="K246" s="3" t="s">
        <v>42</v>
      </c>
      <c r="L246" s="51"/>
      <c r="M246" s="46" t="s">
        <v>1839</v>
      </c>
      <c r="N246" s="110" t="s">
        <v>1840</v>
      </c>
      <c r="O246" s="2" t="s">
        <v>1841</v>
      </c>
      <c r="P246" s="2" t="s">
        <v>1842</v>
      </c>
      <c r="Q246" s="46" t="s">
        <v>1843</v>
      </c>
      <c r="R246" s="42" t="s">
        <v>1844</v>
      </c>
      <c r="S246" s="42" t="s">
        <v>1845</v>
      </c>
      <c r="T246" s="44"/>
      <c r="U246" s="44"/>
      <c r="V246" s="44"/>
    </row>
    <row r="247" spans="1:22" ht="26.1" customHeight="1" x14ac:dyDescent="0.2">
      <c r="A247" s="104" t="s">
        <v>1823</v>
      </c>
      <c r="B247" s="53" t="s">
        <v>1846</v>
      </c>
      <c r="C247" s="51"/>
      <c r="D247" s="109" t="s">
        <v>52</v>
      </c>
      <c r="E247" s="129" t="s">
        <v>1847</v>
      </c>
      <c r="F247" s="91" t="s">
        <v>1848</v>
      </c>
      <c r="G247" s="109" t="s">
        <v>1849</v>
      </c>
      <c r="H247" s="108" t="s">
        <v>538</v>
      </c>
      <c r="I247" s="108" t="s">
        <v>1850</v>
      </c>
      <c r="J247" s="109" t="s">
        <v>82</v>
      </c>
      <c r="K247" s="108" t="s">
        <v>1697</v>
      </c>
      <c r="L247" s="51"/>
      <c r="M247" s="47" t="s">
        <v>1851</v>
      </c>
      <c r="N247" s="9" t="s">
        <v>1215</v>
      </c>
      <c r="O247" s="2" t="s">
        <v>1830</v>
      </c>
      <c r="P247" s="2" t="s">
        <v>1852</v>
      </c>
      <c r="Q247" s="46" t="s">
        <v>1853</v>
      </c>
      <c r="R247" s="42" t="s">
        <v>1854</v>
      </c>
      <c r="S247" s="42" t="s">
        <v>1855</v>
      </c>
      <c r="T247" s="44"/>
      <c r="U247" s="44"/>
      <c r="V247" s="90" t="s">
        <v>1856</v>
      </c>
    </row>
    <row r="248" spans="1:22" ht="26.1" customHeight="1" x14ac:dyDescent="0.2">
      <c r="A248" s="104" t="s">
        <v>1857</v>
      </c>
      <c r="B248" s="104" t="s">
        <v>1823</v>
      </c>
      <c r="C248" s="104" t="s">
        <v>1858</v>
      </c>
      <c r="D248" s="109" t="s">
        <v>1859</v>
      </c>
      <c r="E248" s="129" t="s">
        <v>1860</v>
      </c>
      <c r="F248" s="91" t="s">
        <v>1861</v>
      </c>
      <c r="G248" s="109" t="s">
        <v>1862</v>
      </c>
      <c r="H248" s="108" t="s">
        <v>990</v>
      </c>
      <c r="I248" s="108" t="s">
        <v>1863</v>
      </c>
      <c r="J248" s="109" t="s">
        <v>1167</v>
      </c>
      <c r="K248" s="108" t="s">
        <v>479</v>
      </c>
      <c r="L248" s="51"/>
      <c r="M248" s="47" t="s">
        <v>1864</v>
      </c>
      <c r="N248" s="9" t="s">
        <v>1215</v>
      </c>
      <c r="O248" s="2" t="s">
        <v>1830</v>
      </c>
      <c r="P248" s="3" t="s">
        <v>1852</v>
      </c>
      <c r="Q248" s="46" t="s">
        <v>1853</v>
      </c>
      <c r="R248" s="42" t="s">
        <v>1865</v>
      </c>
      <c r="S248" s="42" t="s">
        <v>1866</v>
      </c>
      <c r="T248" s="44"/>
      <c r="U248" s="44"/>
      <c r="V248" s="90" t="s">
        <v>1867</v>
      </c>
    </row>
    <row r="249" spans="1:22" ht="26.1" customHeight="1" x14ac:dyDescent="0.2">
      <c r="A249" s="51"/>
      <c r="B249" s="51"/>
      <c r="C249" s="51"/>
      <c r="D249" s="51"/>
      <c r="E249" s="51"/>
      <c r="F249" s="51"/>
      <c r="G249" s="51"/>
      <c r="H249" s="51"/>
      <c r="I249" s="51"/>
      <c r="J249" s="67"/>
      <c r="K249" s="51"/>
      <c r="L249" s="51"/>
      <c r="M249" s="51"/>
      <c r="N249" s="44"/>
      <c r="O249" s="51"/>
      <c r="P249" s="51"/>
      <c r="Q249" s="51"/>
      <c r="R249" s="51"/>
      <c r="S249" s="51"/>
      <c r="T249" s="44"/>
      <c r="U249" s="44"/>
      <c r="V249" s="44"/>
    </row>
    <row r="250" spans="1:22" ht="26.1" customHeight="1" x14ac:dyDescent="0.2">
      <c r="A250" s="104" t="s">
        <v>1868</v>
      </c>
      <c r="B250" s="51"/>
      <c r="C250" s="104" t="s">
        <v>1869</v>
      </c>
      <c r="D250" s="54" t="s">
        <v>1870</v>
      </c>
      <c r="E250" s="54" t="s">
        <v>1870</v>
      </c>
      <c r="F250" s="54" t="s">
        <v>1871</v>
      </c>
      <c r="G250" s="109" t="s">
        <v>1872</v>
      </c>
      <c r="H250" s="108" t="s">
        <v>1873</v>
      </c>
      <c r="I250" s="108" t="s">
        <v>1873</v>
      </c>
      <c r="J250" s="109" t="s">
        <v>41</v>
      </c>
      <c r="K250" s="108" t="s">
        <v>42</v>
      </c>
      <c r="L250" s="51"/>
      <c r="M250" s="46" t="s">
        <v>1874</v>
      </c>
      <c r="N250" s="59" t="s">
        <v>106</v>
      </c>
      <c r="O250" s="3" t="s">
        <v>1875</v>
      </c>
      <c r="P250" s="3" t="s">
        <v>1876</v>
      </c>
      <c r="Q250" s="46" t="s">
        <v>1877</v>
      </c>
      <c r="R250" s="42" t="s">
        <v>1878</v>
      </c>
      <c r="S250" s="42" t="s">
        <v>1879</v>
      </c>
      <c r="T250" s="44"/>
      <c r="U250" s="44"/>
      <c r="V250" s="72" t="s">
        <v>1880</v>
      </c>
    </row>
    <row r="251" spans="1:22" ht="26.1" customHeight="1" x14ac:dyDescent="0.2">
      <c r="A251" s="51"/>
      <c r="B251" s="51"/>
      <c r="C251" s="51"/>
      <c r="D251" s="51"/>
      <c r="E251" s="51"/>
      <c r="F251" s="51"/>
      <c r="G251" s="51"/>
      <c r="H251" s="51"/>
      <c r="I251" s="51"/>
      <c r="J251" s="67"/>
      <c r="K251" s="51"/>
      <c r="L251" s="51"/>
      <c r="M251" s="51"/>
      <c r="N251" s="44"/>
      <c r="O251" s="51"/>
      <c r="P251" s="51"/>
      <c r="Q251" s="51"/>
      <c r="R251" s="51"/>
      <c r="S251" s="51"/>
      <c r="T251" s="44"/>
      <c r="U251" s="44"/>
      <c r="V251" s="44"/>
    </row>
    <row r="252" spans="1:22" ht="26.1" customHeight="1" x14ac:dyDescent="0.2">
      <c r="A252" s="104" t="s">
        <v>1881</v>
      </c>
      <c r="B252" s="51"/>
      <c r="C252" s="51"/>
      <c r="D252" s="108" t="s">
        <v>1023</v>
      </c>
      <c r="E252" s="108" t="s">
        <v>1023</v>
      </c>
      <c r="F252" s="108" t="s">
        <v>1023</v>
      </c>
      <c r="G252" s="108" t="s">
        <v>1023</v>
      </c>
      <c r="H252" s="108" t="s">
        <v>1365</v>
      </c>
      <c r="I252" s="108" t="s">
        <v>1365</v>
      </c>
      <c r="J252" s="109" t="s">
        <v>54</v>
      </c>
      <c r="K252" s="108" t="s">
        <v>42</v>
      </c>
      <c r="L252" s="51"/>
      <c r="M252" s="46" t="s">
        <v>1882</v>
      </c>
      <c r="N252" s="110" t="s">
        <v>1883</v>
      </c>
      <c r="O252" s="2" t="s">
        <v>68</v>
      </c>
      <c r="P252" s="2" t="s">
        <v>57</v>
      </c>
      <c r="Q252" s="46" t="s">
        <v>1155</v>
      </c>
      <c r="R252" s="42" t="s">
        <v>1884</v>
      </c>
      <c r="S252" s="42" t="s">
        <v>1885</v>
      </c>
      <c r="T252" s="44"/>
      <c r="U252" s="44"/>
      <c r="V252" s="44"/>
    </row>
    <row r="253" spans="1:22" ht="26.1" customHeight="1" x14ac:dyDescent="0.2">
      <c r="A253" s="104" t="s">
        <v>1869</v>
      </c>
      <c r="B253" s="53" t="s">
        <v>1886</v>
      </c>
      <c r="C253" s="51"/>
      <c r="D253" s="48" t="s">
        <v>1887</v>
      </c>
      <c r="E253" s="54" t="s">
        <v>1888</v>
      </c>
      <c r="F253" s="54" t="s">
        <v>1889</v>
      </c>
      <c r="G253" s="108" t="s">
        <v>1890</v>
      </c>
      <c r="H253" s="108" t="s">
        <v>538</v>
      </c>
      <c r="I253" s="108" t="s">
        <v>1891</v>
      </c>
      <c r="J253" s="109" t="s">
        <v>648</v>
      </c>
      <c r="K253" s="108" t="s">
        <v>66</v>
      </c>
      <c r="L253" s="51"/>
      <c r="M253" s="46" t="s">
        <v>1892</v>
      </c>
      <c r="N253" s="59" t="s">
        <v>81</v>
      </c>
      <c r="O253" s="2" t="s">
        <v>994</v>
      </c>
      <c r="P253" s="2" t="s">
        <v>1893</v>
      </c>
      <c r="Q253" s="46" t="s">
        <v>1894</v>
      </c>
      <c r="R253" s="42" t="s">
        <v>1895</v>
      </c>
      <c r="S253" s="42" t="s">
        <v>1896</v>
      </c>
      <c r="T253" s="44"/>
      <c r="U253" s="44"/>
      <c r="V253" s="90" t="s">
        <v>1897</v>
      </c>
    </row>
    <row r="254" spans="1:22" ht="26.1" customHeight="1" x14ac:dyDescent="0.2">
      <c r="A254" s="104" t="s">
        <v>1858</v>
      </c>
      <c r="B254" s="53" t="s">
        <v>1898</v>
      </c>
      <c r="C254" s="51"/>
      <c r="D254" s="48" t="s">
        <v>1899</v>
      </c>
      <c r="E254" s="129" t="s">
        <v>1900</v>
      </c>
      <c r="F254" s="91" t="s">
        <v>1901</v>
      </c>
      <c r="G254" s="109" t="s">
        <v>1902</v>
      </c>
      <c r="H254" s="108" t="s">
        <v>739</v>
      </c>
      <c r="I254" s="108" t="s">
        <v>1903</v>
      </c>
      <c r="J254" s="109" t="s">
        <v>507</v>
      </c>
      <c r="K254" s="108" t="s">
        <v>508</v>
      </c>
      <c r="L254" s="51"/>
      <c r="M254" s="47" t="s">
        <v>1904</v>
      </c>
      <c r="N254" s="9" t="s">
        <v>1905</v>
      </c>
      <c r="O254" s="2" t="s">
        <v>1830</v>
      </c>
      <c r="P254" s="2" t="s">
        <v>1315</v>
      </c>
      <c r="Q254" s="46" t="s">
        <v>1906</v>
      </c>
      <c r="R254" s="42" t="s">
        <v>1907</v>
      </c>
      <c r="S254" s="42" t="s">
        <v>1908</v>
      </c>
      <c r="T254" s="44"/>
      <c r="U254" s="44"/>
      <c r="V254" s="90" t="s">
        <v>1909</v>
      </c>
    </row>
    <row r="255" spans="1:22" ht="26.1" customHeight="1" x14ac:dyDescent="0.2">
      <c r="A255" s="130" t="s">
        <v>1910</v>
      </c>
      <c r="B255" s="130" t="s">
        <v>1858</v>
      </c>
      <c r="C255" s="121"/>
      <c r="D255" s="131" t="s">
        <v>1496</v>
      </c>
      <c r="E255" s="132" t="s">
        <v>1911</v>
      </c>
      <c r="F255" s="132" t="s">
        <v>1912</v>
      </c>
      <c r="G255" s="133" t="s">
        <v>1913</v>
      </c>
      <c r="H255" s="131" t="s">
        <v>1914</v>
      </c>
      <c r="I255" s="131" t="s">
        <v>1915</v>
      </c>
      <c r="J255" s="133" t="s">
        <v>531</v>
      </c>
      <c r="K255" s="131" t="s">
        <v>699</v>
      </c>
      <c r="L255" s="121"/>
      <c r="M255" s="134" t="s">
        <v>1916</v>
      </c>
      <c r="N255" s="77" t="s">
        <v>1905</v>
      </c>
      <c r="O255" s="2" t="s">
        <v>1830</v>
      </c>
      <c r="P255" s="3" t="s">
        <v>1315</v>
      </c>
      <c r="Q255" s="46" t="s">
        <v>1906</v>
      </c>
      <c r="R255" s="49" t="s">
        <v>1917</v>
      </c>
      <c r="S255" s="49" t="s">
        <v>1918</v>
      </c>
      <c r="T255" s="44"/>
      <c r="U255" s="44"/>
      <c r="V255" s="72" t="s">
        <v>1919</v>
      </c>
    </row>
    <row r="256" spans="1:22" ht="26.1" customHeight="1" x14ac:dyDescent="0.2"/>
    <row r="257" spans="1:22" ht="26.1" customHeight="1" thickBot="1" x14ac:dyDescent="0.25">
      <c r="A257" s="143"/>
      <c r="B257" s="144"/>
      <c r="C257" s="144"/>
      <c r="D257" s="144"/>
      <c r="E257" s="144"/>
      <c r="F257" s="144"/>
      <c r="G257" s="144"/>
      <c r="H257" s="144"/>
      <c r="I257" s="144"/>
      <c r="J257" s="144"/>
      <c r="K257" s="144"/>
      <c r="L257" s="144"/>
      <c r="M257" s="144"/>
      <c r="N257" s="144"/>
      <c r="O257" s="144"/>
      <c r="P257" s="144"/>
      <c r="Q257" s="144"/>
      <c r="R257" s="144"/>
      <c r="S257" s="144"/>
      <c r="T257" s="144"/>
      <c r="U257" s="144"/>
      <c r="V257" s="145"/>
    </row>
    <row r="258" spans="1:22" ht="26.1" customHeight="1" thickBot="1" x14ac:dyDescent="0.25">
      <c r="A258" s="63" t="s">
        <v>1920</v>
      </c>
      <c r="B258" s="66" t="s">
        <v>1921</v>
      </c>
      <c r="C258" s="51"/>
      <c r="D258" s="5" t="s">
        <v>256</v>
      </c>
      <c r="E258" s="7" t="s">
        <v>1922</v>
      </c>
      <c r="F258" s="6" t="s">
        <v>1923</v>
      </c>
      <c r="G258" s="5" t="s">
        <v>1924</v>
      </c>
      <c r="H258" s="5" t="s">
        <v>1925</v>
      </c>
      <c r="I258" s="5" t="s">
        <v>1926</v>
      </c>
      <c r="J258" s="1" t="s">
        <v>1927</v>
      </c>
      <c r="K258" s="5" t="s">
        <v>1928</v>
      </c>
      <c r="L258" s="7" t="s">
        <v>169</v>
      </c>
      <c r="M258" s="5" t="s">
        <v>1929</v>
      </c>
      <c r="N258" s="12" t="s">
        <v>1681</v>
      </c>
      <c r="O258" s="1" t="s">
        <v>1930</v>
      </c>
      <c r="P258" s="1" t="s">
        <v>1931</v>
      </c>
      <c r="Q258" s="63" t="s">
        <v>1932</v>
      </c>
      <c r="R258" s="7" t="s">
        <v>1933</v>
      </c>
      <c r="S258" s="7" t="s">
        <v>1934</v>
      </c>
      <c r="T258" s="6" t="s">
        <v>1935</v>
      </c>
      <c r="U258" s="44"/>
      <c r="V258" s="72" t="s">
        <v>1936</v>
      </c>
    </row>
    <row r="259" spans="1:22" ht="26.1" customHeight="1" x14ac:dyDescent="0.2">
      <c r="A259" s="63" t="s">
        <v>1937</v>
      </c>
      <c r="B259" s="63" t="s">
        <v>1920</v>
      </c>
      <c r="C259" s="51"/>
      <c r="D259" s="6" t="s">
        <v>1938</v>
      </c>
      <c r="E259" s="7" t="s">
        <v>1939</v>
      </c>
      <c r="F259" s="6" t="s">
        <v>1940</v>
      </c>
      <c r="G259" s="5" t="s">
        <v>1941</v>
      </c>
      <c r="H259" s="5" t="s">
        <v>1942</v>
      </c>
      <c r="I259" s="5" t="s">
        <v>1943</v>
      </c>
      <c r="J259" s="1" t="s">
        <v>843</v>
      </c>
      <c r="K259" s="5" t="s">
        <v>844</v>
      </c>
      <c r="L259" s="51"/>
      <c r="M259" s="5" t="s">
        <v>1944</v>
      </c>
      <c r="N259" s="12" t="s">
        <v>1945</v>
      </c>
      <c r="O259" s="1" t="s">
        <v>1946</v>
      </c>
      <c r="P259" s="1" t="s">
        <v>1947</v>
      </c>
      <c r="Q259" s="63" t="s">
        <v>1948</v>
      </c>
      <c r="R259" s="7" t="s">
        <v>1949</v>
      </c>
      <c r="S259" s="7" t="s">
        <v>1950</v>
      </c>
      <c r="T259" s="51"/>
      <c r="U259" s="44"/>
      <c r="V259" s="122" t="s">
        <v>1951</v>
      </c>
    </row>
    <row r="260" spans="1:22" ht="26.1" customHeight="1" x14ac:dyDescent="0.2">
      <c r="A260" s="63" t="s">
        <v>1952</v>
      </c>
      <c r="B260" s="63" t="s">
        <v>1937</v>
      </c>
      <c r="C260" s="51"/>
      <c r="D260" s="6" t="s">
        <v>1953</v>
      </c>
      <c r="E260" s="7" t="s">
        <v>1954</v>
      </c>
      <c r="F260" s="6" t="s">
        <v>1955</v>
      </c>
      <c r="G260" s="5" t="s">
        <v>1956</v>
      </c>
      <c r="H260" s="5" t="s">
        <v>1957</v>
      </c>
      <c r="I260" s="5" t="s">
        <v>1958</v>
      </c>
      <c r="J260" s="1" t="s">
        <v>1959</v>
      </c>
      <c r="K260" s="5" t="s">
        <v>899</v>
      </c>
      <c r="L260" s="51"/>
      <c r="M260" s="5" t="s">
        <v>1960</v>
      </c>
      <c r="N260" s="12" t="s">
        <v>1961</v>
      </c>
      <c r="O260" s="1" t="s">
        <v>358</v>
      </c>
      <c r="P260" s="5" t="s">
        <v>876</v>
      </c>
      <c r="Q260" s="63" t="s">
        <v>1962</v>
      </c>
      <c r="R260" s="7" t="s">
        <v>1963</v>
      </c>
      <c r="S260" s="7" t="s">
        <v>1964</v>
      </c>
      <c r="T260" s="51"/>
      <c r="U260" s="44"/>
      <c r="V260" s="122" t="s">
        <v>1965</v>
      </c>
    </row>
    <row r="261" spans="1:22" ht="26.1" customHeight="1" x14ac:dyDescent="0.2">
      <c r="A261" s="63" t="s">
        <v>1966</v>
      </c>
      <c r="B261" s="63" t="s">
        <v>1952</v>
      </c>
      <c r="C261" s="63" t="s">
        <v>1967</v>
      </c>
      <c r="D261" s="14" t="s">
        <v>1968</v>
      </c>
      <c r="E261" s="7" t="s">
        <v>1969</v>
      </c>
      <c r="F261" s="6" t="s">
        <v>1970</v>
      </c>
      <c r="G261" s="5" t="s">
        <v>1971</v>
      </c>
      <c r="H261" s="5" t="s">
        <v>1972</v>
      </c>
      <c r="I261" s="5" t="s">
        <v>1973</v>
      </c>
      <c r="J261" s="1" t="s">
        <v>1959</v>
      </c>
      <c r="K261" s="5" t="s">
        <v>1974</v>
      </c>
      <c r="L261" s="51"/>
      <c r="M261" s="5" t="s">
        <v>1975</v>
      </c>
      <c r="N261" s="12" t="s">
        <v>1976</v>
      </c>
      <c r="O261" s="1" t="s">
        <v>1977</v>
      </c>
      <c r="P261" s="1" t="s">
        <v>1978</v>
      </c>
      <c r="Q261" s="63" t="s">
        <v>1979</v>
      </c>
      <c r="R261" s="7" t="s">
        <v>1980</v>
      </c>
      <c r="S261" s="6" t="s">
        <v>1981</v>
      </c>
      <c r="T261" s="14" t="s">
        <v>1982</v>
      </c>
      <c r="U261" s="44"/>
      <c r="V261" s="72" t="s">
        <v>1983</v>
      </c>
    </row>
    <row r="262" spans="1:22" ht="26.1" customHeight="1" x14ac:dyDescent="0.2">
      <c r="A262" s="51"/>
      <c r="B262" s="44"/>
      <c r="C262" s="51"/>
      <c r="D262" s="51"/>
      <c r="E262" s="51"/>
      <c r="F262" s="51"/>
      <c r="G262" s="51"/>
      <c r="H262" s="51"/>
      <c r="I262" s="51"/>
      <c r="J262" s="67"/>
      <c r="K262" s="51"/>
      <c r="L262" s="51"/>
      <c r="M262" s="51"/>
      <c r="N262" s="44"/>
      <c r="O262" s="51"/>
      <c r="P262" s="51"/>
      <c r="Q262" s="51"/>
      <c r="R262" s="51"/>
      <c r="S262" s="51"/>
      <c r="T262" s="51"/>
      <c r="U262" s="44"/>
      <c r="V262" s="44"/>
    </row>
    <row r="263" spans="1:22" ht="26.1" customHeight="1" x14ac:dyDescent="0.2">
      <c r="A263" s="63" t="s">
        <v>1984</v>
      </c>
      <c r="B263" s="44"/>
      <c r="C263" s="51"/>
      <c r="D263" s="77" t="s">
        <v>1985</v>
      </c>
      <c r="E263" s="77" t="s">
        <v>1985</v>
      </c>
      <c r="F263" s="79" t="s">
        <v>1986</v>
      </c>
      <c r="G263" s="5" t="s">
        <v>1557</v>
      </c>
      <c r="H263" s="5" t="s">
        <v>1987</v>
      </c>
      <c r="I263" s="5" t="s">
        <v>1987</v>
      </c>
      <c r="J263" s="1" t="s">
        <v>167</v>
      </c>
      <c r="K263" s="5" t="s">
        <v>200</v>
      </c>
      <c r="L263" s="51"/>
      <c r="M263" s="5" t="s">
        <v>1988</v>
      </c>
      <c r="N263" s="56" t="s">
        <v>914</v>
      </c>
      <c r="O263" s="1" t="s">
        <v>1989</v>
      </c>
      <c r="P263" s="1" t="s">
        <v>1990</v>
      </c>
      <c r="Q263" s="63" t="s">
        <v>1991</v>
      </c>
      <c r="R263" s="76" t="s">
        <v>1992</v>
      </c>
      <c r="S263" s="76" t="s">
        <v>1993</v>
      </c>
      <c r="T263" s="51"/>
      <c r="U263" s="44"/>
      <c r="V263" s="80" t="s">
        <v>1994</v>
      </c>
    </row>
    <row r="264" spans="1:22" ht="26.1" customHeight="1" x14ac:dyDescent="0.2">
      <c r="A264" s="63" t="s">
        <v>1995</v>
      </c>
      <c r="B264" s="63" t="s">
        <v>1984</v>
      </c>
      <c r="C264" s="63" t="s">
        <v>1967</v>
      </c>
      <c r="D264" s="7" t="s">
        <v>1996</v>
      </c>
      <c r="E264" s="6" t="s">
        <v>1997</v>
      </c>
      <c r="F264" s="7" t="s">
        <v>1998</v>
      </c>
      <c r="G264" s="1" t="s">
        <v>1999</v>
      </c>
      <c r="H264" s="5" t="s">
        <v>2000</v>
      </c>
      <c r="I264" s="5" t="s">
        <v>2001</v>
      </c>
      <c r="J264" s="1" t="s">
        <v>2002</v>
      </c>
      <c r="K264" s="5" t="s">
        <v>355</v>
      </c>
      <c r="L264" s="51"/>
      <c r="M264" s="5" t="s">
        <v>2003</v>
      </c>
      <c r="N264" s="12" t="s">
        <v>2004</v>
      </c>
      <c r="O264" s="1" t="s">
        <v>2005</v>
      </c>
      <c r="P264" s="1" t="s">
        <v>2006</v>
      </c>
      <c r="Q264" s="63" t="s">
        <v>2007</v>
      </c>
      <c r="R264" s="7" t="s">
        <v>2008</v>
      </c>
      <c r="S264" s="7" t="s">
        <v>2009</v>
      </c>
      <c r="T264" s="6" t="s">
        <v>2010</v>
      </c>
      <c r="U264" s="75" t="s">
        <v>2011</v>
      </c>
      <c r="V264" s="119" t="s">
        <v>285</v>
      </c>
    </row>
    <row r="265" spans="1:22" ht="26.1" customHeight="1" x14ac:dyDescent="0.2">
      <c r="A265" s="51"/>
      <c r="B265" s="44"/>
      <c r="C265" s="51"/>
      <c r="D265" s="51"/>
      <c r="E265" s="51"/>
      <c r="F265" s="51"/>
      <c r="G265" s="51"/>
      <c r="H265" s="51"/>
      <c r="I265" s="51"/>
      <c r="J265" s="67"/>
      <c r="K265" s="51"/>
      <c r="L265" s="51"/>
      <c r="M265" s="51"/>
      <c r="N265" s="44"/>
      <c r="O265" s="51"/>
      <c r="P265" s="51"/>
      <c r="Q265" s="51"/>
      <c r="R265" s="51"/>
      <c r="S265" s="51"/>
      <c r="T265" s="51"/>
      <c r="U265" s="44"/>
      <c r="V265" s="44"/>
    </row>
    <row r="266" spans="1:22" ht="26.1" customHeight="1" x14ac:dyDescent="0.2">
      <c r="A266" s="63" t="s">
        <v>2012</v>
      </c>
      <c r="B266" s="44"/>
      <c r="C266" s="51"/>
      <c r="D266" s="77" t="s">
        <v>2013</v>
      </c>
      <c r="E266" s="77" t="s">
        <v>2013</v>
      </c>
      <c r="F266" s="77" t="s">
        <v>2013</v>
      </c>
      <c r="G266" s="5" t="s">
        <v>2014</v>
      </c>
      <c r="H266" s="5" t="s">
        <v>2015</v>
      </c>
      <c r="I266" s="5" t="s">
        <v>2015</v>
      </c>
      <c r="J266" s="1" t="s">
        <v>186</v>
      </c>
      <c r="K266" s="5" t="s">
        <v>168</v>
      </c>
      <c r="L266" s="51"/>
      <c r="M266" s="5" t="s">
        <v>2016</v>
      </c>
      <c r="N266" s="126" t="s">
        <v>2017</v>
      </c>
      <c r="O266" s="1" t="s">
        <v>2018</v>
      </c>
      <c r="P266" s="1" t="s">
        <v>2019</v>
      </c>
      <c r="Q266" s="63" t="s">
        <v>2020</v>
      </c>
      <c r="R266" s="76" t="s">
        <v>2021</v>
      </c>
      <c r="S266" s="76" t="s">
        <v>2022</v>
      </c>
      <c r="T266" s="51"/>
      <c r="U266" s="44"/>
      <c r="V266" s="86" t="s">
        <v>112</v>
      </c>
    </row>
    <row r="267" spans="1:22" ht="26.1" customHeight="1" x14ac:dyDescent="0.2">
      <c r="A267" s="63" t="s">
        <v>1967</v>
      </c>
      <c r="B267" s="135" t="s">
        <v>2023</v>
      </c>
      <c r="C267" s="63" t="s">
        <v>2024</v>
      </c>
      <c r="D267" s="5" t="s">
        <v>2025</v>
      </c>
      <c r="E267" s="76" t="s">
        <v>2026</v>
      </c>
      <c r="F267" s="76" t="s">
        <v>2027</v>
      </c>
      <c r="G267" s="5" t="s">
        <v>2028</v>
      </c>
      <c r="H267" s="15" t="s">
        <v>2029</v>
      </c>
      <c r="I267" s="5" t="s">
        <v>2030</v>
      </c>
      <c r="J267" s="1" t="s">
        <v>2031</v>
      </c>
      <c r="K267" s="5" t="s">
        <v>2032</v>
      </c>
      <c r="L267" s="51"/>
      <c r="M267" s="5" t="s">
        <v>2033</v>
      </c>
      <c r="N267" s="126" t="s">
        <v>1976</v>
      </c>
      <c r="O267" s="1" t="s">
        <v>1977</v>
      </c>
      <c r="P267" s="1" t="s">
        <v>1978</v>
      </c>
      <c r="Q267" s="63" t="s">
        <v>1979</v>
      </c>
      <c r="R267" s="76" t="s">
        <v>2034</v>
      </c>
      <c r="S267" s="79" t="s">
        <v>2035</v>
      </c>
      <c r="T267" s="76" t="s">
        <v>2036</v>
      </c>
      <c r="U267" s="44"/>
      <c r="V267" s="72" t="s">
        <v>2037</v>
      </c>
    </row>
    <row r="268" spans="1:22" ht="26.1" customHeight="1" x14ac:dyDescent="0.2">
      <c r="A268" s="51"/>
      <c r="B268" s="44"/>
      <c r="C268" s="51"/>
      <c r="D268" s="51"/>
      <c r="E268" s="51"/>
      <c r="F268" s="51"/>
      <c r="G268" s="51"/>
      <c r="H268" s="51"/>
      <c r="I268" s="51"/>
      <c r="J268" s="67"/>
      <c r="K268" s="51"/>
      <c r="L268" s="51"/>
      <c r="M268" s="51"/>
      <c r="N268" s="44"/>
      <c r="O268" s="51"/>
      <c r="P268" s="51"/>
      <c r="Q268" s="51"/>
      <c r="R268" s="51"/>
      <c r="S268" s="51"/>
      <c r="T268" s="51"/>
      <c r="U268" s="44"/>
      <c r="V268" s="44"/>
    </row>
    <row r="269" spans="1:22" ht="26.1" customHeight="1" x14ac:dyDescent="0.2">
      <c r="A269" s="63" t="s">
        <v>2038</v>
      </c>
      <c r="B269" s="44"/>
      <c r="C269" s="51"/>
      <c r="D269" s="5" t="s">
        <v>2039</v>
      </c>
      <c r="E269" s="5" t="s">
        <v>2039</v>
      </c>
      <c r="F269" s="5" t="s">
        <v>2039</v>
      </c>
      <c r="G269" s="5" t="s">
        <v>2039</v>
      </c>
      <c r="H269" s="5" t="s">
        <v>2015</v>
      </c>
      <c r="I269" s="5" t="s">
        <v>2015</v>
      </c>
      <c r="J269" s="1" t="s">
        <v>858</v>
      </c>
      <c r="K269" s="5" t="s">
        <v>382</v>
      </c>
      <c r="L269" s="51"/>
      <c r="M269" s="5" t="s">
        <v>2040</v>
      </c>
      <c r="N269" s="12" t="s">
        <v>367</v>
      </c>
      <c r="O269" s="1" t="s">
        <v>902</v>
      </c>
      <c r="P269" s="1" t="s">
        <v>2041</v>
      </c>
      <c r="Q269" s="63" t="s">
        <v>2042</v>
      </c>
      <c r="R269" s="7" t="s">
        <v>2043</v>
      </c>
      <c r="S269" s="6" t="s">
        <v>2044</v>
      </c>
      <c r="T269" s="51"/>
      <c r="U269" s="44"/>
      <c r="V269" s="44"/>
    </row>
    <row r="270" spans="1:22" ht="26.1" customHeight="1" x14ac:dyDescent="0.2">
      <c r="A270" s="63" t="s">
        <v>2024</v>
      </c>
      <c r="B270" s="66" t="s">
        <v>2045</v>
      </c>
      <c r="C270" s="63" t="s">
        <v>2046</v>
      </c>
      <c r="D270" s="5" t="s">
        <v>2047</v>
      </c>
      <c r="E270" s="7" t="s">
        <v>2048</v>
      </c>
      <c r="F270" s="7" t="s">
        <v>2049</v>
      </c>
      <c r="G270" s="5" t="s">
        <v>2050</v>
      </c>
      <c r="H270" s="5" t="s">
        <v>2051</v>
      </c>
      <c r="I270" s="5" t="s">
        <v>2052</v>
      </c>
      <c r="J270" s="1" t="s">
        <v>2053</v>
      </c>
      <c r="K270" s="5" t="s">
        <v>2054</v>
      </c>
      <c r="L270" s="51"/>
      <c r="M270" s="5" t="s">
        <v>2055</v>
      </c>
      <c r="N270" s="123" t="s">
        <v>2056</v>
      </c>
      <c r="O270" s="1" t="s">
        <v>1977</v>
      </c>
      <c r="P270" s="1" t="s">
        <v>1978</v>
      </c>
      <c r="Q270" s="63" t="s">
        <v>1979</v>
      </c>
      <c r="R270" s="7" t="s">
        <v>2057</v>
      </c>
      <c r="S270" s="6" t="s">
        <v>2058</v>
      </c>
      <c r="T270" s="7" t="s">
        <v>2059</v>
      </c>
      <c r="U270" s="44"/>
      <c r="V270" s="72" t="s">
        <v>2037</v>
      </c>
    </row>
    <row r="271" spans="1:22" ht="26.1" customHeight="1" x14ac:dyDescent="0.2">
      <c r="A271" s="51"/>
      <c r="B271" s="44"/>
      <c r="C271" s="51"/>
      <c r="D271" s="51"/>
      <c r="E271" s="51"/>
      <c r="F271" s="51"/>
      <c r="G271" s="51"/>
      <c r="H271" s="51"/>
      <c r="I271" s="51"/>
      <c r="J271" s="67"/>
      <c r="K271" s="51"/>
      <c r="L271" s="51"/>
      <c r="M271" s="51"/>
      <c r="N271" s="44"/>
      <c r="O271" s="51"/>
      <c r="P271" s="51"/>
      <c r="Q271" s="51"/>
      <c r="R271" s="51"/>
      <c r="S271" s="51"/>
      <c r="T271" s="51"/>
      <c r="U271" s="44"/>
      <c r="V271" s="44"/>
    </row>
    <row r="272" spans="1:22" ht="26.1" customHeight="1" x14ac:dyDescent="0.2"/>
    <row r="273" spans="1:22" ht="26.1" customHeight="1" thickBot="1" x14ac:dyDescent="0.25">
      <c r="A273" s="143"/>
      <c r="B273" s="144"/>
      <c r="C273" s="144"/>
      <c r="D273" s="144"/>
      <c r="E273" s="144"/>
      <c r="F273" s="144"/>
      <c r="G273" s="144"/>
      <c r="H273" s="144"/>
      <c r="I273" s="144"/>
      <c r="J273" s="144"/>
      <c r="K273" s="144"/>
      <c r="L273" s="144"/>
      <c r="M273" s="144"/>
      <c r="N273" s="144"/>
      <c r="O273" s="144"/>
      <c r="P273" s="144"/>
      <c r="Q273" s="144"/>
      <c r="R273" s="144"/>
      <c r="S273" s="144"/>
      <c r="T273" s="144"/>
      <c r="U273" s="144"/>
      <c r="V273" s="145"/>
    </row>
    <row r="274" spans="1:22" ht="26.1" customHeight="1" thickBot="1" x14ac:dyDescent="0.25">
      <c r="A274" s="46" t="s">
        <v>2060</v>
      </c>
      <c r="B274" s="51"/>
      <c r="C274" s="46" t="s">
        <v>2061</v>
      </c>
      <c r="D274" s="2" t="s">
        <v>440</v>
      </c>
      <c r="E274" s="3" t="s">
        <v>440</v>
      </c>
      <c r="F274" s="3" t="s">
        <v>440</v>
      </c>
      <c r="G274" s="3" t="s">
        <v>440</v>
      </c>
      <c r="H274" s="3" t="s">
        <v>2062</v>
      </c>
      <c r="I274" s="3" t="s">
        <v>2062</v>
      </c>
      <c r="J274" s="2" t="s">
        <v>445</v>
      </c>
      <c r="K274" s="3" t="s">
        <v>120</v>
      </c>
      <c r="L274" s="4" t="s">
        <v>43</v>
      </c>
      <c r="M274" s="2" t="s">
        <v>2063</v>
      </c>
      <c r="N274" s="42" t="s">
        <v>45</v>
      </c>
      <c r="O274" s="3" t="s">
        <v>2064</v>
      </c>
      <c r="P274" s="3" t="s">
        <v>2065</v>
      </c>
      <c r="Q274" s="47" t="s">
        <v>2066</v>
      </c>
      <c r="R274" s="4" t="s">
        <v>2067</v>
      </c>
      <c r="S274" s="4" t="s">
        <v>2068</v>
      </c>
      <c r="T274" s="44"/>
      <c r="U274" s="44"/>
      <c r="V274" s="44"/>
    </row>
    <row r="275" spans="1:22" ht="26.1" customHeight="1" x14ac:dyDescent="0.2">
      <c r="A275" s="51"/>
      <c r="B275" s="51"/>
      <c r="C275" s="51"/>
      <c r="D275" s="51"/>
      <c r="E275" s="51"/>
      <c r="F275" s="51"/>
      <c r="G275" s="51"/>
      <c r="H275" s="51"/>
      <c r="I275" s="51"/>
      <c r="J275" s="67"/>
      <c r="K275" s="51"/>
      <c r="L275" s="51"/>
      <c r="M275" s="51"/>
      <c r="N275" s="44"/>
      <c r="O275" s="51"/>
      <c r="P275" s="51"/>
      <c r="Q275" s="51"/>
      <c r="R275" s="51"/>
      <c r="S275" s="51"/>
      <c r="T275" s="44"/>
      <c r="U275" s="44"/>
      <c r="V275" s="44"/>
    </row>
    <row r="276" spans="1:22" ht="26.1" customHeight="1" x14ac:dyDescent="0.2">
      <c r="A276" s="46" t="s">
        <v>2069</v>
      </c>
      <c r="B276" s="51"/>
      <c r="C276" s="51"/>
      <c r="D276" s="129" t="s">
        <v>2070</v>
      </c>
      <c r="E276" s="54" t="s">
        <v>2070</v>
      </c>
      <c r="F276" s="48" t="s">
        <v>2071</v>
      </c>
      <c r="G276" s="3" t="s">
        <v>2072</v>
      </c>
      <c r="H276" s="2" t="s">
        <v>2073</v>
      </c>
      <c r="I276" s="3" t="s">
        <v>2073</v>
      </c>
      <c r="J276" s="2" t="s">
        <v>92</v>
      </c>
      <c r="K276" s="3" t="s">
        <v>104</v>
      </c>
      <c r="L276" s="51"/>
      <c r="M276" s="2" t="s">
        <v>2074</v>
      </c>
      <c r="N276" s="53" t="s">
        <v>621</v>
      </c>
      <c r="O276" s="3" t="s">
        <v>660</v>
      </c>
      <c r="P276" s="2" t="s">
        <v>661</v>
      </c>
      <c r="Q276" s="47" t="s">
        <v>662</v>
      </c>
      <c r="R276" s="51"/>
      <c r="S276" s="51"/>
      <c r="T276" s="44"/>
      <c r="U276" s="44"/>
      <c r="V276" s="38" t="s">
        <v>112</v>
      </c>
    </row>
    <row r="277" spans="1:22" ht="26.1" customHeight="1" x14ac:dyDescent="0.2">
      <c r="A277" s="46" t="s">
        <v>2061</v>
      </c>
      <c r="B277" s="49" t="s">
        <v>2075</v>
      </c>
      <c r="C277" s="46" t="s">
        <v>2076</v>
      </c>
      <c r="D277" s="3" t="s">
        <v>1246</v>
      </c>
      <c r="E277" s="48" t="s">
        <v>2077</v>
      </c>
      <c r="F277" s="48" t="s">
        <v>2078</v>
      </c>
      <c r="G277" s="3" t="s">
        <v>2079</v>
      </c>
      <c r="H277" s="3" t="s">
        <v>810</v>
      </c>
      <c r="I277" s="3" t="s">
        <v>2080</v>
      </c>
      <c r="J277" s="2" t="s">
        <v>648</v>
      </c>
      <c r="K277" s="3" t="s">
        <v>66</v>
      </c>
      <c r="L277" s="51"/>
      <c r="M277" s="3" t="s">
        <v>94</v>
      </c>
      <c r="N277" s="49" t="s">
        <v>45</v>
      </c>
      <c r="O277" s="3" t="s">
        <v>2081</v>
      </c>
      <c r="P277" s="2" t="s">
        <v>2082</v>
      </c>
      <c r="Q277" s="47" t="s">
        <v>1004</v>
      </c>
      <c r="R277" s="48" t="s">
        <v>2083</v>
      </c>
      <c r="S277" s="48" t="s">
        <v>2084</v>
      </c>
      <c r="T277" s="44"/>
      <c r="U277" s="44"/>
      <c r="V277" s="90" t="s">
        <v>2085</v>
      </c>
    </row>
    <row r="278" spans="1:22" ht="26.1" customHeight="1" x14ac:dyDescent="0.2">
      <c r="A278" s="51"/>
      <c r="B278" s="51"/>
      <c r="C278" s="51"/>
      <c r="D278" s="51"/>
      <c r="E278" s="51"/>
      <c r="F278" s="51"/>
      <c r="G278" s="51"/>
      <c r="H278" s="51"/>
      <c r="I278" s="51"/>
      <c r="J278" s="67"/>
      <c r="K278" s="51"/>
      <c r="L278" s="51"/>
      <c r="M278" s="51"/>
      <c r="N278" s="44"/>
      <c r="O278" s="51"/>
      <c r="P278" s="51"/>
      <c r="Q278" s="51"/>
      <c r="R278" s="51"/>
      <c r="S278" s="51"/>
      <c r="T278" s="44"/>
      <c r="U278" s="44"/>
      <c r="V278" s="44"/>
    </row>
    <row r="279" spans="1:22" ht="26.1" customHeight="1" x14ac:dyDescent="0.2">
      <c r="A279" s="46" t="s">
        <v>2086</v>
      </c>
      <c r="B279" s="51"/>
      <c r="C279" s="51"/>
      <c r="D279" s="54" t="s">
        <v>2087</v>
      </c>
      <c r="E279" s="54" t="s">
        <v>2087</v>
      </c>
      <c r="F279" s="4" t="s">
        <v>2088</v>
      </c>
      <c r="G279" s="3" t="s">
        <v>2089</v>
      </c>
      <c r="H279" s="2" t="s">
        <v>2090</v>
      </c>
      <c r="I279" s="3" t="s">
        <v>2090</v>
      </c>
      <c r="J279" s="2" t="s">
        <v>92</v>
      </c>
      <c r="K279" s="3" t="s">
        <v>104</v>
      </c>
      <c r="L279" s="51"/>
      <c r="M279" s="3" t="s">
        <v>58</v>
      </c>
      <c r="N279" s="88" t="s">
        <v>1267</v>
      </c>
      <c r="O279" s="2" t="s">
        <v>2091</v>
      </c>
      <c r="P279" s="3" t="s">
        <v>2092</v>
      </c>
      <c r="Q279" s="47" t="s">
        <v>2093</v>
      </c>
      <c r="R279" s="54" t="s">
        <v>2094</v>
      </c>
      <c r="S279" s="54" t="s">
        <v>2095</v>
      </c>
      <c r="T279" s="44"/>
      <c r="U279" s="44"/>
      <c r="V279" s="38" t="s">
        <v>142</v>
      </c>
    </row>
    <row r="280" spans="1:22" ht="26.1" customHeight="1" x14ac:dyDescent="0.2">
      <c r="A280" s="46" t="s">
        <v>2076</v>
      </c>
      <c r="B280" s="49" t="s">
        <v>2096</v>
      </c>
      <c r="C280" s="46" t="s">
        <v>2097</v>
      </c>
      <c r="D280" s="2" t="s">
        <v>1274</v>
      </c>
      <c r="E280" s="48" t="s">
        <v>2098</v>
      </c>
      <c r="F280" s="48" t="s">
        <v>2099</v>
      </c>
      <c r="G280" s="2" t="s">
        <v>93</v>
      </c>
      <c r="H280" s="3" t="s">
        <v>976</v>
      </c>
      <c r="I280" s="3" t="s">
        <v>1500</v>
      </c>
      <c r="J280" s="2" t="s">
        <v>798</v>
      </c>
      <c r="K280" s="3" t="s">
        <v>79</v>
      </c>
      <c r="L280" s="51"/>
      <c r="M280" s="3" t="s">
        <v>1055</v>
      </c>
      <c r="N280" s="49" t="s">
        <v>447</v>
      </c>
      <c r="O280" s="2" t="s">
        <v>2100</v>
      </c>
      <c r="P280" s="2" t="s">
        <v>1852</v>
      </c>
      <c r="Q280" s="46" t="s">
        <v>1191</v>
      </c>
      <c r="R280" s="48" t="s">
        <v>2101</v>
      </c>
      <c r="S280" s="48" t="s">
        <v>2102</v>
      </c>
      <c r="T280" s="44"/>
      <c r="U280" s="44"/>
      <c r="V280" s="90" t="s">
        <v>2103</v>
      </c>
    </row>
    <row r="281" spans="1:22" ht="26.1" customHeight="1" x14ac:dyDescent="0.2">
      <c r="A281" s="51"/>
      <c r="B281" s="51"/>
      <c r="C281" s="51"/>
      <c r="D281" s="51"/>
      <c r="E281" s="51"/>
      <c r="F281" s="51"/>
      <c r="G281" s="51"/>
      <c r="H281" s="51"/>
      <c r="I281" s="51"/>
      <c r="J281" s="67"/>
      <c r="K281" s="51"/>
      <c r="L281" s="51"/>
      <c r="M281" s="51"/>
      <c r="N281" s="44"/>
      <c r="O281" s="51"/>
      <c r="P281" s="51"/>
      <c r="Q281" s="51"/>
      <c r="R281" s="51"/>
      <c r="S281" s="51"/>
      <c r="T281" s="44"/>
      <c r="U281" s="44"/>
      <c r="V281" s="44"/>
    </row>
    <row r="282" spans="1:22" ht="26.1" customHeight="1" x14ac:dyDescent="0.2">
      <c r="A282" s="46" t="s">
        <v>2104</v>
      </c>
      <c r="B282" s="51"/>
      <c r="C282" s="51"/>
      <c r="D282" s="91" t="s">
        <v>2105</v>
      </c>
      <c r="E282" s="48" t="s">
        <v>2105</v>
      </c>
      <c r="F282" s="48" t="s">
        <v>2106</v>
      </c>
      <c r="G282" s="3" t="s">
        <v>1416</v>
      </c>
      <c r="H282" s="2" t="s">
        <v>739</v>
      </c>
      <c r="I282" s="3" t="s">
        <v>739</v>
      </c>
      <c r="J282" s="2" t="s">
        <v>56</v>
      </c>
      <c r="K282" s="3" t="s">
        <v>104</v>
      </c>
      <c r="L282" s="51"/>
      <c r="M282" s="2" t="s">
        <v>2107</v>
      </c>
      <c r="N282" s="56" t="s">
        <v>106</v>
      </c>
      <c r="O282" s="3" t="s">
        <v>2108</v>
      </c>
      <c r="P282" s="2" t="s">
        <v>2109</v>
      </c>
      <c r="Q282" s="47" t="s">
        <v>2110</v>
      </c>
      <c r="R282" s="48" t="s">
        <v>2111</v>
      </c>
      <c r="S282" s="48" t="s">
        <v>2112</v>
      </c>
      <c r="T282" s="44"/>
      <c r="U282" s="44"/>
      <c r="V282" s="41" t="s">
        <v>890</v>
      </c>
    </row>
    <row r="283" spans="1:22" ht="26.1" customHeight="1" x14ac:dyDescent="0.2">
      <c r="A283" s="46" t="s">
        <v>2097</v>
      </c>
      <c r="B283" s="49" t="s">
        <v>2113</v>
      </c>
      <c r="C283" s="46" t="s">
        <v>2114</v>
      </c>
      <c r="D283" s="2" t="s">
        <v>52</v>
      </c>
      <c r="E283" s="48" t="s">
        <v>2115</v>
      </c>
      <c r="F283" s="48" t="s">
        <v>2116</v>
      </c>
      <c r="G283" s="3" t="s">
        <v>2117</v>
      </c>
      <c r="H283" s="2" t="s">
        <v>135</v>
      </c>
      <c r="I283" s="3" t="s">
        <v>2118</v>
      </c>
      <c r="J283" s="2" t="s">
        <v>1696</v>
      </c>
      <c r="K283" s="3" t="s">
        <v>1697</v>
      </c>
      <c r="L283" s="51"/>
      <c r="M283" s="3" t="s">
        <v>2119</v>
      </c>
      <c r="N283" s="56" t="s">
        <v>2120</v>
      </c>
      <c r="O283" s="3" t="s">
        <v>2121</v>
      </c>
      <c r="P283" s="3" t="s">
        <v>2122</v>
      </c>
      <c r="Q283" s="47" t="s">
        <v>2123</v>
      </c>
      <c r="R283" s="48" t="s">
        <v>2124</v>
      </c>
      <c r="S283" s="48" t="s">
        <v>2125</v>
      </c>
      <c r="T283" s="44"/>
      <c r="U283" s="44"/>
      <c r="V283" s="90" t="s">
        <v>2126</v>
      </c>
    </row>
    <row r="284" spans="1:22" ht="26.1" customHeight="1" x14ac:dyDescent="0.2">
      <c r="A284" s="51"/>
      <c r="B284" s="51"/>
      <c r="C284" s="51"/>
      <c r="D284" s="51"/>
      <c r="E284" s="51"/>
      <c r="F284" s="51"/>
      <c r="G284" s="51"/>
      <c r="H284" s="51"/>
      <c r="I284" s="51"/>
      <c r="J284" s="67"/>
      <c r="K284" s="51"/>
      <c r="L284" s="51"/>
      <c r="M284" s="51"/>
      <c r="N284" s="44"/>
      <c r="O284" s="51"/>
      <c r="P284" s="51"/>
      <c r="Q284" s="51"/>
      <c r="R284" s="51"/>
      <c r="S284" s="51"/>
      <c r="T284" s="44"/>
      <c r="U284" s="44"/>
      <c r="V284" s="44"/>
    </row>
    <row r="285" spans="1:22" ht="26.1" customHeight="1" x14ac:dyDescent="0.2">
      <c r="A285" s="46" t="s">
        <v>2127</v>
      </c>
      <c r="B285" s="51"/>
      <c r="C285" s="46" t="s">
        <v>2128</v>
      </c>
      <c r="D285" s="10" t="s">
        <v>2129</v>
      </c>
      <c r="E285" s="4" t="s">
        <v>2129</v>
      </c>
      <c r="F285" s="4" t="s">
        <v>2130</v>
      </c>
      <c r="G285" s="3" t="s">
        <v>1326</v>
      </c>
      <c r="H285" s="3" t="s">
        <v>2131</v>
      </c>
      <c r="I285" s="3" t="s">
        <v>2131</v>
      </c>
      <c r="J285" s="2" t="s">
        <v>103</v>
      </c>
      <c r="K285" s="3" t="s">
        <v>104</v>
      </c>
      <c r="L285" s="51"/>
      <c r="M285" s="2" t="s">
        <v>2132</v>
      </c>
      <c r="N285" s="59" t="s">
        <v>106</v>
      </c>
      <c r="O285" s="3" t="s">
        <v>2133</v>
      </c>
      <c r="P285" s="3" t="s">
        <v>2134</v>
      </c>
      <c r="Q285" s="47" t="s">
        <v>2066</v>
      </c>
      <c r="R285" s="4" t="s">
        <v>2135</v>
      </c>
      <c r="S285" s="4" t="s">
        <v>2136</v>
      </c>
      <c r="T285" s="44"/>
      <c r="U285" s="44"/>
      <c r="V285" s="45" t="s">
        <v>285</v>
      </c>
    </row>
    <row r="286" spans="1:22" ht="26.1" customHeight="1" x14ac:dyDescent="0.2">
      <c r="A286" s="51"/>
      <c r="B286" s="51"/>
      <c r="C286" s="51"/>
      <c r="D286" s="51"/>
      <c r="E286" s="51"/>
      <c r="F286" s="51"/>
      <c r="G286" s="51"/>
      <c r="H286" s="51"/>
      <c r="I286" s="51"/>
      <c r="J286" s="67"/>
      <c r="K286" s="51"/>
      <c r="L286" s="51"/>
      <c r="M286" s="51"/>
      <c r="N286" s="44"/>
      <c r="O286" s="51"/>
      <c r="P286" s="51"/>
      <c r="Q286" s="51"/>
      <c r="R286" s="51"/>
      <c r="S286" s="51"/>
      <c r="T286" s="44"/>
      <c r="U286" s="44"/>
      <c r="V286" s="44"/>
    </row>
    <row r="287" spans="1:22" ht="26.1" customHeight="1" x14ac:dyDescent="0.2">
      <c r="A287" s="46" t="s">
        <v>2137</v>
      </c>
      <c r="B287" s="51"/>
      <c r="C287" s="51"/>
      <c r="D287" s="40" t="s">
        <v>1246</v>
      </c>
      <c r="E287" s="40" t="s">
        <v>1246</v>
      </c>
      <c r="F287" s="40" t="s">
        <v>2138</v>
      </c>
      <c r="G287" s="3" t="s">
        <v>2138</v>
      </c>
      <c r="H287" s="2" t="s">
        <v>658</v>
      </c>
      <c r="I287" s="3" t="s">
        <v>658</v>
      </c>
      <c r="J287" s="2" t="s">
        <v>56</v>
      </c>
      <c r="K287" s="3" t="s">
        <v>120</v>
      </c>
      <c r="L287" s="51"/>
      <c r="M287" s="3" t="s">
        <v>2139</v>
      </c>
      <c r="N287" s="53" t="s">
        <v>2140</v>
      </c>
      <c r="O287" s="3" t="s">
        <v>2141</v>
      </c>
      <c r="P287" s="2" t="s">
        <v>2142</v>
      </c>
      <c r="Q287" s="47" t="s">
        <v>2143</v>
      </c>
      <c r="R287" s="54" t="s">
        <v>2144</v>
      </c>
      <c r="S287" s="54" t="s">
        <v>2145</v>
      </c>
      <c r="T287" s="44"/>
      <c r="U287" s="44"/>
      <c r="V287" s="38" t="s">
        <v>2146</v>
      </c>
    </row>
    <row r="288" spans="1:22" ht="26.1" customHeight="1" x14ac:dyDescent="0.2"/>
    <row r="289" spans="1:22" ht="26.1" customHeight="1" thickBot="1" x14ac:dyDescent="0.25">
      <c r="A289" s="143"/>
      <c r="B289" s="144"/>
      <c r="C289" s="144"/>
      <c r="D289" s="144"/>
      <c r="E289" s="144"/>
      <c r="F289" s="144"/>
      <c r="G289" s="144"/>
      <c r="H289" s="144"/>
      <c r="I289" s="144"/>
      <c r="J289" s="144"/>
      <c r="K289" s="144"/>
      <c r="L289" s="144"/>
      <c r="M289" s="144"/>
      <c r="N289" s="144"/>
      <c r="O289" s="144"/>
      <c r="P289" s="144"/>
      <c r="Q289" s="144"/>
      <c r="R289" s="144"/>
      <c r="S289" s="144"/>
      <c r="T289" s="144"/>
      <c r="U289" s="144"/>
      <c r="V289" s="145"/>
    </row>
    <row r="290" spans="1:22" ht="26.1" customHeight="1" thickBot="1" x14ac:dyDescent="0.25">
      <c r="A290" s="63" t="s">
        <v>2147</v>
      </c>
      <c r="B290" s="78" t="s">
        <v>2148</v>
      </c>
      <c r="C290" s="51"/>
      <c r="D290" s="5" t="s">
        <v>1634</v>
      </c>
      <c r="E290" s="79" t="s">
        <v>2149</v>
      </c>
      <c r="F290" s="76" t="s">
        <v>2150</v>
      </c>
      <c r="G290" s="5" t="s">
        <v>2151</v>
      </c>
      <c r="H290" s="5" t="s">
        <v>2152</v>
      </c>
      <c r="I290" s="5" t="s">
        <v>2153</v>
      </c>
      <c r="J290" s="1" t="s">
        <v>294</v>
      </c>
      <c r="K290" s="5" t="s">
        <v>295</v>
      </c>
      <c r="L290" s="76" t="s">
        <v>169</v>
      </c>
      <c r="M290" s="5" t="s">
        <v>2042</v>
      </c>
      <c r="N290" s="124" t="s">
        <v>2154</v>
      </c>
      <c r="O290" s="5" t="s">
        <v>2155</v>
      </c>
      <c r="P290" s="1" t="s">
        <v>2156</v>
      </c>
      <c r="Q290" s="63" t="s">
        <v>2157</v>
      </c>
      <c r="R290" s="76" t="s">
        <v>2158</v>
      </c>
      <c r="S290" s="79" t="s">
        <v>2159</v>
      </c>
      <c r="T290" s="44"/>
      <c r="U290" s="44"/>
      <c r="V290" s="72" t="s">
        <v>2160</v>
      </c>
    </row>
    <row r="291" spans="1:22" ht="26.1" customHeight="1" x14ac:dyDescent="0.3">
      <c r="A291" s="63" t="s">
        <v>2161</v>
      </c>
      <c r="B291" s="78" t="s">
        <v>2162</v>
      </c>
      <c r="C291" s="51"/>
      <c r="D291" s="5" t="s">
        <v>2163</v>
      </c>
      <c r="E291" s="76" t="s">
        <v>2164</v>
      </c>
      <c r="F291" s="76" t="s">
        <v>2165</v>
      </c>
      <c r="G291" s="16" t="s">
        <v>2166</v>
      </c>
      <c r="H291" s="5" t="s">
        <v>2167</v>
      </c>
      <c r="I291" s="5" t="s">
        <v>2168</v>
      </c>
      <c r="J291" s="1" t="s">
        <v>2169</v>
      </c>
      <c r="K291" s="5" t="s">
        <v>355</v>
      </c>
      <c r="L291" s="51"/>
      <c r="M291" s="5" t="s">
        <v>2170</v>
      </c>
      <c r="N291" s="126" t="s">
        <v>2171</v>
      </c>
      <c r="O291" s="1" t="s">
        <v>2172</v>
      </c>
      <c r="P291" s="1" t="s">
        <v>2173</v>
      </c>
      <c r="Q291" s="63" t="s">
        <v>2174</v>
      </c>
      <c r="R291" s="76" t="s">
        <v>2175</v>
      </c>
      <c r="S291" s="79" t="s">
        <v>2176</v>
      </c>
      <c r="T291" s="44"/>
      <c r="U291" s="44"/>
      <c r="V291" s="72" t="s">
        <v>2177</v>
      </c>
    </row>
    <row r="292" spans="1:22" ht="26.1" customHeight="1" x14ac:dyDescent="0.3">
      <c r="A292" s="63" t="s">
        <v>2046</v>
      </c>
      <c r="B292" s="136" t="s">
        <v>2178</v>
      </c>
      <c r="C292" s="63" t="s">
        <v>2179</v>
      </c>
      <c r="D292" s="5" t="s">
        <v>180</v>
      </c>
      <c r="E292" s="7" t="s">
        <v>2180</v>
      </c>
      <c r="F292" s="7" t="s">
        <v>2181</v>
      </c>
      <c r="G292" s="5" t="s">
        <v>2182</v>
      </c>
      <c r="H292" s="5" t="s">
        <v>2183</v>
      </c>
      <c r="I292" s="5" t="s">
        <v>2184</v>
      </c>
      <c r="J292" s="5" t="s">
        <v>2185</v>
      </c>
      <c r="K292" s="5" t="s">
        <v>2186</v>
      </c>
      <c r="L292" s="51"/>
      <c r="M292" s="5" t="s">
        <v>2187</v>
      </c>
      <c r="N292" s="12" t="s">
        <v>2188</v>
      </c>
      <c r="O292" s="1" t="s">
        <v>2189</v>
      </c>
      <c r="P292" s="51"/>
      <c r="Q292" s="44"/>
      <c r="R292" s="7" t="s">
        <v>2190</v>
      </c>
      <c r="S292" s="6" t="s">
        <v>2191</v>
      </c>
      <c r="T292" s="44"/>
      <c r="U292" s="44"/>
      <c r="V292" s="137" t="s">
        <v>2192</v>
      </c>
    </row>
    <row r="293" spans="1:22" ht="26.1" customHeight="1" x14ac:dyDescent="0.2">
      <c r="A293" s="51"/>
      <c r="B293" s="44"/>
      <c r="C293" s="51"/>
      <c r="D293" s="51"/>
      <c r="E293" s="51"/>
      <c r="F293" s="51"/>
      <c r="G293" s="51"/>
      <c r="H293" s="51"/>
      <c r="I293" s="44"/>
      <c r="J293" s="51"/>
      <c r="K293" s="51"/>
      <c r="L293" s="51"/>
      <c r="M293" s="51"/>
      <c r="N293" s="44"/>
      <c r="O293" s="51"/>
      <c r="P293" s="51"/>
      <c r="Q293" s="44"/>
      <c r="R293" s="51"/>
      <c r="S293" s="67"/>
      <c r="T293" s="44"/>
      <c r="U293" s="44"/>
      <c r="V293" s="44"/>
    </row>
    <row r="294" spans="1:22" ht="26.1" customHeight="1" x14ac:dyDescent="0.2">
      <c r="A294" s="63" t="s">
        <v>2193</v>
      </c>
      <c r="B294" s="44"/>
      <c r="C294" s="51"/>
      <c r="D294" s="1" t="s">
        <v>2194</v>
      </c>
      <c r="E294" s="5" t="s">
        <v>2194</v>
      </c>
      <c r="F294" s="5" t="s">
        <v>2194</v>
      </c>
      <c r="G294" s="5" t="s">
        <v>2194</v>
      </c>
      <c r="H294" s="5" t="s">
        <v>2195</v>
      </c>
      <c r="I294" s="5" t="s">
        <v>2195</v>
      </c>
      <c r="J294" s="1" t="s">
        <v>2196</v>
      </c>
      <c r="K294" s="5" t="s">
        <v>263</v>
      </c>
      <c r="L294" s="51"/>
      <c r="M294" s="5" t="s">
        <v>2197</v>
      </c>
      <c r="N294" s="124" t="s">
        <v>2198</v>
      </c>
      <c r="O294" s="1" t="s">
        <v>858</v>
      </c>
      <c r="P294" s="1" t="s">
        <v>2199</v>
      </c>
      <c r="Q294" s="63" t="s">
        <v>2200</v>
      </c>
      <c r="R294" s="76" t="s">
        <v>2201</v>
      </c>
      <c r="S294" s="79" t="s">
        <v>2202</v>
      </c>
      <c r="T294" s="44"/>
      <c r="U294" s="44"/>
      <c r="V294" s="44"/>
    </row>
    <row r="295" spans="1:22" ht="26.1" customHeight="1" x14ac:dyDescent="0.3">
      <c r="A295" s="63" t="s">
        <v>2179</v>
      </c>
      <c r="B295" s="78" t="s">
        <v>2203</v>
      </c>
      <c r="C295" s="63" t="s">
        <v>2204</v>
      </c>
      <c r="D295" s="51"/>
      <c r="E295" s="76" t="s">
        <v>2205</v>
      </c>
      <c r="F295" s="76" t="s">
        <v>2206</v>
      </c>
      <c r="G295" s="5" t="s">
        <v>2207</v>
      </c>
      <c r="H295" s="5" t="s">
        <v>2208</v>
      </c>
      <c r="I295" s="5" t="s">
        <v>2209</v>
      </c>
      <c r="J295" s="1" t="s">
        <v>2185</v>
      </c>
      <c r="K295" s="5" t="s">
        <v>2186</v>
      </c>
      <c r="L295" s="51"/>
      <c r="M295" s="5" t="s">
        <v>2210</v>
      </c>
      <c r="N295" s="126" t="s">
        <v>2188</v>
      </c>
      <c r="O295" s="1" t="s">
        <v>2211</v>
      </c>
      <c r="P295" s="51"/>
      <c r="Q295" s="44"/>
      <c r="R295" s="76" t="s">
        <v>2212</v>
      </c>
      <c r="S295" s="76" t="s">
        <v>2213</v>
      </c>
      <c r="T295" s="44"/>
      <c r="U295" s="44"/>
      <c r="V295" s="137" t="s">
        <v>2214</v>
      </c>
    </row>
    <row r="296" spans="1:22" ht="26.1" customHeight="1" x14ac:dyDescent="0.2">
      <c r="A296" s="51"/>
      <c r="B296" s="44"/>
      <c r="C296" s="51"/>
      <c r="D296" s="51"/>
      <c r="E296" s="51"/>
      <c r="F296" s="51"/>
      <c r="G296" s="51"/>
      <c r="H296" s="51"/>
      <c r="I296" s="44"/>
      <c r="J296" s="51"/>
      <c r="K296" s="51"/>
      <c r="L296" s="51"/>
      <c r="M296" s="51"/>
      <c r="N296" s="44"/>
      <c r="O296" s="51"/>
      <c r="P296" s="51"/>
      <c r="Q296" s="44"/>
      <c r="R296" s="51"/>
      <c r="S296" s="67"/>
      <c r="T296" s="44"/>
      <c r="U296" s="44"/>
      <c r="V296" s="44"/>
    </row>
    <row r="297" spans="1:22" ht="26.1" customHeight="1" x14ac:dyDescent="0.2">
      <c r="A297" s="63" t="s">
        <v>2215</v>
      </c>
      <c r="B297" s="44"/>
      <c r="C297" s="63" t="s">
        <v>2204</v>
      </c>
      <c r="D297" s="1" t="s">
        <v>427</v>
      </c>
      <c r="E297" s="1" t="s">
        <v>427</v>
      </c>
      <c r="F297" s="1" t="s">
        <v>427</v>
      </c>
      <c r="G297" s="1" t="s">
        <v>427</v>
      </c>
      <c r="H297" s="5" t="s">
        <v>2195</v>
      </c>
      <c r="I297" s="5" t="s">
        <v>2195</v>
      </c>
      <c r="J297" s="1" t="s">
        <v>1927</v>
      </c>
      <c r="K297" s="5" t="s">
        <v>1928</v>
      </c>
      <c r="L297" s="51"/>
      <c r="M297" s="5" t="s">
        <v>2216</v>
      </c>
      <c r="N297" s="12" t="s">
        <v>2217</v>
      </c>
      <c r="O297" s="1" t="s">
        <v>167</v>
      </c>
      <c r="P297" s="1" t="s">
        <v>2218</v>
      </c>
      <c r="Q297" s="63" t="s">
        <v>220</v>
      </c>
      <c r="R297" s="7" t="s">
        <v>2219</v>
      </c>
      <c r="S297" s="6" t="s">
        <v>2220</v>
      </c>
      <c r="T297" s="44"/>
      <c r="U297" s="44"/>
      <c r="V297" s="44"/>
    </row>
    <row r="298" spans="1:22" ht="26.1" customHeight="1" x14ac:dyDescent="0.2">
      <c r="A298" s="51"/>
      <c r="B298" s="44"/>
      <c r="C298" s="51"/>
      <c r="D298" s="51"/>
      <c r="E298" s="51"/>
      <c r="F298" s="51"/>
      <c r="G298" s="51"/>
      <c r="H298" s="51"/>
      <c r="I298" s="44"/>
      <c r="J298" s="51"/>
      <c r="K298" s="51"/>
      <c r="L298" s="51"/>
      <c r="M298" s="51"/>
      <c r="N298" s="44"/>
      <c r="O298" s="51"/>
      <c r="P298" s="51"/>
      <c r="Q298" s="44"/>
      <c r="R298" s="51"/>
      <c r="S298" s="67"/>
      <c r="T298" s="44"/>
      <c r="U298" s="44"/>
      <c r="V298" s="44"/>
    </row>
    <row r="299" spans="1:22" ht="26.1" customHeight="1" x14ac:dyDescent="0.3">
      <c r="A299" s="63" t="s">
        <v>2221</v>
      </c>
      <c r="B299" s="44"/>
      <c r="C299" s="51"/>
      <c r="D299" s="1" t="s">
        <v>213</v>
      </c>
      <c r="E299" s="5" t="s">
        <v>213</v>
      </c>
      <c r="F299" s="1" t="s">
        <v>213</v>
      </c>
      <c r="G299" s="1" t="s">
        <v>213</v>
      </c>
      <c r="H299" s="5" t="s">
        <v>2222</v>
      </c>
      <c r="I299" s="5" t="s">
        <v>2222</v>
      </c>
      <c r="J299" s="17" t="s">
        <v>2223</v>
      </c>
      <c r="K299" s="5" t="s">
        <v>2224</v>
      </c>
      <c r="L299" s="51"/>
      <c r="M299" s="5" t="s">
        <v>2225</v>
      </c>
      <c r="N299" s="12" t="s">
        <v>2226</v>
      </c>
      <c r="O299" s="1" t="s">
        <v>2227</v>
      </c>
      <c r="P299" s="1" t="s">
        <v>2228</v>
      </c>
      <c r="Q299" s="63" t="s">
        <v>2229</v>
      </c>
      <c r="R299" s="7" t="s">
        <v>2230</v>
      </c>
      <c r="S299" s="6" t="s">
        <v>2231</v>
      </c>
      <c r="T299" s="44"/>
      <c r="U299" s="44"/>
      <c r="V299" s="44"/>
    </row>
    <row r="300" spans="1:22" ht="26.1" customHeight="1" x14ac:dyDescent="0.3">
      <c r="A300" s="63" t="s">
        <v>2204</v>
      </c>
      <c r="B300" s="136" t="s">
        <v>2232</v>
      </c>
      <c r="C300" s="63" t="s">
        <v>2233</v>
      </c>
      <c r="D300" s="1" t="s">
        <v>2234</v>
      </c>
      <c r="E300" s="7" t="s">
        <v>2235</v>
      </c>
      <c r="F300" s="7" t="s">
        <v>2236</v>
      </c>
      <c r="G300" s="5" t="s">
        <v>2237</v>
      </c>
      <c r="H300" s="5" t="s">
        <v>2238</v>
      </c>
      <c r="I300" s="5" t="s">
        <v>2239</v>
      </c>
      <c r="J300" s="1" t="s">
        <v>915</v>
      </c>
      <c r="K300" s="5" t="s">
        <v>2240</v>
      </c>
      <c r="L300" s="51"/>
      <c r="M300" s="5" t="s">
        <v>2241</v>
      </c>
      <c r="N300" s="12" t="s">
        <v>2242</v>
      </c>
      <c r="O300" s="1" t="s">
        <v>2243</v>
      </c>
      <c r="P300" s="1" t="s">
        <v>2244</v>
      </c>
      <c r="Q300" s="65" t="s">
        <v>2245</v>
      </c>
      <c r="R300" s="7" t="s">
        <v>2246</v>
      </c>
      <c r="S300" s="7" t="s">
        <v>2247</v>
      </c>
      <c r="T300" s="44"/>
      <c r="U300" s="44"/>
      <c r="V300" s="137" t="s">
        <v>2214</v>
      </c>
    </row>
    <row r="301" spans="1:22" ht="26.1" customHeight="1" x14ac:dyDescent="0.2">
      <c r="A301" s="51"/>
      <c r="B301" s="44"/>
      <c r="C301" s="51"/>
      <c r="D301" s="51"/>
      <c r="E301" s="51"/>
      <c r="F301" s="51"/>
      <c r="G301" s="51"/>
      <c r="H301" s="51"/>
      <c r="I301" s="44"/>
      <c r="J301" s="51"/>
      <c r="K301" s="51"/>
      <c r="L301" s="51"/>
      <c r="M301" s="51"/>
      <c r="N301" s="44"/>
      <c r="O301" s="51"/>
      <c r="P301" s="51"/>
      <c r="Q301" s="44"/>
      <c r="R301" s="51"/>
      <c r="S301" s="67"/>
      <c r="T301" s="44"/>
      <c r="U301" s="44"/>
      <c r="V301" s="44"/>
    </row>
    <row r="302" spans="1:22" ht="26.1" customHeight="1" x14ac:dyDescent="0.2">
      <c r="A302" s="63" t="s">
        <v>2248</v>
      </c>
      <c r="B302" s="44"/>
      <c r="C302" s="63" t="s">
        <v>2233</v>
      </c>
      <c r="D302" s="1" t="s">
        <v>2249</v>
      </c>
      <c r="E302" s="1" t="s">
        <v>2249</v>
      </c>
      <c r="F302" s="5" t="s">
        <v>2249</v>
      </c>
      <c r="G302" s="1" t="s">
        <v>2249</v>
      </c>
      <c r="H302" s="5" t="s">
        <v>2250</v>
      </c>
      <c r="I302" s="5" t="s">
        <v>2250</v>
      </c>
      <c r="J302" s="1" t="s">
        <v>858</v>
      </c>
      <c r="K302" s="5" t="s">
        <v>382</v>
      </c>
      <c r="L302" s="51"/>
      <c r="M302" s="5" t="s">
        <v>2251</v>
      </c>
      <c r="N302" s="125" t="s">
        <v>2252</v>
      </c>
      <c r="O302" s="5" t="s">
        <v>2253</v>
      </c>
      <c r="P302" s="5" t="s">
        <v>2254</v>
      </c>
      <c r="Q302" s="63" t="s">
        <v>2255</v>
      </c>
      <c r="R302" s="7" t="s">
        <v>2256</v>
      </c>
      <c r="S302" s="7" t="s">
        <v>2257</v>
      </c>
      <c r="T302" s="44"/>
      <c r="U302" s="44"/>
      <c r="V302" s="44"/>
    </row>
    <row r="303" spans="1:22" ht="26.1" customHeight="1" x14ac:dyDescent="0.2">
      <c r="A303" s="51"/>
      <c r="B303" s="44"/>
      <c r="C303" s="51"/>
      <c r="D303" s="51"/>
      <c r="E303" s="51"/>
      <c r="F303" s="51"/>
      <c r="G303" s="51"/>
      <c r="H303" s="51"/>
      <c r="I303" s="44"/>
      <c r="J303" s="51"/>
      <c r="K303" s="51"/>
      <c r="L303" s="51"/>
      <c r="M303" s="51"/>
      <c r="N303" s="44"/>
      <c r="O303" s="51"/>
      <c r="P303" s="51"/>
      <c r="Q303" s="44"/>
      <c r="R303" s="51"/>
      <c r="S303" s="67"/>
      <c r="T303" s="44"/>
      <c r="U303" s="44"/>
      <c r="V303" s="44"/>
    </row>
    <row r="304" spans="1:22" ht="26.1" customHeight="1" x14ac:dyDescent="0.2"/>
    <row r="305" spans="1:22" ht="26.1" customHeight="1" thickBot="1" x14ac:dyDescent="0.25">
      <c r="A305" s="143"/>
      <c r="B305" s="144"/>
      <c r="C305" s="144"/>
      <c r="D305" s="144"/>
      <c r="E305" s="144"/>
      <c r="F305" s="144"/>
      <c r="G305" s="144"/>
      <c r="H305" s="144"/>
      <c r="I305" s="144"/>
      <c r="J305" s="144"/>
      <c r="K305" s="144"/>
      <c r="L305" s="144"/>
      <c r="M305" s="144"/>
      <c r="N305" s="144"/>
      <c r="O305" s="144"/>
      <c r="P305" s="144"/>
      <c r="Q305" s="144"/>
      <c r="R305" s="144"/>
      <c r="S305" s="144"/>
      <c r="T305" s="144"/>
      <c r="U305" s="144"/>
      <c r="V305" s="145"/>
    </row>
    <row r="306" spans="1:22" ht="26.1" customHeight="1" thickBot="1" x14ac:dyDescent="0.25">
      <c r="A306" s="46" t="s">
        <v>2258</v>
      </c>
      <c r="B306" s="44"/>
      <c r="C306" s="51"/>
      <c r="D306" s="2" t="s">
        <v>975</v>
      </c>
      <c r="E306" s="3" t="s">
        <v>975</v>
      </c>
      <c r="F306" s="3" t="s">
        <v>975</v>
      </c>
      <c r="G306" s="3" t="s">
        <v>975</v>
      </c>
      <c r="H306" s="2" t="s">
        <v>592</v>
      </c>
      <c r="I306" s="3" t="s">
        <v>592</v>
      </c>
      <c r="J306" s="2" t="s">
        <v>445</v>
      </c>
      <c r="K306" s="3" t="s">
        <v>120</v>
      </c>
      <c r="L306" s="4" t="s">
        <v>43</v>
      </c>
      <c r="M306" s="2" t="s">
        <v>977</v>
      </c>
      <c r="N306" s="42" t="s">
        <v>2259</v>
      </c>
      <c r="O306" s="3" t="s">
        <v>2260</v>
      </c>
      <c r="P306" s="2" t="s">
        <v>2261</v>
      </c>
      <c r="Q306" s="47" t="s">
        <v>2262</v>
      </c>
      <c r="R306" s="4" t="s">
        <v>2263</v>
      </c>
      <c r="S306" s="138" t="s">
        <v>2264</v>
      </c>
      <c r="T306" s="44"/>
      <c r="U306" s="44"/>
      <c r="V306" s="44"/>
    </row>
    <row r="307" spans="1:22" ht="26.1" customHeight="1" x14ac:dyDescent="0.2">
      <c r="A307" s="46" t="s">
        <v>2265</v>
      </c>
      <c r="B307" s="46" t="s">
        <v>2258</v>
      </c>
      <c r="C307" s="51"/>
      <c r="D307" s="2" t="s">
        <v>2266</v>
      </c>
      <c r="E307" s="3" t="s">
        <v>725</v>
      </c>
      <c r="F307" s="3" t="s">
        <v>725</v>
      </c>
      <c r="G307" s="3" t="s">
        <v>725</v>
      </c>
      <c r="H307" s="2" t="s">
        <v>1437</v>
      </c>
      <c r="I307" s="3" t="s">
        <v>1128</v>
      </c>
      <c r="J307" s="2" t="s">
        <v>103</v>
      </c>
      <c r="K307" s="3" t="s">
        <v>104</v>
      </c>
      <c r="L307" s="51"/>
      <c r="M307" s="3" t="s">
        <v>726</v>
      </c>
      <c r="N307" s="53" t="s">
        <v>2259</v>
      </c>
      <c r="O307" s="3" t="s">
        <v>2267</v>
      </c>
      <c r="P307" s="2" t="s">
        <v>661</v>
      </c>
      <c r="Q307" s="47" t="s">
        <v>2268</v>
      </c>
      <c r="R307" s="54" t="s">
        <v>2269</v>
      </c>
      <c r="S307" s="138" t="s">
        <v>2270</v>
      </c>
      <c r="T307" s="44"/>
      <c r="U307" s="44"/>
      <c r="V307" s="44"/>
    </row>
    <row r="308" spans="1:22" ht="26.1" customHeight="1" x14ac:dyDescent="0.2">
      <c r="A308" s="46" t="s">
        <v>2271</v>
      </c>
      <c r="B308" s="46" t="s">
        <v>2265</v>
      </c>
      <c r="C308" s="46" t="s">
        <v>2272</v>
      </c>
      <c r="D308" s="2" t="s">
        <v>2273</v>
      </c>
      <c r="E308" s="3" t="s">
        <v>2274</v>
      </c>
      <c r="F308" s="3" t="s">
        <v>2274</v>
      </c>
      <c r="G308" s="3" t="s">
        <v>2274</v>
      </c>
      <c r="H308" s="2" t="s">
        <v>76</v>
      </c>
      <c r="I308" s="3" t="s">
        <v>2275</v>
      </c>
      <c r="J308" s="2" t="s">
        <v>90</v>
      </c>
      <c r="K308" s="3" t="s">
        <v>66</v>
      </c>
      <c r="L308" s="51"/>
      <c r="M308" s="2" t="s">
        <v>1491</v>
      </c>
      <c r="N308" s="87" t="s">
        <v>2276</v>
      </c>
      <c r="O308" s="3" t="s">
        <v>2277</v>
      </c>
      <c r="P308" s="3" t="s">
        <v>2278</v>
      </c>
      <c r="Q308" s="47" t="s">
        <v>2279</v>
      </c>
      <c r="R308" s="54" t="s">
        <v>2280</v>
      </c>
      <c r="S308" s="55" t="s">
        <v>2281</v>
      </c>
      <c r="T308" s="44"/>
      <c r="U308" s="44"/>
      <c r="V308" s="44"/>
    </row>
    <row r="309" spans="1:22" ht="26.1" customHeight="1" x14ac:dyDescent="0.2">
      <c r="A309" s="51"/>
      <c r="B309" s="44"/>
      <c r="C309" s="51"/>
      <c r="D309" s="51"/>
      <c r="E309" s="51"/>
      <c r="F309" s="51"/>
      <c r="G309" s="51"/>
      <c r="H309" s="51"/>
      <c r="I309" s="44"/>
      <c r="J309" s="51"/>
      <c r="K309" s="51"/>
      <c r="L309" s="51"/>
      <c r="M309" s="51"/>
      <c r="N309" s="44"/>
      <c r="O309" s="51"/>
      <c r="P309" s="51"/>
      <c r="Q309" s="44"/>
      <c r="R309" s="51"/>
      <c r="S309" s="67"/>
      <c r="T309" s="44"/>
      <c r="U309" s="44"/>
      <c r="V309" s="44"/>
    </row>
    <row r="310" spans="1:22" ht="26.1" customHeight="1" x14ac:dyDescent="0.2">
      <c r="A310" s="46" t="s">
        <v>2282</v>
      </c>
      <c r="B310" s="44"/>
      <c r="C310" s="51"/>
      <c r="D310" s="2" t="s">
        <v>75</v>
      </c>
      <c r="E310" s="3" t="s">
        <v>75</v>
      </c>
      <c r="F310" s="3" t="s">
        <v>75</v>
      </c>
      <c r="G310" s="3" t="s">
        <v>75</v>
      </c>
      <c r="H310" s="2" t="s">
        <v>2073</v>
      </c>
      <c r="I310" s="3" t="s">
        <v>2073</v>
      </c>
      <c r="J310" s="2" t="s">
        <v>648</v>
      </c>
      <c r="K310" s="3" t="s">
        <v>66</v>
      </c>
      <c r="L310" s="51"/>
      <c r="M310" s="3" t="s">
        <v>811</v>
      </c>
      <c r="N310" s="56" t="s">
        <v>2283</v>
      </c>
      <c r="O310" s="3" t="s">
        <v>648</v>
      </c>
      <c r="P310" s="3" t="s">
        <v>2284</v>
      </c>
      <c r="Q310" s="47" t="s">
        <v>2285</v>
      </c>
      <c r="R310" s="48" t="s">
        <v>2286</v>
      </c>
      <c r="S310" s="52" t="s">
        <v>2287</v>
      </c>
      <c r="T310" s="44"/>
      <c r="U310" s="44"/>
      <c r="V310" s="44"/>
    </row>
    <row r="311" spans="1:22" ht="26.1" customHeight="1" x14ac:dyDescent="0.2">
      <c r="A311" s="46" t="s">
        <v>2272</v>
      </c>
      <c r="B311" s="42" t="s">
        <v>2288</v>
      </c>
      <c r="C311" s="46" t="s">
        <v>2289</v>
      </c>
      <c r="D311" s="51"/>
      <c r="E311" s="3" t="s">
        <v>2290</v>
      </c>
      <c r="F311" s="3" t="s">
        <v>2290</v>
      </c>
      <c r="G311" s="3" t="s">
        <v>2290</v>
      </c>
      <c r="H311" s="2" t="s">
        <v>460</v>
      </c>
      <c r="I311" s="3" t="s">
        <v>2291</v>
      </c>
      <c r="J311" s="2" t="s">
        <v>90</v>
      </c>
      <c r="K311" s="3" t="s">
        <v>799</v>
      </c>
      <c r="L311" s="51"/>
      <c r="M311" s="3" t="s">
        <v>2292</v>
      </c>
      <c r="N311" s="79" t="s">
        <v>2276</v>
      </c>
      <c r="O311" s="3" t="s">
        <v>2277</v>
      </c>
      <c r="P311" s="3" t="s">
        <v>2278</v>
      </c>
      <c r="Q311" s="47" t="s">
        <v>2279</v>
      </c>
      <c r="R311" s="48" t="s">
        <v>2293</v>
      </c>
      <c r="S311" s="52" t="s">
        <v>2294</v>
      </c>
      <c r="T311" s="44"/>
      <c r="U311" s="44"/>
      <c r="V311" s="44"/>
    </row>
    <row r="312" spans="1:22" ht="26.1" customHeight="1" x14ac:dyDescent="0.2">
      <c r="A312" s="51"/>
      <c r="B312" s="44"/>
      <c r="C312" s="51"/>
      <c r="D312" s="51"/>
      <c r="E312" s="51"/>
      <c r="F312" s="51"/>
      <c r="G312" s="51"/>
      <c r="H312" s="51"/>
      <c r="I312" s="44"/>
      <c r="J312" s="51"/>
      <c r="K312" s="51"/>
      <c r="L312" s="51"/>
      <c r="M312" s="51"/>
      <c r="N312" s="44"/>
      <c r="O312" s="51"/>
      <c r="P312" s="51"/>
      <c r="Q312" s="44"/>
      <c r="R312" s="51"/>
      <c r="S312" s="67"/>
      <c r="T312" s="44"/>
      <c r="U312" s="44"/>
      <c r="V312" s="44"/>
    </row>
    <row r="313" spans="1:22" ht="26.1" customHeight="1" x14ac:dyDescent="0.2">
      <c r="A313" s="46" t="s">
        <v>2295</v>
      </c>
      <c r="B313" s="44"/>
      <c r="C313" s="51"/>
      <c r="D313" s="2" t="s">
        <v>1719</v>
      </c>
      <c r="E313" s="3" t="s">
        <v>1719</v>
      </c>
      <c r="F313" s="3" t="s">
        <v>1719</v>
      </c>
      <c r="G313" s="3" t="s">
        <v>1719</v>
      </c>
      <c r="H313" s="3" t="s">
        <v>2296</v>
      </c>
      <c r="I313" s="3" t="s">
        <v>2296</v>
      </c>
      <c r="J313" s="2" t="s">
        <v>82</v>
      </c>
      <c r="K313" s="2" t="s">
        <v>1143</v>
      </c>
      <c r="L313" s="51"/>
      <c r="M313" s="2" t="s">
        <v>659</v>
      </c>
      <c r="N313" s="56" t="s">
        <v>2283</v>
      </c>
      <c r="O313" s="3" t="s">
        <v>2297</v>
      </c>
      <c r="P313" s="2" t="s">
        <v>1705</v>
      </c>
      <c r="Q313" s="47" t="s">
        <v>44</v>
      </c>
      <c r="R313" s="48" t="s">
        <v>2298</v>
      </c>
      <c r="S313" s="139" t="s">
        <v>2299</v>
      </c>
      <c r="T313" s="44"/>
      <c r="U313" s="44"/>
      <c r="V313" s="44"/>
    </row>
    <row r="314" spans="1:22" ht="26.1" customHeight="1" x14ac:dyDescent="0.2">
      <c r="A314" s="46" t="s">
        <v>2289</v>
      </c>
      <c r="B314" s="49" t="s">
        <v>2300</v>
      </c>
      <c r="C314" s="46" t="s">
        <v>2301</v>
      </c>
      <c r="D314" s="2" t="s">
        <v>472</v>
      </c>
      <c r="E314" s="3" t="s">
        <v>2302</v>
      </c>
      <c r="F314" s="3" t="s">
        <v>2302</v>
      </c>
      <c r="G314" s="3" t="s">
        <v>2302</v>
      </c>
      <c r="H314" s="2" t="s">
        <v>89</v>
      </c>
      <c r="I314" s="3" t="s">
        <v>2303</v>
      </c>
      <c r="J314" s="2" t="s">
        <v>531</v>
      </c>
      <c r="K314" s="3" t="s">
        <v>699</v>
      </c>
      <c r="L314" s="51"/>
      <c r="M314" s="2" t="s">
        <v>2304</v>
      </c>
      <c r="N314" s="48" t="s">
        <v>2305</v>
      </c>
      <c r="O314" s="3" t="s">
        <v>2306</v>
      </c>
      <c r="P314" s="3" t="s">
        <v>2307</v>
      </c>
      <c r="Q314" s="47" t="s">
        <v>2308</v>
      </c>
      <c r="R314" s="48" t="s">
        <v>2309</v>
      </c>
      <c r="S314" s="52" t="s">
        <v>2310</v>
      </c>
      <c r="T314" s="44"/>
      <c r="U314" s="44"/>
      <c r="V314" s="44"/>
    </row>
    <row r="315" spans="1:22" ht="26.1" customHeight="1" x14ac:dyDescent="0.2">
      <c r="A315" s="51"/>
      <c r="B315" s="44"/>
      <c r="C315" s="51"/>
      <c r="D315" s="51"/>
      <c r="E315" s="51"/>
      <c r="F315" s="51"/>
      <c r="G315" s="51"/>
      <c r="H315" s="51"/>
      <c r="I315" s="44"/>
      <c r="J315" s="51"/>
      <c r="K315" s="51"/>
      <c r="L315" s="51"/>
      <c r="M315" s="51"/>
      <c r="N315" s="44"/>
      <c r="O315" s="51"/>
      <c r="P315" s="51"/>
      <c r="Q315" s="44"/>
      <c r="R315" s="51"/>
      <c r="S315" s="67"/>
      <c r="T315" s="44"/>
      <c r="U315" s="44"/>
      <c r="V315" s="44"/>
    </row>
    <row r="316" spans="1:22" ht="26.1" customHeight="1" x14ac:dyDescent="0.2">
      <c r="A316" s="46" t="s">
        <v>2311</v>
      </c>
      <c r="B316" s="44"/>
      <c r="C316" s="51"/>
      <c r="D316" s="2" t="s">
        <v>2312</v>
      </c>
      <c r="E316" s="3" t="s">
        <v>2312</v>
      </c>
      <c r="F316" s="3" t="s">
        <v>2312</v>
      </c>
      <c r="G316" s="3" t="s">
        <v>2312</v>
      </c>
      <c r="H316" s="2" t="s">
        <v>1090</v>
      </c>
      <c r="I316" s="3" t="s">
        <v>1090</v>
      </c>
      <c r="J316" s="2" t="s">
        <v>103</v>
      </c>
      <c r="K316" s="3" t="s">
        <v>104</v>
      </c>
      <c r="L316" s="51"/>
      <c r="M316" s="3" t="s">
        <v>2313</v>
      </c>
      <c r="N316" s="49" t="s">
        <v>2314</v>
      </c>
      <c r="O316" s="2" t="s">
        <v>2315</v>
      </c>
      <c r="P316" s="3" t="s">
        <v>2316</v>
      </c>
      <c r="Q316" s="47" t="s">
        <v>2317</v>
      </c>
      <c r="R316" s="48" t="s">
        <v>2318</v>
      </c>
      <c r="S316" s="52" t="s">
        <v>2319</v>
      </c>
      <c r="T316" s="44"/>
      <c r="U316" s="44"/>
      <c r="V316" s="44"/>
    </row>
    <row r="317" spans="1:22" ht="26.1" customHeight="1" x14ac:dyDescent="0.2">
      <c r="A317" s="46" t="s">
        <v>2320</v>
      </c>
      <c r="B317" s="46" t="s">
        <v>2311</v>
      </c>
      <c r="C317" s="51"/>
      <c r="D317" s="2" t="s">
        <v>2321</v>
      </c>
      <c r="E317" s="3" t="s">
        <v>2322</v>
      </c>
      <c r="F317" s="3" t="s">
        <v>2322</v>
      </c>
      <c r="G317" s="3" t="s">
        <v>2322</v>
      </c>
      <c r="H317" s="2" t="s">
        <v>1090</v>
      </c>
      <c r="I317" s="3" t="s">
        <v>102</v>
      </c>
      <c r="J317" s="2" t="s">
        <v>65</v>
      </c>
      <c r="K317" s="3" t="s">
        <v>66</v>
      </c>
      <c r="L317" s="51"/>
      <c r="M317" s="2" t="s">
        <v>608</v>
      </c>
      <c r="N317" s="53" t="s">
        <v>2314</v>
      </c>
      <c r="O317" s="3" t="s">
        <v>2323</v>
      </c>
      <c r="P317" s="2" t="s">
        <v>1490</v>
      </c>
      <c r="Q317" s="46" t="s">
        <v>1467</v>
      </c>
      <c r="R317" s="54" t="s">
        <v>2324</v>
      </c>
      <c r="S317" s="55" t="s">
        <v>2325</v>
      </c>
      <c r="T317" s="44"/>
      <c r="U317" s="44"/>
      <c r="V317" s="44"/>
    </row>
    <row r="318" spans="1:22" ht="26.1" customHeight="1" x14ac:dyDescent="0.2">
      <c r="A318" s="46" t="s">
        <v>2301</v>
      </c>
      <c r="B318" s="42" t="s">
        <v>2326</v>
      </c>
      <c r="C318" s="51"/>
      <c r="D318" s="2" t="s">
        <v>1406</v>
      </c>
      <c r="E318" s="3" t="s">
        <v>2327</v>
      </c>
      <c r="F318" s="3" t="s">
        <v>2327</v>
      </c>
      <c r="G318" s="3" t="s">
        <v>2327</v>
      </c>
      <c r="H318" s="2" t="s">
        <v>2328</v>
      </c>
      <c r="I318" s="3" t="s">
        <v>2329</v>
      </c>
      <c r="J318" s="2" t="s">
        <v>2330</v>
      </c>
      <c r="K318" s="3" t="s">
        <v>717</v>
      </c>
      <c r="L318" s="51"/>
      <c r="M318" s="2" t="s">
        <v>2331</v>
      </c>
      <c r="N318" s="4" t="s">
        <v>2332</v>
      </c>
      <c r="O318" s="3" t="s">
        <v>648</v>
      </c>
      <c r="P318" s="3" t="s">
        <v>2333</v>
      </c>
      <c r="Q318" s="47" t="s">
        <v>2334</v>
      </c>
      <c r="R318" s="4" t="s">
        <v>2335</v>
      </c>
      <c r="S318" s="138" t="s">
        <v>2336</v>
      </c>
      <c r="T318" s="44"/>
      <c r="U318" s="44"/>
      <c r="V318" s="44"/>
    </row>
    <row r="319" spans="1:22" ht="26.1" customHeight="1" x14ac:dyDescent="0.2">
      <c r="A319" s="46" t="s">
        <v>2337</v>
      </c>
      <c r="B319" s="93" t="s">
        <v>2338</v>
      </c>
      <c r="C319" s="46" t="s">
        <v>2339</v>
      </c>
      <c r="D319" s="2" t="s">
        <v>771</v>
      </c>
      <c r="E319" s="54" t="s">
        <v>2340</v>
      </c>
      <c r="F319" s="54" t="s">
        <v>2341</v>
      </c>
      <c r="G319" s="3" t="s">
        <v>2342</v>
      </c>
      <c r="H319" s="3" t="s">
        <v>2343</v>
      </c>
      <c r="I319" s="3" t="s">
        <v>2344</v>
      </c>
      <c r="J319" s="3" t="s">
        <v>2345</v>
      </c>
      <c r="K319" s="3" t="s">
        <v>2346</v>
      </c>
      <c r="L319" s="51"/>
      <c r="M319" s="3" t="s">
        <v>2347</v>
      </c>
      <c r="N319" s="54" t="s">
        <v>2348</v>
      </c>
      <c r="O319" s="3" t="s">
        <v>1157</v>
      </c>
      <c r="P319" s="2" t="s">
        <v>2349</v>
      </c>
      <c r="Q319" s="45" t="s">
        <v>2350</v>
      </c>
      <c r="R319" s="54" t="s">
        <v>2351</v>
      </c>
      <c r="S319" s="55" t="s">
        <v>2352</v>
      </c>
      <c r="T319" s="44"/>
      <c r="U319" s="44"/>
      <c r="V319" s="140" t="s">
        <v>2353</v>
      </c>
    </row>
    <row r="320" spans="1:22" ht="26.1" customHeight="1" x14ac:dyDescent="0.2"/>
    <row r="321" spans="1:22" ht="26.1" customHeight="1" thickBot="1" x14ac:dyDescent="0.25">
      <c r="A321" s="143"/>
      <c r="B321" s="144"/>
      <c r="C321" s="144"/>
      <c r="D321" s="144"/>
      <c r="E321" s="144"/>
      <c r="F321" s="144"/>
      <c r="G321" s="144"/>
      <c r="H321" s="144"/>
      <c r="I321" s="144"/>
      <c r="J321" s="144"/>
      <c r="K321" s="144"/>
      <c r="L321" s="144"/>
      <c r="M321" s="144"/>
      <c r="N321" s="144"/>
      <c r="O321" s="144"/>
      <c r="P321" s="144"/>
      <c r="Q321" s="144"/>
      <c r="R321" s="144"/>
      <c r="S321" s="144"/>
      <c r="T321" s="144"/>
      <c r="U321" s="144"/>
      <c r="V321" s="145"/>
    </row>
    <row r="322" spans="1:22" ht="26.1" customHeight="1" thickBot="1" x14ac:dyDescent="0.25">
      <c r="A322" s="51"/>
      <c r="B322" s="44"/>
      <c r="C322" s="51"/>
      <c r="D322" s="51"/>
      <c r="E322" s="51"/>
      <c r="F322" s="51"/>
      <c r="G322" s="51"/>
      <c r="H322" s="51"/>
      <c r="I322" s="44"/>
      <c r="J322" s="51"/>
      <c r="K322" s="51"/>
      <c r="L322" s="70" t="s">
        <v>169</v>
      </c>
      <c r="M322" s="51"/>
      <c r="N322" s="44"/>
      <c r="O322" s="51"/>
      <c r="P322" s="51"/>
      <c r="Q322" s="44"/>
      <c r="R322" s="51"/>
      <c r="S322" s="67"/>
      <c r="T322" s="67"/>
      <c r="U322" s="44"/>
      <c r="V322" s="44"/>
    </row>
    <row r="323" spans="1:22" ht="26.1" customHeight="1" x14ac:dyDescent="0.2">
      <c r="A323" s="63" t="s">
        <v>2354</v>
      </c>
      <c r="B323" s="44"/>
      <c r="C323" s="63" t="s">
        <v>2355</v>
      </c>
      <c r="D323" s="1" t="s">
        <v>2356</v>
      </c>
      <c r="E323" s="1" t="s">
        <v>2356</v>
      </c>
      <c r="F323" s="1" t="s">
        <v>2356</v>
      </c>
      <c r="G323" s="5" t="s">
        <v>2356</v>
      </c>
      <c r="H323" s="5" t="s">
        <v>2357</v>
      </c>
      <c r="I323" s="5" t="s">
        <v>2357</v>
      </c>
      <c r="J323" s="1" t="s">
        <v>294</v>
      </c>
      <c r="K323" s="5" t="s">
        <v>295</v>
      </c>
      <c r="L323" s="51"/>
      <c r="M323" s="5" t="s">
        <v>2358</v>
      </c>
      <c r="N323" s="9" t="s">
        <v>2359</v>
      </c>
      <c r="O323" s="1" t="s">
        <v>2172</v>
      </c>
      <c r="P323" s="1" t="s">
        <v>2041</v>
      </c>
      <c r="Q323" s="63" t="s">
        <v>2360</v>
      </c>
      <c r="R323" s="7" t="s">
        <v>2361</v>
      </c>
      <c r="S323" s="18" t="s">
        <v>2362</v>
      </c>
      <c r="T323" s="67"/>
      <c r="U323" s="44"/>
      <c r="V323" s="44"/>
    </row>
    <row r="324" spans="1:22" ht="26.1" customHeight="1" x14ac:dyDescent="0.2">
      <c r="A324" s="51"/>
      <c r="B324" s="44"/>
      <c r="C324" s="51"/>
      <c r="D324" s="51"/>
      <c r="E324" s="51"/>
      <c r="F324" s="51"/>
      <c r="G324" s="51"/>
      <c r="H324" s="51"/>
      <c r="I324" s="44"/>
      <c r="J324" s="51"/>
      <c r="K324" s="51"/>
      <c r="L324" s="51"/>
      <c r="M324" s="51"/>
      <c r="N324" s="44"/>
      <c r="O324" s="51"/>
      <c r="P324" s="51"/>
      <c r="Q324" s="44"/>
      <c r="R324" s="51"/>
      <c r="S324" s="67"/>
      <c r="T324" s="67"/>
      <c r="U324" s="44"/>
      <c r="V324" s="44"/>
    </row>
    <row r="325" spans="1:22" ht="26.1" customHeight="1" x14ac:dyDescent="0.2">
      <c r="A325" s="63" t="s">
        <v>2363</v>
      </c>
      <c r="B325" s="44"/>
      <c r="C325" s="51"/>
      <c r="D325" s="5" t="s">
        <v>405</v>
      </c>
      <c r="E325" s="5" t="s">
        <v>405</v>
      </c>
      <c r="F325" s="5" t="s">
        <v>405</v>
      </c>
      <c r="G325" s="5" t="s">
        <v>405</v>
      </c>
      <c r="H325" s="5" t="s">
        <v>1553</v>
      </c>
      <c r="I325" s="5" t="s">
        <v>1553</v>
      </c>
      <c r="J325" s="1" t="s">
        <v>186</v>
      </c>
      <c r="K325" s="5" t="s">
        <v>168</v>
      </c>
      <c r="L325" s="51"/>
      <c r="M325" s="5" t="s">
        <v>407</v>
      </c>
      <c r="N325" s="77" t="s">
        <v>418</v>
      </c>
      <c r="O325" s="1" t="s">
        <v>2364</v>
      </c>
      <c r="P325" s="5" t="s">
        <v>2365</v>
      </c>
      <c r="Q325" s="63" t="s">
        <v>2366</v>
      </c>
      <c r="R325" s="76" t="s">
        <v>2367</v>
      </c>
      <c r="S325" s="76" t="s">
        <v>2368</v>
      </c>
      <c r="T325" s="67"/>
      <c r="U325" s="44"/>
      <c r="V325" s="44"/>
    </row>
    <row r="326" spans="1:22" ht="26.1" customHeight="1" x14ac:dyDescent="0.2">
      <c r="A326" s="63" t="s">
        <v>2369</v>
      </c>
      <c r="B326" s="63" t="s">
        <v>2363</v>
      </c>
      <c r="C326" s="51"/>
      <c r="D326" s="1" t="s">
        <v>2356</v>
      </c>
      <c r="E326" s="5" t="s">
        <v>2365</v>
      </c>
      <c r="F326" s="5" t="s">
        <v>2365</v>
      </c>
      <c r="G326" s="5" t="s">
        <v>2365</v>
      </c>
      <c r="H326" s="5" t="s">
        <v>2370</v>
      </c>
      <c r="I326" s="5" t="s">
        <v>2371</v>
      </c>
      <c r="J326" s="1" t="s">
        <v>294</v>
      </c>
      <c r="K326" s="5" t="s">
        <v>295</v>
      </c>
      <c r="L326" s="51"/>
      <c r="M326" s="1" t="s">
        <v>2372</v>
      </c>
      <c r="N326" s="56" t="s">
        <v>2373</v>
      </c>
      <c r="O326" s="1" t="s">
        <v>2169</v>
      </c>
      <c r="P326" s="5" t="s">
        <v>2374</v>
      </c>
      <c r="Q326" s="63" t="s">
        <v>2375</v>
      </c>
      <c r="R326" s="76" t="s">
        <v>2376</v>
      </c>
      <c r="S326" s="76" t="s">
        <v>2377</v>
      </c>
      <c r="T326" s="67"/>
      <c r="U326" s="44"/>
      <c r="V326" s="44"/>
    </row>
    <row r="327" spans="1:22" ht="26.1" customHeight="1" x14ac:dyDescent="0.2">
      <c r="A327" s="63" t="s">
        <v>2355</v>
      </c>
      <c r="B327" s="78" t="s">
        <v>2378</v>
      </c>
      <c r="C327" s="63" t="s">
        <v>2379</v>
      </c>
      <c r="D327" s="5" t="s">
        <v>837</v>
      </c>
      <c r="E327" s="1" t="s">
        <v>2380</v>
      </c>
      <c r="F327" s="1" t="s">
        <v>2380</v>
      </c>
      <c r="G327" s="1" t="s">
        <v>2380</v>
      </c>
      <c r="H327" s="5" t="s">
        <v>2381</v>
      </c>
      <c r="I327" s="5" t="s">
        <v>2382</v>
      </c>
      <c r="J327" s="1" t="s">
        <v>322</v>
      </c>
      <c r="K327" s="5" t="s">
        <v>340</v>
      </c>
      <c r="L327" s="51"/>
      <c r="M327" s="5" t="s">
        <v>2229</v>
      </c>
      <c r="N327" s="77" t="s">
        <v>2383</v>
      </c>
      <c r="O327" s="5" t="s">
        <v>2384</v>
      </c>
      <c r="P327" s="5" t="s">
        <v>848</v>
      </c>
      <c r="Q327" s="63" t="s">
        <v>2385</v>
      </c>
      <c r="R327" s="76" t="s">
        <v>2386</v>
      </c>
      <c r="S327" s="76" t="s">
        <v>2387</v>
      </c>
      <c r="T327" s="76" t="s">
        <v>2388</v>
      </c>
      <c r="U327" s="44"/>
      <c r="V327" s="44"/>
    </row>
    <row r="328" spans="1:22" ht="26.1" customHeight="1" x14ac:dyDescent="0.2">
      <c r="A328" s="51"/>
      <c r="B328" s="44"/>
      <c r="C328" s="51"/>
      <c r="D328" s="51"/>
      <c r="E328" s="51"/>
      <c r="F328" s="51"/>
      <c r="G328" s="51"/>
      <c r="H328" s="51"/>
      <c r="I328" s="44"/>
      <c r="J328" s="51"/>
      <c r="K328" s="51"/>
      <c r="L328" s="51"/>
      <c r="M328" s="51"/>
      <c r="N328" s="44"/>
      <c r="O328" s="51"/>
      <c r="P328" s="51"/>
      <c r="Q328" s="44"/>
      <c r="R328" s="51"/>
      <c r="S328" s="67"/>
      <c r="T328" s="67"/>
      <c r="U328" s="44"/>
      <c r="V328" s="44"/>
    </row>
    <row r="329" spans="1:22" ht="26.1" customHeight="1" x14ac:dyDescent="0.2">
      <c r="A329" s="63" t="s">
        <v>2389</v>
      </c>
      <c r="B329" s="44"/>
      <c r="C329" s="51"/>
      <c r="D329" s="5" t="s">
        <v>2234</v>
      </c>
      <c r="E329" s="5" t="s">
        <v>2234</v>
      </c>
      <c r="F329" s="1" t="s">
        <v>2234</v>
      </c>
      <c r="G329" s="1" t="s">
        <v>2234</v>
      </c>
      <c r="H329" s="5" t="s">
        <v>2390</v>
      </c>
      <c r="I329" s="5" t="s">
        <v>2390</v>
      </c>
      <c r="J329" s="1" t="s">
        <v>365</v>
      </c>
      <c r="K329" s="5" t="s">
        <v>200</v>
      </c>
      <c r="L329" s="51"/>
      <c r="M329" s="5" t="s">
        <v>2391</v>
      </c>
      <c r="N329" s="77" t="s">
        <v>367</v>
      </c>
      <c r="O329" s="1" t="s">
        <v>2392</v>
      </c>
      <c r="P329" s="1" t="s">
        <v>2393</v>
      </c>
      <c r="Q329" s="63" t="s">
        <v>2394</v>
      </c>
      <c r="R329" s="76" t="s">
        <v>2395</v>
      </c>
      <c r="S329" s="79" t="s">
        <v>2396</v>
      </c>
      <c r="T329" s="67"/>
      <c r="U329" s="44"/>
      <c r="V329" s="44"/>
    </row>
    <row r="330" spans="1:22" ht="26.1" customHeight="1" x14ac:dyDescent="0.3">
      <c r="A330" s="63" t="s">
        <v>2379</v>
      </c>
      <c r="B330" s="141" t="s">
        <v>2397</v>
      </c>
      <c r="C330" s="63" t="s">
        <v>2398</v>
      </c>
      <c r="D330" s="5" t="s">
        <v>244</v>
      </c>
      <c r="E330" s="70" t="s">
        <v>2399</v>
      </c>
      <c r="F330" s="70" t="s">
        <v>2400</v>
      </c>
      <c r="G330" s="5" t="s">
        <v>2401</v>
      </c>
      <c r="H330" s="5" t="s">
        <v>2402</v>
      </c>
      <c r="I330" s="5" t="s">
        <v>2403</v>
      </c>
      <c r="J330" s="1" t="s">
        <v>2404</v>
      </c>
      <c r="K330" s="5" t="s">
        <v>2405</v>
      </c>
      <c r="L330" s="51"/>
      <c r="M330" s="5" t="s">
        <v>2406</v>
      </c>
      <c r="N330" s="84" t="s">
        <v>2407</v>
      </c>
      <c r="O330" s="1" t="s">
        <v>2408</v>
      </c>
      <c r="P330" s="1" t="s">
        <v>2409</v>
      </c>
      <c r="Q330" s="65" t="s">
        <v>2410</v>
      </c>
      <c r="R330" s="70" t="s">
        <v>2411</v>
      </c>
      <c r="S330" s="6" t="s">
        <v>2412</v>
      </c>
      <c r="T330" s="67"/>
      <c r="U330" s="44"/>
      <c r="V330" s="137" t="s">
        <v>2413</v>
      </c>
    </row>
    <row r="331" spans="1:22" ht="26.1" customHeight="1" x14ac:dyDescent="0.2">
      <c r="A331" s="51"/>
      <c r="B331" s="44"/>
      <c r="C331" s="51"/>
      <c r="D331" s="51"/>
      <c r="E331" s="51"/>
      <c r="F331" s="51"/>
      <c r="G331" s="51"/>
      <c r="H331" s="51"/>
      <c r="I331" s="44"/>
      <c r="J331" s="51"/>
      <c r="K331" s="51"/>
      <c r="L331" s="51"/>
      <c r="M331" s="51"/>
      <c r="N331" s="44"/>
      <c r="O331" s="51"/>
      <c r="P331" s="51"/>
      <c r="Q331" s="44"/>
      <c r="R331" s="51"/>
      <c r="S331" s="67"/>
      <c r="T331" s="67"/>
      <c r="U331" s="44"/>
      <c r="V331" s="44"/>
    </row>
    <row r="332" spans="1:22" ht="26.1" customHeight="1" x14ac:dyDescent="0.2">
      <c r="A332" s="63" t="s">
        <v>2414</v>
      </c>
      <c r="B332" s="44"/>
      <c r="C332" s="51"/>
      <c r="D332" s="5" t="s">
        <v>2249</v>
      </c>
      <c r="E332" s="5" t="s">
        <v>2249</v>
      </c>
      <c r="F332" s="5" t="s">
        <v>2249</v>
      </c>
      <c r="G332" s="5" t="s">
        <v>2249</v>
      </c>
      <c r="H332" s="5" t="s">
        <v>2415</v>
      </c>
      <c r="I332" s="5" t="s">
        <v>2415</v>
      </c>
      <c r="J332" s="1" t="s">
        <v>167</v>
      </c>
      <c r="K332" s="5" t="s">
        <v>200</v>
      </c>
      <c r="L332" s="51"/>
      <c r="M332" s="5" t="s">
        <v>2251</v>
      </c>
      <c r="N332" s="59" t="s">
        <v>2416</v>
      </c>
      <c r="O332" s="1" t="s">
        <v>2417</v>
      </c>
      <c r="P332" s="1" t="s">
        <v>1571</v>
      </c>
      <c r="Q332" s="63" t="s">
        <v>2418</v>
      </c>
      <c r="R332" s="7" t="s">
        <v>2419</v>
      </c>
      <c r="S332" s="6" t="s">
        <v>2420</v>
      </c>
      <c r="T332" s="67"/>
      <c r="U332" s="44"/>
      <c r="V332" s="44"/>
    </row>
    <row r="333" spans="1:22" ht="26.1" customHeight="1" x14ac:dyDescent="0.3">
      <c r="A333" s="63" t="s">
        <v>2398</v>
      </c>
      <c r="B333" s="78" t="s">
        <v>2421</v>
      </c>
      <c r="C333" s="63" t="s">
        <v>2422</v>
      </c>
      <c r="D333" s="5" t="s">
        <v>2423</v>
      </c>
      <c r="E333" s="76" t="s">
        <v>2424</v>
      </c>
      <c r="F333" s="76" t="s">
        <v>2425</v>
      </c>
      <c r="G333" s="5" t="s">
        <v>2426</v>
      </c>
      <c r="H333" s="5" t="s">
        <v>2427</v>
      </c>
      <c r="I333" s="5" t="s">
        <v>2428</v>
      </c>
      <c r="J333" s="5" t="s">
        <v>2429</v>
      </c>
      <c r="K333" s="5" t="s">
        <v>2430</v>
      </c>
      <c r="L333" s="51"/>
      <c r="M333" s="5" t="s">
        <v>2431</v>
      </c>
      <c r="N333" s="77" t="s">
        <v>2407</v>
      </c>
      <c r="O333" s="1" t="s">
        <v>2408</v>
      </c>
      <c r="P333" s="5" t="s">
        <v>2409</v>
      </c>
      <c r="Q333" s="65" t="s">
        <v>2410</v>
      </c>
      <c r="R333" s="76" t="s">
        <v>2432</v>
      </c>
      <c r="S333" s="79" t="s">
        <v>2433</v>
      </c>
      <c r="T333" s="67"/>
      <c r="U333" s="44"/>
      <c r="V333" s="137" t="s">
        <v>2192</v>
      </c>
    </row>
    <row r="334" spans="1:22" ht="26.1" customHeight="1" x14ac:dyDescent="0.2">
      <c r="A334" s="51"/>
      <c r="B334" s="44"/>
      <c r="C334" s="51"/>
      <c r="D334" s="51"/>
      <c r="E334" s="51"/>
      <c r="F334" s="51"/>
      <c r="G334" s="51"/>
      <c r="H334" s="51"/>
      <c r="I334" s="44"/>
      <c r="J334" s="51"/>
      <c r="K334" s="51"/>
      <c r="L334" s="51"/>
      <c r="M334" s="51"/>
      <c r="N334" s="44"/>
      <c r="O334" s="51"/>
      <c r="P334" s="51"/>
      <c r="Q334" s="44"/>
      <c r="R334" s="51"/>
      <c r="S334" s="67"/>
      <c r="T334" s="67"/>
      <c r="U334" s="44"/>
      <c r="V334" s="44"/>
    </row>
    <row r="335" spans="1:22" ht="26.1" customHeight="1" x14ac:dyDescent="0.2">
      <c r="A335" s="105" t="s">
        <v>2434</v>
      </c>
      <c r="B335" s="44"/>
      <c r="C335" s="105" t="s">
        <v>2435</v>
      </c>
      <c r="D335" s="107" t="s">
        <v>2199</v>
      </c>
      <c r="E335" s="107" t="s">
        <v>2199</v>
      </c>
      <c r="F335" s="107" t="s">
        <v>2199</v>
      </c>
      <c r="G335" s="118" t="s">
        <v>2199</v>
      </c>
      <c r="H335" s="107" t="s">
        <v>2436</v>
      </c>
      <c r="I335" s="107" t="s">
        <v>2436</v>
      </c>
      <c r="J335" s="118" t="s">
        <v>858</v>
      </c>
      <c r="K335" s="107" t="s">
        <v>382</v>
      </c>
      <c r="L335" s="51"/>
      <c r="M335" s="107" t="s">
        <v>2437</v>
      </c>
      <c r="N335" s="77" t="s">
        <v>2438</v>
      </c>
      <c r="O335" s="5" t="s">
        <v>2439</v>
      </c>
      <c r="P335" s="5" t="s">
        <v>1571</v>
      </c>
      <c r="Q335" s="63" t="s">
        <v>2170</v>
      </c>
      <c r="R335" s="76" t="s">
        <v>2440</v>
      </c>
      <c r="S335" s="79" t="s">
        <v>2441</v>
      </c>
      <c r="T335" s="67"/>
      <c r="U335" s="44"/>
      <c r="V335" s="44"/>
    </row>
    <row r="336" spans="1:22" ht="26.1" customHeight="1" x14ac:dyDescent="0.2"/>
    <row r="337" spans="1:22" ht="26.1" customHeight="1" thickBot="1" x14ac:dyDescent="0.25">
      <c r="A337" s="143"/>
      <c r="B337" s="144"/>
      <c r="C337" s="144"/>
      <c r="D337" s="144"/>
      <c r="E337" s="144"/>
      <c r="F337" s="144"/>
      <c r="G337" s="144"/>
      <c r="H337" s="144"/>
      <c r="I337" s="144"/>
      <c r="J337" s="144"/>
      <c r="K337" s="144"/>
      <c r="L337" s="144"/>
      <c r="M337" s="144"/>
      <c r="N337" s="144"/>
      <c r="O337" s="144"/>
      <c r="P337" s="144"/>
      <c r="Q337" s="144"/>
      <c r="R337" s="144"/>
      <c r="S337" s="144"/>
      <c r="T337" s="144"/>
      <c r="U337" s="144"/>
      <c r="V337" s="145"/>
    </row>
    <row r="338" spans="1:22" ht="26.1" customHeight="1" thickBot="1" x14ac:dyDescent="0.25">
      <c r="A338" s="51"/>
      <c r="B338" s="44"/>
      <c r="C338" s="51"/>
      <c r="D338" s="51"/>
      <c r="E338" s="51"/>
      <c r="F338" s="51"/>
      <c r="G338" s="51"/>
      <c r="H338" s="51"/>
      <c r="I338" s="44"/>
      <c r="J338" s="51"/>
      <c r="K338" s="51"/>
      <c r="L338" s="4" t="s">
        <v>43</v>
      </c>
      <c r="M338" s="51"/>
      <c r="N338" s="44"/>
      <c r="O338" s="51"/>
      <c r="P338" s="51"/>
      <c r="Q338" s="44"/>
      <c r="R338" s="51"/>
      <c r="S338" s="67"/>
      <c r="T338" s="67"/>
      <c r="U338" s="44"/>
      <c r="V338" s="44"/>
    </row>
    <row r="339" spans="1:22" ht="26.1" customHeight="1" x14ac:dyDescent="0.2">
      <c r="A339" s="46" t="s">
        <v>2442</v>
      </c>
      <c r="B339" s="44"/>
      <c r="C339" s="51"/>
      <c r="D339" s="2" t="s">
        <v>74</v>
      </c>
      <c r="E339" s="3" t="s">
        <v>74</v>
      </c>
      <c r="F339" s="3" t="s">
        <v>74</v>
      </c>
      <c r="G339" s="3" t="s">
        <v>74</v>
      </c>
      <c r="H339" s="2" t="s">
        <v>2443</v>
      </c>
      <c r="I339" s="3" t="s">
        <v>2443</v>
      </c>
      <c r="J339" s="2" t="s">
        <v>992</v>
      </c>
      <c r="K339" s="3" t="s">
        <v>799</v>
      </c>
      <c r="L339" s="51"/>
      <c r="M339" s="3" t="s">
        <v>2444</v>
      </c>
      <c r="N339" s="49" t="s">
        <v>447</v>
      </c>
      <c r="O339" s="3" t="s">
        <v>2297</v>
      </c>
      <c r="P339" s="2" t="s">
        <v>771</v>
      </c>
      <c r="Q339" s="46" t="s">
        <v>1225</v>
      </c>
      <c r="R339" s="48" t="s">
        <v>2445</v>
      </c>
      <c r="S339" s="48" t="s">
        <v>2446</v>
      </c>
      <c r="T339" s="67"/>
      <c r="U339" s="44"/>
      <c r="V339" s="44"/>
    </row>
    <row r="340" spans="1:22" ht="26.1" customHeight="1" x14ac:dyDescent="0.2">
      <c r="A340" s="46" t="s">
        <v>2447</v>
      </c>
      <c r="B340" s="49" t="s">
        <v>2448</v>
      </c>
      <c r="C340" s="46" t="s">
        <v>2449</v>
      </c>
      <c r="D340" s="2" t="s">
        <v>1726</v>
      </c>
      <c r="E340" s="3" t="s">
        <v>2450</v>
      </c>
      <c r="F340" s="3" t="s">
        <v>2450</v>
      </c>
      <c r="G340" s="3" t="s">
        <v>2450</v>
      </c>
      <c r="H340" s="2" t="s">
        <v>2451</v>
      </c>
      <c r="I340" s="3" t="s">
        <v>2452</v>
      </c>
      <c r="J340" s="2" t="s">
        <v>798</v>
      </c>
      <c r="K340" s="3" t="s">
        <v>799</v>
      </c>
      <c r="L340" s="51"/>
      <c r="M340" s="2" t="s">
        <v>2453</v>
      </c>
      <c r="N340" s="48" t="s">
        <v>2454</v>
      </c>
      <c r="O340" s="3" t="s">
        <v>2455</v>
      </c>
      <c r="P340" s="2" t="s">
        <v>2456</v>
      </c>
      <c r="Q340" s="46" t="s">
        <v>2457</v>
      </c>
      <c r="R340" s="48" t="s">
        <v>2458</v>
      </c>
      <c r="S340" s="48" t="s">
        <v>2459</v>
      </c>
      <c r="T340" s="48" t="s">
        <v>2460</v>
      </c>
      <c r="U340" s="44"/>
      <c r="V340" s="44"/>
    </row>
    <row r="341" spans="1:22" ht="26.1" customHeight="1" x14ac:dyDescent="0.2">
      <c r="A341" s="51"/>
      <c r="B341" s="44"/>
      <c r="C341" s="51"/>
      <c r="D341" s="51"/>
      <c r="E341" s="51"/>
      <c r="F341" s="51"/>
      <c r="G341" s="51"/>
      <c r="H341" s="51"/>
      <c r="I341" s="44"/>
      <c r="J341" s="51"/>
      <c r="K341" s="51"/>
      <c r="L341" s="51"/>
      <c r="M341" s="51"/>
      <c r="N341" s="44"/>
      <c r="O341" s="51"/>
      <c r="P341" s="51"/>
      <c r="Q341" s="44"/>
      <c r="R341" s="51"/>
      <c r="S341" s="67"/>
      <c r="T341" s="67"/>
      <c r="U341" s="44"/>
      <c r="V341" s="44"/>
    </row>
    <row r="342" spans="1:22" ht="26.1" customHeight="1" x14ac:dyDescent="0.2">
      <c r="A342" s="46" t="s">
        <v>2461</v>
      </c>
      <c r="B342" s="44"/>
      <c r="C342" s="51"/>
      <c r="D342" s="2" t="s">
        <v>1195</v>
      </c>
      <c r="E342" s="3" t="s">
        <v>1195</v>
      </c>
      <c r="F342" s="3" t="s">
        <v>1195</v>
      </c>
      <c r="G342" s="3" t="s">
        <v>1195</v>
      </c>
      <c r="H342" s="2" t="s">
        <v>2462</v>
      </c>
      <c r="I342" s="3" t="s">
        <v>2462</v>
      </c>
      <c r="J342" s="2" t="s">
        <v>92</v>
      </c>
      <c r="K342" s="3" t="s">
        <v>104</v>
      </c>
      <c r="L342" s="51"/>
      <c r="M342" s="2" t="s">
        <v>2463</v>
      </c>
      <c r="N342" s="56" t="s">
        <v>106</v>
      </c>
      <c r="O342" s="3" t="s">
        <v>2464</v>
      </c>
      <c r="P342" s="2" t="s">
        <v>2465</v>
      </c>
      <c r="Q342" s="47" t="s">
        <v>2466</v>
      </c>
      <c r="R342" s="48" t="s">
        <v>2467</v>
      </c>
      <c r="S342" s="48" t="s">
        <v>2468</v>
      </c>
      <c r="T342" s="67"/>
      <c r="U342" s="44"/>
      <c r="V342" s="44"/>
    </row>
    <row r="343" spans="1:22" ht="26.1" customHeight="1" x14ac:dyDescent="0.2">
      <c r="A343" s="46" t="s">
        <v>2449</v>
      </c>
      <c r="B343" s="89" t="s">
        <v>2469</v>
      </c>
      <c r="C343" s="46" t="s">
        <v>2470</v>
      </c>
      <c r="D343" s="3" t="s">
        <v>525</v>
      </c>
      <c r="E343" s="4" t="s">
        <v>2471</v>
      </c>
      <c r="F343" s="4" t="s">
        <v>2472</v>
      </c>
      <c r="G343" s="3" t="s">
        <v>2473</v>
      </c>
      <c r="H343" s="2" t="s">
        <v>2474</v>
      </c>
      <c r="I343" s="3" t="s">
        <v>2475</v>
      </c>
      <c r="J343" s="3" t="s">
        <v>482</v>
      </c>
      <c r="K343" s="2" t="s">
        <v>726</v>
      </c>
      <c r="L343" s="51"/>
      <c r="M343" s="3" t="s">
        <v>2476</v>
      </c>
      <c r="N343" s="42" t="s">
        <v>2477</v>
      </c>
      <c r="O343" s="3" t="s">
        <v>2478</v>
      </c>
      <c r="P343" s="2" t="s">
        <v>2479</v>
      </c>
      <c r="Q343" s="45" t="s">
        <v>2480</v>
      </c>
      <c r="R343" s="4" t="s">
        <v>2481</v>
      </c>
      <c r="S343" s="4" t="s">
        <v>2482</v>
      </c>
      <c r="T343" s="67"/>
      <c r="U343" s="44"/>
      <c r="V343" s="90" t="s">
        <v>2483</v>
      </c>
    </row>
    <row r="344" spans="1:22" ht="26.1" customHeight="1" x14ac:dyDescent="0.2">
      <c r="A344" s="51"/>
      <c r="B344" s="44"/>
      <c r="C344" s="51"/>
      <c r="D344" s="51"/>
      <c r="E344" s="51"/>
      <c r="F344" s="51"/>
      <c r="G344" s="51"/>
      <c r="H344" s="51"/>
      <c r="I344" s="44"/>
      <c r="J344" s="51"/>
      <c r="K344" s="51"/>
      <c r="L344" s="51"/>
      <c r="M344" s="51"/>
      <c r="N344" s="44"/>
      <c r="O344" s="51"/>
      <c r="P344" s="51"/>
      <c r="Q344" s="44"/>
      <c r="R344" s="51"/>
      <c r="S344" s="67"/>
      <c r="T344" s="67"/>
      <c r="U344" s="44"/>
      <c r="V344" s="44"/>
    </row>
    <row r="345" spans="1:22" ht="26.1" customHeight="1" x14ac:dyDescent="0.2">
      <c r="A345" s="46" t="s">
        <v>2484</v>
      </c>
      <c r="B345" s="44"/>
      <c r="C345" s="51"/>
      <c r="D345" s="2" t="s">
        <v>52</v>
      </c>
      <c r="E345" s="3" t="s">
        <v>52</v>
      </c>
      <c r="F345" s="3" t="s">
        <v>52</v>
      </c>
      <c r="G345" s="3" t="s">
        <v>52</v>
      </c>
      <c r="H345" s="2" t="s">
        <v>135</v>
      </c>
      <c r="I345" s="3" t="s">
        <v>135</v>
      </c>
      <c r="J345" s="2" t="s">
        <v>119</v>
      </c>
      <c r="K345" s="3" t="s">
        <v>120</v>
      </c>
      <c r="L345" s="51"/>
      <c r="M345" s="3" t="s">
        <v>55</v>
      </c>
      <c r="N345" s="49" t="s">
        <v>45</v>
      </c>
      <c r="O345" s="3" t="s">
        <v>2485</v>
      </c>
      <c r="P345" s="2" t="s">
        <v>2486</v>
      </c>
      <c r="Q345" s="47" t="s">
        <v>2487</v>
      </c>
      <c r="R345" s="48" t="s">
        <v>2488</v>
      </c>
      <c r="S345" s="91" t="s">
        <v>2489</v>
      </c>
      <c r="T345" s="67"/>
      <c r="U345" s="44"/>
      <c r="V345" s="44"/>
    </row>
    <row r="346" spans="1:22" ht="26.1" customHeight="1" x14ac:dyDescent="0.2">
      <c r="A346" s="46" t="s">
        <v>2470</v>
      </c>
      <c r="B346" s="42" t="s">
        <v>2490</v>
      </c>
      <c r="C346" s="46" t="s">
        <v>2491</v>
      </c>
      <c r="D346" s="2" t="s">
        <v>619</v>
      </c>
      <c r="E346" s="48" t="s">
        <v>2492</v>
      </c>
      <c r="F346" s="48" t="s">
        <v>2493</v>
      </c>
      <c r="G346" s="3" t="s">
        <v>2494</v>
      </c>
      <c r="H346" s="3" t="s">
        <v>2495</v>
      </c>
      <c r="I346" s="3" t="s">
        <v>2496</v>
      </c>
      <c r="J346" s="3" t="s">
        <v>2497</v>
      </c>
      <c r="K346" s="2" t="s">
        <v>2498</v>
      </c>
      <c r="L346" s="51"/>
      <c r="M346" s="3" t="s">
        <v>2499</v>
      </c>
      <c r="N346" s="49" t="s">
        <v>2500</v>
      </c>
      <c r="O346" s="3" t="s">
        <v>1103</v>
      </c>
      <c r="P346" s="2" t="s">
        <v>2501</v>
      </c>
      <c r="Q346" s="47" t="s">
        <v>2502</v>
      </c>
      <c r="R346" s="48" t="s">
        <v>2503</v>
      </c>
      <c r="S346" s="48" t="s">
        <v>2504</v>
      </c>
      <c r="T346" s="67"/>
      <c r="U346" s="44"/>
      <c r="V346" s="90" t="s">
        <v>2483</v>
      </c>
    </row>
    <row r="347" spans="1:22" ht="26.1" customHeight="1" x14ac:dyDescent="0.2">
      <c r="A347" s="51"/>
      <c r="B347" s="44"/>
      <c r="C347" s="51"/>
      <c r="D347" s="51"/>
      <c r="E347" s="51"/>
      <c r="F347" s="51"/>
      <c r="G347" s="51"/>
      <c r="H347" s="51"/>
      <c r="I347" s="44"/>
      <c r="J347" s="51"/>
      <c r="K347" s="51"/>
      <c r="L347" s="51"/>
      <c r="M347" s="51"/>
      <c r="N347" s="44"/>
      <c r="O347" s="51"/>
      <c r="P347" s="51"/>
      <c r="Q347" s="44"/>
      <c r="R347" s="51"/>
      <c r="S347" s="67"/>
      <c r="T347" s="67"/>
      <c r="U347" s="44"/>
      <c r="V347" s="44"/>
    </row>
    <row r="348" spans="1:22" ht="26.1" customHeight="1" x14ac:dyDescent="0.2">
      <c r="A348" s="46" t="s">
        <v>2505</v>
      </c>
      <c r="B348" s="44"/>
      <c r="C348" s="51"/>
      <c r="D348" s="2" t="s">
        <v>2506</v>
      </c>
      <c r="E348" s="3" t="s">
        <v>2506</v>
      </c>
      <c r="F348" s="3" t="s">
        <v>2506</v>
      </c>
      <c r="G348" s="3" t="s">
        <v>2506</v>
      </c>
      <c r="H348" s="2" t="s">
        <v>1198</v>
      </c>
      <c r="I348" s="3" t="s">
        <v>1198</v>
      </c>
      <c r="J348" s="2" t="s">
        <v>648</v>
      </c>
      <c r="K348" s="3" t="s">
        <v>66</v>
      </c>
      <c r="L348" s="51"/>
      <c r="M348" s="2" t="s">
        <v>2107</v>
      </c>
      <c r="N348" s="53" t="s">
        <v>447</v>
      </c>
      <c r="O348" s="3" t="s">
        <v>2507</v>
      </c>
      <c r="P348" s="3" t="s">
        <v>2508</v>
      </c>
      <c r="Q348" s="47" t="s">
        <v>2509</v>
      </c>
      <c r="R348" s="54" t="s">
        <v>2510</v>
      </c>
      <c r="S348" s="4" t="s">
        <v>2511</v>
      </c>
      <c r="T348" s="67"/>
      <c r="U348" s="44"/>
      <c r="V348" s="44"/>
    </row>
    <row r="349" spans="1:22" ht="26.1" customHeight="1" x14ac:dyDescent="0.2">
      <c r="A349" s="46" t="s">
        <v>2512</v>
      </c>
      <c r="B349" s="46" t="s">
        <v>2505</v>
      </c>
      <c r="C349" s="46" t="s">
        <v>2491</v>
      </c>
      <c r="D349" s="3" t="s">
        <v>74</v>
      </c>
      <c r="E349" s="3" t="s">
        <v>682</v>
      </c>
      <c r="F349" s="3" t="s">
        <v>682</v>
      </c>
      <c r="G349" s="3" t="s">
        <v>682</v>
      </c>
      <c r="H349" s="2" t="s">
        <v>1186</v>
      </c>
      <c r="I349" s="3" t="s">
        <v>2513</v>
      </c>
      <c r="J349" s="2" t="s">
        <v>2507</v>
      </c>
      <c r="K349" s="2" t="s">
        <v>1143</v>
      </c>
      <c r="L349" s="51"/>
      <c r="M349" s="2" t="s">
        <v>1368</v>
      </c>
      <c r="N349" s="49" t="s">
        <v>45</v>
      </c>
      <c r="O349" s="3" t="s">
        <v>1696</v>
      </c>
      <c r="P349" s="3" t="s">
        <v>2514</v>
      </c>
      <c r="Q349" s="46" t="s">
        <v>543</v>
      </c>
      <c r="R349" s="48" t="s">
        <v>2515</v>
      </c>
      <c r="S349" s="48" t="s">
        <v>2516</v>
      </c>
      <c r="T349" s="67"/>
      <c r="U349" s="44"/>
      <c r="V349" s="44"/>
    </row>
    <row r="350" spans="1:22" ht="26.1" customHeight="1" x14ac:dyDescent="0.2">
      <c r="A350" s="51"/>
      <c r="B350" s="44"/>
      <c r="C350" s="51"/>
      <c r="D350" s="51"/>
      <c r="E350" s="51"/>
      <c r="F350" s="51"/>
      <c r="G350" s="51"/>
      <c r="H350" s="51"/>
      <c r="I350" s="44"/>
      <c r="J350" s="51"/>
      <c r="K350" s="51"/>
      <c r="L350" s="51"/>
      <c r="M350" s="51"/>
      <c r="N350" s="44"/>
      <c r="O350" s="51"/>
      <c r="P350" s="51"/>
      <c r="Q350" s="44"/>
      <c r="R350" s="51"/>
      <c r="S350" s="67"/>
      <c r="T350" s="67"/>
      <c r="U350" s="44"/>
      <c r="V350" s="44"/>
    </row>
    <row r="351" spans="1:22" ht="26.1" customHeight="1" x14ac:dyDescent="0.2">
      <c r="A351" s="46" t="s">
        <v>2517</v>
      </c>
      <c r="B351" s="44"/>
      <c r="C351" s="51"/>
      <c r="D351" s="2" t="s">
        <v>1195</v>
      </c>
      <c r="E351" s="3" t="s">
        <v>1195</v>
      </c>
      <c r="F351" s="3" t="s">
        <v>1195</v>
      </c>
      <c r="G351" s="3" t="s">
        <v>1195</v>
      </c>
      <c r="H351" s="2" t="s">
        <v>76</v>
      </c>
      <c r="I351" s="3" t="s">
        <v>76</v>
      </c>
      <c r="J351" s="2" t="s">
        <v>103</v>
      </c>
      <c r="K351" s="3" t="s">
        <v>104</v>
      </c>
      <c r="L351" s="51"/>
      <c r="M351" s="3" t="s">
        <v>2463</v>
      </c>
      <c r="N351" s="49" t="s">
        <v>621</v>
      </c>
      <c r="O351" s="3" t="s">
        <v>2518</v>
      </c>
      <c r="P351" s="2" t="s">
        <v>2519</v>
      </c>
      <c r="Q351" s="46" t="s">
        <v>2520</v>
      </c>
      <c r="R351" s="48" t="s">
        <v>2521</v>
      </c>
      <c r="S351" s="48" t="s">
        <v>2522</v>
      </c>
      <c r="T351" s="67"/>
      <c r="U351" s="44"/>
      <c r="V351" s="44"/>
    </row>
    <row r="352" spans="1:22" ht="26.1" customHeight="1" x14ac:dyDescent="0.2"/>
    <row r="353" spans="1:22" ht="26.1" customHeight="1" thickBot="1" x14ac:dyDescent="0.25">
      <c r="A353" s="143"/>
      <c r="B353" s="144"/>
      <c r="C353" s="144"/>
      <c r="D353" s="144"/>
      <c r="E353" s="144"/>
      <c r="F353" s="144"/>
      <c r="G353" s="144"/>
      <c r="H353" s="144"/>
      <c r="I353" s="144"/>
      <c r="J353" s="144"/>
      <c r="K353" s="144"/>
      <c r="L353" s="144"/>
      <c r="M353" s="144"/>
      <c r="N353" s="144"/>
      <c r="O353" s="144"/>
      <c r="P353" s="144"/>
      <c r="Q353" s="144"/>
      <c r="R353" s="144"/>
      <c r="S353" s="144"/>
      <c r="T353" s="144"/>
      <c r="U353" s="144"/>
      <c r="V353" s="145"/>
    </row>
    <row r="354" spans="1:22" ht="26.1" customHeight="1" thickBot="1" x14ac:dyDescent="0.25">
      <c r="A354" s="46" t="s">
        <v>2491</v>
      </c>
      <c r="B354" s="50" t="s">
        <v>2523</v>
      </c>
      <c r="C354" s="46" t="s">
        <v>2524</v>
      </c>
      <c r="D354" s="3" t="s">
        <v>1326</v>
      </c>
      <c r="E354" s="48" t="s">
        <v>2525</v>
      </c>
      <c r="F354" s="48" t="s">
        <v>2526</v>
      </c>
      <c r="G354" s="3" t="s">
        <v>2527</v>
      </c>
      <c r="H354" s="3" t="s">
        <v>2528</v>
      </c>
      <c r="I354" s="3" t="s">
        <v>2529</v>
      </c>
      <c r="J354" s="3" t="s">
        <v>2530</v>
      </c>
      <c r="K354" s="2" t="s">
        <v>2531</v>
      </c>
      <c r="L354" s="48" t="s">
        <v>43</v>
      </c>
      <c r="M354" s="3" t="s">
        <v>2532</v>
      </c>
      <c r="N354" s="48" t="s">
        <v>2533</v>
      </c>
      <c r="O354" s="3" t="s">
        <v>1157</v>
      </c>
      <c r="P354" s="3" t="s">
        <v>2534</v>
      </c>
      <c r="Q354" s="142" t="s">
        <v>2535</v>
      </c>
      <c r="R354" s="48" t="s">
        <v>2536</v>
      </c>
      <c r="S354" s="48" t="s">
        <v>2537</v>
      </c>
      <c r="T354" s="44"/>
      <c r="U354" s="44"/>
      <c r="V354" s="90" t="s">
        <v>2483</v>
      </c>
    </row>
    <row r="355" spans="1:22" ht="26.1" customHeight="1" x14ac:dyDescent="0.2">
      <c r="A355" s="51"/>
      <c r="B355" s="44"/>
      <c r="C355" s="51"/>
      <c r="D355" s="51"/>
      <c r="E355" s="51"/>
      <c r="F355" s="51"/>
      <c r="G355" s="51"/>
      <c r="H355" s="51"/>
      <c r="I355" s="44"/>
      <c r="J355" s="51"/>
      <c r="K355" s="51"/>
      <c r="L355" s="51"/>
      <c r="M355" s="51"/>
      <c r="N355" s="44"/>
      <c r="O355" s="51"/>
      <c r="P355" s="51"/>
      <c r="Q355" s="44"/>
      <c r="R355" s="51"/>
      <c r="S355" s="67"/>
      <c r="T355" s="44"/>
      <c r="U355" s="44"/>
      <c r="V355" s="44"/>
    </row>
    <row r="356" spans="1:22" ht="26.1" customHeight="1" x14ac:dyDescent="0.2">
      <c r="A356" s="46" t="s">
        <v>2538</v>
      </c>
      <c r="B356" s="44"/>
      <c r="C356" s="51"/>
      <c r="D356" s="3" t="s">
        <v>2539</v>
      </c>
      <c r="E356" s="3" t="s">
        <v>2539</v>
      </c>
      <c r="F356" s="3" t="s">
        <v>2539</v>
      </c>
      <c r="G356" s="3" t="s">
        <v>2539</v>
      </c>
      <c r="H356" s="3" t="s">
        <v>2540</v>
      </c>
      <c r="I356" s="3" t="s">
        <v>2540</v>
      </c>
      <c r="J356" s="3" t="s">
        <v>445</v>
      </c>
      <c r="K356" s="3" t="s">
        <v>120</v>
      </c>
      <c r="L356" s="51"/>
      <c r="M356" s="3" t="s">
        <v>2520</v>
      </c>
      <c r="N356" s="54" t="s">
        <v>45</v>
      </c>
      <c r="O356" s="3" t="s">
        <v>2541</v>
      </c>
      <c r="P356" s="3" t="s">
        <v>2542</v>
      </c>
      <c r="Q356" s="47" t="s">
        <v>2543</v>
      </c>
      <c r="R356" s="54" t="s">
        <v>2544</v>
      </c>
      <c r="S356" s="54" t="s">
        <v>2545</v>
      </c>
      <c r="T356" s="44"/>
      <c r="U356" s="44"/>
      <c r="V356" s="44"/>
    </row>
    <row r="357" spans="1:22" ht="26.1" customHeight="1" x14ac:dyDescent="0.2">
      <c r="A357" s="46" t="s">
        <v>2524</v>
      </c>
      <c r="B357" s="49" t="s">
        <v>2546</v>
      </c>
      <c r="C357" s="51"/>
      <c r="D357" s="3" t="s">
        <v>1230</v>
      </c>
      <c r="E357" s="48" t="s">
        <v>2547</v>
      </c>
      <c r="F357" s="48" t="s">
        <v>2548</v>
      </c>
      <c r="G357" s="3" t="s">
        <v>2549</v>
      </c>
      <c r="H357" s="3" t="s">
        <v>2451</v>
      </c>
      <c r="I357" s="3" t="s">
        <v>2550</v>
      </c>
      <c r="J357" s="3" t="s">
        <v>2551</v>
      </c>
      <c r="K357" s="2" t="s">
        <v>2552</v>
      </c>
      <c r="L357" s="51"/>
      <c r="M357" s="3" t="s">
        <v>2553</v>
      </c>
      <c r="N357" s="48" t="s">
        <v>2533</v>
      </c>
      <c r="O357" s="3" t="s">
        <v>119</v>
      </c>
      <c r="P357" s="3" t="s">
        <v>2554</v>
      </c>
      <c r="Q357" s="142" t="s">
        <v>2555</v>
      </c>
      <c r="R357" s="48" t="s">
        <v>2556</v>
      </c>
      <c r="S357" s="48" t="s">
        <v>2557</v>
      </c>
      <c r="T357" s="44"/>
      <c r="U357" s="44"/>
      <c r="V357" s="90" t="s">
        <v>2483</v>
      </c>
    </row>
    <row r="358" spans="1:22" ht="26.1" customHeight="1" x14ac:dyDescent="0.2">
      <c r="A358" s="46" t="s">
        <v>2558</v>
      </c>
      <c r="B358" s="46" t="s">
        <v>2524</v>
      </c>
      <c r="C358" s="46" t="s">
        <v>2559</v>
      </c>
      <c r="D358" s="3" t="s">
        <v>2138</v>
      </c>
      <c r="E358" s="48" t="s">
        <v>2560</v>
      </c>
      <c r="F358" s="48" t="s">
        <v>2561</v>
      </c>
      <c r="G358" s="3" t="s">
        <v>2562</v>
      </c>
      <c r="H358" s="3" t="s">
        <v>2563</v>
      </c>
      <c r="I358" s="3" t="s">
        <v>2564</v>
      </c>
      <c r="J358" s="3" t="s">
        <v>1032</v>
      </c>
      <c r="K358" s="2" t="s">
        <v>2552</v>
      </c>
      <c r="L358" s="51"/>
      <c r="M358" s="3" t="s">
        <v>2565</v>
      </c>
      <c r="N358" s="48" t="s">
        <v>2566</v>
      </c>
      <c r="O358" s="3" t="s">
        <v>2567</v>
      </c>
      <c r="P358" s="3" t="s">
        <v>2568</v>
      </c>
      <c r="Q358" s="142" t="s">
        <v>2569</v>
      </c>
      <c r="R358" s="48" t="s">
        <v>2570</v>
      </c>
      <c r="S358" s="48" t="s">
        <v>2571</v>
      </c>
      <c r="T358" s="44"/>
      <c r="U358" s="44"/>
      <c r="V358" s="90" t="s">
        <v>2572</v>
      </c>
    </row>
    <row r="359" spans="1:22" ht="26.1" customHeight="1" x14ac:dyDescent="0.2">
      <c r="A359" s="51"/>
      <c r="B359" s="44"/>
      <c r="C359" s="51"/>
      <c r="D359" s="51"/>
      <c r="E359" s="51"/>
      <c r="F359" s="51"/>
      <c r="G359" s="51"/>
      <c r="H359" s="51"/>
      <c r="I359" s="44"/>
      <c r="J359" s="51"/>
      <c r="K359" s="51"/>
      <c r="L359" s="51"/>
      <c r="M359" s="51"/>
      <c r="N359" s="44"/>
      <c r="O359" s="51"/>
      <c r="P359" s="51"/>
      <c r="Q359" s="44"/>
      <c r="R359" s="51"/>
      <c r="S359" s="67"/>
      <c r="T359" s="44"/>
      <c r="U359" s="44"/>
      <c r="V359" s="44"/>
    </row>
    <row r="360" spans="1:22" ht="26.1" customHeight="1" x14ac:dyDescent="0.2">
      <c r="A360" s="46" t="s">
        <v>2573</v>
      </c>
      <c r="B360" s="44"/>
      <c r="C360" s="51"/>
      <c r="D360" s="2" t="s">
        <v>2138</v>
      </c>
      <c r="E360" s="2" t="s">
        <v>2138</v>
      </c>
      <c r="F360" s="2" t="s">
        <v>2138</v>
      </c>
      <c r="G360" s="2" t="s">
        <v>2138</v>
      </c>
      <c r="H360" s="3" t="s">
        <v>53</v>
      </c>
      <c r="I360" s="3" t="s">
        <v>53</v>
      </c>
      <c r="J360" s="2" t="s">
        <v>54</v>
      </c>
      <c r="K360" s="3" t="s">
        <v>42</v>
      </c>
      <c r="L360" s="51"/>
      <c r="M360" s="3" t="s">
        <v>2139</v>
      </c>
      <c r="N360" s="54" t="s">
        <v>45</v>
      </c>
      <c r="O360" s="2" t="s">
        <v>56</v>
      </c>
      <c r="P360" s="2" t="s">
        <v>57</v>
      </c>
      <c r="Q360" s="46" t="s">
        <v>58</v>
      </c>
      <c r="R360" s="54" t="s">
        <v>59</v>
      </c>
      <c r="S360" s="54" t="s">
        <v>60</v>
      </c>
      <c r="T360" s="44"/>
      <c r="U360" s="44"/>
      <c r="V360" s="44"/>
    </row>
    <row r="361" spans="1:22" ht="26.1" customHeight="1" x14ac:dyDescent="0.2">
      <c r="A361" s="46" t="s">
        <v>2574</v>
      </c>
      <c r="B361" s="46" t="s">
        <v>2573</v>
      </c>
      <c r="C361" s="46" t="s">
        <v>2559</v>
      </c>
      <c r="D361" s="3" t="s">
        <v>588</v>
      </c>
      <c r="E361" s="3" t="s">
        <v>780</v>
      </c>
      <c r="F361" s="3" t="s">
        <v>780</v>
      </c>
      <c r="G361" s="3" t="s">
        <v>780</v>
      </c>
      <c r="H361" s="3" t="s">
        <v>2080</v>
      </c>
      <c r="I361" s="3" t="s">
        <v>2575</v>
      </c>
      <c r="J361" s="3" t="s">
        <v>716</v>
      </c>
      <c r="K361" s="3" t="s">
        <v>1732</v>
      </c>
      <c r="L361" s="51"/>
      <c r="M361" s="2" t="s">
        <v>2576</v>
      </c>
      <c r="N361" s="48" t="s">
        <v>1188</v>
      </c>
      <c r="O361" s="3" t="s">
        <v>2577</v>
      </c>
      <c r="P361" s="3" t="s">
        <v>1041</v>
      </c>
      <c r="Q361" s="46" t="s">
        <v>2578</v>
      </c>
      <c r="R361" s="48" t="s">
        <v>2579</v>
      </c>
      <c r="S361" s="91" t="s">
        <v>2580</v>
      </c>
      <c r="T361" s="44"/>
      <c r="U361" s="44"/>
      <c r="V361" s="44"/>
    </row>
    <row r="362" spans="1:22" ht="26.1" customHeight="1" x14ac:dyDescent="0.2">
      <c r="A362" s="51"/>
      <c r="B362" s="44"/>
      <c r="C362" s="51"/>
      <c r="D362" s="51"/>
      <c r="E362" s="51"/>
      <c r="F362" s="51"/>
      <c r="G362" s="51"/>
      <c r="H362" s="51"/>
      <c r="I362" s="44"/>
      <c r="J362" s="51"/>
      <c r="K362" s="51"/>
      <c r="L362" s="51"/>
      <c r="M362" s="51"/>
      <c r="N362" s="44"/>
      <c r="O362" s="51"/>
      <c r="P362" s="51"/>
      <c r="Q362" s="44"/>
      <c r="R362" s="51"/>
      <c r="S362" s="67"/>
      <c r="T362" s="44"/>
      <c r="U362" s="44"/>
      <c r="V362" s="44"/>
    </row>
    <row r="363" spans="1:22" ht="26.1" customHeight="1" x14ac:dyDescent="0.2">
      <c r="A363" s="46" t="s">
        <v>2581</v>
      </c>
      <c r="B363" s="44"/>
      <c r="C363" s="51"/>
      <c r="D363" s="3" t="s">
        <v>88</v>
      </c>
      <c r="E363" s="3" t="s">
        <v>88</v>
      </c>
      <c r="F363" s="3" t="s">
        <v>88</v>
      </c>
      <c r="G363" s="3" t="s">
        <v>88</v>
      </c>
      <c r="H363" s="3" t="s">
        <v>2582</v>
      </c>
      <c r="I363" s="3" t="s">
        <v>2582</v>
      </c>
      <c r="J363" s="3" t="s">
        <v>41</v>
      </c>
      <c r="K363" s="3" t="s">
        <v>42</v>
      </c>
      <c r="L363" s="51"/>
      <c r="M363" s="2" t="s">
        <v>2583</v>
      </c>
      <c r="N363" s="54" t="s">
        <v>45</v>
      </c>
      <c r="O363" s="3" t="s">
        <v>2584</v>
      </c>
      <c r="P363" s="3" t="s">
        <v>1776</v>
      </c>
      <c r="Q363" s="46" t="s">
        <v>2585</v>
      </c>
      <c r="R363" s="54" t="s">
        <v>2586</v>
      </c>
      <c r="S363" s="54" t="s">
        <v>2587</v>
      </c>
      <c r="T363" s="44"/>
      <c r="U363" s="44"/>
      <c r="V363" s="44"/>
    </row>
    <row r="364" spans="1:22" ht="26.1" customHeight="1" x14ac:dyDescent="0.2">
      <c r="A364" s="46" t="s">
        <v>2559</v>
      </c>
      <c r="B364" s="50" t="s">
        <v>2588</v>
      </c>
      <c r="C364" s="46" t="s">
        <v>2589</v>
      </c>
      <c r="D364" s="51"/>
      <c r="E364" s="48" t="s">
        <v>2590</v>
      </c>
      <c r="F364" s="48" t="s">
        <v>2591</v>
      </c>
      <c r="G364" s="3" t="s">
        <v>2592</v>
      </c>
      <c r="H364" s="3" t="s">
        <v>2593</v>
      </c>
      <c r="I364" s="3" t="s">
        <v>2594</v>
      </c>
      <c r="J364" s="3" t="s">
        <v>1032</v>
      </c>
      <c r="K364" s="2" t="s">
        <v>2552</v>
      </c>
      <c r="L364" s="51"/>
      <c r="M364" s="3" t="s">
        <v>2595</v>
      </c>
      <c r="N364" s="48" t="s">
        <v>2566</v>
      </c>
      <c r="O364" s="3" t="s">
        <v>2596</v>
      </c>
      <c r="P364" s="3" t="s">
        <v>2597</v>
      </c>
      <c r="Q364" s="142" t="s">
        <v>2598</v>
      </c>
      <c r="R364" s="48" t="s">
        <v>2599</v>
      </c>
      <c r="S364" s="48" t="s">
        <v>2600</v>
      </c>
      <c r="T364" s="44"/>
      <c r="U364" s="44"/>
      <c r="V364" s="90" t="s">
        <v>2572</v>
      </c>
    </row>
    <row r="365" spans="1:22" ht="26.1" customHeight="1" x14ac:dyDescent="0.2">
      <c r="A365" s="51"/>
      <c r="B365" s="44"/>
      <c r="C365" s="51"/>
      <c r="D365" s="51"/>
      <c r="E365" s="51"/>
      <c r="F365" s="51"/>
      <c r="G365" s="51"/>
      <c r="H365" s="51"/>
      <c r="I365" s="44"/>
      <c r="J365" s="51"/>
      <c r="K365" s="51"/>
      <c r="L365" s="51"/>
      <c r="M365" s="51"/>
      <c r="N365" s="44"/>
      <c r="O365" s="51"/>
      <c r="P365" s="51"/>
      <c r="Q365" s="44"/>
      <c r="R365" s="51"/>
      <c r="S365" s="67"/>
      <c r="T365" s="44"/>
      <c r="U365" s="44"/>
      <c r="V365" s="44"/>
    </row>
    <row r="366" spans="1:22" ht="26.1" customHeight="1" x14ac:dyDescent="0.2">
      <c r="A366" s="46" t="s">
        <v>2601</v>
      </c>
      <c r="B366" s="44"/>
      <c r="C366" s="46" t="s">
        <v>2589</v>
      </c>
      <c r="D366" s="3" t="s">
        <v>666</v>
      </c>
      <c r="E366" s="3" t="s">
        <v>666</v>
      </c>
      <c r="F366" s="3" t="s">
        <v>666</v>
      </c>
      <c r="G366" s="3" t="s">
        <v>666</v>
      </c>
      <c r="H366" s="3" t="s">
        <v>64</v>
      </c>
      <c r="I366" s="3" t="s">
        <v>64</v>
      </c>
      <c r="J366" s="3" t="s">
        <v>648</v>
      </c>
      <c r="K366" s="3" t="s">
        <v>66</v>
      </c>
      <c r="L366" s="51"/>
      <c r="M366" s="2" t="s">
        <v>2602</v>
      </c>
      <c r="N366" s="48" t="s">
        <v>45</v>
      </c>
      <c r="O366" s="3" t="s">
        <v>2603</v>
      </c>
      <c r="P366" s="3" t="s">
        <v>2604</v>
      </c>
      <c r="Q366" s="46" t="s">
        <v>2605</v>
      </c>
      <c r="R366" s="48" t="s">
        <v>2606</v>
      </c>
      <c r="S366" s="48" t="s">
        <v>2607</v>
      </c>
      <c r="T366" s="44"/>
      <c r="U366" s="44"/>
      <c r="V366" s="44"/>
    </row>
    <row r="367" spans="1:22" ht="26.1" customHeight="1" x14ac:dyDescent="0.2">
      <c r="A367" s="51"/>
      <c r="B367" s="44"/>
      <c r="C367" s="51"/>
      <c r="D367" s="51"/>
      <c r="E367" s="51"/>
      <c r="F367" s="51"/>
      <c r="G367" s="51"/>
      <c r="H367" s="51"/>
      <c r="I367" s="44"/>
      <c r="J367" s="51"/>
      <c r="K367" s="51"/>
      <c r="L367" s="51"/>
      <c r="M367" s="51"/>
      <c r="N367" s="44"/>
      <c r="O367" s="51"/>
      <c r="P367" s="51"/>
      <c r="Q367" s="44"/>
      <c r="R367" s="51"/>
      <c r="S367" s="67"/>
      <c r="T367" s="44"/>
      <c r="U367" s="44"/>
      <c r="V367" s="44"/>
    </row>
    <row r="368" spans="1:22" ht="26.1" customHeight="1" x14ac:dyDescent="0.2"/>
    <row r="369" spans="1:22" ht="26.1" customHeight="1" thickBot="1" x14ac:dyDescent="0.25">
      <c r="A369" s="143"/>
      <c r="B369" s="144"/>
      <c r="C369" s="144"/>
      <c r="D369" s="144"/>
      <c r="E369" s="144"/>
      <c r="F369" s="144"/>
      <c r="G369" s="144"/>
      <c r="H369" s="144"/>
      <c r="I369" s="144"/>
      <c r="J369" s="144"/>
      <c r="K369" s="144"/>
      <c r="L369" s="144"/>
      <c r="M369" s="144"/>
      <c r="N369" s="144"/>
      <c r="O369" s="144"/>
      <c r="P369" s="144"/>
      <c r="Q369" s="144"/>
      <c r="R369" s="144"/>
      <c r="S369" s="144"/>
      <c r="T369" s="144"/>
      <c r="U369" s="144"/>
      <c r="V369" s="145"/>
    </row>
    <row r="370" spans="1:22" ht="26.1" customHeight="1" thickBot="1" x14ac:dyDescent="0.25">
      <c r="A370" s="46" t="s">
        <v>2608</v>
      </c>
      <c r="B370" s="44"/>
      <c r="C370" s="51"/>
      <c r="D370" s="3" t="s">
        <v>1496</v>
      </c>
      <c r="E370" s="3" t="s">
        <v>1496</v>
      </c>
      <c r="F370" s="3" t="s">
        <v>1496</v>
      </c>
      <c r="G370" s="3" t="s">
        <v>1496</v>
      </c>
      <c r="H370" s="3" t="s">
        <v>135</v>
      </c>
      <c r="I370" s="3" t="s">
        <v>135</v>
      </c>
      <c r="J370" s="3" t="s">
        <v>445</v>
      </c>
      <c r="K370" s="3" t="s">
        <v>120</v>
      </c>
      <c r="L370" s="4" t="s">
        <v>43</v>
      </c>
      <c r="M370" s="2" t="s">
        <v>2609</v>
      </c>
      <c r="N370" s="42" t="s">
        <v>2610</v>
      </c>
      <c r="O370" s="3" t="s">
        <v>2611</v>
      </c>
      <c r="P370" s="3" t="s">
        <v>2612</v>
      </c>
      <c r="Q370" s="47" t="s">
        <v>1766</v>
      </c>
      <c r="R370" s="4" t="s">
        <v>2613</v>
      </c>
      <c r="S370" s="4" t="s">
        <v>2614</v>
      </c>
      <c r="T370" s="44"/>
      <c r="U370" s="44"/>
      <c r="V370" s="44"/>
    </row>
    <row r="371" spans="1:22" ht="26.1" customHeight="1" x14ac:dyDescent="0.2">
      <c r="A371" s="46" t="s">
        <v>2589</v>
      </c>
      <c r="B371" s="89" t="s">
        <v>2615</v>
      </c>
      <c r="C371" s="46" t="s">
        <v>2616</v>
      </c>
      <c r="D371" s="3" t="s">
        <v>1246</v>
      </c>
      <c r="E371" s="48" t="s">
        <v>2617</v>
      </c>
      <c r="F371" s="48" t="s">
        <v>2618</v>
      </c>
      <c r="G371" s="3" t="s">
        <v>2619</v>
      </c>
      <c r="H371" s="3" t="s">
        <v>2620</v>
      </c>
      <c r="I371" s="3" t="s">
        <v>2621</v>
      </c>
      <c r="J371" s="3" t="s">
        <v>2622</v>
      </c>
      <c r="K371" s="2" t="s">
        <v>2623</v>
      </c>
      <c r="L371" s="51"/>
      <c r="M371" s="3" t="s">
        <v>2624</v>
      </c>
      <c r="N371" s="49" t="s">
        <v>2566</v>
      </c>
      <c r="O371" s="3" t="s">
        <v>119</v>
      </c>
      <c r="P371" s="3" t="s">
        <v>2625</v>
      </c>
      <c r="Q371" s="142" t="s">
        <v>2626</v>
      </c>
      <c r="R371" s="48" t="s">
        <v>2627</v>
      </c>
      <c r="S371" s="48" t="s">
        <v>2628</v>
      </c>
      <c r="T371" s="44"/>
      <c r="U371" s="44"/>
      <c r="V371" s="90" t="s">
        <v>2572</v>
      </c>
    </row>
    <row r="372" spans="1:22" ht="26.1" customHeight="1" x14ac:dyDescent="0.2">
      <c r="A372" s="51"/>
      <c r="B372" s="44"/>
      <c r="C372" s="51"/>
      <c r="D372" s="51"/>
      <c r="E372" s="51"/>
      <c r="F372" s="51"/>
      <c r="G372" s="51"/>
      <c r="H372" s="51"/>
      <c r="I372" s="44"/>
      <c r="J372" s="51"/>
      <c r="K372" s="51"/>
      <c r="L372" s="51"/>
      <c r="M372" s="51"/>
      <c r="N372" s="44"/>
      <c r="O372" s="51"/>
      <c r="P372" s="51"/>
      <c r="Q372" s="44"/>
      <c r="R372" s="51"/>
      <c r="S372" s="67"/>
      <c r="T372" s="44"/>
      <c r="U372" s="44"/>
      <c r="V372" s="44"/>
    </row>
    <row r="373" spans="1:22" ht="26.1" customHeight="1" x14ac:dyDescent="0.2">
      <c r="A373" s="46" t="s">
        <v>2629</v>
      </c>
      <c r="B373" s="44"/>
      <c r="C373" s="51"/>
      <c r="D373" s="3" t="s">
        <v>2138</v>
      </c>
      <c r="E373" s="3" t="s">
        <v>2138</v>
      </c>
      <c r="F373" s="3" t="s">
        <v>2138</v>
      </c>
      <c r="G373" s="3" t="s">
        <v>2138</v>
      </c>
      <c r="H373" s="3" t="s">
        <v>1101</v>
      </c>
      <c r="I373" s="3" t="s">
        <v>1101</v>
      </c>
      <c r="J373" s="3" t="s">
        <v>648</v>
      </c>
      <c r="K373" s="3" t="s">
        <v>66</v>
      </c>
      <c r="L373" s="51"/>
      <c r="M373" s="3" t="s">
        <v>2139</v>
      </c>
      <c r="N373" s="53" t="s">
        <v>45</v>
      </c>
      <c r="O373" s="3" t="s">
        <v>2603</v>
      </c>
      <c r="P373" s="3" t="s">
        <v>2604</v>
      </c>
      <c r="Q373" s="46" t="s">
        <v>2605</v>
      </c>
      <c r="R373" s="54" t="s">
        <v>2630</v>
      </c>
      <c r="S373" s="54" t="s">
        <v>2631</v>
      </c>
      <c r="T373" s="44"/>
      <c r="U373" s="44"/>
      <c r="V373" s="44"/>
    </row>
    <row r="374" spans="1:22" ht="26.1" customHeight="1" x14ac:dyDescent="0.2">
      <c r="A374" s="46" t="s">
        <v>2616</v>
      </c>
      <c r="B374" s="49" t="s">
        <v>2632</v>
      </c>
      <c r="C374" s="46" t="s">
        <v>2633</v>
      </c>
      <c r="D374" s="51"/>
      <c r="E374" s="48" t="s">
        <v>2634</v>
      </c>
      <c r="F374" s="48" t="s">
        <v>2635</v>
      </c>
      <c r="G374" s="3" t="s">
        <v>2636</v>
      </c>
      <c r="H374" s="3" t="s">
        <v>2637</v>
      </c>
      <c r="I374" s="3" t="s">
        <v>2638</v>
      </c>
      <c r="J374" s="3" t="s">
        <v>1489</v>
      </c>
      <c r="K374" s="2" t="s">
        <v>2623</v>
      </c>
      <c r="L374" s="51"/>
      <c r="M374" s="3" t="s">
        <v>2639</v>
      </c>
      <c r="N374" s="49" t="s">
        <v>2566</v>
      </c>
      <c r="O374" s="3" t="s">
        <v>2640</v>
      </c>
      <c r="P374" s="3" t="s">
        <v>2641</v>
      </c>
      <c r="Q374" s="45" t="s">
        <v>2642</v>
      </c>
      <c r="R374" s="48" t="s">
        <v>2643</v>
      </c>
      <c r="S374" s="48" t="s">
        <v>2644</v>
      </c>
      <c r="T374" s="44"/>
      <c r="U374" s="44"/>
      <c r="V374" s="90" t="s">
        <v>2572</v>
      </c>
    </row>
    <row r="375" spans="1:22" ht="26.1" customHeight="1" x14ac:dyDescent="0.2">
      <c r="A375" s="51"/>
      <c r="B375" s="44"/>
      <c r="C375" s="51"/>
      <c r="D375" s="51"/>
      <c r="E375" s="51"/>
      <c r="F375" s="51"/>
      <c r="G375" s="51"/>
      <c r="H375" s="51"/>
      <c r="I375" s="44"/>
      <c r="J375" s="51"/>
      <c r="K375" s="51"/>
      <c r="L375" s="51"/>
      <c r="M375" s="51"/>
      <c r="N375" s="44"/>
      <c r="O375" s="51"/>
      <c r="P375" s="51"/>
      <c r="Q375" s="44"/>
      <c r="R375" s="51"/>
      <c r="S375" s="67"/>
      <c r="T375" s="44"/>
      <c r="U375" s="44"/>
      <c r="V375" s="44"/>
    </row>
    <row r="376" spans="1:22" ht="26.1" customHeight="1" x14ac:dyDescent="0.2">
      <c r="A376" s="46" t="s">
        <v>2645</v>
      </c>
      <c r="B376" s="44"/>
      <c r="C376" s="46" t="s">
        <v>2646</v>
      </c>
      <c r="D376" s="2" t="s">
        <v>501</v>
      </c>
      <c r="E376" s="2" t="s">
        <v>501</v>
      </c>
      <c r="F376" s="2" t="s">
        <v>501</v>
      </c>
      <c r="G376" s="2" t="s">
        <v>501</v>
      </c>
      <c r="H376" s="3" t="s">
        <v>2647</v>
      </c>
      <c r="I376" s="3" t="s">
        <v>2647</v>
      </c>
      <c r="J376" s="2" t="s">
        <v>90</v>
      </c>
      <c r="K376" s="3" t="s">
        <v>799</v>
      </c>
      <c r="L376" s="51"/>
      <c r="M376" s="3" t="s">
        <v>2648</v>
      </c>
      <c r="N376" s="53" t="s">
        <v>45</v>
      </c>
      <c r="O376" s="2" t="s">
        <v>1029</v>
      </c>
      <c r="P376" s="2" t="s">
        <v>2649</v>
      </c>
      <c r="Q376" s="46" t="s">
        <v>2650</v>
      </c>
      <c r="R376" s="54" t="s">
        <v>2651</v>
      </c>
      <c r="S376" s="54" t="s">
        <v>2652</v>
      </c>
      <c r="T376" s="44"/>
      <c r="U376" s="44"/>
      <c r="V376" s="44"/>
    </row>
    <row r="377" spans="1:22" ht="26.1" customHeight="1" x14ac:dyDescent="0.2">
      <c r="A377" s="51"/>
      <c r="B377" s="44"/>
      <c r="C377" s="51"/>
      <c r="D377" s="51"/>
      <c r="E377" s="51"/>
      <c r="F377" s="51"/>
      <c r="G377" s="51"/>
      <c r="H377" s="51"/>
      <c r="I377" s="44"/>
      <c r="J377" s="51"/>
      <c r="K377" s="51"/>
      <c r="L377" s="51"/>
      <c r="M377" s="51"/>
      <c r="N377" s="44"/>
      <c r="O377" s="51"/>
      <c r="P377" s="51"/>
      <c r="Q377" s="44"/>
      <c r="R377" s="51"/>
      <c r="S377" s="67"/>
      <c r="T377" s="44"/>
      <c r="U377" s="44"/>
      <c r="V377" s="44"/>
    </row>
    <row r="378" spans="1:22" ht="26.1" customHeight="1" x14ac:dyDescent="0.2">
      <c r="A378" s="46" t="s">
        <v>2653</v>
      </c>
      <c r="B378" s="44"/>
      <c r="C378" s="51"/>
      <c r="D378" s="3" t="s">
        <v>975</v>
      </c>
      <c r="E378" s="3" t="s">
        <v>975</v>
      </c>
      <c r="F378" s="3" t="s">
        <v>975</v>
      </c>
      <c r="G378" s="3" t="s">
        <v>975</v>
      </c>
      <c r="H378" s="3" t="s">
        <v>1186</v>
      </c>
      <c r="I378" s="3" t="s">
        <v>1186</v>
      </c>
      <c r="J378" s="3" t="s">
        <v>65</v>
      </c>
      <c r="K378" s="3" t="s">
        <v>42</v>
      </c>
      <c r="L378" s="51"/>
      <c r="M378" s="2" t="s">
        <v>2654</v>
      </c>
      <c r="N378" s="56" t="s">
        <v>609</v>
      </c>
      <c r="O378" s="3" t="s">
        <v>2655</v>
      </c>
      <c r="P378" s="3" t="s">
        <v>2278</v>
      </c>
      <c r="Q378" s="46" t="s">
        <v>2313</v>
      </c>
      <c r="R378" s="48" t="s">
        <v>2656</v>
      </c>
      <c r="S378" s="48" t="s">
        <v>2657</v>
      </c>
      <c r="T378" s="44"/>
      <c r="U378" s="44"/>
      <c r="V378" s="44"/>
    </row>
    <row r="379" spans="1:22" ht="26.1" customHeight="1" x14ac:dyDescent="0.2">
      <c r="A379" s="46" t="s">
        <v>2646</v>
      </c>
      <c r="B379" s="49" t="s">
        <v>2658</v>
      </c>
      <c r="C379" s="51"/>
      <c r="D379" s="3" t="s">
        <v>74</v>
      </c>
      <c r="E379" s="3" t="s">
        <v>2659</v>
      </c>
      <c r="F379" s="3" t="s">
        <v>2659</v>
      </c>
      <c r="G379" s="3" t="s">
        <v>2659</v>
      </c>
      <c r="H379" s="3" t="s">
        <v>89</v>
      </c>
      <c r="I379" s="3" t="s">
        <v>632</v>
      </c>
      <c r="J379" s="3" t="s">
        <v>2660</v>
      </c>
      <c r="K379" s="3" t="s">
        <v>1697</v>
      </c>
      <c r="L379" s="51"/>
      <c r="M379" s="3" t="s">
        <v>2285</v>
      </c>
      <c r="N379" s="56" t="s">
        <v>81</v>
      </c>
      <c r="O379" s="3" t="s">
        <v>1256</v>
      </c>
      <c r="P379" s="3" t="s">
        <v>2661</v>
      </c>
      <c r="Q379" s="47" t="s">
        <v>1004</v>
      </c>
      <c r="R379" s="48" t="s">
        <v>2662</v>
      </c>
      <c r="S379" s="48" t="s">
        <v>2663</v>
      </c>
      <c r="T379" s="44"/>
      <c r="U379" s="44"/>
      <c r="V379" s="44"/>
    </row>
    <row r="380" spans="1:22" ht="26.1" customHeight="1" x14ac:dyDescent="0.2">
      <c r="A380" s="46" t="s">
        <v>2633</v>
      </c>
      <c r="B380" s="49" t="s">
        <v>2664</v>
      </c>
      <c r="C380" s="51"/>
      <c r="D380" s="3" t="s">
        <v>666</v>
      </c>
      <c r="E380" s="48" t="s">
        <v>2665</v>
      </c>
      <c r="F380" s="48" t="s">
        <v>2666</v>
      </c>
      <c r="G380" s="3" t="s">
        <v>2667</v>
      </c>
      <c r="H380" s="3" t="s">
        <v>2668</v>
      </c>
      <c r="I380" s="3" t="s">
        <v>2669</v>
      </c>
      <c r="J380" s="3" t="s">
        <v>1489</v>
      </c>
      <c r="K380" s="2" t="s">
        <v>2670</v>
      </c>
      <c r="L380" s="51"/>
      <c r="M380" s="3" t="s">
        <v>2671</v>
      </c>
      <c r="N380" s="49" t="s">
        <v>2566</v>
      </c>
      <c r="O380" s="3" t="s">
        <v>2672</v>
      </c>
      <c r="P380" s="3" t="s">
        <v>2673</v>
      </c>
      <c r="Q380" s="142" t="s">
        <v>2674</v>
      </c>
      <c r="R380" s="48" t="s">
        <v>2675</v>
      </c>
      <c r="S380" s="48" t="s">
        <v>2676</v>
      </c>
      <c r="T380" s="44"/>
      <c r="U380" s="44"/>
      <c r="V380" s="90" t="s">
        <v>2572</v>
      </c>
    </row>
    <row r="381" spans="1:22" ht="26.1" customHeight="1" x14ac:dyDescent="0.2">
      <c r="A381" s="51"/>
      <c r="B381" s="44"/>
      <c r="C381" s="51"/>
      <c r="D381" s="51"/>
      <c r="E381" s="51"/>
      <c r="F381" s="51"/>
      <c r="G381" s="51"/>
      <c r="H381" s="51"/>
      <c r="I381" s="44"/>
      <c r="J381" s="51"/>
      <c r="K381" s="51"/>
      <c r="L381" s="51"/>
      <c r="M381" s="51"/>
      <c r="N381" s="44"/>
      <c r="O381" s="51"/>
      <c r="P381" s="51"/>
      <c r="Q381" s="44"/>
      <c r="R381" s="51"/>
      <c r="S381" s="67"/>
      <c r="T381" s="44"/>
      <c r="U381" s="44"/>
      <c r="V381" s="44"/>
    </row>
    <row r="382" spans="1:22" ht="26.1" customHeight="1" x14ac:dyDescent="0.2">
      <c r="A382" s="51"/>
      <c r="B382" s="44"/>
      <c r="C382" s="51"/>
      <c r="D382" s="51"/>
      <c r="E382" s="51"/>
      <c r="F382" s="51"/>
      <c r="G382" s="51"/>
      <c r="H382" s="51"/>
      <c r="I382" s="44"/>
      <c r="J382" s="51"/>
      <c r="K382" s="51"/>
      <c r="L382" s="51"/>
      <c r="M382" s="51"/>
      <c r="N382" s="44"/>
      <c r="O382" s="51"/>
      <c r="P382" s="51"/>
      <c r="Q382" s="44"/>
      <c r="R382" s="51"/>
      <c r="S382" s="67"/>
      <c r="T382" s="44"/>
      <c r="U382" s="44"/>
      <c r="V382" s="44"/>
    </row>
    <row r="383" spans="1:22" ht="26.1" customHeight="1" x14ac:dyDescent="0.2">
      <c r="A383" s="51"/>
      <c r="B383" s="44"/>
      <c r="C383" s="51"/>
      <c r="D383" s="51"/>
      <c r="E383" s="51"/>
      <c r="F383" s="51"/>
      <c r="G383" s="51"/>
      <c r="H383" s="51"/>
      <c r="I383" s="44"/>
      <c r="J383" s="51"/>
      <c r="K383" s="51"/>
      <c r="L383" s="51"/>
      <c r="M383" s="51"/>
      <c r="N383" s="44"/>
      <c r="O383" s="51"/>
      <c r="P383" s="51"/>
      <c r="Q383" s="44"/>
      <c r="R383" s="51"/>
      <c r="S383" s="67"/>
      <c r="T383" s="44"/>
      <c r="U383" s="44"/>
      <c r="V383" s="44"/>
    </row>
  </sheetData>
  <mergeCells count="74">
    <mergeCell ref="A3:A6"/>
    <mergeCell ref="B3:B6"/>
    <mergeCell ref="C3:C6"/>
    <mergeCell ref="D3:G3"/>
    <mergeCell ref="H3:I3"/>
    <mergeCell ref="J3:J5"/>
    <mergeCell ref="K3:M3"/>
    <mergeCell ref="N3:U3"/>
    <mergeCell ref="V3:V6"/>
    <mergeCell ref="F4:G4"/>
    <mergeCell ref="H4:H5"/>
    <mergeCell ref="I4:I5"/>
    <mergeCell ref="K4:K5"/>
    <mergeCell ref="L4:L5"/>
    <mergeCell ref="M4:M5"/>
    <mergeCell ref="N4:N5"/>
    <mergeCell ref="O4:O5"/>
    <mergeCell ref="P4:P5"/>
    <mergeCell ref="Q4:Q5"/>
    <mergeCell ref="A22:V23"/>
    <mergeCell ref="A39:V42"/>
    <mergeCell ref="A58:V61"/>
    <mergeCell ref="A77:V80"/>
    <mergeCell ref="A96:V96"/>
    <mergeCell ref="A112:V112"/>
    <mergeCell ref="A128:V128"/>
    <mergeCell ref="A144:V144"/>
    <mergeCell ref="A160:V160"/>
    <mergeCell ref="A176:V176"/>
    <mergeCell ref="A192:V192"/>
    <mergeCell ref="A207:V207"/>
    <mergeCell ref="M219:M221"/>
    <mergeCell ref="N219:N220"/>
    <mergeCell ref="O219:O220"/>
    <mergeCell ref="P219:P220"/>
    <mergeCell ref="Q219:Q220"/>
    <mergeCell ref="R219:R220"/>
    <mergeCell ref="S219:S220"/>
    <mergeCell ref="T219:T220"/>
    <mergeCell ref="U219:U220"/>
    <mergeCell ref="V219:V220"/>
    <mergeCell ref="A220:A221"/>
    <mergeCell ref="B220:B221"/>
    <mergeCell ref="C220:C221"/>
    <mergeCell ref="D220:D221"/>
    <mergeCell ref="E220:E221"/>
    <mergeCell ref="F220:F221"/>
    <mergeCell ref="G220:G221"/>
    <mergeCell ref="H220:H221"/>
    <mergeCell ref="P222:P223"/>
    <mergeCell ref="Q222:Q223"/>
    <mergeCell ref="R222:R223"/>
    <mergeCell ref="S222:S223"/>
    <mergeCell ref="I220:I221"/>
    <mergeCell ref="J220:J221"/>
    <mergeCell ref="K220:K221"/>
    <mergeCell ref="L220:L221"/>
    <mergeCell ref="N222:N223"/>
    <mergeCell ref="A321:V321"/>
    <mergeCell ref="A337:V337"/>
    <mergeCell ref="A353:V353"/>
    <mergeCell ref="A369:V369"/>
    <mergeCell ref="A1:B1"/>
    <mergeCell ref="A241:V241"/>
    <mergeCell ref="A257:V257"/>
    <mergeCell ref="A273:V273"/>
    <mergeCell ref="A289:V289"/>
    <mergeCell ref="A305:V305"/>
    <mergeCell ref="T222:T223"/>
    <mergeCell ref="U222:U223"/>
    <mergeCell ref="V222:V223"/>
    <mergeCell ref="A223:M223"/>
    <mergeCell ref="A225:V225"/>
    <mergeCell ref="O222:O2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D7B3-EDA1-4CD3-8A7E-A01AD5BFFA38}">
  <dimension ref="A1:F221"/>
  <sheetViews>
    <sheetView tabSelected="1" workbookViewId="0">
      <selection activeCell="H8" sqref="H8"/>
    </sheetView>
  </sheetViews>
  <sheetFormatPr defaultRowHeight="12.75" x14ac:dyDescent="0.2"/>
  <sheetData>
    <row r="1" spans="1:6" x14ac:dyDescent="0.2">
      <c r="A1" t="s">
        <v>2677</v>
      </c>
      <c r="B1" t="s">
        <v>2678</v>
      </c>
      <c r="C1" t="s">
        <v>2679</v>
      </c>
      <c r="D1" t="s">
        <v>2680</v>
      </c>
      <c r="E1" t="s">
        <v>2681</v>
      </c>
      <c r="F1" t="s">
        <v>2682</v>
      </c>
    </row>
    <row r="2" spans="1:6" x14ac:dyDescent="0.2">
      <c r="A2" t="str">
        <f>Sheet1!A7</f>
        <v>210</v>
      </c>
      <c r="C2" t="str">
        <f>Sheet1!C7</f>
        <v>212</v>
      </c>
      <c r="D2" t="str">
        <f>Sheet1!M7</f>
        <v>0.086</v>
      </c>
      <c r="E2" t="str">
        <f>Sheet1!O7</f>
        <v>12.2</v>
      </c>
      <c r="F2" t="str">
        <f>Sheet1!Q7</f>
        <v>0.151</v>
      </c>
    </row>
    <row r="3" spans="1:6" x14ac:dyDescent="0.2">
      <c r="A3" t="str">
        <f>Sheet1!A9</f>
        <v>211</v>
      </c>
      <c r="D3" t="str">
        <f>Sheet1!M9</f>
        <v>0.012</v>
      </c>
      <c r="E3" t="str">
        <f>Sheet1!O9</f>
        <v>5.3</v>
      </c>
      <c r="F3" t="str">
        <f>Sheet1!Q9</f>
        <v>0.100</v>
      </c>
    </row>
    <row r="4" spans="1:6" x14ac:dyDescent="0.2">
      <c r="A4" t="str">
        <f>Sheet1!A10</f>
        <v>212</v>
      </c>
      <c r="B4" t="str">
        <f>Sheet1!B10</f>
        <v>210 211</v>
      </c>
      <c r="D4" t="str">
        <f>Sheet1!M10</f>
        <v>0.098</v>
      </c>
      <c r="E4" t="str">
        <f>Sheet1!O10</f>
        <v>7.1</v>
      </c>
      <c r="F4" t="str">
        <f>Sheet1!Q10</f>
        <v>0.115</v>
      </c>
    </row>
    <row r="5" spans="1:6" x14ac:dyDescent="0.2">
      <c r="A5" t="str">
        <f>Sheet1!A11</f>
        <v>213</v>
      </c>
      <c r="B5" t="str">
        <f>Sheet1!B11</f>
        <v>212</v>
      </c>
      <c r="D5" t="str">
        <f>Sheet1!M11</f>
        <v>0.116</v>
      </c>
      <c r="E5" t="str">
        <f>Sheet1!O11</f>
        <v>6.7</v>
      </c>
      <c r="F5" t="str">
        <f>Sheet1!Q11</f>
        <v>0.158</v>
      </c>
    </row>
    <row r="6" spans="1:6" x14ac:dyDescent="0.2">
      <c r="A6" t="str">
        <f>Sheet1!A13</f>
        <v>224</v>
      </c>
      <c r="D6" t="str">
        <f>Sheet1!M13</f>
        <v>0.058</v>
      </c>
      <c r="E6" t="str">
        <f>Sheet1!O13</f>
        <v>5.5</v>
      </c>
      <c r="F6" t="str">
        <f>Sheet1!Q13</f>
        <v>0.102</v>
      </c>
    </row>
    <row r="7" spans="1:6" x14ac:dyDescent="0.2">
      <c r="A7" t="str">
        <f>Sheet1!A15</f>
        <v>4</v>
      </c>
      <c r="C7" t="str">
        <f>Sheet1!C15</f>
        <v>5</v>
      </c>
      <c r="D7" t="str">
        <f>Sheet1!M15</f>
        <v>0.174</v>
      </c>
      <c r="E7" t="str">
        <f>Sheet1!O15</f>
        <v>96.3</v>
      </c>
      <c r="F7" t="str">
        <f>Sheet1!Q15</f>
        <v>0.212</v>
      </c>
    </row>
    <row r="8" spans="1:6" x14ac:dyDescent="0.2">
      <c r="A8" t="str">
        <f>Sheet1!A17</f>
        <v>1</v>
      </c>
      <c r="C8" t="str">
        <f>Sheet1!C17</f>
        <v>3</v>
      </c>
      <c r="D8" t="str">
        <f>Sheet1!M17</f>
        <v>1.151</v>
      </c>
      <c r="E8" t="str">
        <f>Sheet1!O17</f>
        <v>23.2</v>
      </c>
      <c r="F8" t="str">
        <f>Sheet1!Q17</f>
        <v>3.652</v>
      </c>
    </row>
    <row r="9" spans="1:6" x14ac:dyDescent="0.2">
      <c r="A9" t="str">
        <f>Sheet1!A19</f>
        <v>2</v>
      </c>
      <c r="D9" t="str">
        <f>Sheet1!M19</f>
        <v>0.031</v>
      </c>
      <c r="E9" t="str">
        <f>Sheet1!O19</f>
        <v>16.6</v>
      </c>
      <c r="F9" t="str">
        <f>Sheet1!Q19</f>
        <v>0.088</v>
      </c>
    </row>
    <row r="10" spans="1:6" x14ac:dyDescent="0.2">
      <c r="A10" t="str">
        <f>Sheet1!A20</f>
        <v>3</v>
      </c>
      <c r="B10" t="str">
        <f>Sheet1!B20</f>
        <v>1 2</v>
      </c>
      <c r="D10" t="str">
        <f>Sheet1!M20</f>
        <v>1.228</v>
      </c>
      <c r="E10" t="str">
        <f>Sheet1!O20</f>
        <v>17.5</v>
      </c>
      <c r="F10" t="str">
        <f>Sheet1!Q20</f>
        <v>3.172</v>
      </c>
    </row>
    <row r="11" spans="1:6" x14ac:dyDescent="0.2">
      <c r="A11" t="str">
        <f>Sheet1!A24</f>
        <v>901</v>
      </c>
      <c r="B11" t="str">
        <f>Sheet1!B24</f>
        <v>3</v>
      </c>
      <c r="D11" t="str">
        <f>Sheet1!M24</f>
        <v>1.272</v>
      </c>
      <c r="E11" t="str">
        <f>Sheet1!O24</f>
        <v>40.7</v>
      </c>
      <c r="F11" t="str">
        <f>Sheet1!Q24</f>
        <v>30.433</v>
      </c>
    </row>
    <row r="12" spans="1:6" x14ac:dyDescent="0.2">
      <c r="A12" t="str">
        <f>Sheet1!A25</f>
        <v>5</v>
      </c>
      <c r="B12" t="str">
        <f>Sheet1!B25</f>
        <v>4 901</v>
      </c>
      <c r="C12" t="str">
        <f>Sheet1!C25</f>
        <v>15</v>
      </c>
      <c r="D12" t="str">
        <f>Sheet1!M25</f>
        <v>1.446</v>
      </c>
      <c r="E12" t="str">
        <f>Sheet1!O25</f>
        <v>51.8</v>
      </c>
      <c r="F12" t="str">
        <f>Sheet1!Q25</f>
        <v>37.957</v>
      </c>
    </row>
    <row r="13" spans="1:6" x14ac:dyDescent="0.2">
      <c r="A13" t="str">
        <f>Sheet1!A27</f>
        <v>6</v>
      </c>
      <c r="C13" t="str">
        <f>Sheet1!C27</f>
        <v>8</v>
      </c>
      <c r="D13" t="str">
        <f>Sheet1!M27</f>
        <v>0.047</v>
      </c>
      <c r="E13" t="str">
        <f>Sheet1!O27</f>
        <v>71.3</v>
      </c>
      <c r="F13" t="str">
        <f>Sheet1!Q27</f>
        <v>0.159</v>
      </c>
    </row>
    <row r="14" spans="1:6" x14ac:dyDescent="0.2">
      <c r="A14" t="str">
        <f>Sheet1!A29</f>
        <v>7</v>
      </c>
      <c r="D14" t="str">
        <f>Sheet1!M29</f>
        <v>0.077</v>
      </c>
      <c r="E14" t="str">
        <f>Sheet1!O29</f>
        <v>70.5</v>
      </c>
      <c r="F14" t="str">
        <f>Sheet1!Q29</f>
        <v>0.158</v>
      </c>
    </row>
    <row r="15" spans="1:6" x14ac:dyDescent="0.2">
      <c r="A15" t="str">
        <f>Sheet1!A30</f>
        <v>8</v>
      </c>
      <c r="B15" t="str">
        <f>Sheet1!B30</f>
        <v>6 7</v>
      </c>
      <c r="C15" t="str">
        <f>Sheet1!C30</f>
        <v>10</v>
      </c>
      <c r="D15" t="str">
        <f>Sheet1!M30</f>
        <v>0.147</v>
      </c>
      <c r="E15" t="str">
        <f>Sheet1!O30</f>
        <v>56.3</v>
      </c>
      <c r="F15" t="str">
        <f>Sheet1!Q30</f>
        <v>0.229</v>
      </c>
    </row>
    <row r="16" spans="1:6" x14ac:dyDescent="0.2">
      <c r="A16" t="str">
        <f>Sheet1!A32</f>
        <v>9</v>
      </c>
      <c r="D16" t="str">
        <f>Sheet1!M32</f>
        <v>0.033</v>
      </c>
      <c r="E16" t="str">
        <f>Sheet1!O32</f>
        <v>17.5</v>
      </c>
      <c r="F16" t="str">
        <f>Sheet1!Q32</f>
        <v>0.079</v>
      </c>
    </row>
    <row r="17" spans="1:6" x14ac:dyDescent="0.2">
      <c r="A17" t="str">
        <f>Sheet1!A33</f>
        <v>10</v>
      </c>
      <c r="B17" t="str">
        <f>Sheet1!B33</f>
        <v>8 9</v>
      </c>
      <c r="C17" t="str">
        <f>Sheet1!C33</f>
        <v>12</v>
      </c>
      <c r="D17" t="str">
        <f>Sheet1!M33</f>
        <v>0.186</v>
      </c>
      <c r="E17" t="str">
        <f>Sheet1!O33</f>
        <v>36.0</v>
      </c>
      <c r="F17" t="str">
        <f>Sheet1!Q33</f>
        <v>0.395</v>
      </c>
    </row>
    <row r="18" spans="1:6" x14ac:dyDescent="0.2">
      <c r="A18" t="str">
        <f>Sheet1!A35</f>
        <v>11</v>
      </c>
      <c r="D18" t="str">
        <f>Sheet1!M35</f>
        <v>0.958</v>
      </c>
      <c r="E18" t="str">
        <f>Sheet1!O35</f>
        <v>17.4</v>
      </c>
      <c r="F18" t="str">
        <f>Sheet1!Q35</f>
        <v>1.222</v>
      </c>
    </row>
    <row r="19" spans="1:6" x14ac:dyDescent="0.2">
      <c r="A19" t="str">
        <f>Sheet1!A36</f>
        <v>12</v>
      </c>
      <c r="B19" t="str">
        <f>Sheet1!B36</f>
        <v>10 11</v>
      </c>
      <c r="C19" t="str">
        <f>Sheet1!C36</f>
        <v>14</v>
      </c>
      <c r="D19" t="str">
        <f>Sheet1!M36</f>
        <v>1.187</v>
      </c>
      <c r="E19" t="str">
        <f>Sheet1!O36</f>
        <v>18.8</v>
      </c>
      <c r="F19" t="str">
        <f>Sheet1!Q36</f>
        <v>1.270</v>
      </c>
    </row>
    <row r="20" spans="1:6" x14ac:dyDescent="0.2">
      <c r="A20" t="str">
        <f>Sheet1!A43</f>
        <v>13</v>
      </c>
      <c r="D20" t="str">
        <f>Sheet1!M43</f>
        <v>0.026</v>
      </c>
      <c r="E20" t="str">
        <f>Sheet1!O43</f>
        <v>67.7</v>
      </c>
      <c r="F20" t="str">
        <f>Sheet1!Q43</f>
        <v>0.155</v>
      </c>
    </row>
    <row r="21" spans="1:6" x14ac:dyDescent="0.2">
      <c r="A21" t="str">
        <f>Sheet1!A44</f>
        <v>14</v>
      </c>
      <c r="B21" t="str">
        <f>Sheet1!B44</f>
        <v>12 13</v>
      </c>
      <c r="D21" t="str">
        <f>Sheet1!M44</f>
        <v>1.218</v>
      </c>
      <c r="E21" t="str">
        <f>Sheet1!O44</f>
        <v>35.1</v>
      </c>
      <c r="F21" t="str">
        <f>Sheet1!Q44</f>
        <v>1.735</v>
      </c>
    </row>
    <row r="22" spans="1:6" x14ac:dyDescent="0.2">
      <c r="A22" t="str">
        <f>Sheet1!A45</f>
        <v>15</v>
      </c>
      <c r="B22" t="str">
        <f>Sheet1!B45</f>
        <v>5 14</v>
      </c>
      <c r="D22" t="str">
        <f>Sheet1!M45</f>
        <v>2.757</v>
      </c>
      <c r="E22" t="str">
        <f>Sheet1!O45</f>
        <v>51.8</v>
      </c>
      <c r="F22" t="str">
        <f>Sheet1!Q45</f>
        <v>37.957</v>
      </c>
    </row>
    <row r="23" spans="1:6" x14ac:dyDescent="0.2">
      <c r="A23" t="str">
        <f>Sheet1!A46</f>
        <v>17</v>
      </c>
      <c r="B23" t="str">
        <f>Sheet1!B46</f>
        <v>15</v>
      </c>
      <c r="C23" t="str">
        <f>Sheet1!C46</f>
        <v>26</v>
      </c>
      <c r="D23" t="str">
        <f>Sheet1!M46</f>
        <v>2.877</v>
      </c>
      <c r="E23" t="str">
        <f>Sheet1!O46</f>
        <v>16.4</v>
      </c>
      <c r="F23" t="str">
        <f>Sheet1!Q46</f>
        <v>12.898</v>
      </c>
    </row>
    <row r="24" spans="1:6" x14ac:dyDescent="0.2">
      <c r="A24" t="str">
        <f>Sheet1!A48</f>
        <v>18</v>
      </c>
      <c r="D24" t="str">
        <f>Sheet1!M48</f>
        <v>0.008</v>
      </c>
      <c r="E24" t="str">
        <f>Sheet1!O48</f>
        <v>7.5</v>
      </c>
      <c r="F24" t="str">
        <f>Sheet1!Q48</f>
        <v>0.068</v>
      </c>
    </row>
    <row r="25" spans="1:6" x14ac:dyDescent="0.2">
      <c r="A25" t="str">
        <f>Sheet1!A49</f>
        <v>19</v>
      </c>
      <c r="B25" t="str">
        <f>Sheet1!B49</f>
        <v>18</v>
      </c>
      <c r="C25" t="str">
        <f>Sheet1!C49</f>
        <v>25</v>
      </c>
      <c r="D25" t="str">
        <f>Sheet1!M49</f>
        <v>0.249</v>
      </c>
      <c r="E25" t="str">
        <f>Sheet1!O49</f>
        <v>45.4</v>
      </c>
      <c r="F25" t="str">
        <f>Sheet1!Q49</f>
        <v>0.945</v>
      </c>
    </row>
    <row r="26" spans="1:6" x14ac:dyDescent="0.2">
      <c r="A26" t="str">
        <f>Sheet1!A51</f>
        <v>20</v>
      </c>
      <c r="C26" t="str">
        <f>Sheet1!C51</f>
        <v>24</v>
      </c>
      <c r="D26" t="str">
        <f>Sheet1!M51</f>
        <v>0.193</v>
      </c>
      <c r="E26" t="str">
        <f>Sheet1!O51</f>
        <v>352.1</v>
      </c>
      <c r="F26" t="str">
        <f>Sheet1!Q51</f>
        <v>0.463</v>
      </c>
    </row>
    <row r="27" spans="1:6" x14ac:dyDescent="0.2">
      <c r="A27" t="str">
        <f>Sheet1!A53</f>
        <v>21</v>
      </c>
      <c r="C27" t="str">
        <f>Sheet1!C53</f>
        <v>23</v>
      </c>
      <c r="D27" t="str">
        <f>Sheet1!M53</f>
        <v>0.041</v>
      </c>
      <c r="E27" t="str">
        <f>Sheet1!O53</f>
        <v>125.0</v>
      </c>
      <c r="F27" t="str">
        <f>Sheet1!Q53</f>
        <v>0.241</v>
      </c>
    </row>
    <row r="28" spans="1:6" x14ac:dyDescent="0.2">
      <c r="A28" t="str">
        <f>Sheet1!A55</f>
        <v>22</v>
      </c>
      <c r="D28" t="str">
        <f>Sheet1!M55</f>
        <v>0.032</v>
      </c>
      <c r="E28" t="str">
        <f>Sheet1!O55</f>
        <v>26.3</v>
      </c>
      <c r="F28" t="str">
        <f>Sheet1!Q55</f>
        <v>0.222</v>
      </c>
    </row>
    <row r="29" spans="1:6" x14ac:dyDescent="0.2">
      <c r="A29" t="str">
        <f>Sheet1!A56</f>
        <v>23</v>
      </c>
      <c r="B29" t="str">
        <f>Sheet1!B56</f>
        <v>21 22</v>
      </c>
      <c r="D29" t="str">
        <f>Sheet1!M56</f>
        <v>0.074</v>
      </c>
      <c r="E29" t="str">
        <f>Sheet1!O56</f>
        <v>136.3</v>
      </c>
      <c r="F29" t="str">
        <f>Sheet1!Q56</f>
        <v>0.505</v>
      </c>
    </row>
    <row r="30" spans="1:6" x14ac:dyDescent="0.2">
      <c r="A30" t="str">
        <f>Sheet1!A62</f>
        <v>24</v>
      </c>
      <c r="B30" t="str">
        <f>Sheet1!B62</f>
        <v>20 23</v>
      </c>
      <c r="D30" t="str">
        <f>Sheet1!M62</f>
        <v>0.275</v>
      </c>
      <c r="E30" t="str">
        <f>Sheet1!O62</f>
        <v>131.5</v>
      </c>
      <c r="F30" t="str">
        <f>Sheet1!Q62</f>
        <v>0.993</v>
      </c>
    </row>
    <row r="31" spans="1:6" x14ac:dyDescent="0.2">
      <c r="A31" t="str">
        <f>Sheet1!A63</f>
        <v>25</v>
      </c>
      <c r="B31" t="str">
        <f>Sheet1!B63</f>
        <v>19 24</v>
      </c>
      <c r="D31" t="str">
        <f>Sheet1!M63</f>
        <v>0.521</v>
      </c>
      <c r="E31" t="str">
        <f>Sheet1!O63</f>
        <v>142.6</v>
      </c>
      <c r="F31" t="str">
        <f>Sheet1!Q63</f>
        <v>1.221</v>
      </c>
    </row>
    <row r="32" spans="1:6" x14ac:dyDescent="0.2">
      <c r="A32" t="str">
        <f>Sheet1!A64</f>
        <v>26</v>
      </c>
      <c r="B32" t="str">
        <f>Sheet1!B64</f>
        <v>17 25</v>
      </c>
      <c r="C32" t="str">
        <f>Sheet1!C64</f>
        <v>28</v>
      </c>
      <c r="D32" t="str">
        <f>Sheet1!M64</f>
        <v>3.423</v>
      </c>
      <c r="E32" t="str">
        <f>Sheet1!O64</f>
        <v>13.3</v>
      </c>
      <c r="F32" t="str">
        <f>Sheet1!Q64</f>
        <v>18.159</v>
      </c>
    </row>
    <row r="33" spans="1:6" x14ac:dyDescent="0.2">
      <c r="A33" t="str">
        <f>Sheet1!A66</f>
        <v>27</v>
      </c>
      <c r="D33" t="str">
        <f>Sheet1!M66</f>
        <v>0.182</v>
      </c>
      <c r="E33" t="str">
        <f>Sheet1!O66</f>
        <v>27.0</v>
      </c>
      <c r="F33" t="str">
        <f>Sheet1!Q66</f>
        <v>0.225</v>
      </c>
    </row>
    <row r="34" spans="1:6" x14ac:dyDescent="0.2">
      <c r="A34" t="str">
        <f>Sheet1!A67</f>
        <v>28</v>
      </c>
      <c r="B34" t="str">
        <f>Sheet1!B67</f>
        <v>26 27</v>
      </c>
      <c r="C34" t="str">
        <f>Sheet1!C67</f>
        <v>30</v>
      </c>
      <c r="D34" t="str">
        <f>Sheet1!M67</f>
        <v>3.626</v>
      </c>
      <c r="E34" t="str">
        <f>Sheet1!O67</f>
        <v>13.3</v>
      </c>
      <c r="F34" t="str">
        <f>Sheet1!Q67</f>
        <v>18.159</v>
      </c>
    </row>
    <row r="35" spans="1:6" x14ac:dyDescent="0.2">
      <c r="A35" t="str">
        <f>Sheet1!A69</f>
        <v>29</v>
      </c>
      <c r="D35" t="str">
        <f>Sheet1!M69</f>
        <v>0.081</v>
      </c>
      <c r="E35" t="str">
        <f>Sheet1!O69</f>
        <v>58.2</v>
      </c>
      <c r="F35" t="str">
        <f>Sheet1!Q69</f>
        <v>0.330</v>
      </c>
    </row>
    <row r="36" spans="1:6" x14ac:dyDescent="0.2">
      <c r="A36" t="str">
        <f>Sheet1!A70</f>
        <v>30</v>
      </c>
      <c r="B36" t="str">
        <f>Sheet1!B70</f>
        <v>28 29</v>
      </c>
      <c r="C36" t="str">
        <f>Sheet1!C70</f>
        <v>44</v>
      </c>
      <c r="D36" t="str">
        <f>Sheet1!M70</f>
        <v>3.718</v>
      </c>
      <c r="E36" t="str">
        <f>Sheet1!O70</f>
        <v>13.3</v>
      </c>
      <c r="F36" t="str">
        <f>Sheet1!Q70</f>
        <v>18.159</v>
      </c>
    </row>
    <row r="37" spans="1:6" x14ac:dyDescent="0.2">
      <c r="A37" t="str">
        <f>Sheet1!A72</f>
        <v>32</v>
      </c>
      <c r="D37" t="str">
        <f>Sheet1!M72</f>
        <v>0.023</v>
      </c>
      <c r="E37" t="str">
        <f>Sheet1!O72</f>
        <v>89.2</v>
      </c>
      <c r="F37" t="str">
        <f>Sheet1!Q72</f>
        <v>0.110</v>
      </c>
    </row>
    <row r="38" spans="1:6" x14ac:dyDescent="0.2">
      <c r="A38" t="str">
        <f>Sheet1!A73</f>
        <v>33</v>
      </c>
      <c r="B38" t="str">
        <f>Sheet1!B73</f>
        <v>32</v>
      </c>
      <c r="D38" t="str">
        <f>Sheet1!M73</f>
        <v>0.176</v>
      </c>
      <c r="E38" t="str">
        <f>Sheet1!O73</f>
        <v>177.4</v>
      </c>
      <c r="F38" t="str">
        <f>Sheet1!Q73</f>
        <v>1.726</v>
      </c>
    </row>
    <row r="39" spans="1:6" x14ac:dyDescent="0.2">
      <c r="A39" t="str">
        <f>Sheet1!A74</f>
        <v>35</v>
      </c>
      <c r="B39" t="str">
        <f>Sheet1!B74</f>
        <v>33</v>
      </c>
      <c r="D39" t="str">
        <f>Sheet1!M74</f>
        <v>0.502</v>
      </c>
      <c r="E39" t="str">
        <f>Sheet1!O74</f>
        <v>152.7</v>
      </c>
      <c r="F39" t="str">
        <f>Sheet1!Q74</f>
        <v>1.601</v>
      </c>
    </row>
    <row r="40" spans="1:6" x14ac:dyDescent="0.2">
      <c r="A40" t="str">
        <f>Sheet1!A75</f>
        <v>36</v>
      </c>
      <c r="B40" t="str">
        <f>Sheet1!B75</f>
        <v>35</v>
      </c>
      <c r="D40" t="str">
        <f>Sheet1!M75</f>
        <v>0.779</v>
      </c>
      <c r="E40" t="str">
        <f>Sheet1!O75</f>
        <v>77.5</v>
      </c>
      <c r="F40" t="str">
        <f>Sheet1!Q75</f>
        <v>2.474</v>
      </c>
    </row>
    <row r="41" spans="1:6" x14ac:dyDescent="0.2">
      <c r="A41" t="str">
        <f>Sheet1!A81</f>
        <v>37</v>
      </c>
      <c r="B41" t="str">
        <f>Sheet1!B81</f>
        <v>36</v>
      </c>
      <c r="C41" t="str">
        <f>Sheet1!C81</f>
        <v>38</v>
      </c>
      <c r="D41" t="str">
        <f>Sheet1!M81</f>
        <v>0.806</v>
      </c>
      <c r="E41" t="str">
        <f>Sheet1!O81</f>
        <v>85.1</v>
      </c>
      <c r="F41" t="str">
        <f>Sheet1!Q81</f>
        <v>9.738</v>
      </c>
    </row>
    <row r="42" spans="1:6" x14ac:dyDescent="0.2">
      <c r="A42" t="str">
        <f>Sheet1!A83</f>
        <v>41</v>
      </c>
      <c r="C42" t="str">
        <f>Sheet1!C83</f>
        <v>906</v>
      </c>
      <c r="D42" t="str">
        <f>Sheet1!M83</f>
        <v>0.260</v>
      </c>
      <c r="E42" t="str">
        <f>Sheet1!O83</f>
        <v>75.7</v>
      </c>
      <c r="F42" t="str">
        <f>Sheet1!Q83</f>
        <v>0.328</v>
      </c>
    </row>
    <row r="43" spans="1:6" x14ac:dyDescent="0.2">
      <c r="A43" t="str">
        <f>Sheet1!A85</f>
        <v>42</v>
      </c>
      <c r="D43" t="str">
        <f>Sheet1!M85</f>
        <v>0.137</v>
      </c>
      <c r="E43" t="str">
        <f>Sheet1!O85</f>
        <v>106.6</v>
      </c>
      <c r="F43" t="str">
        <f>Sheet1!Q85</f>
        <v>0.255</v>
      </c>
    </row>
    <row r="44" spans="1:6" x14ac:dyDescent="0.2">
      <c r="A44" t="str">
        <f>Sheet1!A86</f>
        <v>906</v>
      </c>
      <c r="B44" t="str">
        <f>Sheet1!B86</f>
        <v>41 42</v>
      </c>
      <c r="D44" t="str">
        <f>Sheet1!M86</f>
        <v>0.396</v>
      </c>
      <c r="E44" t="str">
        <f>Sheet1!O86</f>
        <v>82.0</v>
      </c>
      <c r="F44" t="str">
        <f>Sheet1!Q86</f>
        <v>0.552</v>
      </c>
    </row>
    <row r="45" spans="1:6" x14ac:dyDescent="0.2">
      <c r="A45" t="str">
        <f>Sheet1!A87</f>
        <v>38</v>
      </c>
      <c r="B45" t="str">
        <f>Sheet1!B87</f>
        <v>37 906</v>
      </c>
      <c r="C45" t="str">
        <f>Sheet1!C87</f>
        <v>40</v>
      </c>
      <c r="D45" t="str">
        <f>Sheet1!M87</f>
        <v>1.269</v>
      </c>
      <c r="E45" t="str">
        <f>Sheet1!O87</f>
        <v>42.3</v>
      </c>
      <c r="F45" t="str">
        <f>Sheet1!Q87</f>
        <v>6.866</v>
      </c>
    </row>
    <row r="46" spans="1:6" x14ac:dyDescent="0.2">
      <c r="A46" t="str">
        <f>Sheet1!A89</f>
        <v>39</v>
      </c>
      <c r="D46" t="str">
        <f>Sheet1!M89</f>
        <v>0.063</v>
      </c>
      <c r="E46" t="str">
        <f>Sheet1!O89</f>
        <v>30.2</v>
      </c>
      <c r="F46" t="str">
        <f>Sheet1!Q89</f>
        <v>0.136</v>
      </c>
    </row>
    <row r="47" spans="1:6" x14ac:dyDescent="0.2">
      <c r="A47" t="str">
        <f>Sheet1!A90</f>
        <v>40</v>
      </c>
      <c r="B47" t="str">
        <f>Sheet1!B90</f>
        <v>38 39</v>
      </c>
      <c r="C47" t="str">
        <f>Sheet1!C90</f>
        <v>44</v>
      </c>
      <c r="D47" t="str">
        <f>Sheet1!M90</f>
        <v>1.349</v>
      </c>
      <c r="E47" t="str">
        <f>Sheet1!O90</f>
        <v>48.4</v>
      </c>
      <c r="F47" t="str">
        <f>Sheet1!Q90</f>
        <v>7.344</v>
      </c>
    </row>
    <row r="48" spans="1:6" x14ac:dyDescent="0.2">
      <c r="A48" t="str">
        <f>Sheet1!A92</f>
        <v>43</v>
      </c>
      <c r="D48" t="str">
        <f>Sheet1!M92</f>
        <v>0.093</v>
      </c>
      <c r="E48" t="str">
        <f>Sheet1!O92</f>
        <v>44.6</v>
      </c>
      <c r="F48" t="str">
        <f>Sheet1!Q92</f>
        <v>0.289</v>
      </c>
    </row>
    <row r="49" spans="1:6" x14ac:dyDescent="0.2">
      <c r="A49" t="str">
        <f>Sheet1!A93</f>
        <v>44</v>
      </c>
      <c r="B49" t="str">
        <f>Sheet1!B93</f>
        <v>30 40,43</v>
      </c>
      <c r="D49" t="str">
        <f>Sheet1!M93</f>
        <v>5.136</v>
      </c>
      <c r="E49" t="str">
        <f>Sheet1!O93</f>
        <v>10.0</v>
      </c>
      <c r="F49" t="str">
        <f>Sheet1!Q93</f>
        <v>18.862</v>
      </c>
    </row>
    <row r="50" spans="1:6" x14ac:dyDescent="0.2">
      <c r="A50" t="str">
        <f>Sheet1!A94</f>
        <v>45</v>
      </c>
      <c r="B50" t="str">
        <f>Sheet1!B94</f>
        <v>44</v>
      </c>
      <c r="C50" t="str">
        <f>Sheet1!C94</f>
        <v>54</v>
      </c>
      <c r="D50" t="str">
        <f>Sheet1!M94</f>
        <v>5.240</v>
      </c>
      <c r="E50" t="str">
        <f>Sheet1!O94</f>
        <v>10.0</v>
      </c>
      <c r="F50" t="str">
        <f>Sheet1!Q94</f>
        <v>18.862</v>
      </c>
    </row>
    <row r="51" spans="1:6" x14ac:dyDescent="0.2">
      <c r="A51" t="str">
        <f>Sheet1!A98</f>
        <v>46</v>
      </c>
      <c r="D51" t="str">
        <f>Sheet1!M98</f>
        <v>0.167</v>
      </c>
      <c r="E51" t="str">
        <f>Sheet1!O98</f>
        <v>70.8</v>
      </c>
      <c r="F51" t="str">
        <f>Sheet1!Q98</f>
        <v>0.181</v>
      </c>
    </row>
    <row r="52" spans="1:6" x14ac:dyDescent="0.2">
      <c r="A52" t="str">
        <f>Sheet1!A99</f>
        <v>47</v>
      </c>
      <c r="B52" t="str">
        <f>Sheet1!B99</f>
        <v>46</v>
      </c>
      <c r="C52" t="str">
        <f>Sheet1!C99</f>
        <v>52</v>
      </c>
      <c r="D52" t="str">
        <f>Sheet1!M99</f>
        <v>0.251</v>
      </c>
      <c r="E52" t="str">
        <f>Sheet1!O99</f>
        <v>96.2</v>
      </c>
      <c r="F52" t="str">
        <f>Sheet1!Q99</f>
        <v>0.425</v>
      </c>
    </row>
    <row r="53" spans="1:6" x14ac:dyDescent="0.2">
      <c r="A53" t="str">
        <f>Sheet1!A101</f>
        <v>48</v>
      </c>
      <c r="C53" t="str">
        <f>Sheet1!C101</f>
        <v>51</v>
      </c>
      <c r="D53" t="str">
        <f>Sheet1!M101</f>
        <v>0.125</v>
      </c>
      <c r="E53" t="str">
        <f>Sheet1!O101</f>
        <v>50.0</v>
      </c>
      <c r="F53" t="str">
        <f>Sheet1!Q101</f>
        <v>0.306</v>
      </c>
    </row>
    <row r="54" spans="1:6" x14ac:dyDescent="0.2">
      <c r="A54" t="str">
        <f>Sheet1!A103</f>
        <v>49</v>
      </c>
      <c r="C54" t="str">
        <f>Sheet1!C103</f>
        <v>51</v>
      </c>
      <c r="D54" t="str">
        <f>Sheet1!M103</f>
        <v>0.047</v>
      </c>
      <c r="E54" t="str">
        <f>Sheet1!O103</f>
        <v>191.2</v>
      </c>
      <c r="F54" t="str">
        <f>Sheet1!Q103</f>
        <v>0.341</v>
      </c>
    </row>
    <row r="55" spans="1:6" x14ac:dyDescent="0.2">
      <c r="A55" t="str">
        <f>Sheet1!A105</f>
        <v>50</v>
      </c>
      <c r="D55" t="str">
        <f>Sheet1!M105</f>
        <v>0.145</v>
      </c>
      <c r="E55" t="str">
        <f>Sheet1!O105</f>
        <v>102.0</v>
      </c>
      <c r="F55" t="str">
        <f>Sheet1!Q105</f>
        <v>0.218</v>
      </c>
    </row>
    <row r="56" spans="1:6" x14ac:dyDescent="0.2">
      <c r="A56" t="str">
        <f>Sheet1!A106</f>
        <v>51</v>
      </c>
      <c r="B56" t="str">
        <f>Sheet1!B106</f>
        <v>48 49,50</v>
      </c>
      <c r="D56" t="str">
        <f>Sheet1!M106</f>
        <v>0.361</v>
      </c>
      <c r="E56" t="str">
        <f>Sheet1!O106</f>
        <v>66.0</v>
      </c>
      <c r="F56" t="str">
        <f>Sheet1!Q106</f>
        <v>0.703</v>
      </c>
    </row>
    <row r="57" spans="1:6" x14ac:dyDescent="0.2">
      <c r="A57" t="str">
        <f>Sheet1!A107</f>
        <v>52</v>
      </c>
      <c r="B57" t="str">
        <f>Sheet1!B107</f>
        <v>47 51</v>
      </c>
      <c r="C57" t="str">
        <f>Sheet1!C107</f>
        <v>54</v>
      </c>
      <c r="D57" t="str">
        <f>Sheet1!M107</f>
        <v>0.900</v>
      </c>
      <c r="E57" t="str">
        <f>Sheet1!O107</f>
        <v>43.6</v>
      </c>
      <c r="F57" t="str">
        <f>Sheet1!Q107</f>
        <v>1.856</v>
      </c>
    </row>
    <row r="58" spans="1:6" x14ac:dyDescent="0.2">
      <c r="A58" t="str">
        <f>Sheet1!A109</f>
        <v>53</v>
      </c>
      <c r="D58" t="str">
        <f>Sheet1!M109</f>
        <v>0.117</v>
      </c>
      <c r="E58" t="str">
        <f>Sheet1!O109</f>
        <v>50.3</v>
      </c>
      <c r="F58" t="str">
        <f>Sheet1!Q109</f>
        <v>0.153</v>
      </c>
    </row>
    <row r="59" spans="1:6" x14ac:dyDescent="0.2">
      <c r="A59" t="str">
        <f>Sheet1!A110</f>
        <v>54</v>
      </c>
      <c r="B59" t="str">
        <f>Sheet1!B110</f>
        <v>45 52,53</v>
      </c>
      <c r="D59" t="str">
        <f>Sheet1!M110</f>
        <v>6.215</v>
      </c>
      <c r="E59" t="str">
        <f>Sheet1!O110</f>
        <v>4.7</v>
      </c>
      <c r="F59" t="str">
        <f>Sheet1!Q110</f>
        <v>6.071</v>
      </c>
    </row>
    <row r="60" spans="1:6" x14ac:dyDescent="0.2">
      <c r="A60" t="str">
        <f>Sheet1!A113</f>
        <v>55</v>
      </c>
      <c r="B60" t="str">
        <f>Sheet1!B113</f>
        <v>54</v>
      </c>
      <c r="C60" t="str">
        <f>Sheet1!C113</f>
        <v>58</v>
      </c>
      <c r="D60" t="str">
        <f>Sheet1!M113</f>
        <v>6.197</v>
      </c>
      <c r="E60" t="str">
        <f>Sheet1!O113</f>
        <v>9.3</v>
      </c>
      <c r="F60" t="str">
        <f>Sheet1!Q113</f>
        <v>20.674</v>
      </c>
    </row>
    <row r="61" spans="1:6" x14ac:dyDescent="0.2">
      <c r="A61" t="str">
        <f>Sheet1!A115</f>
        <v>56</v>
      </c>
      <c r="D61" t="str">
        <f>Sheet1!M115</f>
        <v>0.278</v>
      </c>
      <c r="E61" t="str">
        <f>Sheet1!O115</f>
        <v>31.4</v>
      </c>
      <c r="F61" t="str">
        <f>Sheet1!Q115</f>
        <v>0.342</v>
      </c>
    </row>
    <row r="62" spans="1:6" x14ac:dyDescent="0.2">
      <c r="A62" t="str">
        <f>Sheet1!A116</f>
        <v>57</v>
      </c>
      <c r="B62" t="str">
        <f>Sheet1!B116</f>
        <v>56</v>
      </c>
      <c r="D62" t="str">
        <f>Sheet1!M116</f>
        <v>0.305</v>
      </c>
      <c r="E62" t="str">
        <f>Sheet1!O116</f>
        <v>26.9</v>
      </c>
      <c r="F62" t="str">
        <f>Sheet1!Q116</f>
        <v>0.364</v>
      </c>
    </row>
    <row r="63" spans="1:6" x14ac:dyDescent="0.2">
      <c r="A63" t="str">
        <f>Sheet1!A117</f>
        <v>58</v>
      </c>
      <c r="B63" t="str">
        <f>Sheet1!B117</f>
        <v>55 57</v>
      </c>
      <c r="D63" t="str">
        <f>Sheet1!M117</f>
        <v>6.516</v>
      </c>
      <c r="E63" t="str">
        <f>Sheet1!O117</f>
        <v>9.3</v>
      </c>
      <c r="F63" t="str">
        <f>Sheet1!Q117</f>
        <v>20.674</v>
      </c>
    </row>
    <row r="64" spans="1:6" x14ac:dyDescent="0.2">
      <c r="A64" t="str">
        <f>Sheet1!A118</f>
        <v>59</v>
      </c>
      <c r="B64" t="str">
        <f>Sheet1!B118</f>
        <v>58</v>
      </c>
      <c r="C64" t="str">
        <f>Sheet1!C118</f>
        <v>69</v>
      </c>
      <c r="D64" t="str">
        <f>Sheet1!M118</f>
        <v>6.499</v>
      </c>
      <c r="E64" t="str">
        <f>Sheet1!O118</f>
        <v>14.8</v>
      </c>
      <c r="F64" t="str">
        <f>Sheet1!Q118</f>
        <v>36.396</v>
      </c>
    </row>
    <row r="65" spans="1:6" x14ac:dyDescent="0.2">
      <c r="A65" t="str">
        <f>Sheet1!A120</f>
        <v>60</v>
      </c>
      <c r="D65" t="str">
        <f>Sheet1!M120</f>
        <v>0.112</v>
      </c>
      <c r="E65" t="str">
        <f>Sheet1!O120</f>
        <v>11.1</v>
      </c>
      <c r="F65" t="str">
        <f>Sheet1!Q120</f>
        <v>0.125</v>
      </c>
    </row>
    <row r="66" spans="1:6" x14ac:dyDescent="0.2">
      <c r="A66" t="str">
        <f>Sheet1!A121</f>
        <v>61</v>
      </c>
      <c r="B66" t="str">
        <f>Sheet1!B121</f>
        <v>60</v>
      </c>
      <c r="C66" t="str">
        <f>Sheet1!C121</f>
        <v>68</v>
      </c>
      <c r="D66" t="str">
        <f>Sheet1!M121</f>
        <v>0.135</v>
      </c>
      <c r="E66" t="str">
        <f>Sheet1!O121</f>
        <v>39.5</v>
      </c>
      <c r="F66" t="str">
        <f>Sheet1!Q121</f>
        <v>1.767</v>
      </c>
    </row>
    <row r="67" spans="1:6" x14ac:dyDescent="0.2">
      <c r="A67" t="str">
        <f>Sheet1!A123</f>
        <v>62</v>
      </c>
      <c r="C67" t="str">
        <f>Sheet1!C123</f>
        <v>64</v>
      </c>
      <c r="D67" t="str">
        <f>Sheet1!M123</f>
        <v>0.067</v>
      </c>
      <c r="E67" t="str">
        <f>Sheet1!O123</f>
        <v>8.5</v>
      </c>
      <c r="F67" t="str">
        <f>Sheet1!Q123</f>
        <v>0.126</v>
      </c>
    </row>
    <row r="68" spans="1:6" x14ac:dyDescent="0.2">
      <c r="A68" t="str">
        <f>Sheet1!A125</f>
        <v>63</v>
      </c>
      <c r="D68" t="str">
        <f>Sheet1!M125</f>
        <v>0.034</v>
      </c>
      <c r="E68" t="str">
        <f>Sheet1!O125</f>
        <v>58.1</v>
      </c>
      <c r="F68" t="str">
        <f>Sheet1!Q125</f>
        <v>0.188</v>
      </c>
    </row>
    <row r="69" spans="1:6" x14ac:dyDescent="0.2">
      <c r="A69" t="str">
        <f>Sheet1!A126</f>
        <v>64</v>
      </c>
      <c r="B69" t="str">
        <f>Sheet1!B126</f>
        <v>62 63</v>
      </c>
      <c r="C69" t="str">
        <f>Sheet1!C126</f>
        <v>66</v>
      </c>
      <c r="D69" t="str">
        <f>Sheet1!M126</f>
        <v>0.111</v>
      </c>
      <c r="E69" t="str">
        <f>Sheet1!O126</f>
        <v>7.6</v>
      </c>
      <c r="F69" t="str">
        <f>Sheet1!Q126</f>
        <v>0.119</v>
      </c>
    </row>
    <row r="70" spans="1:6" x14ac:dyDescent="0.2">
      <c r="A70" t="str">
        <f>Sheet1!A130</f>
        <v>65</v>
      </c>
      <c r="D70" t="str">
        <f>Sheet1!M130</f>
        <v>0.083</v>
      </c>
      <c r="E70" t="str">
        <f>Sheet1!O130</f>
        <v>53.2</v>
      </c>
      <c r="F70" t="str">
        <f>Sheet1!Q130</f>
        <v>0.157</v>
      </c>
    </row>
    <row r="71" spans="1:6" x14ac:dyDescent="0.2">
      <c r="A71" t="str">
        <f>Sheet1!A131</f>
        <v>66</v>
      </c>
      <c r="B71" t="str">
        <f>Sheet1!B131</f>
        <v>64 65</v>
      </c>
      <c r="C71" t="str">
        <f>Sheet1!C131</f>
        <v>68</v>
      </c>
      <c r="D71" t="str">
        <f>Sheet1!M131</f>
        <v>0.199</v>
      </c>
      <c r="E71" t="str">
        <f>Sheet1!O131</f>
        <v>30.3</v>
      </c>
      <c r="F71" t="str">
        <f>Sheet1!Q131</f>
        <v>0.238</v>
      </c>
    </row>
    <row r="72" spans="1:6" x14ac:dyDescent="0.2">
      <c r="A72" t="str">
        <f>Sheet1!A133</f>
        <v>67</v>
      </c>
      <c r="D72" t="str">
        <f>Sheet1!M133</f>
        <v>0.028</v>
      </c>
      <c r="E72" t="str">
        <f>Sheet1!O133</f>
        <v>88.0</v>
      </c>
      <c r="F72" t="str">
        <f>Sheet1!Q133</f>
        <v>0.202</v>
      </c>
    </row>
    <row r="73" spans="1:6" x14ac:dyDescent="0.2">
      <c r="A73" t="str">
        <f>Sheet1!A134</f>
        <v>68</v>
      </c>
      <c r="B73" t="str">
        <f>Sheet1!B134</f>
        <v>61 66,67</v>
      </c>
      <c r="D73" t="str">
        <f>Sheet1!M134</f>
        <v>0.360</v>
      </c>
      <c r="E73" t="str">
        <f>Sheet1!O134</f>
        <v>51.8</v>
      </c>
      <c r="F73" t="str">
        <f>Sheet1!Q134</f>
        <v>2.023</v>
      </c>
    </row>
    <row r="74" spans="1:6" x14ac:dyDescent="0.2">
      <c r="A74" t="str">
        <f>Sheet1!A135</f>
        <v>69</v>
      </c>
      <c r="B74" t="str">
        <f>Sheet1!B135</f>
        <v>59 68</v>
      </c>
      <c r="C74" t="str">
        <f>Sheet1!C135</f>
        <v>88</v>
      </c>
      <c r="D74" t="str">
        <f>Sheet1!M135</f>
        <v>6.837</v>
      </c>
      <c r="E74" t="str">
        <f>Sheet1!O135</f>
        <v>14.8</v>
      </c>
      <c r="F74" t="str">
        <f>Sheet1!Q135</f>
        <v>36.396</v>
      </c>
    </row>
    <row r="75" spans="1:6" x14ac:dyDescent="0.2">
      <c r="A75" t="str">
        <f>Sheet1!A137</f>
        <v>70</v>
      </c>
      <c r="D75" t="str">
        <f>Sheet1!M137</f>
        <v>0.182</v>
      </c>
      <c r="E75" t="str">
        <f>Sheet1!O137</f>
        <v>126.0</v>
      </c>
      <c r="F75" t="str">
        <f>Sheet1!Q137</f>
        <v>0.486</v>
      </c>
    </row>
    <row r="76" spans="1:6" x14ac:dyDescent="0.2">
      <c r="A76" t="str">
        <f>Sheet1!A138</f>
        <v>71</v>
      </c>
      <c r="B76" t="str">
        <f>Sheet1!B138</f>
        <v>70</v>
      </c>
      <c r="C76" t="str">
        <f>Sheet1!C138</f>
        <v>73</v>
      </c>
      <c r="D76" t="str">
        <f>Sheet1!M138</f>
        <v>0.234</v>
      </c>
      <c r="E76" t="str">
        <f>Sheet1!O138</f>
        <v>177.7</v>
      </c>
      <c r="F76" t="str">
        <f>Sheet1!Q138</f>
        <v>0.577</v>
      </c>
    </row>
    <row r="77" spans="1:6" x14ac:dyDescent="0.2">
      <c r="A77" t="str">
        <f>Sheet1!A140</f>
        <v>72</v>
      </c>
      <c r="D77" t="str">
        <f>Sheet1!M140</f>
        <v>0.241</v>
      </c>
      <c r="E77" t="str">
        <f>Sheet1!O140</f>
        <v>32.9</v>
      </c>
      <c r="F77" t="str">
        <f>Sheet1!Q140</f>
        <v>0.350</v>
      </c>
    </row>
    <row r="78" spans="1:6" x14ac:dyDescent="0.2">
      <c r="A78" t="str">
        <f>Sheet1!A141</f>
        <v>73</v>
      </c>
      <c r="B78" t="str">
        <f>Sheet1!B141</f>
        <v>71 72</v>
      </c>
      <c r="C78" t="str">
        <f>Sheet1!C141</f>
        <v>75</v>
      </c>
      <c r="D78" t="str">
        <f>Sheet1!M141</f>
        <v>0.542</v>
      </c>
      <c r="E78" t="str">
        <f>Sheet1!O141</f>
        <v>52.8</v>
      </c>
      <c r="F78" t="str">
        <f>Sheet1!Q141</f>
        <v>0.820</v>
      </c>
    </row>
    <row r="79" spans="1:6" x14ac:dyDescent="0.2">
      <c r="A79" t="str">
        <f>Sheet1!A145</f>
        <v>74</v>
      </c>
      <c r="D79" t="str">
        <f>Sheet1!M145</f>
        <v>0.080</v>
      </c>
      <c r="E79" t="str">
        <f>Sheet1!O145</f>
        <v>46.2</v>
      </c>
      <c r="F79" t="str">
        <f>Sheet1!Q145</f>
        <v>0.168</v>
      </c>
    </row>
    <row r="80" spans="1:6" x14ac:dyDescent="0.2">
      <c r="A80" t="str">
        <f>Sheet1!A146</f>
        <v>75</v>
      </c>
      <c r="B80" t="str">
        <f>Sheet1!B146</f>
        <v>73 74</v>
      </c>
      <c r="C80" t="str">
        <f>Sheet1!C146</f>
        <v>78</v>
      </c>
      <c r="D80" t="str">
        <f>Sheet1!M146</f>
        <v>0.731</v>
      </c>
      <c r="E80" t="str">
        <f>Sheet1!O146</f>
        <v>15.4</v>
      </c>
      <c r="F80" t="str">
        <f>Sheet1!Q146</f>
        <v>0.962</v>
      </c>
    </row>
    <row r="81" spans="1:6" x14ac:dyDescent="0.2">
      <c r="A81" t="str">
        <f>Sheet1!A148</f>
        <v>76</v>
      </c>
      <c r="D81" t="str">
        <f>Sheet1!M148</f>
        <v>0.407</v>
      </c>
      <c r="E81" t="str">
        <f>Sheet1!O148</f>
        <v>86.0</v>
      </c>
      <c r="F81" t="str">
        <f>Sheet1!Q148</f>
        <v>0.458</v>
      </c>
    </row>
    <row r="82" spans="1:6" x14ac:dyDescent="0.2">
      <c r="A82" t="str">
        <f>Sheet1!A149</f>
        <v>77</v>
      </c>
      <c r="B82" t="str">
        <f>Sheet1!B149</f>
        <v>76</v>
      </c>
      <c r="D82" t="str">
        <f>Sheet1!M149</f>
        <v>0.481</v>
      </c>
      <c r="E82" t="str">
        <f>Sheet1!O149</f>
        <v>27.8</v>
      </c>
      <c r="F82" t="str">
        <f>Sheet1!Q149</f>
        <v>0.595</v>
      </c>
    </row>
    <row r="83" spans="1:6" x14ac:dyDescent="0.2">
      <c r="A83" t="str">
        <f>Sheet1!A150</f>
        <v>78</v>
      </c>
      <c r="B83" t="str">
        <f>Sheet1!B150</f>
        <v>75 77</v>
      </c>
      <c r="C83" t="str">
        <f>Sheet1!C150</f>
        <v>80</v>
      </c>
      <c r="D83" t="str">
        <f>Sheet1!M150</f>
        <v>1.258</v>
      </c>
      <c r="E83" t="str">
        <f>Sheet1!O150</f>
        <v>27.7</v>
      </c>
      <c r="F83" t="str">
        <f>Sheet1!Q150</f>
        <v>1.290</v>
      </c>
    </row>
    <row r="84" spans="1:6" x14ac:dyDescent="0.2">
      <c r="A84" t="str">
        <f>Sheet1!A152</f>
        <v>79</v>
      </c>
      <c r="D84" t="str">
        <f>Sheet1!M152</f>
        <v>0.066</v>
      </c>
      <c r="E84" t="str">
        <f>Sheet1!O152</f>
        <v>5.0</v>
      </c>
      <c r="F84" t="str">
        <f>Sheet1!Q152</f>
        <v>0.107</v>
      </c>
    </row>
    <row r="85" spans="1:6" x14ac:dyDescent="0.2">
      <c r="A85" t="str">
        <f>Sheet1!A153</f>
        <v>80</v>
      </c>
      <c r="B85" t="str">
        <f>Sheet1!B153</f>
        <v>78 79</v>
      </c>
      <c r="C85" t="str">
        <f>Sheet1!C153</f>
        <v>84</v>
      </c>
      <c r="D85" t="str">
        <f>Sheet1!M153</f>
        <v>1.353</v>
      </c>
      <c r="E85" t="str">
        <f>Sheet1!O153</f>
        <v>31.5</v>
      </c>
      <c r="F85" t="str">
        <f>Sheet1!Q153</f>
        <v>1.376</v>
      </c>
    </row>
    <row r="86" spans="1:6" x14ac:dyDescent="0.2">
      <c r="A86" t="str">
        <f>Sheet1!A155</f>
        <v>81</v>
      </c>
      <c r="C86" t="str">
        <f>Sheet1!C155</f>
        <v>83</v>
      </c>
      <c r="D86" t="str">
        <f>Sheet1!M155</f>
        <v>0.088</v>
      </c>
      <c r="E86" t="str">
        <f>Sheet1!O155</f>
        <v>20.1</v>
      </c>
      <c r="F86" t="str">
        <f>Sheet1!Q155</f>
        <v>0.581</v>
      </c>
    </row>
    <row r="87" spans="1:6" x14ac:dyDescent="0.2">
      <c r="A87" t="str">
        <f>Sheet1!A157</f>
        <v>82</v>
      </c>
      <c r="D87" t="str">
        <f>Sheet1!M157</f>
        <v>0.232</v>
      </c>
      <c r="E87" t="str">
        <f>Sheet1!O157</f>
        <v>26.0</v>
      </c>
      <c r="F87" t="str">
        <f>Sheet1!Q157</f>
        <v>0.358</v>
      </c>
    </row>
    <row r="88" spans="1:6" x14ac:dyDescent="0.2">
      <c r="A88" t="str">
        <f>Sheet1!A158</f>
        <v>83</v>
      </c>
      <c r="B88" t="str">
        <f>Sheet1!B158</f>
        <v>81 82</v>
      </c>
      <c r="D88" t="str">
        <f>Sheet1!M158</f>
        <v>0.357</v>
      </c>
      <c r="E88" t="str">
        <f>Sheet1!O158</f>
        <v>40.2</v>
      </c>
      <c r="F88" t="str">
        <f>Sheet1!Q158</f>
        <v>1.782</v>
      </c>
    </row>
    <row r="89" spans="1:6" x14ac:dyDescent="0.2">
      <c r="A89" t="str">
        <f>Sheet1!A161</f>
        <v>84</v>
      </c>
      <c r="B89" t="str">
        <f>Sheet1!B161</f>
        <v>80 83</v>
      </c>
      <c r="C89" t="str">
        <f>Sheet1!C161</f>
        <v>87</v>
      </c>
      <c r="D89" t="str">
        <f>Sheet1!M161</f>
        <v>1.810</v>
      </c>
      <c r="E89" t="str">
        <f>Sheet1!O161</f>
        <v>10.0</v>
      </c>
      <c r="F89" t="str">
        <f>Sheet1!Q161</f>
        <v>1.809</v>
      </c>
    </row>
    <row r="90" spans="1:6" x14ac:dyDescent="0.2">
      <c r="A90" t="str">
        <f>Sheet1!A163</f>
        <v>86</v>
      </c>
      <c r="D90" t="str">
        <f>Sheet1!M163</f>
        <v>0.068</v>
      </c>
      <c r="E90" t="str">
        <f>Sheet1!O163</f>
        <v>7.9</v>
      </c>
      <c r="F90" t="str">
        <f>Sheet1!Q163</f>
        <v>0.122</v>
      </c>
    </row>
    <row r="91" spans="1:6" x14ac:dyDescent="0.2">
      <c r="A91" t="str">
        <f>Sheet1!A164</f>
        <v>87</v>
      </c>
      <c r="B91" t="str">
        <f>Sheet1!B164</f>
        <v>84 86</v>
      </c>
      <c r="D91" t="str">
        <f>Sheet1!M164</f>
        <v>1.882</v>
      </c>
      <c r="E91" t="str">
        <f>Sheet1!O164</f>
        <v>47.0</v>
      </c>
      <c r="F91" t="str">
        <f>Sheet1!Q164</f>
        <v>6.946</v>
      </c>
    </row>
    <row r="92" spans="1:6" x14ac:dyDescent="0.2">
      <c r="A92" t="str">
        <f>Sheet1!A165</f>
        <v>88</v>
      </c>
      <c r="B92" t="str">
        <f>Sheet1!B165</f>
        <v>69 87</v>
      </c>
      <c r="C92" t="str">
        <f>Sheet1!C165</f>
        <v>92</v>
      </c>
      <c r="D92" t="str">
        <f>Sheet1!M165</f>
        <v>8.598</v>
      </c>
      <c r="E92" t="str">
        <f>Sheet1!O165</f>
        <v>11.0</v>
      </c>
      <c r="F92" t="str">
        <f>Sheet1!Q165</f>
        <v>15.104</v>
      </c>
    </row>
    <row r="93" spans="1:6" x14ac:dyDescent="0.2">
      <c r="A93" t="str">
        <f>Sheet1!A167</f>
        <v>89</v>
      </c>
      <c r="C93" t="str">
        <f>Sheet1!C167</f>
        <v>91</v>
      </c>
      <c r="D93" t="str">
        <f>Sheet1!M167</f>
        <v>0.093</v>
      </c>
      <c r="E93" t="str">
        <f>Sheet1!O167</f>
        <v>38.2</v>
      </c>
      <c r="F93" t="str">
        <f>Sheet1!Q167</f>
        <v>0.266</v>
      </c>
    </row>
    <row r="94" spans="1:6" x14ac:dyDescent="0.2">
      <c r="A94" t="str">
        <f>Sheet1!A169</f>
        <v>90</v>
      </c>
      <c r="D94" t="str">
        <f>Sheet1!M169</f>
        <v>0.035</v>
      </c>
      <c r="E94" t="str">
        <f>Sheet1!O169</f>
        <v>21.4</v>
      </c>
      <c r="F94" t="str">
        <f>Sheet1!Q169</f>
        <v>0.114</v>
      </c>
    </row>
    <row r="95" spans="1:6" x14ac:dyDescent="0.2">
      <c r="A95" t="str">
        <f>Sheet1!A170</f>
        <v>91</v>
      </c>
      <c r="B95" t="str">
        <f>Sheet1!B170</f>
        <v>89 90</v>
      </c>
      <c r="C95" t="str">
        <f>Sheet1!C170</f>
        <v>92</v>
      </c>
      <c r="D95" t="str">
        <f>Sheet1!M170</f>
        <v>0.136</v>
      </c>
      <c r="E95" t="str">
        <f>Sheet1!O170</f>
        <v>34.7</v>
      </c>
      <c r="F95" t="str">
        <f>Sheet1!Q170</f>
        <v>0.763</v>
      </c>
    </row>
    <row r="96" spans="1:6" x14ac:dyDescent="0.2">
      <c r="A96" t="str">
        <f>Sheet1!A172</f>
        <v>154</v>
      </c>
      <c r="C96" t="str">
        <f>Sheet1!C172</f>
        <v>907</v>
      </c>
      <c r="D96" t="str">
        <f>Sheet1!M172</f>
        <v>0.406</v>
      </c>
      <c r="E96" t="str">
        <f>Sheet1!O172</f>
        <v>33.4</v>
      </c>
      <c r="F96" t="str">
        <f>Sheet1!Q172</f>
        <v>0.652</v>
      </c>
    </row>
    <row r="97" spans="1:6" x14ac:dyDescent="0.2">
      <c r="A97" t="str">
        <f>Sheet1!A174</f>
        <v>155</v>
      </c>
      <c r="D97" t="str">
        <f>Sheet1!M174</f>
        <v>0.026</v>
      </c>
      <c r="E97" t="str">
        <f>Sheet1!O174</f>
        <v>12.3</v>
      </c>
      <c r="F97" t="str">
        <f>Sheet1!Q174</f>
        <v>0.152</v>
      </c>
    </row>
    <row r="98" spans="1:6" x14ac:dyDescent="0.2">
      <c r="A98" t="str">
        <f>Sheet1!A177</f>
        <v>907</v>
      </c>
      <c r="B98" t="str">
        <f>Sheet1!B177</f>
        <v>154 155</v>
      </c>
      <c r="D98" t="str">
        <f>Sheet1!M177</f>
        <v>0.449</v>
      </c>
      <c r="E98" t="str">
        <f>Sheet1!O177</f>
        <v>17.3</v>
      </c>
      <c r="F98" t="str">
        <f>Sheet1!Q177</f>
        <v>0.584</v>
      </c>
    </row>
    <row r="99" spans="1:6" x14ac:dyDescent="0.2">
      <c r="A99" t="str">
        <f>Sheet1!A178</f>
        <v>92</v>
      </c>
      <c r="B99" t="str">
        <f>Sheet1!B178</f>
        <v>88 91,907</v>
      </c>
      <c r="C99" t="str">
        <f>Sheet1!C178</f>
        <v>99</v>
      </c>
      <c r="D99" t="str">
        <f>Sheet1!M178</f>
        <v>9.136</v>
      </c>
      <c r="E99" t="str">
        <f>Sheet1!O178</f>
        <v>9.2</v>
      </c>
      <c r="F99" t="str">
        <f>Sheet1!Q178</f>
        <v>9.384</v>
      </c>
    </row>
    <row r="100" spans="1:6" x14ac:dyDescent="0.2">
      <c r="A100" t="str">
        <f>Sheet1!A180</f>
        <v>902</v>
      </c>
      <c r="D100" t="str">
        <f>Sheet1!M180</f>
        <v>0.224</v>
      </c>
      <c r="E100" t="str">
        <f>Sheet1!O180</f>
        <v>26.1</v>
      </c>
      <c r="F100" t="str">
        <f>Sheet1!Q180</f>
        <v>0.358</v>
      </c>
    </row>
    <row r="101" spans="1:6" x14ac:dyDescent="0.2">
      <c r="A101" t="str">
        <f>Sheet1!A181</f>
        <v>93</v>
      </c>
      <c r="B101" t="str">
        <f>Sheet1!B181</f>
        <v>902</v>
      </c>
      <c r="C101" t="str">
        <f>Sheet1!C181</f>
        <v>95</v>
      </c>
      <c r="D101" t="str">
        <f>Sheet1!M181</f>
        <v>0.245</v>
      </c>
      <c r="E101" t="str">
        <f>Sheet1!O181</f>
        <v>16.9</v>
      </c>
      <c r="F101" t="str">
        <f>Sheet1!Q181</f>
        <v>0.533</v>
      </c>
    </row>
    <row r="102" spans="1:6" x14ac:dyDescent="0.2">
      <c r="A102" t="str">
        <f>Sheet1!A183</f>
        <v>94</v>
      </c>
      <c r="D102" t="str">
        <f>Sheet1!M183</f>
        <v>0.047</v>
      </c>
      <c r="E102" t="str">
        <f>Sheet1!O183</f>
        <v>14.0</v>
      </c>
      <c r="F102" t="str">
        <f>Sheet1!Q183</f>
        <v>0.092</v>
      </c>
    </row>
    <row r="103" spans="1:6" x14ac:dyDescent="0.2">
      <c r="A103" t="str">
        <f>Sheet1!A184</f>
        <v>95</v>
      </c>
      <c r="B103" t="str">
        <f>Sheet1!B184</f>
        <v>93 94</v>
      </c>
      <c r="C103" t="str">
        <f>Sheet1!C184</f>
        <v>97</v>
      </c>
      <c r="D103" t="str">
        <f>Sheet1!M184</f>
        <v>0.304</v>
      </c>
      <c r="E103" t="str">
        <f>Sheet1!O184</f>
        <v>22.8</v>
      </c>
      <c r="F103" t="str">
        <f>Sheet1!Q184</f>
        <v>0.619</v>
      </c>
    </row>
    <row r="104" spans="1:6" x14ac:dyDescent="0.2">
      <c r="A104" t="str">
        <f>Sheet1!A186</f>
        <v>96</v>
      </c>
      <c r="D104" t="str">
        <f>Sheet1!M186</f>
        <v>0.067</v>
      </c>
      <c r="E104" t="str">
        <f>Sheet1!O186</f>
        <v>40.9</v>
      </c>
      <c r="F104" t="str">
        <f>Sheet1!Q186</f>
        <v>0.138</v>
      </c>
    </row>
    <row r="105" spans="1:6" x14ac:dyDescent="0.2">
      <c r="A105" t="str">
        <f>Sheet1!A187</f>
        <v>97</v>
      </c>
      <c r="B105" t="str">
        <f>Sheet1!B187</f>
        <v>95 96</v>
      </c>
      <c r="C105" t="str">
        <f>Sheet1!C187</f>
        <v>99</v>
      </c>
      <c r="D105" t="str">
        <f>Sheet1!M187</f>
        <v>0.378</v>
      </c>
      <c r="E105" t="str">
        <f>Sheet1!O187</f>
        <v>34.3</v>
      </c>
      <c r="F105" t="str">
        <f>Sheet1!Q187</f>
        <v>0.759</v>
      </c>
    </row>
    <row r="106" spans="1:6" x14ac:dyDescent="0.2">
      <c r="A106" t="str">
        <f>Sheet1!A189</f>
        <v>98</v>
      </c>
      <c r="D106" t="str">
        <f>Sheet1!M189</f>
        <v>0.016</v>
      </c>
      <c r="E106" t="str">
        <f>Sheet1!O189</f>
        <v>26.4</v>
      </c>
      <c r="F106" t="str">
        <f>Sheet1!Q189</f>
        <v>0.127</v>
      </c>
    </row>
    <row r="107" spans="1:6" x14ac:dyDescent="0.2">
      <c r="A107" t="str">
        <f>Sheet1!A190</f>
        <v>99</v>
      </c>
      <c r="B107" t="str">
        <f>Sheet1!B190</f>
        <v>92 97,98</v>
      </c>
      <c r="C107" t="str">
        <f>Sheet1!C190</f>
        <v>167</v>
      </c>
      <c r="D107" t="str">
        <f>Sheet1!M190</f>
        <v>9.442</v>
      </c>
      <c r="E107" t="str">
        <f>Sheet1!O190</f>
        <v>8.6</v>
      </c>
      <c r="F107" t="str">
        <f>Sheet1!Q190</f>
        <v>10.043</v>
      </c>
    </row>
    <row r="108" spans="1:6" x14ac:dyDescent="0.2">
      <c r="A108" t="str">
        <f>Sheet1!A193</f>
        <v>108</v>
      </c>
      <c r="C108" t="str">
        <f>Sheet1!C193</f>
        <v>112</v>
      </c>
      <c r="D108" t="str">
        <f>Sheet1!M193</f>
        <v>0.175</v>
      </c>
      <c r="E108" t="str">
        <f>Sheet1!O193</f>
        <v>13.5</v>
      </c>
      <c r="F108" t="str">
        <f>Sheet1!Q193</f>
        <v>0.476</v>
      </c>
    </row>
    <row r="109" spans="1:6" x14ac:dyDescent="0.2">
      <c r="A109" t="str">
        <f>Sheet1!A195</f>
        <v>100</v>
      </c>
      <c r="C109" t="str">
        <f>Sheet1!C195</f>
        <v>102</v>
      </c>
      <c r="D109" t="str">
        <f>Sheet1!M195</f>
        <v>0-269</v>
      </c>
      <c r="E109" t="str">
        <f>Sheet1!O195</f>
        <v>74.2</v>
      </c>
      <c r="F109" t="str">
        <f>Sheet1!Q195</f>
        <v>1.116</v>
      </c>
    </row>
    <row r="110" spans="1:6" x14ac:dyDescent="0.2">
      <c r="A110" t="str">
        <f>Sheet1!A197</f>
        <v>101</v>
      </c>
      <c r="D110" t="str">
        <f>Sheet1!M197</f>
        <v>0.210</v>
      </c>
      <c r="E110" t="str">
        <f>Sheet1!O197</f>
        <v>11.4</v>
      </c>
      <c r="F110" t="str">
        <f>Sheet1!Q197</f>
        <v>0.381</v>
      </c>
    </row>
    <row r="111" spans="1:6" x14ac:dyDescent="0.2">
      <c r="A111" t="str">
        <f>Sheet1!A198</f>
        <v>102</v>
      </c>
      <c r="B111" t="str">
        <f>Sheet1!B198</f>
        <v>100 101</v>
      </c>
      <c r="C111" t="str">
        <f>Sheet1!C198</f>
        <v>104</v>
      </c>
      <c r="D111" t="str">
        <f>Sheet1!M198</f>
        <v>0.479</v>
      </c>
      <c r="E111" t="str">
        <f>Sheet1!O198</f>
        <v>22.8</v>
      </c>
      <c r="F111" t="str">
        <f>Sheet1!Q198</f>
        <v>0.619</v>
      </c>
    </row>
    <row r="112" spans="1:6" x14ac:dyDescent="0.2">
      <c r="A112" t="str">
        <f>Sheet1!A200</f>
        <v>103</v>
      </c>
      <c r="D112" t="str">
        <f>Sheet1!M200</f>
        <v>0.077</v>
      </c>
      <c r="E112" t="str">
        <f>Sheet1!O200</f>
        <v>15.3</v>
      </c>
      <c r="F112" t="str">
        <f>Sheet1!Q200</f>
        <v>0.274</v>
      </c>
    </row>
    <row r="113" spans="1:6" x14ac:dyDescent="0.2">
      <c r="A113" t="str">
        <f>Sheet1!A201</f>
        <v>104</v>
      </c>
      <c r="B113" t="str">
        <f>Sheet1!B201</f>
        <v>102 103</v>
      </c>
      <c r="C113" t="str">
        <f>Sheet1!C201</f>
        <v>106</v>
      </c>
      <c r="D113" t="str">
        <f>Sheet1!M201</f>
        <v>0.561</v>
      </c>
      <c r="E113" t="str">
        <f>Sheet1!O201</f>
        <v>20.0</v>
      </c>
      <c r="F113" t="str">
        <f>Sheet1!Q201</f>
        <v>0.579</v>
      </c>
    </row>
    <row r="114" spans="1:6" x14ac:dyDescent="0.2">
      <c r="A114" t="str">
        <f>Sheet1!A203</f>
        <v>105</v>
      </c>
      <c r="D114" t="str">
        <f>Sheet1!M203</f>
        <v>0-138</v>
      </c>
      <c r="E114" t="str">
        <f>Sheet1!O203</f>
        <v>14.5</v>
      </c>
      <c r="F114" t="str">
        <f>Sheet1!Q203</f>
        <v>0.493</v>
      </c>
    </row>
    <row r="115" spans="1:6" x14ac:dyDescent="0.2">
      <c r="A115" t="str">
        <f>Sheet1!A204</f>
        <v>106</v>
      </c>
      <c r="B115" t="str">
        <f>Sheet1!B204</f>
        <v>104 105</v>
      </c>
      <c r="D115" t="str">
        <f>Sheet1!M204</f>
        <v>0.780</v>
      </c>
      <c r="E115" t="str">
        <f>Sheet1!O204</f>
        <v>15.4</v>
      </c>
      <c r="F115" t="str">
        <f>Sheet1!Q204</f>
        <v>0.962</v>
      </c>
    </row>
    <row r="116" spans="1:6" x14ac:dyDescent="0.2">
      <c r="A116" t="str">
        <f>Sheet1!A205</f>
        <v>107</v>
      </c>
      <c r="B116" t="str">
        <f>Sheet1!B205</f>
        <v>106</v>
      </c>
      <c r="C116" t="str">
        <f>Sheet1!C205</f>
        <v>903</v>
      </c>
      <c r="D116" t="str">
        <f>Sheet1!M205</f>
        <v>0.789</v>
      </c>
      <c r="E116" t="str">
        <f>Sheet1!O205</f>
        <v>20.9</v>
      </c>
      <c r="F116" t="str">
        <f>Sheet1!Q205</f>
        <v>1.025</v>
      </c>
    </row>
    <row r="117" spans="1:6" x14ac:dyDescent="0.2">
      <c r="A117" t="str">
        <f>Sheet1!A209</f>
        <v>109</v>
      </c>
      <c r="C117" t="str">
        <f>Sheet1!C209</f>
        <v>111</v>
      </c>
      <c r="D117" t="str">
        <f>Sheet1!M209</f>
        <v>0.178</v>
      </c>
      <c r="E117" t="str">
        <f>Sheet1!O209</f>
        <v>34.6</v>
      </c>
      <c r="F117" t="str">
        <f>Sheet1!Q209</f>
        <v>0.222</v>
      </c>
    </row>
    <row r="118" spans="1:6" x14ac:dyDescent="0.2">
      <c r="A118" t="str">
        <f>Sheet1!A211</f>
        <v>110</v>
      </c>
      <c r="D118" t="str">
        <f>Sheet1!M211</f>
        <v>0.006</v>
      </c>
      <c r="E118" t="str">
        <f>Sheet1!O211</f>
        <v>13.3</v>
      </c>
      <c r="F118" t="str">
        <f>Sheet1!Q211</f>
        <v>0.157</v>
      </c>
    </row>
    <row r="119" spans="1:6" x14ac:dyDescent="0.2">
      <c r="A119" t="str">
        <f>Sheet1!A212</f>
        <v>111</v>
      </c>
      <c r="B119" t="str">
        <f>Sheet1!B212</f>
        <v>109 110</v>
      </c>
      <c r="D119" t="str">
        <f>Sheet1!M212</f>
        <v>0.245</v>
      </c>
      <c r="E119" t="str">
        <f>Sheet1!O212</f>
        <v>24.8</v>
      </c>
      <c r="F119" t="str">
        <f>Sheet1!Q212</f>
        <v>0.375</v>
      </c>
    </row>
    <row r="120" spans="1:6" x14ac:dyDescent="0.2">
      <c r="A120" t="str">
        <f>Sheet1!A213</f>
        <v>903</v>
      </c>
      <c r="B120" t="str">
        <f>Sheet1!B213</f>
        <v>107 111</v>
      </c>
      <c r="D120" t="str">
        <f>Sheet1!M213</f>
        <v>1.033</v>
      </c>
      <c r="E120" t="str">
        <f>Sheet1!O213</f>
        <v>11.0</v>
      </c>
      <c r="F120" t="str">
        <f>Sheet1!Q213</f>
        <v>1.626</v>
      </c>
    </row>
    <row r="121" spans="1:6" x14ac:dyDescent="0.2">
      <c r="A121" t="str">
        <f>Sheet1!A214</f>
        <v>112</v>
      </c>
      <c r="B121" t="str">
        <f>Sheet1!B214</f>
        <v>108 903</v>
      </c>
      <c r="D121" t="str">
        <f>Sheet1!M214</f>
        <v>1.526</v>
      </c>
      <c r="E121" t="str">
        <f>Sheet1!O214</f>
        <v>48.7</v>
      </c>
      <c r="F121" t="str">
        <f>Sheet1!Q214</f>
        <v>5.987</v>
      </c>
    </row>
    <row r="122" spans="1:6" x14ac:dyDescent="0.2">
      <c r="A122" t="str">
        <f>Sheet1!A215</f>
        <v>113</v>
      </c>
      <c r="B122" t="str">
        <f>Sheet1!B215</f>
        <v>112</v>
      </c>
      <c r="C122" t="str">
        <f>Sheet1!C215</f>
        <v>118</v>
      </c>
      <c r="D122" t="str">
        <f>Sheet1!M215</f>
        <v>1.616</v>
      </c>
      <c r="E122" t="str">
        <f>Sheet1!O215</f>
        <v>49.7</v>
      </c>
      <c r="F122" t="str">
        <f>Sheet1!Q215</f>
        <v>6.048</v>
      </c>
    </row>
    <row r="123" spans="1:6" x14ac:dyDescent="0.2">
      <c r="A123" t="str">
        <f>Sheet1!A217</f>
        <v>114</v>
      </c>
      <c r="D123" t="str">
        <f>Sheet1!M217</f>
        <v>0.086</v>
      </c>
      <c r="E123" t="str">
        <f>Sheet1!O217</f>
        <v>28.3</v>
      </c>
      <c r="F123" t="str">
        <f>Sheet1!Q217</f>
        <v>0.373</v>
      </c>
    </row>
    <row r="124" spans="1:6" x14ac:dyDescent="0.2">
      <c r="A124" t="str">
        <f>Sheet1!A218</f>
        <v>115</v>
      </c>
      <c r="B124" t="str">
        <f>Sheet1!B218</f>
        <v>114</v>
      </c>
      <c r="C124" t="str">
        <f>Sheet1!C218</f>
        <v>117</v>
      </c>
      <c r="D124" t="str">
        <f>Sheet1!M218</f>
        <v>0.120</v>
      </c>
      <c r="E124" t="str">
        <f>Sheet1!O218</f>
        <v>63.9</v>
      </c>
      <c r="F124" t="str">
        <f>Sheet1!Q218</f>
        <v>0.561</v>
      </c>
    </row>
    <row r="125" spans="1:6" x14ac:dyDescent="0.2">
      <c r="A125" t="str">
        <f>Sheet1!A220</f>
        <v>116</v>
      </c>
      <c r="D125">
        <f>Sheet1!M220</f>
        <v>0</v>
      </c>
      <c r="E125">
        <f>Sheet1!O220</f>
        <v>0</v>
      </c>
      <c r="F125">
        <f>Sheet1!Q220</f>
        <v>0</v>
      </c>
    </row>
    <row r="126" spans="1:6" x14ac:dyDescent="0.2">
      <c r="A126" t="str">
        <f>Sheet1!A222</f>
        <v>117</v>
      </c>
      <c r="B126" t="str">
        <f>Sheet1!B222</f>
        <v>115 116</v>
      </c>
      <c r="D126" t="str">
        <f>Sheet1!M222</f>
        <v>0-285</v>
      </c>
      <c r="E126" t="str">
        <f>Sheet1!O222</f>
        <v>17.2</v>
      </c>
      <c r="F126" t="str">
        <f>Sheet1!Q222</f>
        <v>0.291</v>
      </c>
    </row>
    <row r="127" spans="1:6" x14ac:dyDescent="0.2">
      <c r="A127" t="str">
        <f>Sheet1!A226</f>
        <v>118</v>
      </c>
      <c r="B127" t="str">
        <f>Sheet1!B226</f>
        <v>113 117</v>
      </c>
      <c r="D127" t="str">
        <f>Sheet1!M226</f>
        <v>1.904</v>
      </c>
      <c r="E127" t="str">
        <f>Sheet1!O226</f>
        <v>13.2</v>
      </c>
      <c r="F127" t="str">
        <f>Sheet1!Q226</f>
        <v>4.140</v>
      </c>
    </row>
    <row r="128" spans="1:6" x14ac:dyDescent="0.2">
      <c r="A128" t="str">
        <f>Sheet1!A227</f>
        <v>120</v>
      </c>
      <c r="B128" t="str">
        <f>Sheet1!B227</f>
        <v>118</v>
      </c>
      <c r="D128" t="str">
        <f>Sheet1!M227</f>
        <v>1.954</v>
      </c>
      <c r="E128" t="str">
        <f>Sheet1!O227</f>
        <v>13.2</v>
      </c>
      <c r="F128" t="str">
        <f>Sheet1!Q227</f>
        <v>4.140</v>
      </c>
    </row>
    <row r="129" spans="1:6" x14ac:dyDescent="0.2">
      <c r="A129" t="str">
        <f>Sheet1!A228</f>
        <v>122</v>
      </c>
      <c r="B129" t="str">
        <f>Sheet1!B228</f>
        <v>120</v>
      </c>
      <c r="C129" t="str">
        <f>Sheet1!C228</f>
        <v>124</v>
      </c>
      <c r="D129" t="str">
        <f>Sheet1!M228</f>
        <v>2.047</v>
      </c>
      <c r="E129" t="str">
        <f>Sheet1!O228</f>
        <v>9.7</v>
      </c>
      <c r="F129" t="str">
        <f>Sheet1!Q228</f>
        <v>3.735</v>
      </c>
    </row>
    <row r="130" spans="1:6" x14ac:dyDescent="0.2">
      <c r="A130" t="str">
        <f>Sheet1!A230</f>
        <v>123</v>
      </c>
      <c r="D130" t="str">
        <f>Sheet1!M230</f>
        <v>0.063</v>
      </c>
      <c r="E130" t="str">
        <f>Sheet1!O230</f>
        <v>5.1</v>
      </c>
      <c r="F130" t="str">
        <f>Sheet1!Q230</f>
        <v>0.250</v>
      </c>
    </row>
    <row r="131" spans="1:6" x14ac:dyDescent="0.2">
      <c r="A131" t="str">
        <f>Sheet1!A231</f>
        <v>124</v>
      </c>
      <c r="B131" t="str">
        <f>Sheet1!B231</f>
        <v>122 123</v>
      </c>
      <c r="D131" t="str">
        <f>Sheet1!M231</f>
        <v>2.110</v>
      </c>
      <c r="E131" t="str">
        <f>Sheet1!O231</f>
        <v>21.6</v>
      </c>
      <c r="F131" t="str">
        <f>Sheet1!Q231</f>
        <v>3.524</v>
      </c>
    </row>
    <row r="132" spans="1:6" x14ac:dyDescent="0.2">
      <c r="A132" t="str">
        <f>Sheet1!A232</f>
        <v>125</v>
      </c>
      <c r="B132" t="str">
        <f>Sheet1!B232</f>
        <v>124</v>
      </c>
      <c r="C132" t="str">
        <f>Sheet1!C232</f>
        <v>144</v>
      </c>
      <c r="D132" t="str">
        <f>Sheet1!M232</f>
        <v>2.112</v>
      </c>
      <c r="E132" t="str">
        <f>Sheet1!O232</f>
        <v>15.4</v>
      </c>
      <c r="F132" t="str">
        <f>Sheet1!Q232</f>
        <v>2.369</v>
      </c>
    </row>
    <row r="133" spans="1:6" x14ac:dyDescent="0.2">
      <c r="A133" t="str">
        <f>Sheet1!A234</f>
        <v>126</v>
      </c>
      <c r="C133" t="str">
        <f>Sheet1!C234</f>
        <v>128</v>
      </c>
      <c r="D133" t="str">
        <f>Sheet1!M234</f>
        <v>0.072</v>
      </c>
      <c r="E133" t="str">
        <f>Sheet1!O234</f>
        <v>58.1</v>
      </c>
      <c r="F133" t="str">
        <f>Sheet1!Q234</f>
        <v>0.330</v>
      </c>
    </row>
    <row r="134" spans="1:6" x14ac:dyDescent="0.2">
      <c r="A134" t="str">
        <f>Sheet1!A236</f>
        <v>127</v>
      </c>
      <c r="D134" t="str">
        <f>Sheet1!M236</f>
        <v>0.298</v>
      </c>
      <c r="E134" t="str">
        <f>Sheet1!O236</f>
        <v>81.0</v>
      </c>
      <c r="F134" t="str">
        <f>Sheet1!Q236</f>
        <v>0.390</v>
      </c>
    </row>
    <row r="135" spans="1:6" x14ac:dyDescent="0.2">
      <c r="A135" t="str">
        <f>Sheet1!A237</f>
        <v>128</v>
      </c>
      <c r="B135" t="str">
        <f>Sheet1!B237</f>
        <v>126 127</v>
      </c>
      <c r="D135" t="str">
        <f>Sheet1!M237</f>
        <v>0.401</v>
      </c>
      <c r="E135" t="str">
        <f>Sheet1!O237</f>
        <v>63.2</v>
      </c>
      <c r="F135" t="str">
        <f>Sheet1!Q237</f>
        <v>0.485</v>
      </c>
    </row>
    <row r="136" spans="1:6" x14ac:dyDescent="0.2">
      <c r="A136" t="str">
        <f>Sheet1!A238</f>
        <v>130</v>
      </c>
      <c r="B136" t="str">
        <f>Sheet1!B238</f>
        <v>128</v>
      </c>
      <c r="C136" t="str">
        <f>Sheet1!C238</f>
        <v>132</v>
      </c>
      <c r="D136" t="str">
        <f>Sheet1!M238</f>
        <v>0.461</v>
      </c>
      <c r="E136" t="str">
        <f>Sheet1!O238</f>
        <v>35.6</v>
      </c>
      <c r="F136" t="str">
        <f>Sheet1!Q238</f>
        <v>0.674</v>
      </c>
    </row>
    <row r="137" spans="1:6" x14ac:dyDescent="0.2">
      <c r="A137" t="str">
        <f>Sheet1!A242</f>
        <v>131</v>
      </c>
      <c r="D137" t="str">
        <f>Sheet1!M242</f>
        <v>0.166</v>
      </c>
      <c r="E137" t="str">
        <f>Sheet1!O242</f>
        <v>38.0</v>
      </c>
      <c r="F137" t="str">
        <f>Sheet1!Q242</f>
        <v>0.232</v>
      </c>
    </row>
    <row r="138" spans="1:6" x14ac:dyDescent="0.2">
      <c r="A138" t="str">
        <f>Sheet1!A243</f>
        <v>132</v>
      </c>
      <c r="B138" t="str">
        <f>Sheet1!B243</f>
        <v>130 131</v>
      </c>
      <c r="D138" t="str">
        <f>Sheet1!M243</f>
        <v>0.634</v>
      </c>
      <c r="E138" t="str">
        <f>Sheet1!O243</f>
        <v>12.5</v>
      </c>
      <c r="F138" t="str">
        <f>Sheet1!Q243</f>
        <v>0.867</v>
      </c>
    </row>
    <row r="139" spans="1:6" x14ac:dyDescent="0.2">
      <c r="A139" t="str">
        <f>Sheet1!A244</f>
        <v>134</v>
      </c>
      <c r="B139" t="str">
        <f>Sheet1!B244</f>
        <v>132</v>
      </c>
      <c r="C139" t="str">
        <f>Sheet1!C244</f>
        <v>136</v>
      </c>
      <c r="D139" t="str">
        <f>Sheet1!M244</f>
        <v>0.857</v>
      </c>
      <c r="E139" t="str">
        <f>Sheet1!O244</f>
        <v>4.5</v>
      </c>
      <c r="F139" t="str">
        <f>Sheet1!Q244</f>
        <v>1.202</v>
      </c>
    </row>
    <row r="140" spans="1:6" x14ac:dyDescent="0.2">
      <c r="A140" t="str">
        <f>Sheet1!A246</f>
        <v>135</v>
      </c>
      <c r="D140" t="str">
        <f>Sheet1!M246</f>
        <v>0.282</v>
      </c>
      <c r="E140" t="str">
        <f>Sheet1!O246</f>
        <v>92.4</v>
      </c>
      <c r="F140" t="str">
        <f>Sheet1!Q246</f>
        <v>0.475</v>
      </c>
    </row>
    <row r="141" spans="1:6" x14ac:dyDescent="0.2">
      <c r="A141" t="str">
        <f>Sheet1!A247</f>
        <v>136</v>
      </c>
      <c r="B141" t="str">
        <f>Sheet1!B247</f>
        <v>134 135</v>
      </c>
      <c r="D141" t="str">
        <f>Sheet1!M247</f>
        <v>1-139</v>
      </c>
      <c r="E141" t="str">
        <f>Sheet1!O247</f>
        <v>4.5</v>
      </c>
      <c r="F141" t="str">
        <f>Sheet1!Q247</f>
        <v>1.214</v>
      </c>
    </row>
    <row r="142" spans="1:6" x14ac:dyDescent="0.2">
      <c r="A142" t="str">
        <f>Sheet1!A248</f>
        <v>138</v>
      </c>
      <c r="B142" t="str">
        <f>Sheet1!B248</f>
        <v>136</v>
      </c>
      <c r="C142" t="str">
        <f>Sheet1!C248</f>
        <v>142</v>
      </c>
      <c r="D142" t="str">
        <f>Sheet1!M248</f>
        <v>1-186</v>
      </c>
      <c r="E142" t="str">
        <f>Sheet1!O248</f>
        <v>4.5</v>
      </c>
      <c r="F142" t="str">
        <f>Sheet1!Q248</f>
        <v>1.214</v>
      </c>
    </row>
    <row r="143" spans="1:6" x14ac:dyDescent="0.2">
      <c r="A143" t="str">
        <f>Sheet1!A250</f>
        <v>139</v>
      </c>
      <c r="C143" t="str">
        <f>Sheet1!C250</f>
        <v>141</v>
      </c>
      <c r="D143" t="str">
        <f>Sheet1!M250</f>
        <v>0.154</v>
      </c>
      <c r="E143" t="str">
        <f>Sheet1!O250</f>
        <v>144.0</v>
      </c>
      <c r="F143" t="str">
        <f>Sheet1!Q250</f>
        <v>0.259</v>
      </c>
    </row>
    <row r="144" spans="1:6" x14ac:dyDescent="0.2">
      <c r="A144" t="str">
        <f>Sheet1!A252</f>
        <v>140</v>
      </c>
      <c r="D144" t="str">
        <f>Sheet1!M252</f>
        <v>0.037</v>
      </c>
      <c r="E144" t="str">
        <f>Sheet1!O252</f>
        <v>7.1</v>
      </c>
      <c r="F144" t="str">
        <f>Sheet1!Q252</f>
        <v>0.066</v>
      </c>
    </row>
    <row r="145" spans="1:6" x14ac:dyDescent="0.2">
      <c r="A145" t="str">
        <f>Sheet1!A253</f>
        <v>141</v>
      </c>
      <c r="B145" t="str">
        <f>Sheet1!B253</f>
        <v>139 140</v>
      </c>
      <c r="D145" t="str">
        <f>Sheet1!M253</f>
        <v>0.213</v>
      </c>
      <c r="E145" t="str">
        <f>Sheet1!O253</f>
        <v>30.3</v>
      </c>
      <c r="F145" t="str">
        <f>Sheet1!Q253</f>
        <v>0.336</v>
      </c>
    </row>
    <row r="146" spans="1:6" x14ac:dyDescent="0.2">
      <c r="A146" t="str">
        <f>Sheet1!A254</f>
        <v>142</v>
      </c>
      <c r="B146" t="str">
        <f>Sheet1!B254</f>
        <v>138 141</v>
      </c>
      <c r="D146" t="str">
        <f>Sheet1!M254</f>
        <v>1-416</v>
      </c>
      <c r="E146" t="str">
        <f>Sheet1!O254</f>
        <v>4.5</v>
      </c>
      <c r="F146" t="str">
        <f>Sheet1!Q254</f>
        <v>1.662</v>
      </c>
    </row>
    <row r="147" spans="1:6" x14ac:dyDescent="0.2">
      <c r="A147" t="str">
        <f>Sheet1!A255</f>
        <v>143</v>
      </c>
      <c r="B147" t="str">
        <f>Sheet1!B255</f>
        <v>142</v>
      </c>
      <c r="D147" t="str">
        <f>Sheet1!M255</f>
        <v>1-418</v>
      </c>
      <c r="E147" t="str">
        <f>Sheet1!O255</f>
        <v>4.5</v>
      </c>
      <c r="F147" t="str">
        <f>Sheet1!Q255</f>
        <v>1.662</v>
      </c>
    </row>
    <row r="148" spans="1:6" x14ac:dyDescent="0.2">
      <c r="A148" t="str">
        <f>Sheet1!A258</f>
        <v>144</v>
      </c>
      <c r="B148" t="str">
        <f>Sheet1!B258</f>
        <v>125 143</v>
      </c>
      <c r="D148" t="str">
        <f>Sheet1!M258</f>
        <v>3.508</v>
      </c>
      <c r="E148" t="str">
        <f>Sheet1!O258</f>
        <v>15.2</v>
      </c>
      <c r="F148" t="str">
        <f>Sheet1!Q258</f>
        <v>4.442</v>
      </c>
    </row>
    <row r="149" spans="1:6" x14ac:dyDescent="0.2">
      <c r="A149" t="str">
        <f>Sheet1!A259</f>
        <v>145</v>
      </c>
      <c r="B149" t="str">
        <f>Sheet1!B259</f>
        <v>144</v>
      </c>
      <c r="D149" t="str">
        <f>Sheet1!M259</f>
        <v>3.644</v>
      </c>
      <c r="E149" t="str">
        <f>Sheet1!O259</f>
        <v>8.1</v>
      </c>
      <c r="F149" t="str">
        <f>Sheet1!Q259</f>
        <v>3.211</v>
      </c>
    </row>
    <row r="150" spans="1:6" x14ac:dyDescent="0.2">
      <c r="A150" t="str">
        <f>Sheet1!A260</f>
        <v>146</v>
      </c>
      <c r="B150" t="str">
        <f>Sheet1!B260</f>
        <v>145</v>
      </c>
      <c r="D150" t="str">
        <f>Sheet1!M260</f>
        <v>3.680</v>
      </c>
      <c r="E150" t="str">
        <f>Sheet1!O260</f>
        <v>16.4</v>
      </c>
      <c r="F150" t="str">
        <f>Sheet1!Q260</f>
        <v>5.106</v>
      </c>
    </row>
    <row r="151" spans="1:6" x14ac:dyDescent="0.2">
      <c r="A151" t="str">
        <f>Sheet1!A261</f>
        <v>147</v>
      </c>
      <c r="B151" t="str">
        <f>Sheet1!B261</f>
        <v>146</v>
      </c>
      <c r="C151" t="str">
        <f>Sheet1!C261</f>
        <v>151</v>
      </c>
      <c r="D151" t="str">
        <f>Sheet1!M261</f>
        <v>3.683</v>
      </c>
      <c r="E151" t="str">
        <f>Sheet1!O261</f>
        <v>15.9</v>
      </c>
      <c r="F151" t="str">
        <f>Sheet1!Q261</f>
        <v>5.115</v>
      </c>
    </row>
    <row r="152" spans="1:6" x14ac:dyDescent="0.2">
      <c r="A152" t="str">
        <f>Sheet1!A263</f>
        <v>148</v>
      </c>
      <c r="D152" t="str">
        <f>Sheet1!M263</f>
        <v>0.313</v>
      </c>
      <c r="E152" t="str">
        <f>Sheet1!O263</f>
        <v>86.4</v>
      </c>
      <c r="F152" t="str">
        <f>Sheet1!Q263</f>
        <v>0.350</v>
      </c>
    </row>
    <row r="153" spans="1:6" x14ac:dyDescent="0.2">
      <c r="A153" t="str">
        <f>Sheet1!A264</f>
        <v>149</v>
      </c>
      <c r="B153" t="str">
        <f>Sheet1!B264</f>
        <v>148</v>
      </c>
      <c r="C153" t="str">
        <f>Sheet1!C264</f>
        <v>151</v>
      </c>
      <c r="D153" t="str">
        <f>Sheet1!M264</f>
        <v>0.625</v>
      </c>
      <c r="E153" t="str">
        <f>Sheet1!O264</f>
        <v>13.5</v>
      </c>
      <c r="F153" t="str">
        <f>Sheet1!Q264</f>
        <v>0.967</v>
      </c>
    </row>
    <row r="154" spans="1:6" x14ac:dyDescent="0.2">
      <c r="A154" t="str">
        <f>Sheet1!A266</f>
        <v>150</v>
      </c>
      <c r="D154" t="str">
        <f>Sheet1!M266</f>
        <v>0.082</v>
      </c>
      <c r="E154" t="str">
        <f>Sheet1!O266</f>
        <v>16.7</v>
      </c>
      <c r="F154" t="str">
        <f>Sheet1!Q266</f>
        <v>0.287</v>
      </c>
    </row>
    <row r="155" spans="1:6" x14ac:dyDescent="0.2">
      <c r="A155" t="str">
        <f>Sheet1!A267</f>
        <v>151</v>
      </c>
      <c r="B155" t="str">
        <f>Sheet1!B267</f>
        <v>147 149,150</v>
      </c>
      <c r="C155" t="str">
        <f>Sheet1!C267</f>
        <v>153</v>
      </c>
      <c r="D155" t="str">
        <f>Sheet1!M267</f>
        <v>4.428</v>
      </c>
      <c r="E155" t="str">
        <f>Sheet1!O267</f>
        <v>15.9</v>
      </c>
      <c r="F155" t="str">
        <f>Sheet1!Q267</f>
        <v>5.115</v>
      </c>
    </row>
    <row r="156" spans="1:6" x14ac:dyDescent="0.2">
      <c r="A156" t="str">
        <f>Sheet1!A269</f>
        <v>152</v>
      </c>
      <c r="D156" t="str">
        <f>Sheet1!M269</f>
        <v>0.078</v>
      </c>
      <c r="E156" t="str">
        <f>Sheet1!O269</f>
        <v>14.8</v>
      </c>
      <c r="F156" t="str">
        <f>Sheet1!Q269</f>
        <v>0.095</v>
      </c>
    </row>
    <row r="157" spans="1:6" x14ac:dyDescent="0.2">
      <c r="A157" t="str">
        <f>Sheet1!A270</f>
        <v>153</v>
      </c>
      <c r="B157" t="str">
        <f>Sheet1!B270</f>
        <v>151 152</v>
      </c>
      <c r="C157" t="str">
        <f>Sheet1!C270</f>
        <v>167</v>
      </c>
      <c r="D157" t="str">
        <f>Sheet1!M270</f>
        <v>4.496</v>
      </c>
      <c r="E157" t="str">
        <f>Sheet1!O270</f>
        <v>15.9</v>
      </c>
      <c r="F157" t="str">
        <f>Sheet1!Q270</f>
        <v>5.115</v>
      </c>
    </row>
    <row r="158" spans="1:6" x14ac:dyDescent="0.2">
      <c r="A158" t="str">
        <f>Sheet1!A274</f>
        <v>156</v>
      </c>
      <c r="C158" t="str">
        <f>Sheet1!C274</f>
        <v>158</v>
      </c>
      <c r="D158" t="str">
        <f>Sheet1!M274</f>
        <v>0.008</v>
      </c>
      <c r="E158" t="str">
        <f>Sheet1!O274</f>
        <v>3.8</v>
      </c>
      <c r="F158" t="str">
        <f>Sheet1!Q274</f>
        <v>0.084</v>
      </c>
    </row>
    <row r="159" spans="1:6" x14ac:dyDescent="0.2">
      <c r="A159" t="str">
        <f>Sheet1!A276</f>
        <v>157</v>
      </c>
      <c r="D159" t="str">
        <f>Sheet1!M276</f>
        <v>0.061</v>
      </c>
      <c r="E159" t="str">
        <f>Sheet1!O276</f>
        <v>30.2</v>
      </c>
      <c r="F159" t="str">
        <f>Sheet1!Q276</f>
        <v>0.136</v>
      </c>
    </row>
    <row r="160" spans="1:6" x14ac:dyDescent="0.2">
      <c r="A160" t="str">
        <f>Sheet1!A277</f>
        <v>158</v>
      </c>
      <c r="B160" t="str">
        <f>Sheet1!B277</f>
        <v>156 157</v>
      </c>
      <c r="C160" t="str">
        <f>Sheet1!C277</f>
        <v>160</v>
      </c>
      <c r="D160" t="str">
        <f>Sheet1!M277</f>
        <v>0.102</v>
      </c>
      <c r="E160" t="str">
        <f>Sheet1!O277</f>
        <v>21.7</v>
      </c>
      <c r="F160" t="str">
        <f>Sheet1!Q277</f>
        <v>0.202</v>
      </c>
    </row>
    <row r="161" spans="1:6" x14ac:dyDescent="0.2">
      <c r="A161" t="str">
        <f>Sheet1!A279</f>
        <v>159</v>
      </c>
      <c r="D161" t="str">
        <f>Sheet1!M279</f>
        <v>0.100</v>
      </c>
      <c r="E161" t="str">
        <f>Sheet1!O279</f>
        <v>11.6</v>
      </c>
      <c r="F161" t="str">
        <f>Sheet1!Q279</f>
        <v>0.147</v>
      </c>
    </row>
    <row r="162" spans="1:6" x14ac:dyDescent="0.2">
      <c r="A162" t="str">
        <f>Sheet1!A280</f>
        <v>160</v>
      </c>
      <c r="B162" t="str">
        <f>Sheet1!B280</f>
        <v>158 159</v>
      </c>
      <c r="C162" t="str">
        <f>Sheet1!C280</f>
        <v>162</v>
      </c>
      <c r="D162" t="str">
        <f>Sheet1!M280</f>
        <v>0.234</v>
      </c>
      <c r="E162" t="str">
        <f>Sheet1!O280</f>
        <v>17.1</v>
      </c>
      <c r="F162" t="str">
        <f>Sheet1!Q280</f>
        <v>0.358</v>
      </c>
    </row>
    <row r="163" spans="1:6" x14ac:dyDescent="0.2">
      <c r="A163" t="str">
        <f>Sheet1!A282</f>
        <v>161</v>
      </c>
      <c r="D163" t="str">
        <f>Sheet1!M282</f>
        <v>0.074</v>
      </c>
      <c r="E163" t="str">
        <f>Sheet1!O282</f>
        <v>41.4</v>
      </c>
      <c r="F163" t="str">
        <f>Sheet1!Q282</f>
        <v>0.139</v>
      </c>
    </row>
    <row r="164" spans="1:6" x14ac:dyDescent="0.2">
      <c r="A164" t="str">
        <f>Sheet1!A283</f>
        <v>162</v>
      </c>
      <c r="B164" t="str">
        <f>Sheet1!B283</f>
        <v>160 161</v>
      </c>
      <c r="C164" t="str">
        <f>Sheet1!C283</f>
        <v>166</v>
      </c>
      <c r="D164" t="str">
        <f>Sheet1!M283</f>
        <v>0.316</v>
      </c>
      <c r="E164" t="str">
        <f>Sheet1!O283</f>
        <v>12.4</v>
      </c>
      <c r="F164" t="str">
        <f>Sheet1!Q283</f>
        <v>0.430</v>
      </c>
    </row>
    <row r="165" spans="1:6" x14ac:dyDescent="0.2">
      <c r="A165" t="str">
        <f>Sheet1!A285</f>
        <v>163</v>
      </c>
      <c r="C165" t="str">
        <f>Sheet1!C285</f>
        <v>165</v>
      </c>
      <c r="D165" t="str">
        <f>Sheet1!M285</f>
        <v>0.042</v>
      </c>
      <c r="E165" t="str">
        <f>Sheet1!O285</f>
        <v>15.1</v>
      </c>
      <c r="F165" t="str">
        <f>Sheet1!Q285</f>
        <v>0.084</v>
      </c>
    </row>
    <row r="166" spans="1:6" x14ac:dyDescent="0.2">
      <c r="A166" t="str">
        <f>Sheet1!A287</f>
        <v>164</v>
      </c>
      <c r="D166" t="str">
        <f>Sheet1!M287</f>
        <v>0.018</v>
      </c>
      <c r="E166" t="str">
        <f>Sheet1!O287</f>
        <v>11.2</v>
      </c>
      <c r="F166" t="str">
        <f>Sheet1!Q287</f>
        <v>0.427</v>
      </c>
    </row>
    <row r="167" spans="1:6" x14ac:dyDescent="0.2">
      <c r="A167" t="str">
        <f>Sheet1!A290</f>
        <v>165</v>
      </c>
      <c r="B167" t="str">
        <f>Sheet1!B290</f>
        <v>163 164</v>
      </c>
      <c r="D167" t="str">
        <f>Sheet1!M290</f>
        <v>0.095</v>
      </c>
      <c r="E167" t="str">
        <f>Sheet1!O290</f>
        <v>15.0</v>
      </c>
      <c r="F167" t="str">
        <f>Sheet1!Q290</f>
        <v>0.494</v>
      </c>
    </row>
    <row r="168" spans="1:6" x14ac:dyDescent="0.2">
      <c r="A168" t="str">
        <f>Sheet1!A291</f>
        <v>166</v>
      </c>
      <c r="B168" t="str">
        <f>Sheet1!B291</f>
        <v>162 165</v>
      </c>
      <c r="D168" t="str">
        <f>Sheet1!M291</f>
        <v>0.421</v>
      </c>
      <c r="E168" t="str">
        <f>Sheet1!O291</f>
        <v>3.5</v>
      </c>
      <c r="F168" t="str">
        <f>Sheet1!Q291</f>
        <v>1.070</v>
      </c>
    </row>
    <row r="169" spans="1:6" x14ac:dyDescent="0.2">
      <c r="A169" t="str">
        <f>Sheet1!A292</f>
        <v>167</v>
      </c>
      <c r="B169" t="str">
        <f>Sheet1!B292</f>
        <v>99 153,166</v>
      </c>
      <c r="C169" t="str">
        <f>Sheet1!C292</f>
        <v>169</v>
      </c>
      <c r="D169" t="str">
        <f>Sheet1!M292</f>
        <v>14.261</v>
      </c>
      <c r="E169" t="str">
        <f>Sheet1!O292</f>
        <v>-3.1</v>
      </c>
      <c r="F169">
        <f>Sheet1!Q292</f>
        <v>0</v>
      </c>
    </row>
    <row r="170" spans="1:6" x14ac:dyDescent="0.2">
      <c r="A170" t="str">
        <f>Sheet1!A294</f>
        <v>168</v>
      </c>
      <c r="D170" t="str">
        <f>Sheet1!M294</f>
        <v>0.100</v>
      </c>
      <c r="E170" t="str">
        <f>Sheet1!O294</f>
        <v>5.8</v>
      </c>
      <c r="F170" t="str">
        <f>Sheet1!Q294</f>
        <v>0.210</v>
      </c>
    </row>
    <row r="171" spans="1:6" x14ac:dyDescent="0.2">
      <c r="A171" t="str">
        <f>Sheet1!A295</f>
        <v>169</v>
      </c>
      <c r="B171" t="str">
        <f>Sheet1!B295</f>
        <v>167 168</v>
      </c>
      <c r="C171" t="str">
        <f>Sheet1!C295</f>
        <v>172</v>
      </c>
      <c r="D171" t="str">
        <f>Sheet1!M295</f>
        <v>14.356</v>
      </c>
      <c r="E171" t="str">
        <f>Sheet1!O295</f>
        <v>-5.0</v>
      </c>
      <c r="F171">
        <f>Sheet1!Q295</f>
        <v>0</v>
      </c>
    </row>
    <row r="172" spans="1:6" x14ac:dyDescent="0.2">
      <c r="A172" t="str">
        <f>Sheet1!A297</f>
        <v>170</v>
      </c>
      <c r="C172" t="str">
        <f>Sheet1!C297</f>
        <v>172</v>
      </c>
      <c r="D172" t="str">
        <f>Sheet1!M297</f>
        <v>0.070</v>
      </c>
      <c r="E172" t="str">
        <f>Sheet1!O297</f>
        <v>5.5</v>
      </c>
      <c r="F172" t="str">
        <f>Sheet1!Q297</f>
        <v>0.158</v>
      </c>
    </row>
    <row r="173" spans="1:6" x14ac:dyDescent="0.2">
      <c r="A173" t="str">
        <f>Sheet1!A299</f>
        <v>171</v>
      </c>
      <c r="D173" t="str">
        <f>Sheet1!M299</f>
        <v>0.075</v>
      </c>
      <c r="E173" t="str">
        <f>Sheet1!O299</f>
        <v>11.7</v>
      </c>
      <c r="F173" t="str">
        <f>Sheet1!Q299</f>
        <v>0.230</v>
      </c>
    </row>
    <row r="174" spans="1:6" x14ac:dyDescent="0.2">
      <c r="A174" t="str">
        <f>Sheet1!A300</f>
        <v>172</v>
      </c>
      <c r="B174" t="str">
        <f>Sheet1!B300</f>
        <v>169 170,171</v>
      </c>
      <c r="C174" t="str">
        <f>Sheet1!C300</f>
        <v>175</v>
      </c>
      <c r="D174" t="str">
        <f>Sheet1!M300</f>
        <v>14.335</v>
      </c>
      <c r="E174" t="str">
        <f>Sheet1!O300</f>
        <v>5.0</v>
      </c>
      <c r="F174" t="str">
        <f>Sheet1!Q300</f>
        <v>10.576</v>
      </c>
    </row>
    <row r="175" spans="1:6" x14ac:dyDescent="0.2">
      <c r="A175" t="str">
        <f>Sheet1!A302</f>
        <v>173</v>
      </c>
      <c r="C175" t="str">
        <f>Sheet1!C302</f>
        <v>175</v>
      </c>
      <c r="D175" t="str">
        <f>Sheet1!M302</f>
        <v>0.045</v>
      </c>
      <c r="E175" t="str">
        <f>Sheet1!O302</f>
        <v>12.1</v>
      </c>
      <c r="F175" t="str">
        <f>Sheet1!Q302</f>
        <v>0.172</v>
      </c>
    </row>
    <row r="176" spans="1:6" x14ac:dyDescent="0.2">
      <c r="A176" t="str">
        <f>Sheet1!A306</f>
        <v>177</v>
      </c>
      <c r="D176" t="str">
        <f>Sheet1!M306</f>
        <v>0.083</v>
      </c>
      <c r="E176" t="str">
        <f>Sheet1!O306</f>
        <v>16.7</v>
      </c>
      <c r="F176" t="str">
        <f>Sheet1!Q306</f>
        <v>0.287</v>
      </c>
    </row>
    <row r="177" spans="1:6" x14ac:dyDescent="0.2">
      <c r="A177" t="str">
        <f>Sheet1!A307</f>
        <v>179</v>
      </c>
      <c r="B177" t="str">
        <f>Sheet1!B307</f>
        <v>177</v>
      </c>
      <c r="D177" t="str">
        <f>Sheet1!M307</f>
        <v>0.167</v>
      </c>
      <c r="E177" t="str">
        <f>Sheet1!O307</f>
        <v>17.9</v>
      </c>
      <c r="F177" t="str">
        <f>Sheet1!Q307</f>
        <v>0.297</v>
      </c>
    </row>
    <row r="178" spans="1:6" x14ac:dyDescent="0.2">
      <c r="A178" t="str">
        <f>Sheet1!A308</f>
        <v>181</v>
      </c>
      <c r="B178" t="str">
        <f>Sheet1!B308</f>
        <v>179</v>
      </c>
      <c r="C178" t="str">
        <f>Sheet1!C308</f>
        <v>183</v>
      </c>
      <c r="D178" t="str">
        <f>Sheet1!M308</f>
        <v>0.274</v>
      </c>
      <c r="E178" t="str">
        <f>Sheet1!O308</f>
        <v>4.0</v>
      </c>
      <c r="F178" t="str">
        <f>Sheet1!Q308</f>
        <v>0.490</v>
      </c>
    </row>
    <row r="179" spans="1:6" x14ac:dyDescent="0.2">
      <c r="A179" t="str">
        <f>Sheet1!A310</f>
        <v>182</v>
      </c>
      <c r="D179" t="str">
        <f>Sheet1!M310</f>
        <v>0.117</v>
      </c>
      <c r="E179" t="str">
        <f>Sheet1!O310</f>
        <v>5.9</v>
      </c>
      <c r="F179" t="str">
        <f>Sheet1!Q310</f>
        <v>0.148</v>
      </c>
    </row>
    <row r="180" spans="1:6" x14ac:dyDescent="0.2">
      <c r="A180" t="str">
        <f>Sheet1!A311</f>
        <v>183</v>
      </c>
      <c r="B180" t="str">
        <f>Sheet1!B311</f>
        <v>181 182</v>
      </c>
      <c r="C180" t="str">
        <f>Sheet1!C311</f>
        <v>185</v>
      </c>
      <c r="D180" t="str">
        <f>Sheet1!M311</f>
        <v>0.391</v>
      </c>
      <c r="E180" t="str">
        <f>Sheet1!O311</f>
        <v>4.0</v>
      </c>
      <c r="F180" t="str">
        <f>Sheet1!Q311</f>
        <v>0.490</v>
      </c>
    </row>
    <row r="181" spans="1:6" x14ac:dyDescent="0.2">
      <c r="A181" t="str">
        <f>Sheet1!A313</f>
        <v>184</v>
      </c>
      <c r="D181" t="str">
        <f>Sheet1!M313</f>
        <v>0.063</v>
      </c>
      <c r="E181" t="str">
        <f>Sheet1!O313</f>
        <v>2.0</v>
      </c>
      <c r="F181" t="str">
        <f>Sheet1!Q313</f>
        <v>0.086</v>
      </c>
    </row>
    <row r="182" spans="1:6" x14ac:dyDescent="0.2">
      <c r="A182" t="str">
        <f>Sheet1!A314</f>
        <v>185</v>
      </c>
      <c r="B182" t="str">
        <f>Sheet1!B314</f>
        <v>183 184</v>
      </c>
      <c r="C182" t="str">
        <f>Sheet1!C314</f>
        <v>174</v>
      </c>
      <c r="D182" t="str">
        <f>Sheet1!M314</f>
        <v>0.491</v>
      </c>
      <c r="E182" t="str">
        <f>Sheet1!O314</f>
        <v>3.5</v>
      </c>
      <c r="F182" t="str">
        <f>Sheet1!Q314</f>
        <v>0.492</v>
      </c>
    </row>
    <row r="183" spans="1:6" x14ac:dyDescent="0.2">
      <c r="A183" t="str">
        <f>Sheet1!A316</f>
        <v>905</v>
      </c>
      <c r="D183" t="str">
        <f>Sheet1!M316</f>
        <v>0.120</v>
      </c>
      <c r="E183" t="str">
        <f>Sheet1!O316</f>
        <v>11.1</v>
      </c>
      <c r="F183" t="str">
        <f>Sheet1!Q316</f>
        <v>0.288</v>
      </c>
    </row>
    <row r="184" spans="1:6" x14ac:dyDescent="0.2">
      <c r="A184" t="str">
        <f>Sheet1!A317</f>
        <v>186</v>
      </c>
      <c r="B184" t="str">
        <f>Sheet1!B317</f>
        <v>905</v>
      </c>
      <c r="D184" t="str">
        <f>Sheet1!M317</f>
        <v>0.260</v>
      </c>
      <c r="E184" t="str">
        <f>Sheet1!O317</f>
        <v>19.4</v>
      </c>
      <c r="F184" t="str">
        <f>Sheet1!Q317</f>
        <v>0.381</v>
      </c>
    </row>
    <row r="185" spans="1:6" x14ac:dyDescent="0.2">
      <c r="A185" t="str">
        <f>Sheet1!A318</f>
        <v>174</v>
      </c>
      <c r="B185" t="str">
        <f>Sheet1!B318</f>
        <v>185 186</v>
      </c>
      <c r="D185" t="str">
        <f>Sheet1!M318</f>
        <v>0.751</v>
      </c>
      <c r="E185" t="str">
        <f>Sheet1!O318</f>
        <v>5.9</v>
      </c>
      <c r="F185" t="str">
        <f>Sheet1!Q318</f>
        <v>0.967</v>
      </c>
    </row>
    <row r="186" spans="1:6" x14ac:dyDescent="0.2">
      <c r="A186" t="str">
        <f>Sheet1!A319</f>
        <v>175</v>
      </c>
      <c r="B186" t="str">
        <f>Sheet1!B319</f>
        <v>172 173,174</v>
      </c>
      <c r="C186" t="str">
        <f>Sheet1!C319</f>
        <v>193</v>
      </c>
      <c r="D186" t="str">
        <f>Sheet1!M319</f>
        <v>14.979</v>
      </c>
      <c r="E186" t="str">
        <f>Sheet1!O319</f>
        <v>5.0</v>
      </c>
      <c r="F186" t="str">
        <f>Sheet1!Q319</f>
        <v>11.951</v>
      </c>
    </row>
    <row r="187" spans="1:6" x14ac:dyDescent="0.2">
      <c r="A187" t="str">
        <f>Sheet1!A323</f>
        <v>187</v>
      </c>
      <c r="C187" t="str">
        <f>Sheet1!C323</f>
        <v>191</v>
      </c>
      <c r="D187" t="str">
        <f>Sheet1!M323</f>
        <v>0.089</v>
      </c>
      <c r="E187" t="str">
        <f>Sheet1!O323</f>
        <v>3.5</v>
      </c>
      <c r="F187" t="str">
        <f>Sheet1!Q323</f>
        <v>0.750</v>
      </c>
    </row>
    <row r="188" spans="1:6" x14ac:dyDescent="0.2">
      <c r="A188" t="str">
        <f>Sheet1!A325</f>
        <v>188</v>
      </c>
      <c r="D188" t="str">
        <f>Sheet1!M325</f>
        <v>0.041</v>
      </c>
      <c r="E188" t="str">
        <f>Sheet1!O325</f>
        <v>1.7</v>
      </c>
      <c r="F188" t="str">
        <f>Sheet1!Q325</f>
        <v>0.056</v>
      </c>
    </row>
    <row r="189" spans="1:6" x14ac:dyDescent="0.2">
      <c r="A189" t="str">
        <f>Sheet1!A326</f>
        <v>190</v>
      </c>
      <c r="B189" t="str">
        <f>Sheet1!B326</f>
        <v>188</v>
      </c>
      <c r="D189" t="str">
        <f>Sheet1!M326</f>
        <v>0-130</v>
      </c>
      <c r="E189" t="str">
        <f>Sheet1!O326</f>
        <v>6.9</v>
      </c>
      <c r="F189" t="str">
        <f>Sheet1!Q326</f>
        <v>0.160</v>
      </c>
    </row>
    <row r="190" spans="1:6" x14ac:dyDescent="0.2">
      <c r="A190" t="str">
        <f>Sheet1!A327</f>
        <v>191</v>
      </c>
      <c r="B190" t="str">
        <f>Sheet1!B327</f>
        <v>187 190</v>
      </c>
      <c r="C190" t="str">
        <f>Sheet1!C327</f>
        <v>193</v>
      </c>
      <c r="D190" t="str">
        <f>Sheet1!M327</f>
        <v>0.230</v>
      </c>
      <c r="E190" t="str">
        <f>Sheet1!O327</f>
        <v>27.4</v>
      </c>
      <c r="F190" t="str">
        <f>Sheet1!Q327</f>
        <v>1.016</v>
      </c>
    </row>
    <row r="191" spans="1:6" x14ac:dyDescent="0.2">
      <c r="A191" t="str">
        <f>Sheet1!A329</f>
        <v>192</v>
      </c>
      <c r="D191" t="str">
        <f>Sheet1!M329</f>
        <v>0.053</v>
      </c>
      <c r="E191" t="str">
        <f>Sheet1!O329</f>
        <v>31.7</v>
      </c>
      <c r="F191" t="str">
        <f>Sheet1!Q329</f>
        <v>0.139</v>
      </c>
    </row>
    <row r="192" spans="1:6" x14ac:dyDescent="0.2">
      <c r="A192" t="str">
        <f>Sheet1!A330</f>
        <v>193</v>
      </c>
      <c r="B192" t="str">
        <f>Sheet1!B330</f>
        <v>175 191,192</v>
      </c>
      <c r="C192" t="str">
        <f>Sheet1!C330</f>
        <v>195</v>
      </c>
      <c r="D192" t="str">
        <f>Sheet1!M330</f>
        <v>15.160</v>
      </c>
      <c r="E192" t="str">
        <f>Sheet1!O330</f>
        <v>4.9</v>
      </c>
      <c r="F192" t="str">
        <f>Sheet1!Q330</f>
        <v>18.470</v>
      </c>
    </row>
    <row r="193" spans="1:6" x14ac:dyDescent="0.2">
      <c r="A193" t="str">
        <f>Sheet1!A332</f>
        <v>194</v>
      </c>
      <c r="D193" t="str">
        <f>Sheet1!M332</f>
        <v>0.045</v>
      </c>
      <c r="E193" t="str">
        <f>Sheet1!O332</f>
        <v>33.0</v>
      </c>
      <c r="F193" t="str">
        <f>Sheet1!Q332</f>
        <v>0.124</v>
      </c>
    </row>
    <row r="194" spans="1:6" x14ac:dyDescent="0.2">
      <c r="A194" t="str">
        <f>Sheet1!A333</f>
        <v>195</v>
      </c>
      <c r="B194" t="str">
        <f>Sheet1!B333</f>
        <v>193 194</v>
      </c>
      <c r="C194" t="str">
        <f>Sheet1!C333</f>
        <v>200</v>
      </c>
      <c r="D194" t="str">
        <f>Sheet1!M333</f>
        <v>15.081</v>
      </c>
      <c r="E194" t="str">
        <f>Sheet1!O333</f>
        <v>4.9</v>
      </c>
      <c r="F194" t="str">
        <f>Sheet1!Q333</f>
        <v>18.470</v>
      </c>
    </row>
    <row r="195" spans="1:6" x14ac:dyDescent="0.2">
      <c r="A195" t="str">
        <f>Sheet1!A335</f>
        <v>196</v>
      </c>
      <c r="C195" t="str">
        <f>Sheet1!C335</f>
        <v>198</v>
      </c>
      <c r="D195" t="str">
        <f>Sheet1!M335</f>
        <v>0.275</v>
      </c>
      <c r="E195" t="str">
        <f>Sheet1!O335</f>
        <v>23.6</v>
      </c>
      <c r="F195" t="str">
        <f>Sheet1!Q335</f>
        <v>0.421</v>
      </c>
    </row>
    <row r="196" spans="1:6" x14ac:dyDescent="0.2">
      <c r="A196" t="str">
        <f>Sheet1!A339</f>
        <v>197</v>
      </c>
      <c r="D196" t="str">
        <f>Sheet1!M339</f>
        <v>0.019</v>
      </c>
      <c r="E196" t="str">
        <f>Sheet1!O339</f>
        <v>2.0</v>
      </c>
      <c r="F196" t="str">
        <f>Sheet1!Q339</f>
        <v>0.122</v>
      </c>
    </row>
    <row r="197" spans="1:6" x14ac:dyDescent="0.2">
      <c r="A197" t="str">
        <f>Sheet1!A340</f>
        <v>198</v>
      </c>
      <c r="B197" t="str">
        <f>Sheet1!B340</f>
        <v>196 197</v>
      </c>
      <c r="C197" t="str">
        <f>Sheet1!C340</f>
        <v>200</v>
      </c>
      <c r="D197" t="str">
        <f>Sheet1!M340</f>
        <v>0.296</v>
      </c>
      <c r="E197" t="str">
        <f>Sheet1!O340</f>
        <v>58.6</v>
      </c>
      <c r="F197" t="str">
        <f>Sheet1!Q340</f>
        <v>0.914</v>
      </c>
    </row>
    <row r="198" spans="1:6" x14ac:dyDescent="0.2">
      <c r="A198" t="str">
        <f>Sheet1!A342</f>
        <v>199</v>
      </c>
      <c r="D198" t="str">
        <f>Sheet1!M342</f>
        <v>0.039</v>
      </c>
      <c r="E198" t="str">
        <f>Sheet1!O342</f>
        <v>39.1</v>
      </c>
      <c r="F198" t="str">
        <f>Sheet1!Q342</f>
        <v>0.135</v>
      </c>
    </row>
    <row r="199" spans="1:6" x14ac:dyDescent="0.2">
      <c r="A199" t="str">
        <f>Sheet1!A343</f>
        <v>200</v>
      </c>
      <c r="B199" t="str">
        <f>Sheet1!B343</f>
        <v>195 198,199</v>
      </c>
      <c r="C199" t="str">
        <f>Sheet1!C343</f>
        <v>202</v>
      </c>
      <c r="D199" t="str">
        <f>Sheet1!M343</f>
        <v>15.262</v>
      </c>
      <c r="E199" t="str">
        <f>Sheet1!O343</f>
        <v>4.9</v>
      </c>
      <c r="F199" t="str">
        <f>Sheet1!Q343</f>
        <v>18.470</v>
      </c>
    </row>
    <row r="200" spans="1:6" x14ac:dyDescent="0.2">
      <c r="A200" t="str">
        <f>Sheet1!A345</f>
        <v>201</v>
      </c>
      <c r="D200" t="str">
        <f>Sheet1!M345</f>
        <v>0.012</v>
      </c>
      <c r="E200" t="str">
        <f>Sheet1!O345</f>
        <v>79.3</v>
      </c>
      <c r="F200" t="str">
        <f>Sheet1!Q345</f>
        <v>0.386</v>
      </c>
    </row>
    <row r="201" spans="1:6" x14ac:dyDescent="0.2">
      <c r="A201" t="str">
        <f>Sheet1!A346</f>
        <v>202</v>
      </c>
      <c r="B201" t="str">
        <f>Sheet1!B346</f>
        <v>200 201</v>
      </c>
      <c r="C201" t="str">
        <f>Sheet1!C346</f>
        <v>206</v>
      </c>
      <c r="D201" t="str">
        <f>Sheet1!M346</f>
        <v>15.156</v>
      </c>
      <c r="E201" t="str">
        <f>Sheet1!O346</f>
        <v>6.3</v>
      </c>
      <c r="F201" t="str">
        <f>Sheet1!Q346</f>
        <v>9.798</v>
      </c>
    </row>
    <row r="202" spans="1:6" x14ac:dyDescent="0.2">
      <c r="A202" t="str">
        <f>Sheet1!A348</f>
        <v>203</v>
      </c>
      <c r="D202" t="str">
        <f>Sheet1!M348</f>
        <v>0.074</v>
      </c>
      <c r="E202" t="str">
        <f>Sheet1!O348</f>
        <v>6.8</v>
      </c>
      <c r="F202" t="str">
        <f>Sheet1!Q348</f>
        <v>0.226</v>
      </c>
    </row>
    <row r="203" spans="1:6" x14ac:dyDescent="0.2">
      <c r="A203" t="str">
        <f>Sheet1!A349</f>
        <v>204</v>
      </c>
      <c r="B203" t="str">
        <f>Sheet1!B349</f>
        <v>203</v>
      </c>
      <c r="C203" t="str">
        <f>Sheet1!C349</f>
        <v>206</v>
      </c>
      <c r="D203" t="str">
        <f>Sheet1!M349</f>
        <v>0.092</v>
      </c>
      <c r="E203" t="str">
        <f>Sheet1!O349</f>
        <v>6.5</v>
      </c>
      <c r="F203" t="str">
        <f>Sheet1!Q349</f>
        <v>0.110</v>
      </c>
    </row>
    <row r="204" spans="1:6" x14ac:dyDescent="0.2">
      <c r="A204" t="str">
        <f>Sheet1!A351</f>
        <v>205</v>
      </c>
      <c r="D204" t="str">
        <f>Sheet1!M351</f>
        <v>0.039</v>
      </c>
      <c r="E204" t="str">
        <f>Sheet1!O351</f>
        <v>27.4</v>
      </c>
      <c r="F204" t="str">
        <f>Sheet1!Q351</f>
        <v>0.129</v>
      </c>
    </row>
    <row r="205" spans="1:6" x14ac:dyDescent="0.2">
      <c r="A205" t="str">
        <f>Sheet1!A354</f>
        <v>206</v>
      </c>
      <c r="B205" t="str">
        <f>Sheet1!B354</f>
        <v>202 204,205</v>
      </c>
      <c r="C205" t="str">
        <f>Sheet1!C354</f>
        <v>208</v>
      </c>
      <c r="D205" t="str">
        <f>Sheet1!M354</f>
        <v>15.153</v>
      </c>
      <c r="E205" t="str">
        <f>Sheet1!O354</f>
        <v>5.0</v>
      </c>
      <c r="F205" t="str">
        <f>Sheet1!Q354</f>
        <v>29.563</v>
      </c>
    </row>
    <row r="206" spans="1:6" x14ac:dyDescent="0.2">
      <c r="A206" t="str">
        <f>Sheet1!A356</f>
        <v>207</v>
      </c>
      <c r="D206" t="str">
        <f>Sheet1!M356</f>
        <v>0.129</v>
      </c>
      <c r="E206" t="str">
        <f>Sheet1!O356</f>
        <v>38.9</v>
      </c>
      <c r="F206" t="str">
        <f>Sheet1!Q356</f>
        <v>0.270</v>
      </c>
    </row>
    <row r="207" spans="1:6" x14ac:dyDescent="0.2">
      <c r="A207" t="str">
        <f>Sheet1!A357</f>
        <v>208</v>
      </c>
      <c r="B207" t="str">
        <f>Sheet1!B357</f>
        <v>206 207</v>
      </c>
      <c r="D207" t="str">
        <f>Sheet1!M357</f>
        <v>15.235</v>
      </c>
      <c r="E207" t="str">
        <f>Sheet1!O357</f>
        <v>5.1</v>
      </c>
      <c r="F207" t="str">
        <f>Sheet1!Q357</f>
        <v>29.857</v>
      </c>
    </row>
    <row r="208" spans="1:6" x14ac:dyDescent="0.2">
      <c r="A208" t="str">
        <f>Sheet1!A358</f>
        <v>209</v>
      </c>
      <c r="B208" t="str">
        <f>Sheet1!B358</f>
        <v>208</v>
      </c>
      <c r="C208" t="str">
        <f>Sheet1!C358</f>
        <v>218</v>
      </c>
      <c r="D208" t="str">
        <f>Sheet1!M358</f>
        <v>15.227</v>
      </c>
      <c r="E208" t="str">
        <f>Sheet1!O358</f>
        <v>13.8</v>
      </c>
      <c r="F208" t="str">
        <f>Sheet1!Q358</f>
        <v>33.802</v>
      </c>
    </row>
    <row r="209" spans="1:6" x14ac:dyDescent="0.2">
      <c r="A209" t="str">
        <f>Sheet1!A360</f>
        <v>215</v>
      </c>
      <c r="D209" t="str">
        <f>Sheet1!M360</f>
        <v>0.018</v>
      </c>
      <c r="E209" t="str">
        <f>Sheet1!O360</f>
        <v>5.3</v>
      </c>
      <c r="F209" t="str">
        <f>Sheet1!Q360</f>
        <v>0.100</v>
      </c>
    </row>
    <row r="210" spans="1:6" x14ac:dyDescent="0.2">
      <c r="A210" t="str">
        <f>Sheet1!A361</f>
        <v>216</v>
      </c>
      <c r="B210" t="str">
        <f>Sheet1!B361</f>
        <v>215</v>
      </c>
      <c r="C210" t="str">
        <f>Sheet1!C361</f>
        <v>218</v>
      </c>
      <c r="D210" t="str">
        <f>Sheet1!M361</f>
        <v>0.043</v>
      </c>
      <c r="E210" t="str">
        <f>Sheet1!O361</f>
        <v>2.5</v>
      </c>
      <c r="F210" t="str">
        <f>Sheet1!Q361</f>
        <v>0.111</v>
      </c>
    </row>
    <row r="211" spans="1:6" x14ac:dyDescent="0.2">
      <c r="A211" t="str">
        <f>Sheet1!A363</f>
        <v>217</v>
      </c>
      <c r="D211" t="str">
        <f>Sheet1!M363</f>
        <v>0.059</v>
      </c>
      <c r="E211" t="str">
        <f>Sheet1!O363</f>
        <v>15.6</v>
      </c>
      <c r="F211" t="str">
        <f>Sheet1!Q363</f>
        <v>0.171</v>
      </c>
    </row>
    <row r="212" spans="1:6" x14ac:dyDescent="0.2">
      <c r="A212" t="str">
        <f>Sheet1!A364</f>
        <v>218</v>
      </c>
      <c r="B212" t="str">
        <f>Sheet1!B364</f>
        <v>209 216,217</v>
      </c>
      <c r="C212" t="str">
        <f>Sheet1!C364</f>
        <v>221</v>
      </c>
      <c r="D212" t="str">
        <f>Sheet1!M364</f>
        <v>15.307</v>
      </c>
      <c r="E212" t="str">
        <f>Sheet1!O364</f>
        <v>19.8</v>
      </c>
      <c r="F212" t="str">
        <f>Sheet1!Q364</f>
        <v>40.489</v>
      </c>
    </row>
    <row r="213" spans="1:6" x14ac:dyDescent="0.2">
      <c r="A213" t="str">
        <f>Sheet1!A366</f>
        <v>219</v>
      </c>
      <c r="C213" t="str">
        <f>Sheet1!C366</f>
        <v>221</v>
      </c>
      <c r="D213" t="str">
        <f>Sheet1!M366</f>
        <v>0.021</v>
      </c>
      <c r="E213" t="str">
        <f>Sheet1!O366</f>
        <v>8.5</v>
      </c>
      <c r="F213" t="str">
        <f>Sheet1!Q366</f>
        <v>0.126</v>
      </c>
    </row>
    <row r="214" spans="1:6" x14ac:dyDescent="0.2">
      <c r="A214" t="str">
        <f>Sheet1!A370</f>
        <v>220</v>
      </c>
      <c r="D214" t="str">
        <f>Sheet1!M370</f>
        <v>0.006</v>
      </c>
      <c r="E214" t="str">
        <f>Sheet1!O370</f>
        <v>13.6</v>
      </c>
      <c r="F214" t="str">
        <f>Sheet1!Q370</f>
        <v>0.298</v>
      </c>
    </row>
    <row r="215" spans="1:6" x14ac:dyDescent="0.2">
      <c r="A215" t="str">
        <f>Sheet1!A371</f>
        <v>221</v>
      </c>
      <c r="B215" t="str">
        <f>Sheet1!B371</f>
        <v>218 219,220</v>
      </c>
      <c r="C215" t="str">
        <f>Sheet1!C371</f>
        <v>223</v>
      </c>
      <c r="D215" t="str">
        <f>Sheet1!M371</f>
        <v>15.240</v>
      </c>
      <c r="E215" t="str">
        <f>Sheet1!O371</f>
        <v>5.1</v>
      </c>
      <c r="F215" t="str">
        <f>Sheet1!Q371</f>
        <v>20.549</v>
      </c>
    </row>
    <row r="216" spans="1:6" x14ac:dyDescent="0.2">
      <c r="A216" t="str">
        <f>Sheet1!A373</f>
        <v>222</v>
      </c>
      <c r="D216" t="str">
        <f>Sheet1!M373</f>
        <v>0.018</v>
      </c>
      <c r="E216" t="str">
        <f>Sheet1!O373</f>
        <v>8.5</v>
      </c>
      <c r="F216" t="str">
        <f>Sheet1!Q373</f>
        <v>0.126</v>
      </c>
    </row>
    <row r="217" spans="1:6" x14ac:dyDescent="0.2">
      <c r="A217" t="str">
        <f>Sheet1!A374</f>
        <v>223</v>
      </c>
      <c r="B217" t="str">
        <f>Sheet1!B374</f>
        <v>221 222</v>
      </c>
      <c r="C217" t="str">
        <f>Sheet1!C374</f>
        <v>228</v>
      </c>
      <c r="D217" t="str">
        <f>Sheet1!M374</f>
        <v>15.239</v>
      </c>
      <c r="E217" t="str">
        <f>Sheet1!O374</f>
        <v>14.9</v>
      </c>
      <c r="F217" t="str">
        <f>Sheet1!Q374</f>
        <v>35.124</v>
      </c>
    </row>
    <row r="218" spans="1:6" x14ac:dyDescent="0.2">
      <c r="A218" t="str">
        <f>Sheet1!A376</f>
        <v>225</v>
      </c>
      <c r="C218" t="str">
        <f>Sheet1!C376</f>
        <v>227</v>
      </c>
      <c r="D218" t="str">
        <f>Sheet1!M376</f>
        <v>0.049</v>
      </c>
      <c r="E218" t="str">
        <f>Sheet1!O376</f>
        <v>9.2</v>
      </c>
      <c r="F218" t="str">
        <f>Sheet1!Q376</f>
        <v>0.131</v>
      </c>
    </row>
    <row r="219" spans="1:6" x14ac:dyDescent="0.2">
      <c r="A219" t="str">
        <f>Sheet1!A378</f>
        <v>226</v>
      </c>
      <c r="D219" t="str">
        <f>Sheet1!M378</f>
        <v>0.082</v>
      </c>
      <c r="E219" t="str">
        <f>Sheet1!O378</f>
        <v>10.2</v>
      </c>
      <c r="F219" t="str">
        <f>Sheet1!Q378</f>
        <v>0.120</v>
      </c>
    </row>
    <row r="220" spans="1:6" x14ac:dyDescent="0.2">
      <c r="A220" t="str">
        <f>Sheet1!A379</f>
        <v>227</v>
      </c>
      <c r="B220" t="str">
        <f>Sheet1!B379</f>
        <v>225 226</v>
      </c>
      <c r="D220" t="str">
        <f>Sheet1!M379</f>
        <v>0.148</v>
      </c>
      <c r="E220" t="str">
        <f>Sheet1!O379</f>
        <v>11.0</v>
      </c>
      <c r="F220" t="str">
        <f>Sheet1!Q379</f>
        <v>0.202</v>
      </c>
    </row>
    <row r="221" spans="1:6" x14ac:dyDescent="0.2">
      <c r="A221" t="str">
        <f>Sheet1!A380</f>
        <v>228</v>
      </c>
      <c r="B221" t="str">
        <f>Sheet1!B380</f>
        <v>223 227</v>
      </c>
      <c r="D221" t="str">
        <f>Sheet1!M380</f>
        <v>15.373</v>
      </c>
      <c r="E221" t="str">
        <f>Sheet1!O380</f>
        <v>21.5</v>
      </c>
      <c r="F221" t="str">
        <f>Sheet1!Q380</f>
        <v>42.191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　禹龍</dc:creator>
  <cp:lastModifiedBy>王　禹龍</cp:lastModifiedBy>
  <dcterms:created xsi:type="dcterms:W3CDTF">2018-09-23T18:30:18Z</dcterms:created>
  <dcterms:modified xsi:type="dcterms:W3CDTF">2019-03-06T07:15:56Z</dcterms:modified>
</cp:coreProperties>
</file>