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\Kuliah\Semester 1\Sistem Basis Data\Final Project\Visualisasi\"/>
    </mc:Choice>
  </mc:AlternateContent>
  <xr:revisionPtr revIDLastSave="0" documentId="8_{03FF4BA8-6DD4-4AEE-B9E5-5F050B40246F}" xr6:coauthVersionLast="45" xr6:coauthVersionMax="45" xr10:uidLastSave="{00000000-0000-0000-0000-000000000000}"/>
  <bookViews>
    <workbookView xWindow="-120" yWindow="-120" windowWidth="29040" windowHeight="16440" xr2:uid="{AED9AF00-4B61-434A-B05C-CE7E8F931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1" l="1"/>
  <c r="B127" i="1"/>
  <c r="B126" i="1"/>
  <c r="B125" i="1"/>
  <c r="B124" i="1"/>
  <c r="B123" i="1"/>
  <c r="B122" i="1"/>
  <c r="B121" i="1"/>
  <c r="B120" i="1"/>
  <c r="B119" i="1"/>
  <c r="B115" i="1"/>
  <c r="B114" i="1"/>
  <c r="B113" i="1"/>
  <c r="B112" i="1"/>
  <c r="B111" i="1"/>
  <c r="B110" i="1"/>
  <c r="B109" i="1"/>
  <c r="B91" i="1" l="1"/>
  <c r="B90" i="1"/>
  <c r="B89" i="1"/>
  <c r="B88" i="1"/>
  <c r="B87" i="1"/>
  <c r="B86" i="1"/>
  <c r="B85" i="1"/>
  <c r="B84" i="1"/>
  <c r="B83" i="1"/>
  <c r="B82" i="1"/>
  <c r="B78" i="1"/>
  <c r="B77" i="1"/>
  <c r="B76" i="1"/>
  <c r="B75" i="1"/>
  <c r="B74" i="1"/>
  <c r="B73" i="1"/>
  <c r="B72" i="1"/>
  <c r="B71" i="1"/>
  <c r="B70" i="1"/>
  <c r="C69" i="1"/>
  <c r="B69" i="1"/>
  <c r="B65" i="1"/>
  <c r="B64" i="1"/>
  <c r="B62" i="1"/>
</calcChain>
</file>

<file path=xl/sharedStrings.xml><?xml version="1.0" encoding="utf-8"?>
<sst xmlns="http://schemas.openxmlformats.org/spreadsheetml/2006/main" count="651" uniqueCount="347">
  <si>
    <t>Suplier</t>
  </si>
  <si>
    <t>id_suplier</t>
  </si>
  <si>
    <t>nama_suplier</t>
  </si>
  <si>
    <t>alamat</t>
  </si>
  <si>
    <t>no_hp</t>
  </si>
  <si>
    <t>email</t>
  </si>
  <si>
    <t>Bogel</t>
  </si>
  <si>
    <t>Purbalingga</t>
  </si>
  <si>
    <t>bogel@gmail.com</t>
  </si>
  <si>
    <t>0897654321</t>
  </si>
  <si>
    <t>Rafael</t>
  </si>
  <si>
    <t>Purwokerto</t>
  </si>
  <si>
    <t>08567432123</t>
  </si>
  <si>
    <t>rafael@gmail.com</t>
  </si>
  <si>
    <t>Siregar</t>
  </si>
  <si>
    <t>Cilacap</t>
  </si>
  <si>
    <t>0897543212</t>
  </si>
  <si>
    <t>siregar@gmail.com</t>
  </si>
  <si>
    <t>Asep</t>
  </si>
  <si>
    <t>Pekalongan</t>
  </si>
  <si>
    <t>089765432</t>
  </si>
  <si>
    <t>asep@gmail.com</t>
  </si>
  <si>
    <t>Semarang</t>
  </si>
  <si>
    <t>Keling</t>
  </si>
  <si>
    <t>keling@gmail.com</t>
  </si>
  <si>
    <t>Distributor</t>
  </si>
  <si>
    <t>id_distributor</t>
  </si>
  <si>
    <t>nama_distributor</t>
  </si>
  <si>
    <t>wilayah</t>
  </si>
  <si>
    <t>S01BG</t>
  </si>
  <si>
    <t>S02RF</t>
  </si>
  <si>
    <t>S03SR</t>
  </si>
  <si>
    <t>S04AP</t>
  </si>
  <si>
    <t>S05KL</t>
  </si>
  <si>
    <t>D01RL</t>
  </si>
  <si>
    <t>Raul</t>
  </si>
  <si>
    <t>Jawa Tengah</t>
  </si>
  <si>
    <t>082323946751</t>
  </si>
  <si>
    <t>raul@gmail.com</t>
  </si>
  <si>
    <t>D02BD</t>
  </si>
  <si>
    <t>Budiono</t>
  </si>
  <si>
    <t>Jawa Timur</t>
  </si>
  <si>
    <t>083467618721</t>
  </si>
  <si>
    <t>budi@gmail.com</t>
  </si>
  <si>
    <t>D03FR</t>
  </si>
  <si>
    <t>Fernandes</t>
  </si>
  <si>
    <t>Jawa Barat</t>
  </si>
  <si>
    <t>083492679482</t>
  </si>
  <si>
    <t>fern@gmail.com</t>
  </si>
  <si>
    <t>Surya</t>
  </si>
  <si>
    <t>Bali</t>
  </si>
  <si>
    <t>089765346787</t>
  </si>
  <si>
    <t>sry@gmail.com</t>
  </si>
  <si>
    <t>D04SR</t>
  </si>
  <si>
    <t>D05MT</t>
  </si>
  <si>
    <t>Martin</t>
  </si>
  <si>
    <t>Lampung</t>
  </si>
  <si>
    <t>087563234509</t>
  </si>
  <si>
    <t>mrtn@gmail.com</t>
  </si>
  <si>
    <t>Pabrik</t>
  </si>
  <si>
    <t>id_pabrik</t>
  </si>
  <si>
    <t>nama_pabrik</t>
  </si>
  <si>
    <t>kepala_pabrik</t>
  </si>
  <si>
    <t>jumlah_karyawan</t>
  </si>
  <si>
    <t>P01</t>
  </si>
  <si>
    <t>Pabrik 01</t>
  </si>
  <si>
    <t>Firman</t>
  </si>
  <si>
    <t>Cikarang</t>
  </si>
  <si>
    <t>08965734221</t>
  </si>
  <si>
    <t>P02</t>
  </si>
  <si>
    <t>Pabrik 02</t>
  </si>
  <si>
    <t>Agus</t>
  </si>
  <si>
    <t>Karawang</t>
  </si>
  <si>
    <t>08765423484</t>
  </si>
  <si>
    <t>P03</t>
  </si>
  <si>
    <t>Pabrik 03</t>
  </si>
  <si>
    <t>Makmur</t>
  </si>
  <si>
    <t>Tangerang</t>
  </si>
  <si>
    <t>08567432998</t>
  </si>
  <si>
    <t>P04</t>
  </si>
  <si>
    <t>Pabrik 04</t>
  </si>
  <si>
    <t>Sulis</t>
  </si>
  <si>
    <t>08965743201</t>
  </si>
  <si>
    <t>P05</t>
  </si>
  <si>
    <t>Pabrik 05</t>
  </si>
  <si>
    <t>Rizky</t>
  </si>
  <si>
    <t>Sokaraja</t>
  </si>
  <si>
    <t>08967542345</t>
  </si>
  <si>
    <t>Produk</t>
  </si>
  <si>
    <t>id_produk</t>
  </si>
  <si>
    <t>nama_produk</t>
  </si>
  <si>
    <t>harga</t>
  </si>
  <si>
    <t>PDK01</t>
  </si>
  <si>
    <t>Nastar</t>
  </si>
  <si>
    <t>PDK02</t>
  </si>
  <si>
    <t>Kastangel</t>
  </si>
  <si>
    <t>PDK03</t>
  </si>
  <si>
    <t>Putri Salju</t>
  </si>
  <si>
    <t>Gudang</t>
  </si>
  <si>
    <t>id_gudang</t>
  </si>
  <si>
    <t>nama_gudang</t>
  </si>
  <si>
    <t>kepala_gudang</t>
  </si>
  <si>
    <t>kapasitas</t>
  </si>
  <si>
    <t>GD01</t>
  </si>
  <si>
    <t>Mega Manunggal</t>
  </si>
  <si>
    <t>Walter</t>
  </si>
  <si>
    <t>GD02</t>
  </si>
  <si>
    <t>Suka Jaya</t>
  </si>
  <si>
    <t>Romeo</t>
  </si>
  <si>
    <t>GD03</t>
  </si>
  <si>
    <t>Roman Picisan</t>
  </si>
  <si>
    <t>Prilly</t>
  </si>
  <si>
    <t>GD04</t>
  </si>
  <si>
    <t>Guna Darma</t>
  </si>
  <si>
    <t>Michael</t>
  </si>
  <si>
    <t>GD05</t>
  </si>
  <si>
    <t>Venus</t>
  </si>
  <si>
    <t>Xavier</t>
  </si>
  <si>
    <t>GD06</t>
  </si>
  <si>
    <t>Mars</t>
  </si>
  <si>
    <t>Sugeng</t>
  </si>
  <si>
    <t>GD07</t>
  </si>
  <si>
    <t>Curva Putih</t>
  </si>
  <si>
    <t>Alucard</t>
  </si>
  <si>
    <t>Toko</t>
  </si>
  <si>
    <t>id_toko</t>
  </si>
  <si>
    <t>nama_toko</t>
  </si>
  <si>
    <t>manager_toko</t>
  </si>
  <si>
    <t>TK01</t>
  </si>
  <si>
    <t>Tong Fang</t>
  </si>
  <si>
    <t>John Cena</t>
  </si>
  <si>
    <t>Kelapa Gading</t>
  </si>
  <si>
    <t>089764509923</t>
  </si>
  <si>
    <t>tfg@gmail.com</t>
  </si>
  <si>
    <t>TK02</t>
  </si>
  <si>
    <t>Berkat Abadi</t>
  </si>
  <si>
    <t>Ling Ling</t>
  </si>
  <si>
    <t>086703455635</t>
  </si>
  <si>
    <t>bai@gmail.com</t>
  </si>
  <si>
    <t>TK03</t>
  </si>
  <si>
    <t>Feng Shui</t>
  </si>
  <si>
    <t>Hansen</t>
  </si>
  <si>
    <t>087546389213</t>
  </si>
  <si>
    <t>fsi@gmail.com</t>
  </si>
  <si>
    <t>TK04</t>
  </si>
  <si>
    <t>Sudo Mukti</t>
  </si>
  <si>
    <t>Mahmud</t>
  </si>
  <si>
    <t>Bogor</t>
  </si>
  <si>
    <t>089756432198</t>
  </si>
  <si>
    <t>smi@gmail.com</t>
  </si>
  <si>
    <t>TK05</t>
  </si>
  <si>
    <t>Bento</t>
  </si>
  <si>
    <t>Bakrie Mart</t>
  </si>
  <si>
    <t>Bekasi</t>
  </si>
  <si>
    <t>085678903456</t>
  </si>
  <si>
    <t>bmt@gmail.com</t>
  </si>
  <si>
    <t>Transaksi_suplier</t>
  </si>
  <si>
    <t>id_tran_sup</t>
  </si>
  <si>
    <t>total_biaya</t>
  </si>
  <si>
    <t>tgl_pesan</t>
  </si>
  <si>
    <t>5.000.000</t>
  </si>
  <si>
    <t>6.000.000</t>
  </si>
  <si>
    <t>7.500.000</t>
  </si>
  <si>
    <t>8.000.000</t>
  </si>
  <si>
    <t>6.500.000</t>
  </si>
  <si>
    <t>24/4/2023</t>
  </si>
  <si>
    <t>7.000.000</t>
  </si>
  <si>
    <t>17/8/2023</t>
  </si>
  <si>
    <t>9.000.000</t>
  </si>
  <si>
    <t>Detail_transaksi_suplier</t>
  </si>
  <si>
    <t>id_dt_tran_sup</t>
  </si>
  <si>
    <t>tgl_terima</t>
  </si>
  <si>
    <t>biaya_transport</t>
  </si>
  <si>
    <t>3.000.000</t>
  </si>
  <si>
    <t>2.000.000</t>
  </si>
  <si>
    <t>4.000.000</t>
  </si>
  <si>
    <t>14/12/2023</t>
  </si>
  <si>
    <t>13/3/2023</t>
  </si>
  <si>
    <t>26/4/2023</t>
  </si>
  <si>
    <t>27/4/2023</t>
  </si>
  <si>
    <t>3.500.000</t>
  </si>
  <si>
    <t>20/8/2023</t>
  </si>
  <si>
    <t>15/10/2023</t>
  </si>
  <si>
    <t>detail_pesanan_bbk</t>
  </si>
  <si>
    <t>id_dt_psn</t>
  </si>
  <si>
    <t>bahan_baku</t>
  </si>
  <si>
    <t>jumlah_dipesan</t>
  </si>
  <si>
    <t>DPS01</t>
  </si>
  <si>
    <t>Gula</t>
  </si>
  <si>
    <t>2.750.000</t>
  </si>
  <si>
    <t>DPS02</t>
  </si>
  <si>
    <t>1.600.000</t>
  </si>
  <si>
    <t>DPS03</t>
  </si>
  <si>
    <t>Keju</t>
  </si>
  <si>
    <t>3.550.000</t>
  </si>
  <si>
    <t>DPS04</t>
  </si>
  <si>
    <t>1.650.000</t>
  </si>
  <si>
    <t>DPS05</t>
  </si>
  <si>
    <t>7.200.000</t>
  </si>
  <si>
    <t>DPS06</t>
  </si>
  <si>
    <t>DPS07</t>
  </si>
  <si>
    <t>2.450.000</t>
  </si>
  <si>
    <t>DPS08</t>
  </si>
  <si>
    <t>2.900.000</t>
  </si>
  <si>
    <t>DPS09</t>
  </si>
  <si>
    <t>6.350.000</t>
  </si>
  <si>
    <t>DPS10</t>
  </si>
  <si>
    <t>8.425.000</t>
  </si>
  <si>
    <t>Telur</t>
  </si>
  <si>
    <t>Tepung Terigu</t>
  </si>
  <si>
    <t>Mentega</t>
  </si>
  <si>
    <t>Susu Cair</t>
  </si>
  <si>
    <t>Garam</t>
  </si>
  <si>
    <t>Gula Halus</t>
  </si>
  <si>
    <t>Selai Nanas</t>
  </si>
  <si>
    <t>Tepung Maizena</t>
  </si>
  <si>
    <t>produksi_pabrik</t>
  </si>
  <si>
    <t>id_produksi</t>
  </si>
  <si>
    <t>tgl_produksi</t>
  </si>
  <si>
    <t>tgl_transfer</t>
  </si>
  <si>
    <t>PRD01</t>
  </si>
  <si>
    <t>PRD02</t>
  </si>
  <si>
    <t>16/9/2023</t>
  </si>
  <si>
    <t>18/9/2023</t>
  </si>
  <si>
    <t>PRD03</t>
  </si>
  <si>
    <t>23/9/2023</t>
  </si>
  <si>
    <t>25/9/2023</t>
  </si>
  <si>
    <t>PRD04</t>
  </si>
  <si>
    <t>27/9/2023</t>
  </si>
  <si>
    <t>30/9/2023</t>
  </si>
  <si>
    <t>PRD05</t>
  </si>
  <si>
    <t>PRD06</t>
  </si>
  <si>
    <t>PRD07</t>
  </si>
  <si>
    <t>14/10/2023</t>
  </si>
  <si>
    <t>detail_produksi_pabrik</t>
  </si>
  <si>
    <t>id_dt_prod</t>
  </si>
  <si>
    <t>jmlh_produksi</t>
  </si>
  <si>
    <t>DPR01</t>
  </si>
  <si>
    <t>DPR02</t>
  </si>
  <si>
    <t>DPR03</t>
  </si>
  <si>
    <t>DPR04</t>
  </si>
  <si>
    <t>DPR05</t>
  </si>
  <si>
    <t>DPR06</t>
  </si>
  <si>
    <t>DPR07</t>
  </si>
  <si>
    <t>DPR08</t>
  </si>
  <si>
    <t>DPR09</t>
  </si>
  <si>
    <t>DPR10</t>
  </si>
  <si>
    <t>pengiriman_produk</t>
  </si>
  <si>
    <t>id_pengiriman</t>
  </si>
  <si>
    <t>PRM01</t>
  </si>
  <si>
    <t>PRM02</t>
  </si>
  <si>
    <t>PRM03</t>
  </si>
  <si>
    <t>PRM04</t>
  </si>
  <si>
    <t>PRM05</t>
  </si>
  <si>
    <t>PRM06</t>
  </si>
  <si>
    <t>PRM07</t>
  </si>
  <si>
    <t>transaksi_pengiriman</t>
  </si>
  <si>
    <t>id_trans_peng</t>
  </si>
  <si>
    <t>tgl_kirim</t>
  </si>
  <si>
    <t>biaya</t>
  </si>
  <si>
    <t>23/10/2023</t>
  </si>
  <si>
    <t>26/10/2023</t>
  </si>
  <si>
    <t>27/10/2023</t>
  </si>
  <si>
    <t>13/11/2023</t>
  </si>
  <si>
    <t>15/11/2023</t>
  </si>
  <si>
    <t>18/11/2023</t>
  </si>
  <si>
    <t>20/11/2023</t>
  </si>
  <si>
    <t>24/11/2023</t>
  </si>
  <si>
    <t>26/11/2023</t>
  </si>
  <si>
    <t>30/11/2023</t>
  </si>
  <si>
    <t>detail_pengiriman</t>
  </si>
  <si>
    <t>id_dt_peng</t>
  </si>
  <si>
    <t>jumlah_produk</t>
  </si>
  <si>
    <t>produk_gudang</t>
  </si>
  <si>
    <t>id_prd_gud</t>
  </si>
  <si>
    <t>stok</t>
  </si>
  <si>
    <t>tgl_update</t>
  </si>
  <si>
    <t>15/12/2023</t>
  </si>
  <si>
    <t>17/12/2023</t>
  </si>
  <si>
    <t>19/12/2023</t>
  </si>
  <si>
    <t>21/12/2023</t>
  </si>
  <si>
    <t>23/12/2023</t>
  </si>
  <si>
    <t>25/12/2023</t>
  </si>
  <si>
    <t>27/12/2023</t>
  </si>
  <si>
    <t>29/12/2023</t>
  </si>
  <si>
    <t>produk_toko</t>
  </si>
  <si>
    <t>id_prd_tok</t>
  </si>
  <si>
    <t>30/12/2023</t>
  </si>
  <si>
    <t>16/12/2023</t>
  </si>
  <si>
    <t>18/12/2023</t>
  </si>
  <si>
    <t>20/12/2023</t>
  </si>
  <si>
    <t>24/12/2023</t>
  </si>
  <si>
    <t>26/12/2023</t>
  </si>
  <si>
    <t>28/12/2023</t>
  </si>
  <si>
    <t>31/12/2023</t>
  </si>
  <si>
    <t>TRS01</t>
  </si>
  <si>
    <t>TRS02</t>
  </si>
  <si>
    <t>TRS03</t>
  </si>
  <si>
    <t>TRS04</t>
  </si>
  <si>
    <t>TRS05</t>
  </si>
  <si>
    <t>TRS06</t>
  </si>
  <si>
    <t>TRS07</t>
  </si>
  <si>
    <t>DTS01</t>
  </si>
  <si>
    <t>DTS02</t>
  </si>
  <si>
    <t>DTS03</t>
  </si>
  <si>
    <t>DTS04</t>
  </si>
  <si>
    <t>DTS05</t>
  </si>
  <si>
    <t>DTS06</t>
  </si>
  <si>
    <t>DTS07</t>
  </si>
  <si>
    <t>DTS08</t>
  </si>
  <si>
    <t>DTS09</t>
  </si>
  <si>
    <t>DTS10</t>
  </si>
  <si>
    <t>TRP01</t>
  </si>
  <si>
    <t>TRP02</t>
  </si>
  <si>
    <t>TRP03</t>
  </si>
  <si>
    <t>TRP04</t>
  </si>
  <si>
    <t>TRP05</t>
  </si>
  <si>
    <t>TRP06</t>
  </si>
  <si>
    <t>TRP07</t>
  </si>
  <si>
    <t>TRP08</t>
  </si>
  <si>
    <t>DTP01</t>
  </si>
  <si>
    <t>DTP02</t>
  </si>
  <si>
    <t>DTP03</t>
  </si>
  <si>
    <t>DTP04</t>
  </si>
  <si>
    <t>DTP05</t>
  </si>
  <si>
    <t>DTP06</t>
  </si>
  <si>
    <t>DTP07</t>
  </si>
  <si>
    <t>DTP08</t>
  </si>
  <si>
    <t>DTP09</t>
  </si>
  <si>
    <t>PTK01</t>
  </si>
  <si>
    <t>PTK02</t>
  </si>
  <si>
    <t>PTK03</t>
  </si>
  <si>
    <t>PTK04</t>
  </si>
  <si>
    <t>PTK05</t>
  </si>
  <si>
    <t>PTK06</t>
  </si>
  <si>
    <t>PTK07</t>
  </si>
  <si>
    <t>PTK09</t>
  </si>
  <si>
    <t>PTK08</t>
  </si>
  <si>
    <t>PDG01</t>
  </si>
  <si>
    <t>PDG02</t>
  </si>
  <si>
    <t>PDG03</t>
  </si>
  <si>
    <t>PDG04</t>
  </si>
  <si>
    <t>PDG05</t>
  </si>
  <si>
    <t>PDG06</t>
  </si>
  <si>
    <t>PDG07</t>
  </si>
  <si>
    <t>PDG08</t>
  </si>
  <si>
    <t>PDG09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</si>
</sst>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0" fontId="1" fillId="0" borderId="1" xfId="1" applyBorder="1"/>
    <xf numFmtId="0" fontId="0" fillId="0" borderId="1" xfId="0" quotePrefix="1" applyBorder="1"/>
    <xf numFmtId="0" fontId="0" fillId="3" borderId="1" xfId="0" applyFill="1" applyBorder="1" applyAlignment="1">
      <alignment horizontal="center"/>
    </xf>
    <xf numFmtId="0" fontId="0" fillId="0" borderId="0" xfId="0" applyAlignment="1"/>
    <xf numFmtId="164" fontId="0" fillId="0" borderId="1" xfId="0" applyNumberFormat="1" applyBorder="1"/>
    <xf numFmtId="0" fontId="0" fillId="0" borderId="1" xfId="0" quotePrefix="1" applyBorder="1" applyAlignment="1">
      <alignment horizontal="left"/>
    </xf>
    <xf numFmtId="0" fontId="1" fillId="0" borderId="1" xfId="1" applyBorder="1" applyAlignment="1">
      <alignment horizontal="left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1" fillId="0" borderId="0" xfId="1" applyBorder="1" applyAlignment="1">
      <alignment horizontal="left"/>
    </xf>
    <xf numFmtId="0" fontId="0" fillId="0" borderId="2" xfId="0" applyBorder="1" applyAlignment="1"/>
    <xf numFmtId="0" fontId="0" fillId="0" borderId="2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ern@gmail.com" TargetMode="External"/><Relationship Id="rId13" Type="http://schemas.openxmlformats.org/officeDocument/2006/relationships/hyperlink" Target="mailto:fsi@gmail.com" TargetMode="External"/><Relationship Id="rId18" Type="http://schemas.openxmlformats.org/officeDocument/2006/relationships/hyperlink" Target="mailto:fern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siregar@gmail.com" TargetMode="External"/><Relationship Id="rId21" Type="http://schemas.openxmlformats.org/officeDocument/2006/relationships/hyperlink" Target="mailto:tfg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bai@gmail.com" TargetMode="External"/><Relationship Id="rId17" Type="http://schemas.openxmlformats.org/officeDocument/2006/relationships/hyperlink" Target="mailto:budi@gmail.com" TargetMode="External"/><Relationship Id="rId25" Type="http://schemas.openxmlformats.org/officeDocument/2006/relationships/hyperlink" Target="mailto:bmt@gmail.com" TargetMode="External"/><Relationship Id="rId2" Type="http://schemas.openxmlformats.org/officeDocument/2006/relationships/hyperlink" Target="mailto:rafael@gmail.com" TargetMode="External"/><Relationship Id="rId16" Type="http://schemas.openxmlformats.org/officeDocument/2006/relationships/hyperlink" Target="mailto:raul@gmail.com" TargetMode="External"/><Relationship Id="rId20" Type="http://schemas.openxmlformats.org/officeDocument/2006/relationships/hyperlink" Target="mailto:mrtn@gmail.com" TargetMode="External"/><Relationship Id="rId1" Type="http://schemas.openxmlformats.org/officeDocument/2006/relationships/hyperlink" Target="mailto:bogel@gmail.com" TargetMode="External"/><Relationship Id="rId6" Type="http://schemas.openxmlformats.org/officeDocument/2006/relationships/hyperlink" Target="mailto:raul@gmail.com" TargetMode="External"/><Relationship Id="rId11" Type="http://schemas.openxmlformats.org/officeDocument/2006/relationships/hyperlink" Target="mailto:tfg@gmail.com" TargetMode="External"/><Relationship Id="rId24" Type="http://schemas.openxmlformats.org/officeDocument/2006/relationships/hyperlink" Target="mailto:smi@gmail.com" TargetMode="External"/><Relationship Id="rId5" Type="http://schemas.openxmlformats.org/officeDocument/2006/relationships/hyperlink" Target="mailto:keling@gmail.com" TargetMode="External"/><Relationship Id="rId15" Type="http://schemas.openxmlformats.org/officeDocument/2006/relationships/hyperlink" Target="mailto:bmt@gmail.com" TargetMode="External"/><Relationship Id="rId23" Type="http://schemas.openxmlformats.org/officeDocument/2006/relationships/hyperlink" Target="mailto:fsi@gmail.com" TargetMode="External"/><Relationship Id="rId10" Type="http://schemas.openxmlformats.org/officeDocument/2006/relationships/hyperlink" Target="mailto:mrtn@gmail.com" TargetMode="External"/><Relationship Id="rId19" Type="http://schemas.openxmlformats.org/officeDocument/2006/relationships/hyperlink" Target="mailto:sry@gmail.com" TargetMode="External"/><Relationship Id="rId4" Type="http://schemas.openxmlformats.org/officeDocument/2006/relationships/hyperlink" Target="mailto:asep@gmail.com" TargetMode="External"/><Relationship Id="rId9" Type="http://schemas.openxmlformats.org/officeDocument/2006/relationships/hyperlink" Target="mailto:sry@gmail.com" TargetMode="External"/><Relationship Id="rId14" Type="http://schemas.openxmlformats.org/officeDocument/2006/relationships/hyperlink" Target="mailto:smi@gmail.com" TargetMode="External"/><Relationship Id="rId22" Type="http://schemas.openxmlformats.org/officeDocument/2006/relationships/hyperlink" Target="mailto:ba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6AB8-9FE2-471E-8C7B-FA3B8F022DE7}">
  <dimension ref="A1:L271"/>
  <sheetViews>
    <sheetView tabSelected="1" topLeftCell="A23" zoomScale="115" zoomScaleNormal="115" workbookViewId="0">
      <selection activeCell="F33" sqref="F33"/>
    </sheetView>
  </sheetViews>
  <sheetFormatPr defaultRowHeight="15" x14ac:dyDescent="0.25"/>
  <cols>
    <col min="1" max="1" width="16.85546875" customWidth="1"/>
    <col min="2" max="2" width="19.140625" customWidth="1"/>
    <col min="3" max="3" width="19.7109375" customWidth="1"/>
    <col min="4" max="4" width="18.42578125" customWidth="1"/>
    <col min="5" max="5" width="19.7109375" customWidth="1"/>
    <col min="6" max="6" width="21.7109375" customWidth="1"/>
    <col min="7" max="7" width="16.140625" customWidth="1"/>
  </cols>
  <sheetData>
    <row r="1" spans="1:5" x14ac:dyDescent="0.25">
      <c r="A1" s="30" t="s">
        <v>0</v>
      </c>
      <c r="B1" s="30"/>
      <c r="C1" s="30"/>
      <c r="D1" s="30"/>
      <c r="E1" s="30"/>
    </row>
    <row r="2" spans="1:5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5">
      <c r="A3" s="1" t="s">
        <v>29</v>
      </c>
      <c r="B3" s="1" t="s">
        <v>6</v>
      </c>
      <c r="C3" s="1" t="s">
        <v>7</v>
      </c>
      <c r="D3" s="4" t="s">
        <v>9</v>
      </c>
      <c r="E3" s="5" t="s">
        <v>8</v>
      </c>
    </row>
    <row r="4" spans="1:5" x14ac:dyDescent="0.25">
      <c r="A4" s="1" t="s">
        <v>30</v>
      </c>
      <c r="B4" s="1" t="s">
        <v>10</v>
      </c>
      <c r="C4" s="1" t="s">
        <v>11</v>
      </c>
      <c r="D4" s="6" t="s">
        <v>12</v>
      </c>
      <c r="E4" s="5" t="s">
        <v>13</v>
      </c>
    </row>
    <row r="5" spans="1:5" x14ac:dyDescent="0.25">
      <c r="A5" s="1" t="s">
        <v>31</v>
      </c>
      <c r="B5" s="1" t="s">
        <v>14</v>
      </c>
      <c r="C5" s="1" t="s">
        <v>15</v>
      </c>
      <c r="D5" s="6" t="s">
        <v>16</v>
      </c>
      <c r="E5" s="5" t="s">
        <v>17</v>
      </c>
    </row>
    <row r="6" spans="1:5" x14ac:dyDescent="0.25">
      <c r="A6" s="1" t="s">
        <v>32</v>
      </c>
      <c r="B6" s="1" t="s">
        <v>18</v>
      </c>
      <c r="C6" s="1" t="s">
        <v>19</v>
      </c>
      <c r="D6" s="6" t="s">
        <v>20</v>
      </c>
      <c r="E6" s="5" t="s">
        <v>21</v>
      </c>
    </row>
    <row r="7" spans="1:5" x14ac:dyDescent="0.25">
      <c r="A7" s="1" t="s">
        <v>33</v>
      </c>
      <c r="B7" s="1" t="s">
        <v>23</v>
      </c>
      <c r="C7" s="1" t="s">
        <v>22</v>
      </c>
      <c r="D7" s="6" t="s">
        <v>20</v>
      </c>
      <c r="E7" s="5" t="s">
        <v>24</v>
      </c>
    </row>
    <row r="9" spans="1:5" x14ac:dyDescent="0.25">
      <c r="A9" s="30" t="s">
        <v>25</v>
      </c>
      <c r="B9" s="30"/>
      <c r="C9" s="30"/>
      <c r="D9" s="30"/>
      <c r="E9" s="30"/>
    </row>
    <row r="10" spans="1:5" x14ac:dyDescent="0.25">
      <c r="A10" s="7" t="s">
        <v>26</v>
      </c>
      <c r="B10" s="7" t="s">
        <v>27</v>
      </c>
      <c r="C10" s="7" t="s">
        <v>28</v>
      </c>
      <c r="D10" s="7" t="s">
        <v>4</v>
      </c>
      <c r="E10" s="7" t="s">
        <v>5</v>
      </c>
    </row>
    <row r="11" spans="1:5" x14ac:dyDescent="0.25">
      <c r="A11" s="1" t="s">
        <v>34</v>
      </c>
      <c r="B11" s="1" t="s">
        <v>35</v>
      </c>
      <c r="C11" s="1" t="s">
        <v>36</v>
      </c>
      <c r="D11" s="6" t="s">
        <v>37</v>
      </c>
      <c r="E11" s="5" t="s">
        <v>38</v>
      </c>
    </row>
    <row r="12" spans="1:5" x14ac:dyDescent="0.25">
      <c r="A12" s="1" t="s">
        <v>39</v>
      </c>
      <c r="B12" s="1" t="s">
        <v>40</v>
      </c>
      <c r="C12" s="1" t="s">
        <v>41</v>
      </c>
      <c r="D12" s="6" t="s">
        <v>42</v>
      </c>
      <c r="E12" s="5" t="s">
        <v>43</v>
      </c>
    </row>
    <row r="13" spans="1:5" x14ac:dyDescent="0.25">
      <c r="A13" s="1" t="s">
        <v>44</v>
      </c>
      <c r="B13" s="1" t="s">
        <v>45</v>
      </c>
      <c r="C13" s="1" t="s">
        <v>46</v>
      </c>
      <c r="D13" s="6" t="s">
        <v>47</v>
      </c>
      <c r="E13" s="5" t="s">
        <v>48</v>
      </c>
    </row>
    <row r="14" spans="1:5" x14ac:dyDescent="0.25">
      <c r="A14" s="1" t="s">
        <v>53</v>
      </c>
      <c r="B14" s="1" t="s">
        <v>49</v>
      </c>
      <c r="C14" s="1" t="s">
        <v>50</v>
      </c>
      <c r="D14" s="6" t="s">
        <v>51</v>
      </c>
      <c r="E14" s="5" t="s">
        <v>52</v>
      </c>
    </row>
    <row r="15" spans="1:5" x14ac:dyDescent="0.25">
      <c r="A15" s="1" t="s">
        <v>54</v>
      </c>
      <c r="B15" s="1" t="s">
        <v>55</v>
      </c>
      <c r="C15" s="1" t="s">
        <v>56</v>
      </c>
      <c r="D15" s="6" t="s">
        <v>57</v>
      </c>
      <c r="E15" s="5" t="s">
        <v>58</v>
      </c>
    </row>
    <row r="17" spans="1:6" x14ac:dyDescent="0.25">
      <c r="A17" s="30" t="s">
        <v>59</v>
      </c>
      <c r="B17" s="30"/>
      <c r="C17" s="30"/>
      <c r="D17" s="30"/>
      <c r="E17" s="30"/>
      <c r="F17" s="30"/>
    </row>
    <row r="18" spans="1:6" x14ac:dyDescent="0.25">
      <c r="A18" s="7" t="s">
        <v>60</v>
      </c>
      <c r="B18" s="7" t="s">
        <v>61</v>
      </c>
      <c r="C18" s="7" t="s">
        <v>62</v>
      </c>
      <c r="D18" s="7" t="s">
        <v>3</v>
      </c>
      <c r="E18" s="7" t="s">
        <v>4</v>
      </c>
      <c r="F18" s="7" t="s">
        <v>63</v>
      </c>
    </row>
    <row r="19" spans="1:6" x14ac:dyDescent="0.25">
      <c r="A19" s="1" t="s">
        <v>64</v>
      </c>
      <c r="B19" s="1" t="s">
        <v>65</v>
      </c>
      <c r="C19" s="1" t="s">
        <v>66</v>
      </c>
      <c r="D19" s="1" t="s">
        <v>67</v>
      </c>
      <c r="E19" s="6" t="s">
        <v>68</v>
      </c>
      <c r="F19" s="3">
        <v>30</v>
      </c>
    </row>
    <row r="20" spans="1:6" x14ac:dyDescent="0.25">
      <c r="A20" s="1" t="s">
        <v>69</v>
      </c>
      <c r="B20" s="1" t="s">
        <v>70</v>
      </c>
      <c r="C20" s="1" t="s">
        <v>71</v>
      </c>
      <c r="D20" s="1" t="s">
        <v>72</v>
      </c>
      <c r="E20" s="6" t="s">
        <v>73</v>
      </c>
      <c r="F20" s="3">
        <v>37</v>
      </c>
    </row>
    <row r="21" spans="1:6" x14ac:dyDescent="0.25">
      <c r="A21" s="1" t="s">
        <v>74</v>
      </c>
      <c r="B21" s="1" t="s">
        <v>75</v>
      </c>
      <c r="C21" s="1" t="s">
        <v>76</v>
      </c>
      <c r="D21" s="1" t="s">
        <v>77</v>
      </c>
      <c r="E21" s="6" t="s">
        <v>78</v>
      </c>
      <c r="F21" s="3">
        <v>35</v>
      </c>
    </row>
    <row r="22" spans="1:6" x14ac:dyDescent="0.25">
      <c r="A22" s="1" t="s">
        <v>79</v>
      </c>
      <c r="B22" s="1" t="s">
        <v>80</v>
      </c>
      <c r="C22" s="1" t="s">
        <v>81</v>
      </c>
      <c r="D22" s="1" t="s">
        <v>15</v>
      </c>
      <c r="E22" s="6" t="s">
        <v>82</v>
      </c>
      <c r="F22" s="3">
        <v>33</v>
      </c>
    </row>
    <row r="23" spans="1:6" x14ac:dyDescent="0.25">
      <c r="A23" s="1" t="s">
        <v>83</v>
      </c>
      <c r="B23" s="1" t="s">
        <v>84</v>
      </c>
      <c r="C23" s="1" t="s">
        <v>85</v>
      </c>
      <c r="D23" s="1" t="s">
        <v>86</v>
      </c>
      <c r="E23" s="6" t="s">
        <v>87</v>
      </c>
      <c r="F23" s="3">
        <v>40</v>
      </c>
    </row>
    <row r="25" spans="1:6" x14ac:dyDescent="0.25">
      <c r="A25" s="30" t="s">
        <v>88</v>
      </c>
      <c r="B25" s="30"/>
      <c r="C25" s="30"/>
    </row>
    <row r="26" spans="1:6" x14ac:dyDescent="0.25">
      <c r="A26" s="7" t="s">
        <v>89</v>
      </c>
      <c r="B26" s="7" t="s">
        <v>90</v>
      </c>
      <c r="C26" s="7" t="s">
        <v>91</v>
      </c>
    </row>
    <row r="27" spans="1:6" x14ac:dyDescent="0.25">
      <c r="A27" s="1" t="s">
        <v>92</v>
      </c>
      <c r="B27" s="1" t="s">
        <v>93</v>
      </c>
      <c r="C27" s="9">
        <v>30</v>
      </c>
    </row>
    <row r="28" spans="1:6" x14ac:dyDescent="0.25">
      <c r="A28" s="1" t="s">
        <v>94</v>
      </c>
      <c r="B28" s="1" t="s">
        <v>95</v>
      </c>
      <c r="C28" s="9">
        <v>25</v>
      </c>
    </row>
    <row r="29" spans="1:6" x14ac:dyDescent="0.25">
      <c r="A29" s="1" t="s">
        <v>96</v>
      </c>
      <c r="B29" s="1" t="s">
        <v>97</v>
      </c>
      <c r="C29" s="9">
        <v>37</v>
      </c>
    </row>
    <row r="31" spans="1:6" x14ac:dyDescent="0.25">
      <c r="A31" s="30" t="s">
        <v>98</v>
      </c>
      <c r="B31" s="30"/>
      <c r="C31" s="30"/>
      <c r="D31" s="30"/>
      <c r="E31" s="30"/>
    </row>
    <row r="32" spans="1:6" x14ac:dyDescent="0.25">
      <c r="A32" s="7" t="s">
        <v>99</v>
      </c>
      <c r="B32" s="7" t="s">
        <v>60</v>
      </c>
      <c r="C32" s="7" t="s">
        <v>100</v>
      </c>
      <c r="D32" s="7" t="s">
        <v>101</v>
      </c>
      <c r="E32" s="7" t="s">
        <v>102</v>
      </c>
    </row>
    <row r="33" spans="1:7" x14ac:dyDescent="0.25">
      <c r="A33" s="1" t="s">
        <v>103</v>
      </c>
      <c r="B33" s="1" t="s">
        <v>64</v>
      </c>
      <c r="C33" s="1" t="s">
        <v>104</v>
      </c>
      <c r="D33" s="1" t="s">
        <v>105</v>
      </c>
      <c r="E33" s="3">
        <v>700</v>
      </c>
    </row>
    <row r="34" spans="1:7" x14ac:dyDescent="0.25">
      <c r="A34" s="1" t="s">
        <v>106</v>
      </c>
      <c r="B34" s="1" t="s">
        <v>64</v>
      </c>
      <c r="C34" s="1" t="s">
        <v>107</v>
      </c>
      <c r="D34" s="1" t="s">
        <v>108</v>
      </c>
      <c r="E34" s="3">
        <v>300</v>
      </c>
    </row>
    <row r="35" spans="1:7" x14ac:dyDescent="0.25">
      <c r="A35" s="1" t="s">
        <v>109</v>
      </c>
      <c r="B35" s="1" t="s">
        <v>69</v>
      </c>
      <c r="C35" s="1" t="s">
        <v>110</v>
      </c>
      <c r="D35" s="1" t="s">
        <v>111</v>
      </c>
      <c r="E35" s="3">
        <v>500</v>
      </c>
    </row>
    <row r="36" spans="1:7" x14ac:dyDescent="0.25">
      <c r="A36" s="1" t="s">
        <v>112</v>
      </c>
      <c r="B36" s="1" t="s">
        <v>69</v>
      </c>
      <c r="C36" s="1" t="s">
        <v>113</v>
      </c>
      <c r="D36" s="1" t="s">
        <v>114</v>
      </c>
      <c r="E36" s="3">
        <v>600</v>
      </c>
    </row>
    <row r="37" spans="1:7" x14ac:dyDescent="0.25">
      <c r="A37" s="1" t="s">
        <v>115</v>
      </c>
      <c r="B37" s="1" t="s">
        <v>74</v>
      </c>
      <c r="C37" s="1" t="s">
        <v>116</v>
      </c>
      <c r="D37" s="1" t="s">
        <v>117</v>
      </c>
      <c r="E37" s="3">
        <v>800</v>
      </c>
    </row>
    <row r="38" spans="1:7" x14ac:dyDescent="0.25">
      <c r="A38" s="1" t="s">
        <v>118</v>
      </c>
      <c r="B38" s="1" t="s">
        <v>79</v>
      </c>
      <c r="C38" s="1" t="s">
        <v>119</v>
      </c>
      <c r="D38" s="1" t="s">
        <v>120</v>
      </c>
      <c r="E38" s="3">
        <v>270</v>
      </c>
    </row>
    <row r="39" spans="1:7" x14ac:dyDescent="0.25">
      <c r="A39" s="1" t="s">
        <v>121</v>
      </c>
      <c r="B39" s="1" t="s">
        <v>83</v>
      </c>
      <c r="C39" s="1" t="s">
        <v>122</v>
      </c>
      <c r="D39" s="1" t="s">
        <v>123</v>
      </c>
      <c r="E39" s="3">
        <v>450</v>
      </c>
    </row>
    <row r="40" spans="1:7" x14ac:dyDescent="0.25">
      <c r="E40" s="2"/>
    </row>
    <row r="41" spans="1:7" x14ac:dyDescent="0.25">
      <c r="A41" s="30" t="s">
        <v>124</v>
      </c>
      <c r="B41" s="30"/>
      <c r="C41" s="30"/>
      <c r="D41" s="30"/>
      <c r="E41" s="30"/>
      <c r="F41" s="30"/>
      <c r="G41" s="30"/>
    </row>
    <row r="42" spans="1:7" x14ac:dyDescent="0.25">
      <c r="A42" s="7" t="s">
        <v>125</v>
      </c>
      <c r="B42" s="7" t="s">
        <v>126</v>
      </c>
      <c r="C42" s="7" t="s">
        <v>127</v>
      </c>
      <c r="D42" s="7" t="s">
        <v>102</v>
      </c>
      <c r="E42" s="7" t="s">
        <v>3</v>
      </c>
      <c r="F42" s="7" t="s">
        <v>4</v>
      </c>
      <c r="G42" s="7" t="s">
        <v>5</v>
      </c>
    </row>
    <row r="43" spans="1:7" x14ac:dyDescent="0.25">
      <c r="A43" s="1" t="s">
        <v>128</v>
      </c>
      <c r="B43" s="1" t="s">
        <v>129</v>
      </c>
      <c r="C43" s="1" t="s">
        <v>130</v>
      </c>
      <c r="D43" s="3">
        <v>70</v>
      </c>
      <c r="E43" s="3" t="s">
        <v>131</v>
      </c>
      <c r="F43" s="10" t="s">
        <v>132</v>
      </c>
      <c r="G43" s="11" t="s">
        <v>133</v>
      </c>
    </row>
    <row r="44" spans="1:7" x14ac:dyDescent="0.25">
      <c r="A44" s="1" t="s">
        <v>134</v>
      </c>
      <c r="B44" s="1" t="s">
        <v>135</v>
      </c>
      <c r="C44" s="1" t="s">
        <v>136</v>
      </c>
      <c r="D44" s="3">
        <v>60</v>
      </c>
      <c r="E44" s="3" t="s">
        <v>7</v>
      </c>
      <c r="F44" s="10" t="s">
        <v>137</v>
      </c>
      <c r="G44" s="11" t="s">
        <v>138</v>
      </c>
    </row>
    <row r="45" spans="1:7" x14ac:dyDescent="0.25">
      <c r="A45" s="1" t="s">
        <v>139</v>
      </c>
      <c r="B45" s="1" t="s">
        <v>140</v>
      </c>
      <c r="C45" s="1" t="s">
        <v>141</v>
      </c>
      <c r="D45" s="3">
        <v>75</v>
      </c>
      <c r="E45" s="3" t="s">
        <v>11</v>
      </c>
      <c r="F45" s="10" t="s">
        <v>142</v>
      </c>
      <c r="G45" s="11" t="s">
        <v>143</v>
      </c>
    </row>
    <row r="46" spans="1:7" x14ac:dyDescent="0.25">
      <c r="A46" s="1" t="s">
        <v>144</v>
      </c>
      <c r="B46" s="1" t="s">
        <v>145</v>
      </c>
      <c r="C46" s="1" t="s">
        <v>146</v>
      </c>
      <c r="D46" s="3">
        <v>65</v>
      </c>
      <c r="E46" s="3" t="s">
        <v>147</v>
      </c>
      <c r="F46" s="10" t="s">
        <v>148</v>
      </c>
      <c r="G46" s="11" t="s">
        <v>149</v>
      </c>
    </row>
    <row r="47" spans="1:7" x14ac:dyDescent="0.25">
      <c r="A47" s="1" t="s">
        <v>150</v>
      </c>
      <c r="B47" s="1" t="s">
        <v>152</v>
      </c>
      <c r="C47" s="1" t="s">
        <v>151</v>
      </c>
      <c r="D47" s="3">
        <v>80</v>
      </c>
      <c r="E47" s="3" t="s">
        <v>153</v>
      </c>
      <c r="F47" s="10" t="s">
        <v>154</v>
      </c>
      <c r="G47" s="11" t="s">
        <v>155</v>
      </c>
    </row>
    <row r="48" spans="1:7" x14ac:dyDescent="0.25">
      <c r="D48" s="2"/>
      <c r="E48" s="2"/>
      <c r="F48" s="2"/>
      <c r="G48" s="2"/>
    </row>
    <row r="49" spans="1:7" x14ac:dyDescent="0.25">
      <c r="D49" s="2"/>
      <c r="E49" s="2"/>
      <c r="F49" s="2"/>
      <c r="G49" s="2"/>
    </row>
    <row r="50" spans="1:7" x14ac:dyDescent="0.25">
      <c r="D50" s="2"/>
      <c r="E50" s="2"/>
      <c r="F50" s="2"/>
      <c r="G50" s="2"/>
    </row>
    <row r="51" spans="1:7" x14ac:dyDescent="0.25">
      <c r="D51" s="2"/>
      <c r="E51" s="2"/>
      <c r="F51" s="2"/>
      <c r="G51" s="2"/>
    </row>
    <row r="52" spans="1:7" x14ac:dyDescent="0.25">
      <c r="D52" s="2"/>
      <c r="E52" s="2"/>
      <c r="F52" s="2"/>
      <c r="G52" s="2"/>
    </row>
    <row r="53" spans="1:7" x14ac:dyDescent="0.25">
      <c r="D53" s="2"/>
      <c r="E53" s="2"/>
      <c r="F53" s="2"/>
      <c r="G53" s="2"/>
    </row>
    <row r="54" spans="1:7" x14ac:dyDescent="0.25">
      <c r="D54" s="2"/>
      <c r="E54" s="2"/>
      <c r="F54" s="2"/>
      <c r="G54" s="2"/>
    </row>
    <row r="57" spans="1:7" x14ac:dyDescent="0.25">
      <c r="A57" s="30" t="s">
        <v>156</v>
      </c>
      <c r="B57" s="30"/>
      <c r="C57" s="30"/>
      <c r="D57" s="30"/>
    </row>
    <row r="58" spans="1:7" x14ac:dyDescent="0.25">
      <c r="A58" s="7" t="s">
        <v>157</v>
      </c>
      <c r="B58" s="7" t="s">
        <v>1</v>
      </c>
      <c r="C58" s="7" t="s">
        <v>158</v>
      </c>
      <c r="D58" s="7" t="s">
        <v>159</v>
      </c>
    </row>
    <row r="59" spans="1:7" x14ac:dyDescent="0.25">
      <c r="A59" s="1" t="s">
        <v>295</v>
      </c>
      <c r="B59" s="3" t="s">
        <v>29</v>
      </c>
      <c r="C59" s="12" t="s">
        <v>160</v>
      </c>
      <c r="D59" s="13">
        <v>45178</v>
      </c>
    </row>
    <row r="60" spans="1:7" x14ac:dyDescent="0.25">
      <c r="A60" s="1" t="s">
        <v>296</v>
      </c>
      <c r="B60" s="3" t="s">
        <v>29</v>
      </c>
      <c r="C60" s="12" t="s">
        <v>161</v>
      </c>
      <c r="D60" s="13">
        <v>45150</v>
      </c>
    </row>
    <row r="61" spans="1:7" x14ac:dyDescent="0.25">
      <c r="A61" s="1" t="s">
        <v>297</v>
      </c>
      <c r="B61" s="3" t="s">
        <v>30</v>
      </c>
      <c r="C61" s="12" t="s">
        <v>162</v>
      </c>
      <c r="D61" s="13">
        <v>45206</v>
      </c>
    </row>
    <row r="62" spans="1:7" x14ac:dyDescent="0.25">
      <c r="A62" s="1" t="s">
        <v>298</v>
      </c>
      <c r="B62" s="3" t="str">
        <f>A5</f>
        <v>S03SR</v>
      </c>
      <c r="C62" s="12" t="s">
        <v>163</v>
      </c>
      <c r="D62" s="13">
        <v>45233</v>
      </c>
    </row>
    <row r="63" spans="1:7" x14ac:dyDescent="0.25">
      <c r="A63" s="1" t="s">
        <v>299</v>
      </c>
      <c r="B63" s="3" t="s">
        <v>31</v>
      </c>
      <c r="C63" s="12" t="s">
        <v>164</v>
      </c>
      <c r="D63" s="3" t="s">
        <v>165</v>
      </c>
    </row>
    <row r="64" spans="1:7" x14ac:dyDescent="0.25">
      <c r="A64" s="1" t="s">
        <v>300</v>
      </c>
      <c r="B64" s="3" t="str">
        <f>A6</f>
        <v>S04AP</v>
      </c>
      <c r="C64" s="12" t="s">
        <v>166</v>
      </c>
      <c r="D64" s="3" t="s">
        <v>167</v>
      </c>
    </row>
    <row r="65" spans="1:6" x14ac:dyDescent="0.25">
      <c r="A65" s="1" t="s">
        <v>301</v>
      </c>
      <c r="B65" s="3" t="str">
        <f>A7</f>
        <v>S05KL</v>
      </c>
      <c r="C65" s="12" t="s">
        <v>168</v>
      </c>
      <c r="D65" s="13">
        <v>45209</v>
      </c>
    </row>
    <row r="66" spans="1:6" x14ac:dyDescent="0.25">
      <c r="B66" s="2"/>
      <c r="C66" s="8"/>
      <c r="D66" s="2"/>
    </row>
    <row r="67" spans="1:6" x14ac:dyDescent="0.25">
      <c r="A67" s="30" t="s">
        <v>169</v>
      </c>
      <c r="B67" s="30"/>
      <c r="C67" s="30"/>
      <c r="D67" s="30"/>
      <c r="E67" s="30"/>
      <c r="F67" s="30"/>
    </row>
    <row r="68" spans="1:6" x14ac:dyDescent="0.25">
      <c r="A68" s="7" t="s">
        <v>170</v>
      </c>
      <c r="B68" s="7" t="s">
        <v>157</v>
      </c>
      <c r="C68" s="7" t="s">
        <v>60</v>
      </c>
      <c r="D68" s="7" t="s">
        <v>171</v>
      </c>
      <c r="E68" s="7" t="s">
        <v>172</v>
      </c>
      <c r="F68" s="7" t="s">
        <v>158</v>
      </c>
    </row>
    <row r="69" spans="1:6" x14ac:dyDescent="0.25">
      <c r="A69" s="1" t="s">
        <v>302</v>
      </c>
      <c r="B69" s="1" t="str">
        <f>A59</f>
        <v>TRS01</v>
      </c>
      <c r="C69" s="12" t="str">
        <f>A19</f>
        <v>P01</v>
      </c>
      <c r="D69" s="13">
        <v>45239</v>
      </c>
      <c r="E69" s="14">
        <v>250</v>
      </c>
      <c r="F69" s="3" t="s">
        <v>173</v>
      </c>
    </row>
    <row r="70" spans="1:6" x14ac:dyDescent="0.25">
      <c r="A70" s="1" t="s">
        <v>303</v>
      </c>
      <c r="B70" s="1" t="str">
        <f>A59</f>
        <v>TRS01</v>
      </c>
      <c r="C70" s="12" t="s">
        <v>69</v>
      </c>
      <c r="D70" s="13">
        <v>45208</v>
      </c>
      <c r="E70" s="14">
        <v>400</v>
      </c>
      <c r="F70" s="3" t="s">
        <v>174</v>
      </c>
    </row>
    <row r="71" spans="1:6" x14ac:dyDescent="0.25">
      <c r="A71" s="1" t="s">
        <v>304</v>
      </c>
      <c r="B71" s="1" t="str">
        <f>A60</f>
        <v>TRS02</v>
      </c>
      <c r="C71" s="12" t="s">
        <v>74</v>
      </c>
      <c r="D71" s="13">
        <v>45272</v>
      </c>
      <c r="E71" s="14">
        <v>450</v>
      </c>
      <c r="F71" s="3" t="s">
        <v>175</v>
      </c>
    </row>
    <row r="72" spans="1:6" x14ac:dyDescent="0.25">
      <c r="A72" s="1" t="s">
        <v>305</v>
      </c>
      <c r="B72" s="1" t="str">
        <f>A60</f>
        <v>TRS02</v>
      </c>
      <c r="C72" s="12" t="s">
        <v>79</v>
      </c>
      <c r="D72" s="13" t="s">
        <v>176</v>
      </c>
      <c r="E72" s="14">
        <v>350</v>
      </c>
      <c r="F72" s="3" t="s">
        <v>174</v>
      </c>
    </row>
    <row r="73" spans="1:6" x14ac:dyDescent="0.25">
      <c r="A73" s="1" t="s">
        <v>306</v>
      </c>
      <c r="B73" s="1" t="str">
        <f>A61</f>
        <v>TRS03</v>
      </c>
      <c r="C73" s="12" t="s">
        <v>79</v>
      </c>
      <c r="D73" s="13">
        <v>45267</v>
      </c>
      <c r="E73" s="14">
        <v>300</v>
      </c>
      <c r="F73" s="3" t="s">
        <v>162</v>
      </c>
    </row>
    <row r="74" spans="1:6" x14ac:dyDescent="0.25">
      <c r="A74" s="1" t="s">
        <v>307</v>
      </c>
      <c r="B74" s="1" t="str">
        <f>A62</f>
        <v>TRS04</v>
      </c>
      <c r="C74" s="12" t="s">
        <v>83</v>
      </c>
      <c r="D74" s="3" t="s">
        <v>177</v>
      </c>
      <c r="E74" s="14">
        <v>500</v>
      </c>
      <c r="F74" s="3" t="s">
        <v>163</v>
      </c>
    </row>
    <row r="75" spans="1:6" x14ac:dyDescent="0.25">
      <c r="A75" s="1" t="s">
        <v>308</v>
      </c>
      <c r="B75" s="1" t="str">
        <f>A63</f>
        <v>TRS05</v>
      </c>
      <c r="C75" s="12" t="s">
        <v>74</v>
      </c>
      <c r="D75" s="3" t="s">
        <v>178</v>
      </c>
      <c r="E75" s="14">
        <v>550</v>
      </c>
      <c r="F75" s="3" t="s">
        <v>173</v>
      </c>
    </row>
    <row r="76" spans="1:6" x14ac:dyDescent="0.25">
      <c r="A76" s="1" t="s">
        <v>309</v>
      </c>
      <c r="B76" s="1" t="str">
        <f>A63</f>
        <v>TRS05</v>
      </c>
      <c r="C76" s="12" t="s">
        <v>64</v>
      </c>
      <c r="D76" s="3" t="s">
        <v>179</v>
      </c>
      <c r="E76" s="14">
        <v>600</v>
      </c>
      <c r="F76" s="3" t="s">
        <v>180</v>
      </c>
    </row>
    <row r="77" spans="1:6" x14ac:dyDescent="0.25">
      <c r="A77" s="1" t="s">
        <v>310</v>
      </c>
      <c r="B77" s="1" t="str">
        <f>A64</f>
        <v>TRS06</v>
      </c>
      <c r="C77" s="12" t="s">
        <v>69</v>
      </c>
      <c r="D77" s="3" t="s">
        <v>181</v>
      </c>
      <c r="E77" s="14">
        <v>650</v>
      </c>
      <c r="F77" s="3" t="s">
        <v>166</v>
      </c>
    </row>
    <row r="78" spans="1:6" x14ac:dyDescent="0.25">
      <c r="A78" s="1" t="s">
        <v>311</v>
      </c>
      <c r="B78" s="1" t="str">
        <f>A65</f>
        <v>TRS07</v>
      </c>
      <c r="C78" s="12" t="s">
        <v>83</v>
      </c>
      <c r="D78" s="3" t="s">
        <v>182</v>
      </c>
      <c r="E78" s="14">
        <v>575</v>
      </c>
      <c r="F78" s="3" t="s">
        <v>168</v>
      </c>
    </row>
    <row r="79" spans="1:6" x14ac:dyDescent="0.25">
      <c r="C79" s="8"/>
      <c r="D79" s="2"/>
      <c r="E79" s="2"/>
      <c r="F79" s="2"/>
    </row>
    <row r="80" spans="1:6" x14ac:dyDescent="0.25">
      <c r="A80" s="30" t="s">
        <v>183</v>
      </c>
      <c r="B80" s="30"/>
      <c r="C80" s="30"/>
      <c r="D80" s="30"/>
      <c r="E80" s="30"/>
      <c r="F80" s="2"/>
    </row>
    <row r="81" spans="1:6" x14ac:dyDescent="0.25">
      <c r="A81" s="7" t="s">
        <v>184</v>
      </c>
      <c r="B81" s="7" t="s">
        <v>170</v>
      </c>
      <c r="C81" s="7" t="s">
        <v>185</v>
      </c>
      <c r="D81" s="7" t="s">
        <v>186</v>
      </c>
      <c r="E81" s="7" t="s">
        <v>158</v>
      </c>
      <c r="F81" s="2"/>
    </row>
    <row r="82" spans="1:6" x14ac:dyDescent="0.25">
      <c r="A82" s="1" t="s">
        <v>187</v>
      </c>
      <c r="B82" s="1" t="str">
        <f t="shared" ref="B82:B91" si="0">A69</f>
        <v>DTS01</v>
      </c>
      <c r="C82" s="15" t="s">
        <v>188</v>
      </c>
      <c r="D82" s="3">
        <v>120</v>
      </c>
      <c r="E82" s="3" t="s">
        <v>189</v>
      </c>
      <c r="F82" s="2"/>
    </row>
    <row r="83" spans="1:6" x14ac:dyDescent="0.25">
      <c r="A83" s="1" t="s">
        <v>190</v>
      </c>
      <c r="B83" s="1" t="str">
        <f t="shared" si="0"/>
        <v>DTS02</v>
      </c>
      <c r="C83" s="15" t="s">
        <v>209</v>
      </c>
      <c r="D83" s="3">
        <v>110</v>
      </c>
      <c r="E83" s="3" t="s">
        <v>191</v>
      </c>
      <c r="F83" s="2"/>
    </row>
    <row r="84" spans="1:6" x14ac:dyDescent="0.25">
      <c r="A84" s="1" t="s">
        <v>192</v>
      </c>
      <c r="B84" s="1" t="str">
        <f t="shared" si="0"/>
        <v>DTS03</v>
      </c>
      <c r="C84" s="15" t="s">
        <v>193</v>
      </c>
      <c r="D84" s="3">
        <v>150</v>
      </c>
      <c r="E84" s="3" t="s">
        <v>194</v>
      </c>
      <c r="F84" s="2"/>
    </row>
    <row r="85" spans="1:6" x14ac:dyDescent="0.25">
      <c r="A85" s="1" t="s">
        <v>195</v>
      </c>
      <c r="B85" s="1" t="str">
        <f t="shared" si="0"/>
        <v>DTS04</v>
      </c>
      <c r="C85" s="15" t="s">
        <v>208</v>
      </c>
      <c r="D85" s="3">
        <v>55</v>
      </c>
      <c r="E85" s="3" t="s">
        <v>196</v>
      </c>
      <c r="F85" s="2"/>
    </row>
    <row r="86" spans="1:6" x14ac:dyDescent="0.25">
      <c r="A86" s="1" t="s">
        <v>197</v>
      </c>
      <c r="B86" s="1" t="str">
        <f t="shared" si="0"/>
        <v>DTS05</v>
      </c>
      <c r="C86" s="15" t="s">
        <v>210</v>
      </c>
      <c r="D86" s="3">
        <v>24</v>
      </c>
      <c r="E86" s="3" t="s">
        <v>198</v>
      </c>
      <c r="F86" s="2"/>
    </row>
    <row r="87" spans="1:6" x14ac:dyDescent="0.25">
      <c r="A87" s="1" t="s">
        <v>199</v>
      </c>
      <c r="B87" s="1" t="str">
        <f t="shared" si="0"/>
        <v>DTS06</v>
      </c>
      <c r="C87" s="15" t="s">
        <v>211</v>
      </c>
      <c r="D87" s="3">
        <v>375</v>
      </c>
      <c r="E87" s="3" t="s">
        <v>162</v>
      </c>
    </row>
    <row r="88" spans="1:6" x14ac:dyDescent="0.25">
      <c r="A88" s="1" t="s">
        <v>200</v>
      </c>
      <c r="B88" s="1" t="str">
        <f t="shared" si="0"/>
        <v>DTS07</v>
      </c>
      <c r="C88" s="15" t="s">
        <v>212</v>
      </c>
      <c r="D88" s="3">
        <v>50</v>
      </c>
      <c r="E88" s="3" t="s">
        <v>201</v>
      </c>
    </row>
    <row r="89" spans="1:6" x14ac:dyDescent="0.25">
      <c r="A89" s="1" t="s">
        <v>202</v>
      </c>
      <c r="B89" s="1" t="str">
        <f t="shared" si="0"/>
        <v>DTS08</v>
      </c>
      <c r="C89" s="15" t="s">
        <v>214</v>
      </c>
      <c r="D89" s="3">
        <v>152</v>
      </c>
      <c r="E89" s="3" t="s">
        <v>203</v>
      </c>
    </row>
    <row r="90" spans="1:6" x14ac:dyDescent="0.25">
      <c r="A90" s="1" t="s">
        <v>204</v>
      </c>
      <c r="B90" s="1" t="str">
        <f t="shared" si="0"/>
        <v>DTS09</v>
      </c>
      <c r="C90" s="12" t="s">
        <v>213</v>
      </c>
      <c r="D90" s="3">
        <v>290</v>
      </c>
      <c r="E90" s="3" t="s">
        <v>205</v>
      </c>
    </row>
    <row r="91" spans="1:6" x14ac:dyDescent="0.25">
      <c r="A91" s="1" t="s">
        <v>206</v>
      </c>
      <c r="B91" s="1" t="str">
        <f t="shared" si="0"/>
        <v>DTS10</v>
      </c>
      <c r="C91" s="12" t="s">
        <v>215</v>
      </c>
      <c r="D91" s="3">
        <v>400</v>
      </c>
      <c r="E91" s="3" t="s">
        <v>207</v>
      </c>
    </row>
    <row r="92" spans="1:6" x14ac:dyDescent="0.25">
      <c r="D92" s="2"/>
      <c r="E92" s="2"/>
    </row>
    <row r="93" spans="1:6" x14ac:dyDescent="0.25">
      <c r="A93" s="32"/>
      <c r="B93" s="32"/>
      <c r="C93" s="32"/>
      <c r="D93" s="32"/>
      <c r="E93" s="32"/>
      <c r="F93" s="32"/>
    </row>
    <row r="94" spans="1:6" x14ac:dyDescent="0.25">
      <c r="A94" s="16"/>
      <c r="B94" s="16"/>
      <c r="C94" s="16"/>
      <c r="D94" s="16"/>
      <c r="E94" s="16"/>
      <c r="F94" s="16"/>
    </row>
    <row r="95" spans="1:6" x14ac:dyDescent="0.25">
      <c r="D95" s="2"/>
      <c r="E95" s="2"/>
    </row>
    <row r="96" spans="1:6" x14ac:dyDescent="0.25">
      <c r="D96" s="2"/>
      <c r="E96" s="2"/>
    </row>
    <row r="97" spans="1:12" x14ac:dyDescent="0.25">
      <c r="D97" s="2"/>
      <c r="E97" s="2"/>
    </row>
    <row r="98" spans="1:12" x14ac:dyDescent="0.25">
      <c r="D98" s="2"/>
      <c r="E98" s="2"/>
    </row>
    <row r="99" spans="1:12" x14ac:dyDescent="0.25">
      <c r="A99" s="30" t="s">
        <v>59</v>
      </c>
      <c r="B99" s="30"/>
      <c r="C99" s="30"/>
      <c r="D99" s="30"/>
      <c r="E99" s="30"/>
      <c r="F99" s="30"/>
      <c r="H99" s="30" t="s">
        <v>98</v>
      </c>
      <c r="I99" s="30"/>
      <c r="J99" s="30"/>
      <c r="K99" s="30"/>
      <c r="L99" s="30"/>
    </row>
    <row r="100" spans="1:12" x14ac:dyDescent="0.25">
      <c r="A100" s="7" t="s">
        <v>60</v>
      </c>
      <c r="B100" s="7" t="s">
        <v>61</v>
      </c>
      <c r="C100" s="7" t="s">
        <v>62</v>
      </c>
      <c r="D100" s="7" t="s">
        <v>3</v>
      </c>
      <c r="E100" s="7" t="s">
        <v>4</v>
      </c>
      <c r="F100" s="7" t="s">
        <v>63</v>
      </c>
      <c r="H100" s="7" t="s">
        <v>99</v>
      </c>
      <c r="I100" s="7" t="s">
        <v>60</v>
      </c>
      <c r="J100" s="7" t="s">
        <v>100</v>
      </c>
      <c r="K100" s="7" t="s">
        <v>101</v>
      </c>
      <c r="L100" s="7" t="s">
        <v>102</v>
      </c>
    </row>
    <row r="101" spans="1:12" x14ac:dyDescent="0.25">
      <c r="A101" s="1" t="s">
        <v>64</v>
      </c>
      <c r="B101" s="1" t="s">
        <v>65</v>
      </c>
      <c r="C101" s="1" t="s">
        <v>66</v>
      </c>
      <c r="D101" s="1" t="s">
        <v>67</v>
      </c>
      <c r="E101" s="6" t="s">
        <v>68</v>
      </c>
      <c r="F101" s="3">
        <v>30</v>
      </c>
      <c r="H101" s="1" t="s">
        <v>103</v>
      </c>
      <c r="I101" s="1" t="s">
        <v>64</v>
      </c>
      <c r="J101" s="1" t="s">
        <v>104</v>
      </c>
      <c r="K101" s="1" t="s">
        <v>105</v>
      </c>
      <c r="L101" s="3">
        <v>700</v>
      </c>
    </row>
    <row r="102" spans="1:12" x14ac:dyDescent="0.25">
      <c r="A102" s="1" t="s">
        <v>69</v>
      </c>
      <c r="B102" s="1" t="s">
        <v>70</v>
      </c>
      <c r="C102" s="1" t="s">
        <v>71</v>
      </c>
      <c r="D102" s="1" t="s">
        <v>72</v>
      </c>
      <c r="E102" s="6" t="s">
        <v>73</v>
      </c>
      <c r="F102" s="3">
        <v>37</v>
      </c>
      <c r="H102" s="1" t="s">
        <v>106</v>
      </c>
      <c r="I102" s="1" t="s">
        <v>64</v>
      </c>
      <c r="J102" s="1" t="s">
        <v>107</v>
      </c>
      <c r="K102" s="1" t="s">
        <v>108</v>
      </c>
      <c r="L102" s="3">
        <v>300</v>
      </c>
    </row>
    <row r="103" spans="1:12" x14ac:dyDescent="0.25">
      <c r="A103" s="1" t="s">
        <v>74</v>
      </c>
      <c r="B103" s="1" t="s">
        <v>75</v>
      </c>
      <c r="C103" s="1" t="s">
        <v>76</v>
      </c>
      <c r="D103" s="1" t="s">
        <v>77</v>
      </c>
      <c r="E103" s="6" t="s">
        <v>78</v>
      </c>
      <c r="F103" s="3">
        <v>35</v>
      </c>
      <c r="H103" s="1" t="s">
        <v>109</v>
      </c>
      <c r="I103" s="1" t="s">
        <v>69</v>
      </c>
      <c r="J103" s="1" t="s">
        <v>110</v>
      </c>
      <c r="K103" s="1" t="s">
        <v>111</v>
      </c>
      <c r="L103" s="3">
        <v>500</v>
      </c>
    </row>
    <row r="104" spans="1:12" x14ac:dyDescent="0.25">
      <c r="A104" s="1" t="s">
        <v>79</v>
      </c>
      <c r="B104" s="1" t="s">
        <v>80</v>
      </c>
      <c r="C104" s="1" t="s">
        <v>81</v>
      </c>
      <c r="D104" s="1" t="s">
        <v>15</v>
      </c>
      <c r="E104" s="6" t="s">
        <v>82</v>
      </c>
      <c r="F104" s="3">
        <v>33</v>
      </c>
      <c r="H104" s="1" t="s">
        <v>112</v>
      </c>
      <c r="I104" s="1" t="s">
        <v>69</v>
      </c>
      <c r="J104" s="1" t="s">
        <v>113</v>
      </c>
      <c r="K104" s="1" t="s">
        <v>114</v>
      </c>
      <c r="L104" s="3">
        <v>600</v>
      </c>
    </row>
    <row r="105" spans="1:12" x14ac:dyDescent="0.25">
      <c r="A105" s="1" t="s">
        <v>83</v>
      </c>
      <c r="B105" s="1" t="s">
        <v>84</v>
      </c>
      <c r="C105" s="1" t="s">
        <v>85</v>
      </c>
      <c r="D105" s="1" t="s">
        <v>86</v>
      </c>
      <c r="E105" s="6" t="s">
        <v>87</v>
      </c>
      <c r="F105" s="3">
        <v>40</v>
      </c>
      <c r="H105" s="1" t="s">
        <v>115</v>
      </c>
      <c r="I105" s="1" t="s">
        <v>74</v>
      </c>
      <c r="J105" s="1" t="s">
        <v>116</v>
      </c>
      <c r="K105" s="1" t="s">
        <v>117</v>
      </c>
      <c r="L105" s="3">
        <v>800</v>
      </c>
    </row>
    <row r="106" spans="1:12" x14ac:dyDescent="0.25">
      <c r="D106" s="2"/>
      <c r="E106" s="2"/>
      <c r="H106" s="1" t="s">
        <v>118</v>
      </c>
      <c r="I106" s="1" t="s">
        <v>79</v>
      </c>
      <c r="J106" s="1" t="s">
        <v>119</v>
      </c>
      <c r="K106" s="1" t="s">
        <v>120</v>
      </c>
      <c r="L106" s="3">
        <v>270</v>
      </c>
    </row>
    <row r="107" spans="1:12" x14ac:dyDescent="0.25">
      <c r="A107" s="30" t="s">
        <v>216</v>
      </c>
      <c r="B107" s="30"/>
      <c r="C107" s="30"/>
      <c r="D107" s="30"/>
      <c r="E107" s="2"/>
      <c r="H107" s="1" t="s">
        <v>121</v>
      </c>
      <c r="I107" s="1" t="s">
        <v>83</v>
      </c>
      <c r="J107" s="1" t="s">
        <v>122</v>
      </c>
      <c r="K107" s="1" t="s">
        <v>123</v>
      </c>
      <c r="L107" s="3">
        <v>450</v>
      </c>
    </row>
    <row r="108" spans="1:12" x14ac:dyDescent="0.25">
      <c r="A108" s="7" t="s">
        <v>217</v>
      </c>
      <c r="B108" s="7" t="s">
        <v>60</v>
      </c>
      <c r="C108" s="7" t="s">
        <v>218</v>
      </c>
      <c r="D108" s="7" t="s">
        <v>219</v>
      </c>
      <c r="E108" s="2"/>
    </row>
    <row r="109" spans="1:12" x14ac:dyDescent="0.25">
      <c r="A109" s="1" t="s">
        <v>220</v>
      </c>
      <c r="B109" s="1" t="str">
        <f>A101</f>
        <v>P01</v>
      </c>
      <c r="C109" s="13">
        <v>45178</v>
      </c>
      <c r="D109" s="13">
        <v>45269</v>
      </c>
      <c r="E109" s="2"/>
    </row>
    <row r="110" spans="1:12" x14ac:dyDescent="0.25">
      <c r="A110" s="1" t="s">
        <v>221</v>
      </c>
      <c r="B110" s="1" t="str">
        <f>A101</f>
        <v>P01</v>
      </c>
      <c r="C110" s="3" t="s">
        <v>222</v>
      </c>
      <c r="D110" s="3" t="s">
        <v>223</v>
      </c>
      <c r="E110" s="2"/>
    </row>
    <row r="111" spans="1:12" x14ac:dyDescent="0.25">
      <c r="A111" s="1" t="s">
        <v>224</v>
      </c>
      <c r="B111" s="1" t="str">
        <f>A102</f>
        <v>P02</v>
      </c>
      <c r="C111" s="3" t="s">
        <v>225</v>
      </c>
      <c r="D111" s="3" t="s">
        <v>226</v>
      </c>
      <c r="E111" s="2"/>
    </row>
    <row r="112" spans="1:12" x14ac:dyDescent="0.25">
      <c r="A112" s="1" t="s">
        <v>227</v>
      </c>
      <c r="B112" s="1" t="str">
        <f>A103</f>
        <v>P03</v>
      </c>
      <c r="C112" s="3" t="s">
        <v>228</v>
      </c>
      <c r="D112" s="3" t="s">
        <v>229</v>
      </c>
      <c r="E112" s="2"/>
    </row>
    <row r="113" spans="1:5" x14ac:dyDescent="0.25">
      <c r="A113" s="1" t="s">
        <v>230</v>
      </c>
      <c r="B113" s="1" t="str">
        <f>A103</f>
        <v>P03</v>
      </c>
      <c r="C113" s="13">
        <v>44967</v>
      </c>
      <c r="D113" s="13">
        <v>45026</v>
      </c>
      <c r="E113" s="2"/>
    </row>
    <row r="114" spans="1:5" x14ac:dyDescent="0.25">
      <c r="A114" s="1" t="s">
        <v>231</v>
      </c>
      <c r="B114" s="1" t="str">
        <f>A104</f>
        <v>P04</v>
      </c>
      <c r="C114" s="13">
        <v>45087</v>
      </c>
      <c r="D114" s="13">
        <v>45148</v>
      </c>
      <c r="E114" s="2"/>
    </row>
    <row r="115" spans="1:5" x14ac:dyDescent="0.25">
      <c r="A115" s="1" t="s">
        <v>232</v>
      </c>
      <c r="B115" s="1" t="str">
        <f>A105</f>
        <v>P05</v>
      </c>
      <c r="C115" s="13">
        <v>45270</v>
      </c>
      <c r="D115" s="3" t="s">
        <v>233</v>
      </c>
      <c r="E115" s="2"/>
    </row>
    <row r="116" spans="1:5" x14ac:dyDescent="0.25">
      <c r="C116" s="2"/>
      <c r="D116" s="2"/>
      <c r="E116" s="2"/>
    </row>
    <row r="117" spans="1:5" x14ac:dyDescent="0.25">
      <c r="A117" s="30" t="s">
        <v>234</v>
      </c>
      <c r="B117" s="30"/>
      <c r="C117" s="30"/>
      <c r="D117" s="30"/>
      <c r="E117" s="30"/>
    </row>
    <row r="118" spans="1:5" x14ac:dyDescent="0.25">
      <c r="A118" s="7" t="s">
        <v>235</v>
      </c>
      <c r="B118" s="7" t="s">
        <v>217</v>
      </c>
      <c r="C118" s="7" t="s">
        <v>89</v>
      </c>
      <c r="D118" s="7" t="s">
        <v>236</v>
      </c>
      <c r="E118" s="7" t="s">
        <v>99</v>
      </c>
    </row>
    <row r="119" spans="1:5" x14ac:dyDescent="0.25">
      <c r="A119" s="1" t="s">
        <v>237</v>
      </c>
      <c r="B119" s="1" t="str">
        <f>A109</f>
        <v>PRD01</v>
      </c>
      <c r="C119" s="3" t="s">
        <v>92</v>
      </c>
      <c r="D119" s="3">
        <v>500</v>
      </c>
      <c r="E119" s="3" t="s">
        <v>103</v>
      </c>
    </row>
    <row r="120" spans="1:5" x14ac:dyDescent="0.25">
      <c r="A120" s="1" t="s">
        <v>238</v>
      </c>
      <c r="B120" s="1" t="str">
        <f>A109</f>
        <v>PRD01</v>
      </c>
      <c r="C120" s="3" t="s">
        <v>94</v>
      </c>
      <c r="D120" s="3">
        <v>120</v>
      </c>
      <c r="E120" s="3" t="s">
        <v>103</v>
      </c>
    </row>
    <row r="121" spans="1:5" x14ac:dyDescent="0.25">
      <c r="A121" s="1" t="s">
        <v>239</v>
      </c>
      <c r="B121" s="1" t="str">
        <f>A110</f>
        <v>PRD02</v>
      </c>
      <c r="C121" s="3" t="s">
        <v>96</v>
      </c>
      <c r="D121" s="3">
        <v>200</v>
      </c>
      <c r="E121" s="3" t="s">
        <v>106</v>
      </c>
    </row>
    <row r="122" spans="1:5" x14ac:dyDescent="0.25">
      <c r="A122" s="1" t="s">
        <v>240</v>
      </c>
      <c r="B122" s="1" t="str">
        <f>A110</f>
        <v>PRD02</v>
      </c>
      <c r="C122" s="3" t="s">
        <v>94</v>
      </c>
      <c r="D122" s="3">
        <v>50</v>
      </c>
      <c r="E122" s="3" t="s">
        <v>106</v>
      </c>
    </row>
    <row r="123" spans="1:5" x14ac:dyDescent="0.25">
      <c r="A123" s="1" t="s">
        <v>241</v>
      </c>
      <c r="B123" s="1" t="str">
        <f>A111</f>
        <v>PRD03</v>
      </c>
      <c r="C123" s="3" t="s">
        <v>96</v>
      </c>
      <c r="D123" s="3">
        <v>200</v>
      </c>
      <c r="E123" s="3" t="s">
        <v>109</v>
      </c>
    </row>
    <row r="124" spans="1:5" x14ac:dyDescent="0.25">
      <c r="A124" s="1" t="s">
        <v>242</v>
      </c>
      <c r="B124" s="1" t="str">
        <f>A111</f>
        <v>PRD03</v>
      </c>
      <c r="C124" s="3" t="s">
        <v>92</v>
      </c>
      <c r="D124" s="3">
        <v>130</v>
      </c>
      <c r="E124" s="3" t="s">
        <v>112</v>
      </c>
    </row>
    <row r="125" spans="1:5" x14ac:dyDescent="0.25">
      <c r="A125" s="1" t="s">
        <v>243</v>
      </c>
      <c r="B125" s="1" t="str">
        <f>A112</f>
        <v>PRD04</v>
      </c>
      <c r="C125" s="3" t="s">
        <v>94</v>
      </c>
      <c r="D125" s="3">
        <v>550</v>
      </c>
      <c r="E125" s="3" t="s">
        <v>115</v>
      </c>
    </row>
    <row r="126" spans="1:5" x14ac:dyDescent="0.25">
      <c r="A126" s="1" t="s">
        <v>244</v>
      </c>
      <c r="B126" s="1" t="str">
        <f>A113</f>
        <v>PRD05</v>
      </c>
      <c r="C126" s="3" t="s">
        <v>96</v>
      </c>
      <c r="D126" s="3">
        <v>200</v>
      </c>
      <c r="E126" s="3" t="s">
        <v>115</v>
      </c>
    </row>
    <row r="127" spans="1:5" x14ac:dyDescent="0.25">
      <c r="A127" s="1" t="s">
        <v>245</v>
      </c>
      <c r="B127" s="1" t="str">
        <f>A114</f>
        <v>PRD06</v>
      </c>
      <c r="C127" s="3" t="s">
        <v>92</v>
      </c>
      <c r="D127" s="3">
        <v>200</v>
      </c>
      <c r="E127" s="3" t="s">
        <v>118</v>
      </c>
    </row>
    <row r="128" spans="1:5" x14ac:dyDescent="0.25">
      <c r="A128" s="1" t="s">
        <v>246</v>
      </c>
      <c r="B128" s="1" t="str">
        <f>A115</f>
        <v>PRD07</v>
      </c>
      <c r="C128" s="3" t="s">
        <v>94</v>
      </c>
      <c r="D128" s="3">
        <v>370</v>
      </c>
      <c r="E128" s="3" t="s">
        <v>121</v>
      </c>
    </row>
    <row r="129" spans="1:8" x14ac:dyDescent="0.25">
      <c r="C129" s="2"/>
      <c r="D129" s="2"/>
      <c r="E129" s="2"/>
    </row>
    <row r="130" spans="1:8" x14ac:dyDescent="0.25">
      <c r="C130" s="2"/>
      <c r="D130" s="2"/>
      <c r="E130" s="2"/>
    </row>
    <row r="131" spans="1:8" x14ac:dyDescent="0.25">
      <c r="C131" s="20"/>
      <c r="D131" s="20"/>
      <c r="E131" s="20"/>
    </row>
    <row r="132" spans="1:8" x14ac:dyDescent="0.25">
      <c r="C132" s="20"/>
      <c r="D132" s="20"/>
      <c r="E132" s="20"/>
    </row>
    <row r="133" spans="1:8" x14ac:dyDescent="0.25">
      <c r="C133" s="20"/>
      <c r="D133" s="20"/>
      <c r="E133" s="20"/>
    </row>
    <row r="134" spans="1:8" x14ac:dyDescent="0.25">
      <c r="C134" s="20"/>
      <c r="D134" s="20"/>
      <c r="E134" s="20"/>
    </row>
    <row r="135" spans="1:8" x14ac:dyDescent="0.25">
      <c r="C135" s="18"/>
      <c r="D135" s="18"/>
      <c r="E135" s="19"/>
    </row>
    <row r="136" spans="1:8" x14ac:dyDescent="0.25">
      <c r="A136" s="30" t="s">
        <v>25</v>
      </c>
      <c r="B136" s="30"/>
      <c r="C136" s="30"/>
      <c r="D136" s="30"/>
      <c r="E136" s="30"/>
    </row>
    <row r="137" spans="1:8" x14ac:dyDescent="0.25">
      <c r="A137" s="7" t="s">
        <v>26</v>
      </c>
      <c r="B137" s="7" t="s">
        <v>27</v>
      </c>
      <c r="C137" s="7" t="s">
        <v>28</v>
      </c>
      <c r="D137" s="7" t="s">
        <v>4</v>
      </c>
      <c r="E137" s="7" t="s">
        <v>5</v>
      </c>
    </row>
    <row r="138" spans="1:8" x14ac:dyDescent="0.25">
      <c r="A138" s="1" t="s">
        <v>34</v>
      </c>
      <c r="B138" s="1" t="s">
        <v>35</v>
      </c>
      <c r="C138" s="1" t="s">
        <v>36</v>
      </c>
      <c r="D138" s="6" t="s">
        <v>37</v>
      </c>
      <c r="E138" s="5" t="s">
        <v>38</v>
      </c>
      <c r="F138" s="8"/>
      <c r="G138" s="8"/>
      <c r="H138" s="8"/>
    </row>
    <row r="139" spans="1:8" x14ac:dyDescent="0.25">
      <c r="A139" s="1" t="s">
        <v>39</v>
      </c>
      <c r="B139" s="1" t="s">
        <v>40</v>
      </c>
      <c r="C139" s="1" t="s">
        <v>41</v>
      </c>
      <c r="D139" s="6" t="s">
        <v>42</v>
      </c>
      <c r="E139" s="5" t="s">
        <v>43</v>
      </c>
      <c r="F139" s="8"/>
      <c r="G139" s="8"/>
      <c r="H139" s="8"/>
    </row>
    <row r="140" spans="1:8" x14ac:dyDescent="0.25">
      <c r="A140" s="1" t="s">
        <v>44</v>
      </c>
      <c r="B140" s="1" t="s">
        <v>45</v>
      </c>
      <c r="C140" s="1" t="s">
        <v>46</v>
      </c>
      <c r="D140" s="6" t="s">
        <v>47</v>
      </c>
      <c r="E140" s="5" t="s">
        <v>48</v>
      </c>
      <c r="F140" s="8"/>
      <c r="G140" s="8"/>
      <c r="H140" s="8"/>
    </row>
    <row r="141" spans="1:8" x14ac:dyDescent="0.25">
      <c r="A141" s="1" t="s">
        <v>53</v>
      </c>
      <c r="B141" s="1" t="s">
        <v>49</v>
      </c>
      <c r="C141" s="1" t="s">
        <v>50</v>
      </c>
      <c r="D141" s="6" t="s">
        <v>51</v>
      </c>
      <c r="E141" s="5" t="s">
        <v>52</v>
      </c>
      <c r="F141" s="18"/>
      <c r="G141" s="18"/>
      <c r="H141" s="17"/>
    </row>
    <row r="142" spans="1:8" x14ac:dyDescent="0.25">
      <c r="A142" s="1" t="s">
        <v>54</v>
      </c>
      <c r="B142" s="1" t="s">
        <v>55</v>
      </c>
      <c r="C142" s="1" t="s">
        <v>56</v>
      </c>
      <c r="D142" s="6" t="s">
        <v>57</v>
      </c>
      <c r="E142" s="5" t="s">
        <v>58</v>
      </c>
      <c r="F142" s="18"/>
      <c r="G142" s="18"/>
      <c r="H142" s="17"/>
    </row>
    <row r="143" spans="1:8" x14ac:dyDescent="0.25">
      <c r="D143" s="18"/>
      <c r="E143" s="18"/>
      <c r="F143" s="18"/>
      <c r="G143" s="18"/>
      <c r="H143" s="17"/>
    </row>
    <row r="144" spans="1:8" x14ac:dyDescent="0.25">
      <c r="A144" s="31" t="s">
        <v>247</v>
      </c>
      <c r="B144" s="31"/>
      <c r="D144" s="18"/>
      <c r="E144" s="18"/>
      <c r="F144" s="18"/>
      <c r="G144" s="18"/>
      <c r="H144" s="17"/>
    </row>
    <row r="145" spans="1:8" x14ac:dyDescent="0.25">
      <c r="A145" s="22" t="s">
        <v>248</v>
      </c>
      <c r="B145" s="22" t="s">
        <v>26</v>
      </c>
      <c r="D145" s="18"/>
      <c r="E145" s="18"/>
      <c r="F145" s="18"/>
      <c r="G145" s="18"/>
      <c r="H145" s="17"/>
    </row>
    <row r="146" spans="1:8" x14ac:dyDescent="0.25">
      <c r="A146" s="21" t="s">
        <v>249</v>
      </c>
      <c r="B146" s="21" t="s">
        <v>34</v>
      </c>
      <c r="D146" s="18"/>
      <c r="E146" s="18"/>
      <c r="F146" s="18"/>
      <c r="G146" s="18"/>
      <c r="H146" s="17"/>
    </row>
    <row r="147" spans="1:8" x14ac:dyDescent="0.25">
      <c r="A147" s="21" t="s">
        <v>250</v>
      </c>
      <c r="B147" s="21" t="s">
        <v>34</v>
      </c>
      <c r="D147" s="18"/>
      <c r="E147" s="18"/>
      <c r="F147" s="18"/>
      <c r="G147" s="18"/>
      <c r="H147" s="17"/>
    </row>
    <row r="148" spans="1:8" x14ac:dyDescent="0.25">
      <c r="A148" s="21" t="s">
        <v>251</v>
      </c>
      <c r="B148" s="21" t="s">
        <v>39</v>
      </c>
      <c r="C148" s="18"/>
      <c r="D148" s="2"/>
      <c r="E148" s="2"/>
    </row>
    <row r="149" spans="1:8" x14ac:dyDescent="0.25">
      <c r="A149" s="21" t="s">
        <v>252</v>
      </c>
      <c r="B149" s="21" t="s">
        <v>44</v>
      </c>
      <c r="D149" s="2"/>
      <c r="E149" s="2"/>
    </row>
    <row r="150" spans="1:8" x14ac:dyDescent="0.25">
      <c r="A150" s="21" t="s">
        <v>253</v>
      </c>
      <c r="B150" s="21" t="s">
        <v>44</v>
      </c>
      <c r="D150" s="2"/>
      <c r="E150" s="2"/>
    </row>
    <row r="151" spans="1:8" x14ac:dyDescent="0.25">
      <c r="A151" s="21" t="s">
        <v>254</v>
      </c>
      <c r="B151" s="21" t="s">
        <v>53</v>
      </c>
      <c r="D151" s="2"/>
      <c r="E151" s="2"/>
    </row>
    <row r="152" spans="1:8" x14ac:dyDescent="0.25">
      <c r="A152" s="21" t="s">
        <v>255</v>
      </c>
      <c r="B152" s="21" t="s">
        <v>54</v>
      </c>
      <c r="D152" s="2"/>
      <c r="E152" s="2"/>
    </row>
    <row r="153" spans="1:8" x14ac:dyDescent="0.25">
      <c r="D153" s="2"/>
      <c r="E153" s="2"/>
    </row>
    <row r="154" spans="1:8" x14ac:dyDescent="0.25">
      <c r="A154" s="31" t="s">
        <v>256</v>
      </c>
      <c r="B154" s="31"/>
      <c r="C154" s="31"/>
      <c r="D154" s="31"/>
      <c r="E154" s="31"/>
      <c r="F154" s="31"/>
    </row>
    <row r="155" spans="1:8" x14ac:dyDescent="0.25">
      <c r="A155" s="22" t="s">
        <v>257</v>
      </c>
      <c r="B155" s="22" t="s">
        <v>248</v>
      </c>
      <c r="C155" s="22" t="s">
        <v>99</v>
      </c>
      <c r="D155" s="22" t="s">
        <v>258</v>
      </c>
      <c r="E155" s="22" t="s">
        <v>171</v>
      </c>
      <c r="F155" s="22" t="s">
        <v>259</v>
      </c>
    </row>
    <row r="156" spans="1:8" x14ac:dyDescent="0.25">
      <c r="A156" s="21" t="s">
        <v>312</v>
      </c>
      <c r="B156" s="21" t="s">
        <v>249</v>
      </c>
      <c r="C156" s="21" t="s">
        <v>103</v>
      </c>
      <c r="D156" s="23" t="s">
        <v>260</v>
      </c>
      <c r="E156" s="23" t="s">
        <v>261</v>
      </c>
      <c r="F156" s="24">
        <v>200</v>
      </c>
    </row>
    <row r="157" spans="1:8" x14ac:dyDescent="0.25">
      <c r="A157" s="21" t="s">
        <v>313</v>
      </c>
      <c r="B157" s="21" t="s">
        <v>249</v>
      </c>
      <c r="C157" s="21" t="s">
        <v>106</v>
      </c>
      <c r="D157" s="23" t="s">
        <v>262</v>
      </c>
      <c r="E157" s="25">
        <v>44968</v>
      </c>
      <c r="F157" s="24">
        <v>450</v>
      </c>
    </row>
    <row r="158" spans="1:8" x14ac:dyDescent="0.25">
      <c r="A158" s="21" t="s">
        <v>314</v>
      </c>
      <c r="B158" s="21" t="s">
        <v>250</v>
      </c>
      <c r="C158" s="21" t="s">
        <v>109</v>
      </c>
      <c r="D158" s="25">
        <v>45027</v>
      </c>
      <c r="E158" s="25">
        <v>45118</v>
      </c>
      <c r="F158" s="24">
        <v>300</v>
      </c>
    </row>
    <row r="159" spans="1:8" x14ac:dyDescent="0.25">
      <c r="A159" s="21" t="s">
        <v>315</v>
      </c>
      <c r="B159" s="21" t="s">
        <v>251</v>
      </c>
      <c r="C159" s="21" t="s">
        <v>115</v>
      </c>
      <c r="D159" s="25">
        <v>45180</v>
      </c>
      <c r="E159" s="23" t="s">
        <v>263</v>
      </c>
      <c r="F159" s="24">
        <v>350</v>
      </c>
    </row>
    <row r="160" spans="1:8" x14ac:dyDescent="0.25">
      <c r="A160" s="21" t="s">
        <v>316</v>
      </c>
      <c r="B160" s="21" t="s">
        <v>252</v>
      </c>
      <c r="C160" s="21" t="s">
        <v>121</v>
      </c>
      <c r="D160" s="23" t="s">
        <v>264</v>
      </c>
      <c r="E160" s="23" t="s">
        <v>265</v>
      </c>
      <c r="F160" s="24">
        <v>250</v>
      </c>
    </row>
    <row r="161" spans="1:6" x14ac:dyDescent="0.25">
      <c r="A161" s="21" t="s">
        <v>317</v>
      </c>
      <c r="B161" s="21" t="s">
        <v>253</v>
      </c>
      <c r="C161" s="21" t="s">
        <v>112</v>
      </c>
      <c r="D161" s="23" t="s">
        <v>266</v>
      </c>
      <c r="E161" s="23" t="s">
        <v>267</v>
      </c>
      <c r="F161" s="24">
        <v>370</v>
      </c>
    </row>
    <row r="162" spans="1:6" x14ac:dyDescent="0.25">
      <c r="A162" s="21" t="s">
        <v>318</v>
      </c>
      <c r="B162" s="21" t="s">
        <v>254</v>
      </c>
      <c r="C162" s="21" t="s">
        <v>118</v>
      </c>
      <c r="D162" s="23" t="s">
        <v>268</v>
      </c>
      <c r="E162" s="23" t="s">
        <v>269</v>
      </c>
      <c r="F162" s="24">
        <v>460</v>
      </c>
    </row>
    <row r="163" spans="1:6" x14ac:dyDescent="0.25">
      <c r="A163" s="21" t="s">
        <v>319</v>
      </c>
      <c r="B163" s="21" t="s">
        <v>255</v>
      </c>
      <c r="C163" s="21" t="s">
        <v>115</v>
      </c>
      <c r="D163" s="25">
        <v>44938</v>
      </c>
      <c r="E163" s="25">
        <v>45028</v>
      </c>
      <c r="F163" s="24">
        <v>500</v>
      </c>
    </row>
    <row r="164" spans="1:6" x14ac:dyDescent="0.25">
      <c r="D164" s="2"/>
      <c r="E164" s="2"/>
      <c r="F164" s="2"/>
    </row>
    <row r="165" spans="1:6" x14ac:dyDescent="0.25">
      <c r="A165" s="31" t="s">
        <v>270</v>
      </c>
      <c r="B165" s="31"/>
      <c r="C165" s="31"/>
      <c r="D165" s="31"/>
      <c r="E165" s="31"/>
      <c r="F165" s="8"/>
    </row>
    <row r="166" spans="1:6" x14ac:dyDescent="0.25">
      <c r="A166" s="22" t="s">
        <v>271</v>
      </c>
      <c r="B166" s="22" t="s">
        <v>257</v>
      </c>
      <c r="C166" s="22" t="s">
        <v>125</v>
      </c>
      <c r="D166" s="22" t="s">
        <v>89</v>
      </c>
      <c r="E166" s="22" t="s">
        <v>272</v>
      </c>
      <c r="F166" s="16"/>
    </row>
    <row r="167" spans="1:6" x14ac:dyDescent="0.25">
      <c r="A167" s="21" t="s">
        <v>320</v>
      </c>
      <c r="B167" s="21" t="s">
        <v>312</v>
      </c>
      <c r="C167" s="21" t="s">
        <v>128</v>
      </c>
      <c r="D167" s="23" t="s">
        <v>92</v>
      </c>
      <c r="E167" s="23">
        <v>30</v>
      </c>
      <c r="F167" s="2"/>
    </row>
    <row r="168" spans="1:6" x14ac:dyDescent="0.25">
      <c r="A168" s="21" t="s">
        <v>321</v>
      </c>
      <c r="B168" s="21" t="s">
        <v>312</v>
      </c>
      <c r="C168" s="21" t="s">
        <v>128</v>
      </c>
      <c r="D168" s="23" t="s">
        <v>96</v>
      </c>
      <c r="E168" s="23">
        <v>15</v>
      </c>
      <c r="F168" s="2"/>
    </row>
    <row r="169" spans="1:6" x14ac:dyDescent="0.25">
      <c r="A169" s="21" t="s">
        <v>322</v>
      </c>
      <c r="B169" s="21" t="s">
        <v>313</v>
      </c>
      <c r="C169" s="21" t="s">
        <v>139</v>
      </c>
      <c r="D169" s="23" t="s">
        <v>94</v>
      </c>
      <c r="E169" s="23">
        <v>40</v>
      </c>
      <c r="F169" s="2"/>
    </row>
    <row r="170" spans="1:6" x14ac:dyDescent="0.25">
      <c r="A170" s="21" t="s">
        <v>323</v>
      </c>
      <c r="B170" s="21" t="s">
        <v>314</v>
      </c>
      <c r="C170" s="21" t="s">
        <v>134</v>
      </c>
      <c r="D170" s="23" t="s">
        <v>96</v>
      </c>
      <c r="E170" s="23">
        <v>30</v>
      </c>
      <c r="F170" s="2"/>
    </row>
    <row r="171" spans="1:6" x14ac:dyDescent="0.25">
      <c r="A171" s="21" t="s">
        <v>324</v>
      </c>
      <c r="B171" s="21" t="s">
        <v>315</v>
      </c>
      <c r="C171" s="21" t="s">
        <v>144</v>
      </c>
      <c r="D171" s="23" t="s">
        <v>92</v>
      </c>
      <c r="E171" s="23">
        <v>25</v>
      </c>
      <c r="F171" s="2"/>
    </row>
    <row r="172" spans="1:6" x14ac:dyDescent="0.25">
      <c r="A172" s="21" t="s">
        <v>325</v>
      </c>
      <c r="B172" s="21" t="s">
        <v>316</v>
      </c>
      <c r="C172" s="21" t="s">
        <v>150</v>
      </c>
      <c r="D172" s="23" t="s">
        <v>94</v>
      </c>
      <c r="E172" s="23">
        <v>45</v>
      </c>
      <c r="F172" s="2"/>
    </row>
    <row r="173" spans="1:6" x14ac:dyDescent="0.25">
      <c r="A173" s="21" t="s">
        <v>326</v>
      </c>
      <c r="B173" s="21" t="s">
        <v>317</v>
      </c>
      <c r="C173" s="21" t="s">
        <v>134</v>
      </c>
      <c r="D173" s="23" t="s">
        <v>96</v>
      </c>
      <c r="E173" s="23">
        <v>20</v>
      </c>
      <c r="F173" s="2"/>
    </row>
    <row r="174" spans="1:6" x14ac:dyDescent="0.25">
      <c r="A174" s="21" t="s">
        <v>327</v>
      </c>
      <c r="B174" s="21" t="s">
        <v>318</v>
      </c>
      <c r="C174" s="21" t="s">
        <v>139</v>
      </c>
      <c r="D174" s="23" t="s">
        <v>92</v>
      </c>
      <c r="E174" s="23">
        <v>55</v>
      </c>
      <c r="F174" s="2"/>
    </row>
    <row r="175" spans="1:6" x14ac:dyDescent="0.25">
      <c r="A175" s="21" t="s">
        <v>328</v>
      </c>
      <c r="B175" s="21" t="s">
        <v>319</v>
      </c>
      <c r="C175" s="21" t="s">
        <v>128</v>
      </c>
      <c r="D175" s="23" t="s">
        <v>94</v>
      </c>
      <c r="E175" s="23">
        <v>12</v>
      </c>
      <c r="F175" s="2"/>
    </row>
    <row r="176" spans="1:6" ht="166.5" customHeight="1" x14ac:dyDescent="0.25">
      <c r="D176" s="2"/>
      <c r="E176" s="2"/>
      <c r="F176" s="2"/>
    </row>
    <row r="177" spans="1:10" x14ac:dyDescent="0.25">
      <c r="A177" s="31" t="s">
        <v>273</v>
      </c>
      <c r="B177" s="31"/>
      <c r="C177" s="31"/>
      <c r="D177" s="31"/>
      <c r="E177" s="31"/>
      <c r="F177" s="2"/>
    </row>
    <row r="178" spans="1:10" x14ac:dyDescent="0.25">
      <c r="A178" s="22" t="s">
        <v>274</v>
      </c>
      <c r="B178" s="22" t="s">
        <v>99</v>
      </c>
      <c r="C178" s="22" t="s">
        <v>89</v>
      </c>
      <c r="D178" s="22" t="s">
        <v>275</v>
      </c>
      <c r="E178" s="22" t="s">
        <v>276</v>
      </c>
      <c r="F178" s="2"/>
    </row>
    <row r="179" spans="1:10" x14ac:dyDescent="0.25">
      <c r="A179" s="21" t="s">
        <v>338</v>
      </c>
      <c r="B179" s="21" t="s">
        <v>103</v>
      </c>
      <c r="C179" s="21" t="s">
        <v>92</v>
      </c>
      <c r="D179" s="23">
        <v>300</v>
      </c>
      <c r="E179" s="25">
        <v>45272</v>
      </c>
      <c r="F179" s="2"/>
    </row>
    <row r="180" spans="1:10" x14ac:dyDescent="0.25">
      <c r="A180" s="21" t="s">
        <v>339</v>
      </c>
      <c r="B180" s="21" t="s">
        <v>103</v>
      </c>
      <c r="C180" s="21" t="s">
        <v>94</v>
      </c>
      <c r="D180" s="23">
        <v>400</v>
      </c>
      <c r="E180" s="23" t="s">
        <v>277</v>
      </c>
      <c r="F180" s="2"/>
    </row>
    <row r="181" spans="1:10" x14ac:dyDescent="0.25">
      <c r="A181" s="21" t="s">
        <v>340</v>
      </c>
      <c r="B181" s="21" t="s">
        <v>106</v>
      </c>
      <c r="C181" s="21" t="s">
        <v>96</v>
      </c>
      <c r="D181" s="23">
        <v>350</v>
      </c>
      <c r="E181" s="23" t="s">
        <v>278</v>
      </c>
      <c r="F181" s="2"/>
    </row>
    <row r="182" spans="1:10" x14ac:dyDescent="0.25">
      <c r="A182" s="21" t="s">
        <v>341</v>
      </c>
      <c r="B182" s="21" t="s">
        <v>109</v>
      </c>
      <c r="C182" s="21" t="s">
        <v>94</v>
      </c>
      <c r="D182" s="23">
        <v>250</v>
      </c>
      <c r="E182" s="23" t="s">
        <v>279</v>
      </c>
      <c r="F182" s="2"/>
    </row>
    <row r="183" spans="1:10" x14ac:dyDescent="0.25">
      <c r="A183" s="21" t="s">
        <v>342</v>
      </c>
      <c r="B183" s="21" t="s">
        <v>112</v>
      </c>
      <c r="C183" s="21" t="s">
        <v>92</v>
      </c>
      <c r="D183" s="23">
        <v>270</v>
      </c>
      <c r="E183" s="23" t="s">
        <v>280</v>
      </c>
      <c r="F183" s="2"/>
    </row>
    <row r="184" spans="1:10" x14ac:dyDescent="0.25">
      <c r="A184" s="21" t="s">
        <v>343</v>
      </c>
      <c r="B184" s="21" t="s">
        <v>115</v>
      </c>
      <c r="C184" s="21" t="s">
        <v>94</v>
      </c>
      <c r="D184" s="23">
        <v>340</v>
      </c>
      <c r="E184" s="23" t="s">
        <v>281</v>
      </c>
      <c r="F184" s="2"/>
    </row>
    <row r="185" spans="1:10" x14ac:dyDescent="0.25">
      <c r="A185" s="21" t="s">
        <v>344</v>
      </c>
      <c r="B185" s="21" t="s">
        <v>115</v>
      </c>
      <c r="C185" s="21" t="s">
        <v>92</v>
      </c>
      <c r="D185" s="23">
        <v>150</v>
      </c>
      <c r="E185" s="23" t="s">
        <v>282</v>
      </c>
      <c r="F185" s="2"/>
    </row>
    <row r="186" spans="1:10" x14ac:dyDescent="0.25">
      <c r="A186" s="21" t="s">
        <v>345</v>
      </c>
      <c r="B186" s="21" t="s">
        <v>118</v>
      </c>
      <c r="C186" s="21" t="s">
        <v>96</v>
      </c>
      <c r="D186" s="23">
        <v>180</v>
      </c>
      <c r="E186" s="23" t="s">
        <v>283</v>
      </c>
      <c r="F186" s="2"/>
    </row>
    <row r="187" spans="1:10" x14ac:dyDescent="0.25">
      <c r="A187" s="21" t="s">
        <v>346</v>
      </c>
      <c r="B187" s="21" t="s">
        <v>121</v>
      </c>
      <c r="C187" s="21" t="s">
        <v>94</v>
      </c>
      <c r="D187" s="23">
        <v>250</v>
      </c>
      <c r="E187" s="23" t="s">
        <v>284</v>
      </c>
      <c r="F187" s="2"/>
    </row>
    <row r="188" spans="1:10" x14ac:dyDescent="0.25">
      <c r="D188" s="8"/>
      <c r="E188" s="8"/>
      <c r="F188" s="8"/>
      <c r="G188" s="8"/>
      <c r="H188" s="8"/>
      <c r="I188" s="8"/>
      <c r="J188" s="8"/>
    </row>
    <row r="189" spans="1:10" x14ac:dyDescent="0.25">
      <c r="D189" s="8"/>
      <c r="E189" s="8"/>
      <c r="F189" s="8"/>
      <c r="G189" s="8"/>
      <c r="H189" s="8"/>
      <c r="I189" s="8"/>
      <c r="J189" s="8"/>
    </row>
    <row r="190" spans="1:10" x14ac:dyDescent="0.25">
      <c r="D190" s="8"/>
      <c r="E190" s="8"/>
      <c r="F190" s="8"/>
      <c r="G190" s="8"/>
      <c r="H190" s="8"/>
      <c r="I190" s="8"/>
      <c r="J190" s="8"/>
    </row>
    <row r="191" spans="1:10" x14ac:dyDescent="0.25">
      <c r="D191" s="18"/>
      <c r="E191" s="18"/>
      <c r="F191" s="18"/>
      <c r="G191" s="17"/>
      <c r="H191" s="17"/>
      <c r="I191" s="26"/>
      <c r="J191" s="27"/>
    </row>
    <row r="192" spans="1:10" x14ac:dyDescent="0.25">
      <c r="D192" s="18"/>
      <c r="E192" s="18"/>
      <c r="F192" s="18"/>
      <c r="G192" s="17"/>
      <c r="H192" s="17"/>
      <c r="I192" s="26"/>
      <c r="J192" s="27"/>
    </row>
    <row r="193" spans="1:10" x14ac:dyDescent="0.25">
      <c r="A193" s="30" t="s">
        <v>124</v>
      </c>
      <c r="B193" s="30"/>
      <c r="C193" s="30"/>
      <c r="D193" s="30"/>
      <c r="E193" s="30"/>
      <c r="F193" s="30"/>
      <c r="G193" s="30"/>
      <c r="H193" s="17"/>
      <c r="I193" s="26"/>
      <c r="J193" s="27"/>
    </row>
    <row r="194" spans="1:10" x14ac:dyDescent="0.25">
      <c r="A194" s="7" t="s">
        <v>125</v>
      </c>
      <c r="B194" s="7" t="s">
        <v>126</v>
      </c>
      <c r="C194" s="7" t="s">
        <v>127</v>
      </c>
      <c r="D194" s="7" t="s">
        <v>102</v>
      </c>
      <c r="E194" s="7" t="s">
        <v>3</v>
      </c>
      <c r="F194" s="7" t="s">
        <v>4</v>
      </c>
      <c r="G194" s="7" t="s">
        <v>5</v>
      </c>
      <c r="H194" s="17"/>
      <c r="I194" s="26"/>
      <c r="J194" s="27"/>
    </row>
    <row r="195" spans="1:10" x14ac:dyDescent="0.25">
      <c r="A195" s="1" t="s">
        <v>128</v>
      </c>
      <c r="B195" s="1" t="s">
        <v>129</v>
      </c>
      <c r="C195" s="1" t="s">
        <v>130</v>
      </c>
      <c r="D195" s="3">
        <v>70</v>
      </c>
      <c r="E195" s="3" t="s">
        <v>131</v>
      </c>
      <c r="F195" s="10" t="s">
        <v>132</v>
      </c>
      <c r="G195" s="11" t="s">
        <v>133</v>
      </c>
      <c r="H195" s="17"/>
      <c r="I195" s="26"/>
      <c r="J195" s="27"/>
    </row>
    <row r="196" spans="1:10" x14ac:dyDescent="0.25">
      <c r="A196" s="1" t="s">
        <v>134</v>
      </c>
      <c r="B196" s="1" t="s">
        <v>135</v>
      </c>
      <c r="C196" s="1" t="s">
        <v>136</v>
      </c>
      <c r="D196" s="3">
        <v>60</v>
      </c>
      <c r="E196" s="3" t="s">
        <v>7</v>
      </c>
      <c r="F196" s="10" t="s">
        <v>137</v>
      </c>
      <c r="G196" s="11" t="s">
        <v>138</v>
      </c>
    </row>
    <row r="197" spans="1:10" x14ac:dyDescent="0.25">
      <c r="A197" s="1" t="s">
        <v>139</v>
      </c>
      <c r="B197" s="1" t="s">
        <v>140</v>
      </c>
      <c r="C197" s="1" t="s">
        <v>141</v>
      </c>
      <c r="D197" s="3">
        <v>75</v>
      </c>
      <c r="E197" s="3" t="s">
        <v>11</v>
      </c>
      <c r="F197" s="10" t="s">
        <v>142</v>
      </c>
      <c r="G197" s="11" t="s">
        <v>143</v>
      </c>
    </row>
    <row r="198" spans="1:10" x14ac:dyDescent="0.25">
      <c r="A198" s="1" t="s">
        <v>144</v>
      </c>
      <c r="B198" s="1" t="s">
        <v>145</v>
      </c>
      <c r="C198" s="1" t="s">
        <v>146</v>
      </c>
      <c r="D198" s="3">
        <v>65</v>
      </c>
      <c r="E198" s="3" t="s">
        <v>147</v>
      </c>
      <c r="F198" s="10" t="s">
        <v>148</v>
      </c>
      <c r="G198" s="11" t="s">
        <v>149</v>
      </c>
    </row>
    <row r="199" spans="1:10" x14ac:dyDescent="0.25">
      <c r="A199" s="1" t="s">
        <v>150</v>
      </c>
      <c r="B199" s="1" t="s">
        <v>152</v>
      </c>
      <c r="C199" s="1" t="s">
        <v>151</v>
      </c>
      <c r="D199" s="3">
        <v>80</v>
      </c>
      <c r="E199" s="3" t="s">
        <v>153</v>
      </c>
      <c r="F199" s="10" t="s">
        <v>154</v>
      </c>
      <c r="G199" s="11" t="s">
        <v>155</v>
      </c>
    </row>
    <row r="200" spans="1:10" x14ac:dyDescent="0.25">
      <c r="D200" s="2"/>
      <c r="E200" s="2"/>
      <c r="F200" s="2"/>
    </row>
    <row r="201" spans="1:10" x14ac:dyDescent="0.25">
      <c r="D201" s="2"/>
      <c r="E201" s="2"/>
      <c r="F201" s="2"/>
    </row>
    <row r="202" spans="1:10" x14ac:dyDescent="0.25">
      <c r="A202" s="31" t="s">
        <v>285</v>
      </c>
      <c r="B202" s="31"/>
      <c r="C202" s="31"/>
      <c r="D202" s="31"/>
      <c r="E202" s="31"/>
      <c r="F202" s="2"/>
    </row>
    <row r="203" spans="1:10" x14ac:dyDescent="0.25">
      <c r="A203" s="22" t="s">
        <v>286</v>
      </c>
      <c r="B203" s="22" t="s">
        <v>125</v>
      </c>
      <c r="C203" s="22" t="s">
        <v>89</v>
      </c>
      <c r="D203" s="22" t="s">
        <v>275</v>
      </c>
      <c r="E203" s="22" t="s">
        <v>276</v>
      </c>
      <c r="F203" s="2"/>
    </row>
    <row r="204" spans="1:10" x14ac:dyDescent="0.25">
      <c r="A204" s="21" t="s">
        <v>329</v>
      </c>
      <c r="B204" s="21" t="s">
        <v>128</v>
      </c>
      <c r="C204" s="28" t="s">
        <v>92</v>
      </c>
      <c r="D204" s="23">
        <v>25</v>
      </c>
      <c r="E204" s="25">
        <v>45272</v>
      </c>
      <c r="F204" s="8"/>
      <c r="G204" s="8"/>
    </row>
    <row r="205" spans="1:10" x14ac:dyDescent="0.25">
      <c r="A205" s="21" t="s">
        <v>330</v>
      </c>
      <c r="B205" s="21" t="s">
        <v>128</v>
      </c>
      <c r="C205" s="28" t="s">
        <v>96</v>
      </c>
      <c r="D205" s="23">
        <v>40</v>
      </c>
      <c r="E205" s="23" t="s">
        <v>288</v>
      </c>
      <c r="F205" s="8"/>
      <c r="G205" s="8"/>
    </row>
    <row r="206" spans="1:10" x14ac:dyDescent="0.25">
      <c r="A206" s="21" t="s">
        <v>331</v>
      </c>
      <c r="B206" s="21" t="s">
        <v>139</v>
      </c>
      <c r="C206" s="28" t="s">
        <v>94</v>
      </c>
      <c r="D206" s="23">
        <v>50</v>
      </c>
      <c r="E206" s="23" t="s">
        <v>289</v>
      </c>
      <c r="F206" s="8"/>
      <c r="G206" s="8"/>
    </row>
    <row r="207" spans="1:10" x14ac:dyDescent="0.25">
      <c r="A207" s="21" t="s">
        <v>332</v>
      </c>
      <c r="B207" s="21" t="s">
        <v>134</v>
      </c>
      <c r="C207" s="28" t="s">
        <v>96</v>
      </c>
      <c r="D207" s="23">
        <v>23</v>
      </c>
      <c r="E207" s="23" t="s">
        <v>290</v>
      </c>
      <c r="F207" s="17"/>
      <c r="G207" s="17"/>
    </row>
    <row r="208" spans="1:10" x14ac:dyDescent="0.25">
      <c r="A208" s="21" t="s">
        <v>333</v>
      </c>
      <c r="B208" s="21" t="s">
        <v>144</v>
      </c>
      <c r="C208" s="29" t="s">
        <v>92</v>
      </c>
      <c r="D208" s="23">
        <v>42</v>
      </c>
      <c r="E208" s="23" t="s">
        <v>291</v>
      </c>
      <c r="F208" s="17"/>
      <c r="G208" s="17"/>
    </row>
    <row r="209" spans="1:7" x14ac:dyDescent="0.25">
      <c r="A209" s="21" t="s">
        <v>334</v>
      </c>
      <c r="B209" s="21" t="s">
        <v>150</v>
      </c>
      <c r="C209" s="29" t="s">
        <v>94</v>
      </c>
      <c r="D209" s="23">
        <v>72</v>
      </c>
      <c r="E209" s="23" t="s">
        <v>292</v>
      </c>
      <c r="F209" s="17"/>
      <c r="G209" s="17"/>
    </row>
    <row r="210" spans="1:7" x14ac:dyDescent="0.25">
      <c r="A210" s="21" t="s">
        <v>335</v>
      </c>
      <c r="B210" s="21" t="s">
        <v>134</v>
      </c>
      <c r="C210" s="29" t="s">
        <v>96</v>
      </c>
      <c r="D210" s="23">
        <v>25</v>
      </c>
      <c r="E210" s="23" t="s">
        <v>293</v>
      </c>
      <c r="F210" s="17"/>
      <c r="G210" s="17"/>
    </row>
    <row r="211" spans="1:7" x14ac:dyDescent="0.25">
      <c r="A211" s="21" t="s">
        <v>337</v>
      </c>
      <c r="B211" s="21" t="s">
        <v>139</v>
      </c>
      <c r="C211" s="29" t="s">
        <v>92</v>
      </c>
      <c r="D211" s="23">
        <v>21</v>
      </c>
      <c r="E211" s="23" t="s">
        <v>287</v>
      </c>
      <c r="F211" s="17"/>
      <c r="G211" s="17"/>
    </row>
    <row r="212" spans="1:7" x14ac:dyDescent="0.25">
      <c r="A212" s="21" t="s">
        <v>336</v>
      </c>
      <c r="B212" s="21" t="s">
        <v>128</v>
      </c>
      <c r="C212" s="29" t="s">
        <v>94</v>
      </c>
      <c r="D212" s="23">
        <v>36</v>
      </c>
      <c r="E212" s="23" t="s">
        <v>294</v>
      </c>
      <c r="F212" s="17"/>
      <c r="G212" s="17"/>
    </row>
    <row r="213" spans="1:7" x14ac:dyDescent="0.25">
      <c r="C213" s="18"/>
      <c r="D213" s="17"/>
      <c r="E213" s="17"/>
      <c r="F213" s="17"/>
      <c r="G213" s="17"/>
    </row>
    <row r="214" spans="1:7" x14ac:dyDescent="0.25">
      <c r="C214" s="18"/>
      <c r="D214" s="17"/>
      <c r="E214" s="17"/>
      <c r="F214" s="17"/>
      <c r="G214" s="17"/>
    </row>
    <row r="215" spans="1:7" x14ac:dyDescent="0.25">
      <c r="C215" s="18"/>
      <c r="D215" s="17"/>
      <c r="E215" s="17"/>
      <c r="F215" s="17"/>
      <c r="G215" s="17"/>
    </row>
    <row r="216" spans="1:7" x14ac:dyDescent="0.25">
      <c r="C216" s="18"/>
      <c r="D216" s="17"/>
      <c r="E216" s="17"/>
      <c r="F216" s="17"/>
      <c r="G216" s="17"/>
    </row>
    <row r="217" spans="1:7" x14ac:dyDescent="0.25">
      <c r="D217" s="2"/>
      <c r="E217" s="2"/>
      <c r="F217" s="2"/>
    </row>
    <row r="218" spans="1:7" x14ac:dyDescent="0.25">
      <c r="D218" s="2"/>
      <c r="E218" s="2"/>
      <c r="F218" s="2"/>
    </row>
    <row r="219" spans="1:7" x14ac:dyDescent="0.25">
      <c r="D219" s="2"/>
      <c r="E219" s="2"/>
      <c r="F219" s="2"/>
    </row>
    <row r="220" spans="1:7" x14ac:dyDescent="0.25">
      <c r="D220" s="2"/>
      <c r="E220" s="2"/>
      <c r="F220" s="2"/>
    </row>
    <row r="221" spans="1:7" x14ac:dyDescent="0.25">
      <c r="D221" s="2"/>
      <c r="E221" s="2"/>
    </row>
    <row r="222" spans="1:7" x14ac:dyDescent="0.25">
      <c r="D222" s="2"/>
      <c r="E222" s="2"/>
    </row>
    <row r="223" spans="1:7" x14ac:dyDescent="0.25">
      <c r="D223" s="2"/>
      <c r="E223" s="2"/>
    </row>
    <row r="224" spans="1:7" x14ac:dyDescent="0.25">
      <c r="D224" s="2"/>
      <c r="E224" s="2"/>
    </row>
    <row r="225" spans="4:5" x14ac:dyDescent="0.25">
      <c r="D225" s="2"/>
      <c r="E225" s="2"/>
    </row>
    <row r="226" spans="4:5" x14ac:dyDescent="0.25">
      <c r="D226" s="2"/>
      <c r="E226" s="2"/>
    </row>
    <row r="227" spans="4:5" x14ac:dyDescent="0.25">
      <c r="D227" s="2"/>
      <c r="E227" s="2"/>
    </row>
    <row r="228" spans="4:5" x14ac:dyDescent="0.25">
      <c r="D228" s="2"/>
      <c r="E228" s="2"/>
    </row>
    <row r="229" spans="4:5" x14ac:dyDescent="0.25">
      <c r="D229" s="2"/>
      <c r="E229" s="2"/>
    </row>
    <row r="230" spans="4:5" x14ac:dyDescent="0.25">
      <c r="D230" s="2"/>
      <c r="E230" s="2"/>
    </row>
    <row r="231" spans="4:5" x14ac:dyDescent="0.25">
      <c r="D231" s="2"/>
      <c r="E231" s="2"/>
    </row>
    <row r="232" spans="4:5" x14ac:dyDescent="0.25">
      <c r="D232" s="2"/>
      <c r="E232" s="2"/>
    </row>
    <row r="233" spans="4:5" x14ac:dyDescent="0.25">
      <c r="D233" s="2"/>
      <c r="E233" s="2"/>
    </row>
    <row r="234" spans="4:5" x14ac:dyDescent="0.25">
      <c r="D234" s="2"/>
      <c r="E234" s="2"/>
    </row>
    <row r="235" spans="4:5" x14ac:dyDescent="0.25">
      <c r="D235" s="2"/>
      <c r="E235" s="2"/>
    </row>
    <row r="236" spans="4:5" x14ac:dyDescent="0.25">
      <c r="D236" s="2"/>
      <c r="E236" s="2"/>
    </row>
    <row r="237" spans="4:5" x14ac:dyDescent="0.25">
      <c r="D237" s="2"/>
      <c r="E237" s="2"/>
    </row>
    <row r="238" spans="4:5" x14ac:dyDescent="0.25">
      <c r="D238" s="2"/>
      <c r="E238" s="2"/>
    </row>
    <row r="239" spans="4:5" x14ac:dyDescent="0.25">
      <c r="D239" s="2"/>
      <c r="E239" s="2"/>
    </row>
    <row r="240" spans="4:5" x14ac:dyDescent="0.25">
      <c r="D240" s="2"/>
      <c r="E240" s="2"/>
    </row>
    <row r="241" spans="4:5" x14ac:dyDescent="0.25">
      <c r="D241" s="2"/>
      <c r="E241" s="2"/>
    </row>
    <row r="242" spans="4:5" x14ac:dyDescent="0.25">
      <c r="D242" s="2"/>
      <c r="E242" s="2"/>
    </row>
    <row r="243" spans="4:5" x14ac:dyDescent="0.25">
      <c r="D243" s="2"/>
      <c r="E243" s="2"/>
    </row>
    <row r="244" spans="4:5" x14ac:dyDescent="0.25">
      <c r="D244" s="2"/>
      <c r="E244" s="2"/>
    </row>
    <row r="245" spans="4:5" x14ac:dyDescent="0.25">
      <c r="D245" s="2"/>
      <c r="E245" s="2"/>
    </row>
    <row r="246" spans="4:5" x14ac:dyDescent="0.25">
      <c r="D246" s="2"/>
      <c r="E246" s="2"/>
    </row>
    <row r="247" spans="4:5" x14ac:dyDescent="0.25">
      <c r="D247" s="2"/>
      <c r="E247" s="2"/>
    </row>
    <row r="248" spans="4:5" x14ac:dyDescent="0.25">
      <c r="D248" s="2"/>
      <c r="E248" s="2"/>
    </row>
    <row r="249" spans="4:5" x14ac:dyDescent="0.25">
      <c r="D249" s="2"/>
      <c r="E249" s="2"/>
    </row>
    <row r="250" spans="4:5" x14ac:dyDescent="0.25">
      <c r="D250" s="2"/>
      <c r="E250" s="2"/>
    </row>
    <row r="251" spans="4:5" x14ac:dyDescent="0.25">
      <c r="D251" s="2"/>
      <c r="E251" s="2"/>
    </row>
    <row r="252" spans="4:5" x14ac:dyDescent="0.25">
      <c r="D252" s="2"/>
      <c r="E252" s="2"/>
    </row>
    <row r="253" spans="4:5" x14ac:dyDescent="0.25">
      <c r="D253" s="2"/>
      <c r="E253" s="2"/>
    </row>
    <row r="254" spans="4:5" x14ac:dyDescent="0.25">
      <c r="D254" s="2"/>
      <c r="E254" s="2"/>
    </row>
    <row r="255" spans="4:5" x14ac:dyDescent="0.25">
      <c r="D255" s="2"/>
      <c r="E255" s="2"/>
    </row>
    <row r="256" spans="4:5" x14ac:dyDescent="0.25">
      <c r="D256" s="2"/>
      <c r="E256" s="2"/>
    </row>
    <row r="257" spans="4:5" x14ac:dyDescent="0.25">
      <c r="D257" s="2"/>
      <c r="E257" s="2"/>
    </row>
    <row r="258" spans="4:5" x14ac:dyDescent="0.25">
      <c r="D258" s="2"/>
      <c r="E258" s="2"/>
    </row>
    <row r="259" spans="4:5" x14ac:dyDescent="0.25">
      <c r="D259" s="2"/>
      <c r="E259" s="2"/>
    </row>
    <row r="260" spans="4:5" x14ac:dyDescent="0.25">
      <c r="D260" s="2"/>
      <c r="E260" s="2"/>
    </row>
    <row r="261" spans="4:5" x14ac:dyDescent="0.25">
      <c r="D261" s="2"/>
      <c r="E261" s="2"/>
    </row>
    <row r="262" spans="4:5" x14ac:dyDescent="0.25">
      <c r="D262" s="2"/>
      <c r="E262" s="2"/>
    </row>
    <row r="263" spans="4:5" x14ac:dyDescent="0.25">
      <c r="D263" s="2"/>
      <c r="E263" s="2"/>
    </row>
    <row r="264" spans="4:5" x14ac:dyDescent="0.25">
      <c r="D264" s="2"/>
      <c r="E264" s="2"/>
    </row>
    <row r="265" spans="4:5" x14ac:dyDescent="0.25">
      <c r="D265" s="2"/>
      <c r="E265" s="2"/>
    </row>
    <row r="266" spans="4:5" x14ac:dyDescent="0.25">
      <c r="D266" s="2"/>
      <c r="E266" s="2"/>
    </row>
    <row r="267" spans="4:5" x14ac:dyDescent="0.25">
      <c r="D267" s="2"/>
      <c r="E267" s="2"/>
    </row>
    <row r="268" spans="4:5" x14ac:dyDescent="0.25">
      <c r="D268" s="2"/>
      <c r="E268" s="2"/>
    </row>
    <row r="269" spans="4:5" x14ac:dyDescent="0.25">
      <c r="D269" s="2"/>
      <c r="E269" s="2"/>
    </row>
    <row r="270" spans="4:5" x14ac:dyDescent="0.25">
      <c r="D270" s="2"/>
      <c r="E270" s="2"/>
    </row>
    <row r="271" spans="4:5" x14ac:dyDescent="0.25">
      <c r="D271" s="2"/>
      <c r="E271" s="2"/>
    </row>
  </sheetData>
  <mergeCells count="21">
    <mergeCell ref="H99:L99"/>
    <mergeCell ref="A57:D57"/>
    <mergeCell ref="A67:F67"/>
    <mergeCell ref="A80:E80"/>
    <mergeCell ref="A1:E1"/>
    <mergeCell ref="A9:E9"/>
    <mergeCell ref="A17:F17"/>
    <mergeCell ref="A25:C25"/>
    <mergeCell ref="A31:E31"/>
    <mergeCell ref="A41:G41"/>
    <mergeCell ref="A136:E136"/>
    <mergeCell ref="A93:F93"/>
    <mergeCell ref="A99:F99"/>
    <mergeCell ref="A107:D107"/>
    <mergeCell ref="A117:E117"/>
    <mergeCell ref="A193:G193"/>
    <mergeCell ref="A202:E202"/>
    <mergeCell ref="A144:B144"/>
    <mergeCell ref="A154:F154"/>
    <mergeCell ref="A165:E165"/>
    <mergeCell ref="A177:E177"/>
  </mergeCells>
  <hyperlinks>
    <hyperlink ref="E3" r:id="rId1" xr:uid="{034EC080-88E1-4671-B913-BB8C64854DC2}"/>
    <hyperlink ref="E4" r:id="rId2" xr:uid="{DBE15D3E-ED5E-4A39-938A-BBE057EF56E8}"/>
    <hyperlink ref="E5" r:id="rId3" xr:uid="{CF83966D-7B1D-4DC3-9F6D-0F857897006E}"/>
    <hyperlink ref="E6" r:id="rId4" xr:uid="{134E4188-2799-448E-9C16-60EBF93A3180}"/>
    <hyperlink ref="E7" r:id="rId5" xr:uid="{F0C5058E-49AB-41B0-83A0-9BA61B3CE40E}"/>
    <hyperlink ref="E11" r:id="rId6" xr:uid="{6C57F504-343F-40A7-A02D-989071C3E31A}"/>
    <hyperlink ref="E12" r:id="rId7" xr:uid="{8948A1CD-AA85-4308-81B3-AEF8DCA3035A}"/>
    <hyperlink ref="E13" r:id="rId8" xr:uid="{16C873DB-B93A-4A69-B65B-3D0A05A328BF}"/>
    <hyperlink ref="E14" r:id="rId9" xr:uid="{168A87EB-A4D9-4FFC-9E8E-A999F1E334D3}"/>
    <hyperlink ref="E15" r:id="rId10" xr:uid="{98E91435-D2E2-4FB3-B290-43930A40369C}"/>
    <hyperlink ref="G43" r:id="rId11" xr:uid="{8F5CD9DB-36A2-4DB2-A49D-CEBB83D927A2}"/>
    <hyperlink ref="G44" r:id="rId12" xr:uid="{EC74E6AE-EAE8-4E58-BE96-E2BA81541078}"/>
    <hyperlink ref="G45" r:id="rId13" xr:uid="{9F2EF544-21B6-4065-B077-01AEE876CBD3}"/>
    <hyperlink ref="G46" r:id="rId14" xr:uid="{158E777F-4C5D-4D53-9C1B-D5C8D8863B39}"/>
    <hyperlink ref="G47" r:id="rId15" xr:uid="{AD492C37-5FFB-437D-9852-1207BB86C56C}"/>
    <hyperlink ref="E138" r:id="rId16" xr:uid="{7DF131FF-B480-4D4D-A3A2-32947B14FB23}"/>
    <hyperlink ref="E139" r:id="rId17" xr:uid="{736A883A-5A7C-4421-9AB4-96E4CBE85E6E}"/>
    <hyperlink ref="E140" r:id="rId18" xr:uid="{2620B7D2-EEB9-4577-A9B7-3D66191ADEF3}"/>
    <hyperlink ref="E141" r:id="rId19" xr:uid="{B200C67A-EF71-4F43-A417-FB71BA575538}"/>
    <hyperlink ref="E142" r:id="rId20" xr:uid="{7B18AA98-DD13-4342-AF6A-460F39847600}"/>
    <hyperlink ref="G195" r:id="rId21" xr:uid="{48AA8C2D-E8BA-4973-A73B-76B80BE53F76}"/>
    <hyperlink ref="G196" r:id="rId22" xr:uid="{343E6667-AA52-4EBC-82E9-285539295099}"/>
    <hyperlink ref="G197" r:id="rId23" xr:uid="{C6AFB3C2-4F06-4960-989F-886E30B84C8A}"/>
    <hyperlink ref="G198" r:id="rId24" xr:uid="{B25B9AE7-1648-4E8F-BF89-0822B0CCD834}"/>
    <hyperlink ref="G199" r:id="rId25" xr:uid="{7FDF4FD4-6737-45EE-A238-E137B9507D31}"/>
  </hyperlinks>
  <pageMargins left="0.7" right="0.7" top="0.75" bottom="0.75" header="0.3" footer="0.3"/>
  <pageSetup orientation="portrait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Muhammad Abdiel</cp:lastModifiedBy>
  <dcterms:created xsi:type="dcterms:W3CDTF">2023-12-11T06:50:10Z</dcterms:created>
  <dcterms:modified xsi:type="dcterms:W3CDTF">2024-01-28T15:02:37Z</dcterms:modified>
</cp:coreProperties>
</file>