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aojinmin/zhangxg/work/gitrepo/github/udacity/CarND-Advanced-Lane-Lines/"/>
    </mc:Choice>
  </mc:AlternateContent>
  <bookViews>
    <workbookView xWindow="0" yWindow="460" windowWidth="28800" windowHeight="17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D14" i="1"/>
  <c r="G13" i="1"/>
  <c r="D13" i="1"/>
  <c r="G12" i="1"/>
  <c r="D12" i="1"/>
  <c r="G11" i="1"/>
  <c r="D11" i="1"/>
  <c r="G10" i="1"/>
  <c r="D10" i="1"/>
  <c r="G9" i="1"/>
  <c r="D9" i="1"/>
</calcChain>
</file>

<file path=xl/sharedStrings.xml><?xml version="1.0" encoding="utf-8"?>
<sst xmlns="http://schemas.openxmlformats.org/spreadsheetml/2006/main" count="15" uniqueCount="12">
  <si>
    <t>Left</t>
    <phoneticPr fontId="2" type="noConversion"/>
  </si>
  <si>
    <t>right</t>
    <phoneticPr fontId="2" type="noConversion"/>
  </si>
  <si>
    <t>y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</si>
  <si>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</si>
  <si>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</si>
  <si>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</si>
  <si>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r>
      <t>2</t>
    </r>
    <r>
      <rPr>
        <i/>
        <sz val="20"/>
        <color rgb="FF4F4F4F"/>
        <rFont val="KaTeX_Math"/>
        <family val="1"/>
      </rPr>
      <t>Ay</t>
    </r>
  </si>
  <si>
    <r>
      <t>2</t>
    </r>
    <r>
      <rPr>
        <i/>
        <sz val="20"/>
        <color rgb="FF4F4F4F"/>
        <rFont val="KaTeX_Math"/>
        <family val="1"/>
      </rPr>
      <t>Ay</t>
    </r>
    <r>
      <rPr>
        <sz val="20"/>
        <color rgb="FF4F4F4F"/>
        <rFont val="KaTeX_Main"/>
        <family val="1"/>
      </rPr>
      <t>+</t>
    </r>
    <r>
      <rPr>
        <i/>
        <sz val="20"/>
        <color rgb="FF4F4F4F"/>
        <rFont val="KaTeX_Math"/>
        <family val="1"/>
      </rPr>
      <t>B</t>
    </r>
  </si>
  <si>
    <r>
      <t>(2</t>
    </r>
    <r>
      <rPr>
        <i/>
        <sz val="20"/>
        <color rgb="FF4F4F4F"/>
        <rFont val="KaTeX_Math"/>
        <family val="1"/>
      </rPr>
      <t>Ay</t>
    </r>
    <r>
      <rPr>
        <sz val="20"/>
        <color rgb="FF4F4F4F"/>
        <rFont val="KaTeX_Main"/>
        <family val="1"/>
      </rPr>
      <t>+</t>
    </r>
    <r>
      <rPr>
        <i/>
        <sz val="20"/>
        <color rgb="FF4F4F4F"/>
        <rFont val="KaTeX_Math"/>
        <family val="1"/>
      </rPr>
      <t>B</t>
    </r>
    <r>
      <rPr>
        <sz val="20"/>
        <color rgb="FF4F4F4F"/>
        <rFont val="Inherit"/>
        <family val="1"/>
      </rPr>
      <t>)​2</t>
    </r>
  </si>
  <si>
    <r>
      <t>(1+(2</t>
    </r>
    <r>
      <rPr>
        <i/>
        <sz val="20"/>
        <color rgb="FF4F4F4F"/>
        <rFont val="KaTeX_Math"/>
        <family val="1"/>
      </rPr>
      <t>Ay</t>
    </r>
    <r>
      <rPr>
        <sz val="20"/>
        <color rgb="FF4F4F4F"/>
        <rFont val="KaTeX_Main"/>
        <family val="1"/>
      </rPr>
      <t>+</t>
    </r>
    <r>
      <rPr>
        <i/>
        <sz val="20"/>
        <color rgb="FF4F4F4F"/>
        <rFont val="KaTeX_Math"/>
        <family val="1"/>
      </rPr>
      <t>B</t>
    </r>
    <r>
      <rPr>
        <sz val="20"/>
        <color rgb="FF4F4F4F"/>
        <rFont val="Inherit"/>
        <family val="1"/>
      </rPr>
      <t>)​2​​)​</t>
    </r>
  </si>
  <si>
    <r>
      <t>(1+(2</t>
    </r>
    <r>
      <rPr>
        <i/>
        <sz val="20"/>
        <color rgb="FF4F4F4F"/>
        <rFont val="KaTeX_Math"/>
        <family val="1"/>
      </rPr>
      <t>Ay</t>
    </r>
    <r>
      <rPr>
        <sz val="20"/>
        <color rgb="FF4F4F4F"/>
        <rFont val="Inherit"/>
        <family val="1"/>
      </rPr>
      <t>+</t>
    </r>
    <r>
      <rPr>
        <i/>
        <sz val="20"/>
        <color rgb="FF4F4F4F"/>
        <rFont val="KaTeX_Math"/>
        <family val="1"/>
      </rPr>
      <t>B</t>
    </r>
    <r>
      <rPr>
        <sz val="20"/>
        <color rgb="FF4F4F4F"/>
        <rFont val="Inherit"/>
        <family val="1"/>
      </rPr>
      <t>)​2​​)​3/2​​​</t>
    </r>
    <r>
      <rPr>
        <sz val="20"/>
        <color rgb="FF4F4F4F"/>
        <rFont val="KaTeX_Main"/>
        <family val="1"/>
      </rPr>
      <t>​</t>
    </r>
  </si>
  <si>
    <r>
      <t>((1+(2</t>
    </r>
    <r>
      <rPr>
        <i/>
        <sz val="20"/>
        <color rgb="FF4F4F4F"/>
        <rFont val="KaTeX_Math"/>
        <family val="1"/>
      </rPr>
      <t>Ay</t>
    </r>
    <r>
      <rPr>
        <sz val="20"/>
        <color rgb="FF4F4F4F"/>
        <rFont val="Inherit"/>
        <family val="1"/>
      </rPr>
      <t>+</t>
    </r>
    <r>
      <rPr>
        <i/>
        <sz val="20"/>
        <color rgb="FF4F4F4F"/>
        <rFont val="KaTeX_Math"/>
        <family val="1"/>
      </rPr>
      <t>B</t>
    </r>
    <r>
      <rPr>
        <sz val="20"/>
        <color rgb="FF4F4F4F"/>
        <rFont val="Inherit"/>
        <family val="1"/>
      </rPr>
      <t>)​2​​)​3/2​​​</t>
    </r>
    <r>
      <rPr>
        <sz val="20"/>
        <color rgb="FF4F4F4F"/>
        <rFont val="KaTeX_Main"/>
        <family val="1"/>
      </rPr>
      <t>​) / 2abs(A)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</si>
</sst>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4"/>
      <color rgb="FF000000"/>
      <name val="Courier New"/>
    </font>
    <font>
      <sz val="9"/>
      <name val="宋体"/>
      <family val="2"/>
      <charset val="134"/>
      <scheme val="minor"/>
    </font>
    <font>
      <sz val="20"/>
      <color rgb="FF4F4F4F"/>
      <name val="KaTeX_Main"/>
      <family val="1"/>
    </font>
    <font>
      <i/>
      <sz val="20"/>
      <color rgb="FF4F4F4F"/>
      <name val="KaTeX_Math"/>
      <family val="1"/>
    </font>
    <font>
      <sz val="20"/>
      <color rgb="FF4F4F4F"/>
      <name val="Inherit"/>
      <family val="1"/>
    </font>
    <font>
      <sz val="2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7"/>
  <sheetViews>
    <sheetView tabSelected="1" showRuler="0" workbookViewId="0">
      <selection activeCell="H21" sqref="H21"/>
    </sheetView>
  </sheetViews>
  <sheetFormatPr baseColWidth="10" defaultRowHeight="15" x14ac:dyDescent="0.15"/>
  <cols>
    <col min="2" max="2" width="32.6640625" customWidth="1"/>
    <col min="4" max="4" width="24.1640625" customWidth="1"/>
    <col min="5" max="5" width="17.1640625" customWidth="1"/>
    <col min="7" max="7" width="20.1640625" customWidth="1"/>
    <col min="8" max="8" width="22.5" customWidth="1"/>
    <col min="9" max="9" width="36" customWidth="1"/>
  </cols>
  <sheetData>
    <row r="5" spans="2:9" x14ac:dyDescent="0.15">
      <c r="C5" t="s">
        <v>2</v>
      </c>
      <c r="D5" s="3" t="s">
        <v>0</v>
      </c>
      <c r="E5" s="3"/>
      <c r="F5" s="3"/>
      <c r="G5" s="3" t="s">
        <v>1</v>
      </c>
      <c r="H5" s="3"/>
      <c r="I5" s="3"/>
    </row>
    <row r="6" spans="2:9" x14ac:dyDescent="0.15">
      <c r="D6" s="2" t="s">
        <v>3</v>
      </c>
      <c r="E6" s="2" t="s">
        <v>4</v>
      </c>
      <c r="F6" s="2" t="s">
        <v>5</v>
      </c>
      <c r="G6" s="2" t="s">
        <v>3</v>
      </c>
      <c r="H6" s="2" t="s">
        <v>4</v>
      </c>
      <c r="I6" s="2" t="s">
        <v>5</v>
      </c>
    </row>
    <row r="7" spans="2:9" ht="19" x14ac:dyDescent="0.25">
      <c r="C7">
        <v>720</v>
      </c>
      <c r="D7" s="1">
        <v>-6.9999999999999999E-6</v>
      </c>
      <c r="E7">
        <v>2.8979000000000001E-2</v>
      </c>
      <c r="F7">
        <v>303.03976</v>
      </c>
      <c r="G7">
        <v>2.5999999999999998E-5</v>
      </c>
      <c r="H7">
        <v>1.4123E-2</v>
      </c>
      <c r="I7">
        <v>914.93986900000004</v>
      </c>
    </row>
    <row r="9" spans="2:9" ht="25" x14ac:dyDescent="0.25">
      <c r="B9" s="4" t="s">
        <v>6</v>
      </c>
      <c r="D9">
        <f>2*D7*$C$7</f>
        <v>-1.008E-2</v>
      </c>
      <c r="G9">
        <f>2*G7*$C$7</f>
        <v>3.7440000000000001E-2</v>
      </c>
    </row>
    <row r="10" spans="2:9" ht="25" x14ac:dyDescent="0.25">
      <c r="B10" s="4" t="s">
        <v>7</v>
      </c>
      <c r="D10">
        <f>D9+E7</f>
        <v>1.8898999999999999E-2</v>
      </c>
      <c r="G10">
        <f>G9+H7</f>
        <v>5.1562999999999998E-2</v>
      </c>
    </row>
    <row r="11" spans="2:9" ht="25" x14ac:dyDescent="0.25">
      <c r="B11" s="4" t="s">
        <v>8</v>
      </c>
      <c r="D11">
        <f>D10*D10</f>
        <v>3.5717220099999996E-4</v>
      </c>
      <c r="G11">
        <f>G10*G10</f>
        <v>2.6587429689999996E-3</v>
      </c>
    </row>
    <row r="12" spans="2:9" ht="25" x14ac:dyDescent="0.25">
      <c r="B12" s="4" t="s">
        <v>9</v>
      </c>
      <c r="D12">
        <f>D11+1</f>
        <v>1.0003571722010001</v>
      </c>
      <c r="G12">
        <f>G11+1</f>
        <v>1.0026587429689999</v>
      </c>
    </row>
    <row r="13" spans="2:9" ht="25" x14ac:dyDescent="0.25">
      <c r="B13" s="5" t="s">
        <v>10</v>
      </c>
      <c r="D13">
        <f>POWER(D12, 1.5)</f>
        <v>1.0005358061381455</v>
      </c>
      <c r="G13">
        <f>POWER(G12, 1.5)</f>
        <v>1.0039907641228336</v>
      </c>
    </row>
    <row r="14" spans="2:9" ht="25" x14ac:dyDescent="0.25">
      <c r="B14" s="5" t="s">
        <v>11</v>
      </c>
      <c r="D14">
        <f>D13/2/ABS(D7)</f>
        <v>71466.843295581828</v>
      </c>
      <c r="G14">
        <f>G13/2/ABS(G7)</f>
        <v>19307.514694669877</v>
      </c>
    </row>
    <row r="15" spans="2:9" ht="26" x14ac:dyDescent="0.25">
      <c r="B15" s="6"/>
    </row>
    <row r="16" spans="2:9" ht="26" x14ac:dyDescent="0.25">
      <c r="B16" s="6"/>
    </row>
    <row r="17" spans="2:2" ht="26" x14ac:dyDescent="0.25">
      <c r="B17" s="6"/>
    </row>
  </sheetData>
  <mergeCells count="2">
    <mergeCell ref="D5:F5"/>
    <mergeCell ref="G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2017-04-16T07:06:31Z</dcterms:created>
  <dcterms:modified xsi:type="dcterms:W3CDTF">2017-04-16T07:18:12Z</dcterms:modified>
</cp:coreProperties>
</file>