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SW002-LoadWizardPro_v2\"/>
    </mc:Choice>
  </mc:AlternateContent>
  <xr:revisionPtr revIDLastSave="0" documentId="13_ncr:1_{35CAB4F0-E4B2-447A-8D6B-92D761468989}" xr6:coauthVersionLast="47" xr6:coauthVersionMax="47" xr10:uidLastSave="{00000000-0000-0000-0000-000000000000}"/>
  <bookViews>
    <workbookView xWindow="-23148" yWindow="4368" windowWidth="23256" windowHeight="12456" activeTab="2" xr2:uid="{0F8F6BBE-EBD7-4FEB-A239-792B86B6C8F6}"/>
  </bookViews>
  <sheets>
    <sheet name="IO ПЛК" sheetId="1" r:id="rId1"/>
    <sheet name="Fieldbus Робот" sheetId="2" r:id="rId2"/>
    <sheet name="Task Data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50" i="2" l="1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32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16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3" i="2"/>
  <c r="B448" i="2"/>
  <c r="B449" i="2"/>
  <c r="B450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323" i="2"/>
  <c r="B322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164" i="2"/>
  <c r="B163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21" i="2"/>
  <c r="B22" i="2"/>
  <c r="B23" i="2"/>
  <c r="B24" i="2"/>
  <c r="B25" i="2"/>
  <c r="B26" i="2"/>
  <c r="B27" i="2"/>
  <c r="B28" i="2"/>
  <c r="B29" i="2"/>
  <c r="B30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3" i="2"/>
</calcChain>
</file>

<file path=xl/sharedStrings.xml><?xml version="1.0" encoding="utf-8"?>
<sst xmlns="http://schemas.openxmlformats.org/spreadsheetml/2006/main" count="420" uniqueCount="356">
  <si>
    <t>Комментарий</t>
  </si>
  <si>
    <t>P00010</t>
  </si>
  <si>
    <t>P00011</t>
  </si>
  <si>
    <t>P00012</t>
  </si>
  <si>
    <t>P00013</t>
  </si>
  <si>
    <t>P00014</t>
  </si>
  <si>
    <t>P00015</t>
  </si>
  <si>
    <t>P00016</t>
  </si>
  <si>
    <t>P00017</t>
  </si>
  <si>
    <t>P00018</t>
  </si>
  <si>
    <t>Физический адрес</t>
  </si>
  <si>
    <t>FORCE-адрес</t>
  </si>
  <si>
    <t>M00060</t>
  </si>
  <si>
    <t>M00061</t>
  </si>
  <si>
    <t>M00062</t>
  </si>
  <si>
    <t>M00063</t>
  </si>
  <si>
    <t>M00064</t>
  </si>
  <si>
    <t>M00065</t>
  </si>
  <si>
    <t>M00066</t>
  </si>
  <si>
    <t>M00067</t>
  </si>
  <si>
    <t>M00068</t>
  </si>
  <si>
    <t>M00069</t>
  </si>
  <si>
    <t>M0006A</t>
  </si>
  <si>
    <t>M0006B</t>
  </si>
  <si>
    <t>M0006C</t>
  </si>
  <si>
    <t>M0006D</t>
  </si>
  <si>
    <t>M0006E</t>
  </si>
  <si>
    <t>M0006F</t>
  </si>
  <si>
    <t>P00038</t>
  </si>
  <si>
    <t>P00039</t>
  </si>
  <si>
    <t>P0003A</t>
  </si>
  <si>
    <t>P0003B</t>
  </si>
  <si>
    <t>P0003C</t>
  </si>
  <si>
    <t>P0003D</t>
  </si>
  <si>
    <t>P0003E</t>
  </si>
  <si>
    <t>P0003F</t>
  </si>
  <si>
    <t>P00019</t>
  </si>
  <si>
    <t>P0001A</t>
  </si>
  <si>
    <t>P0001B</t>
  </si>
  <si>
    <t>P0001C</t>
  </si>
  <si>
    <t>P0001D</t>
  </si>
  <si>
    <t>P0001E</t>
  </si>
  <si>
    <t>P0001F</t>
  </si>
  <si>
    <t>Полка 1 разблокирована (геркон)</t>
  </si>
  <si>
    <t>Полка 2 разблокирована (геркон)</t>
  </si>
  <si>
    <t>Полка 3 разблокирована (геркон)</t>
  </si>
  <si>
    <t>Полка 4 разблокирована (геркон)</t>
  </si>
  <si>
    <t>Объект в зоне предупреждения лидара</t>
  </si>
  <si>
    <t>Датчик давления воздуха</t>
  </si>
  <si>
    <t>Кнопка "Запуск задания"</t>
  </si>
  <si>
    <t>Кнопка "Запуск цикла робота"</t>
  </si>
  <si>
    <t>Кнопка "Сброс ошибок"</t>
  </si>
  <si>
    <t>Резерв</t>
  </si>
  <si>
    <t>Программный адрес</t>
  </si>
  <si>
    <t>M00010</t>
  </si>
  <si>
    <t>M00011</t>
  </si>
  <si>
    <t>M00012</t>
  </si>
  <si>
    <t>M00013</t>
  </si>
  <si>
    <t>M00014</t>
  </si>
  <si>
    <t>M00015</t>
  </si>
  <si>
    <t>M00016</t>
  </si>
  <si>
    <t>M00017</t>
  </si>
  <si>
    <t>M00018</t>
  </si>
  <si>
    <t>M00019</t>
  </si>
  <si>
    <t>M0001A</t>
  </si>
  <si>
    <t>M0001B</t>
  </si>
  <si>
    <t>M0001C</t>
  </si>
  <si>
    <t>M0001D</t>
  </si>
  <si>
    <t>M0001E</t>
  </si>
  <si>
    <t>M0001F</t>
  </si>
  <si>
    <t>M00020</t>
  </si>
  <si>
    <t>M00021</t>
  </si>
  <si>
    <t>M00022</t>
  </si>
  <si>
    <t>M00023</t>
  </si>
  <si>
    <t>M00024</t>
  </si>
  <si>
    <t>M00025</t>
  </si>
  <si>
    <t>M00026</t>
  </si>
  <si>
    <t>M00027</t>
  </si>
  <si>
    <t>M00028</t>
  </si>
  <si>
    <t>M00029</t>
  </si>
  <si>
    <t>M0002A</t>
  </si>
  <si>
    <t>M0002B</t>
  </si>
  <si>
    <t>M0002C</t>
  </si>
  <si>
    <t>M0002D</t>
  </si>
  <si>
    <t>M0002E</t>
  </si>
  <si>
    <t>M0002F</t>
  </si>
  <si>
    <t>Открыть полку 1</t>
  </si>
  <si>
    <t>Открыть полку 2</t>
  </si>
  <si>
    <t>Открыть полку 3</t>
  </si>
  <si>
    <t>Открыть полку 4</t>
  </si>
  <si>
    <t>Сброс системы безопасности лидара</t>
  </si>
  <si>
    <t>Индикатор "Задание запущено" (жёлтый)</t>
  </si>
  <si>
    <t>Индикатор "Цикл робота запущен" (зелёный)</t>
  </si>
  <si>
    <t>Индикатор "Ошибка" (красный)</t>
  </si>
  <si>
    <t>M00070</t>
  </si>
  <si>
    <t>M00071</t>
  </si>
  <si>
    <t>M00072</t>
  </si>
  <si>
    <t>M00073</t>
  </si>
  <si>
    <t>M00074</t>
  </si>
  <si>
    <t>M00075</t>
  </si>
  <si>
    <t>M00076</t>
  </si>
  <si>
    <t>M00077</t>
  </si>
  <si>
    <t>M00078</t>
  </si>
  <si>
    <t>M00079</t>
  </si>
  <si>
    <t>M0007A</t>
  </si>
  <si>
    <t>M0007B</t>
  </si>
  <si>
    <t>M0007C</t>
  </si>
  <si>
    <t>M0007D</t>
  </si>
  <si>
    <t>M0007E</t>
  </si>
  <si>
    <t>M0007F</t>
  </si>
  <si>
    <t>P00020</t>
  </si>
  <si>
    <t>P00021</t>
  </si>
  <si>
    <t>P00022</t>
  </si>
  <si>
    <t>P00023</t>
  </si>
  <si>
    <t>P00024</t>
  </si>
  <si>
    <t>P00025</t>
  </si>
  <si>
    <t>P00026</t>
  </si>
  <si>
    <t>P00027</t>
  </si>
  <si>
    <t>P00028</t>
  </si>
  <si>
    <t>P00029</t>
  </si>
  <si>
    <t>P0002A</t>
  </si>
  <si>
    <t>P0002B</t>
  </si>
  <si>
    <t>P0002C</t>
  </si>
  <si>
    <t>P0002D</t>
  </si>
  <si>
    <t>P0002E</t>
  </si>
  <si>
    <t>P0002F</t>
  </si>
  <si>
    <t>Внутренние входа</t>
  </si>
  <si>
    <t>Внутренние выхода</t>
  </si>
  <si>
    <t>Сигналы от ПЛК к станку</t>
  </si>
  <si>
    <t>Сигналы от станка к ПЛК</t>
  </si>
  <si>
    <t>P00030</t>
  </si>
  <si>
    <t>P00031</t>
  </si>
  <si>
    <t>P00032</t>
  </si>
  <si>
    <t>P00033</t>
  </si>
  <si>
    <t>P00034</t>
  </si>
  <si>
    <t>P00035</t>
  </si>
  <si>
    <t>P00036</t>
  </si>
  <si>
    <t>P00037</t>
  </si>
  <si>
    <t>M00030</t>
  </si>
  <si>
    <t>M00031</t>
  </si>
  <si>
    <t>M00032</t>
  </si>
  <si>
    <t>M00033</t>
  </si>
  <si>
    <t>M00034</t>
  </si>
  <si>
    <t>M00035</t>
  </si>
  <si>
    <t>M00036</t>
  </si>
  <si>
    <t>M00037</t>
  </si>
  <si>
    <t>M00038</t>
  </si>
  <si>
    <t>M00039</t>
  </si>
  <si>
    <t>M0003A</t>
  </si>
  <si>
    <t>M0003B</t>
  </si>
  <si>
    <t>M0003C</t>
  </si>
  <si>
    <t>M0003D</t>
  </si>
  <si>
    <t>M0003E</t>
  </si>
  <si>
    <t>M0003F</t>
  </si>
  <si>
    <t>Станок готов к работе</t>
  </si>
  <si>
    <t>Станок ожидает загрузки</t>
  </si>
  <si>
    <t>Патрон 1 открыт</t>
  </si>
  <si>
    <t>Патрон 1 закрыт</t>
  </si>
  <si>
    <t>Патрон 2 открыт</t>
  </si>
  <si>
    <t>Патрон 2 закрыт</t>
  </si>
  <si>
    <t>Поиск программы успешен</t>
  </si>
  <si>
    <t>Ошибка поиска программы</t>
  </si>
  <si>
    <t>M00080</t>
  </si>
  <si>
    <t>M00081</t>
  </si>
  <si>
    <t>M00082</t>
  </si>
  <si>
    <t>M00083</t>
  </si>
  <si>
    <t>M00084</t>
  </si>
  <si>
    <t>M00085</t>
  </si>
  <si>
    <t>M00086</t>
  </si>
  <si>
    <t>M00087</t>
  </si>
  <si>
    <t>M00088</t>
  </si>
  <si>
    <t>M00089</t>
  </si>
  <si>
    <t>M0008A</t>
  </si>
  <si>
    <t>M0008B</t>
  </si>
  <si>
    <t>M0008C</t>
  </si>
  <si>
    <t>M0008D</t>
  </si>
  <si>
    <t>M0008E</t>
  </si>
  <si>
    <t>M0008F</t>
  </si>
  <si>
    <t>M00090</t>
  </si>
  <si>
    <t>M00091</t>
  </si>
  <si>
    <t>M00092</t>
  </si>
  <si>
    <t>M00093</t>
  </si>
  <si>
    <t>M00094</t>
  </si>
  <si>
    <t>M00095</t>
  </si>
  <si>
    <t>M00096</t>
  </si>
  <si>
    <t>M00097</t>
  </si>
  <si>
    <t>M00098</t>
  </si>
  <si>
    <t>M00099</t>
  </si>
  <si>
    <t>M0009A</t>
  </si>
  <si>
    <t>M0009B</t>
  </si>
  <si>
    <t>M0009C</t>
  </si>
  <si>
    <t>M0009D</t>
  </si>
  <si>
    <t>M0009E</t>
  </si>
  <si>
    <t>M0009F</t>
  </si>
  <si>
    <t>M00040</t>
  </si>
  <si>
    <t>M00041</t>
  </si>
  <si>
    <t>M00042</t>
  </si>
  <si>
    <t>M00043</t>
  </si>
  <si>
    <t>M00044</t>
  </si>
  <si>
    <t>M00045</t>
  </si>
  <si>
    <t>M00046</t>
  </si>
  <si>
    <t>M00047</t>
  </si>
  <si>
    <t>M00048</t>
  </si>
  <si>
    <t>M00049</t>
  </si>
  <si>
    <t>M0004A</t>
  </si>
  <si>
    <t>M0004B</t>
  </si>
  <si>
    <t>M0004C</t>
  </si>
  <si>
    <t>M0004D</t>
  </si>
  <si>
    <t>M0004E</t>
  </si>
  <si>
    <t>M0004F</t>
  </si>
  <si>
    <t>Система включена</t>
  </si>
  <si>
    <t>Загрузка завершена</t>
  </si>
  <si>
    <t>Открыть патрон 1</t>
  </si>
  <si>
    <t>Закрыть патрон 1</t>
  </si>
  <si>
    <t>Открыть патрон 2</t>
  </si>
  <si>
    <t>Закрыть патрон 2</t>
  </si>
  <si>
    <t>Запуск программы</t>
  </si>
  <si>
    <t>Номер программы станка бит 0</t>
  </si>
  <si>
    <t>Номер программы станка бит 1</t>
  </si>
  <si>
    <t>Номер программы станка бит 2</t>
  </si>
  <si>
    <t>Номер программы станка бит 3</t>
  </si>
  <si>
    <t>Номер программы станка бит 4</t>
  </si>
  <si>
    <t>Номер программы станка бит 5</t>
  </si>
  <si>
    <t>Номер программы станка бит 6</t>
  </si>
  <si>
    <t>Номер программы станка бит 7</t>
  </si>
  <si>
    <t>Поиск программы</t>
  </si>
  <si>
    <t>P00040</t>
  </si>
  <si>
    <t>P00041</t>
  </si>
  <si>
    <t>P00042</t>
  </si>
  <si>
    <t>P00043</t>
  </si>
  <si>
    <t>P00044</t>
  </si>
  <si>
    <t>P00045</t>
  </si>
  <si>
    <t>P00046</t>
  </si>
  <si>
    <t>P00047</t>
  </si>
  <si>
    <t>P00048</t>
  </si>
  <si>
    <t>P00049</t>
  </si>
  <si>
    <t>P0004A</t>
  </si>
  <si>
    <t>P0004B</t>
  </si>
  <si>
    <t>P0004C</t>
  </si>
  <si>
    <t>P0004D</t>
  </si>
  <si>
    <t>P0004E</t>
  </si>
  <si>
    <t>P0004F</t>
  </si>
  <si>
    <t>Адрес на роботе</t>
  </si>
  <si>
    <t>Сигналы от Робота к ПЛК</t>
  </si>
  <si>
    <t>Сигналы от ПЛК  к роботу</t>
  </si>
  <si>
    <t>Адрес слова</t>
  </si>
  <si>
    <t>Моторы робота включены</t>
  </si>
  <si>
    <t>Ошибка на роботе</t>
  </si>
  <si>
    <t>Цикл робота запущен</t>
  </si>
  <si>
    <t>Робот в Автоматическом режиме</t>
  </si>
  <si>
    <t>Робот в режиме обучения</t>
  </si>
  <si>
    <t>Пульт робота в режиме обучения</t>
  </si>
  <si>
    <t>Робот в домашнем положении 1</t>
  </si>
  <si>
    <t>Робот в домашнем положении 2</t>
  </si>
  <si>
    <t>Робот включён</t>
  </si>
  <si>
    <t>Аварийный останов на роботе</t>
  </si>
  <si>
    <t>Работа робота приостановлена</t>
  </si>
  <si>
    <t>Защитное ограждение нарушено</t>
  </si>
  <si>
    <t>Требуется замена батареи питания энкодера</t>
  </si>
  <si>
    <t>Включить моторы на роботе</t>
  </si>
  <si>
    <t>Сброс ошибки на роботе</t>
  </si>
  <si>
    <t>Запустить цикл на роботе</t>
  </si>
  <si>
    <t>Сброс программы на роботе</t>
  </si>
  <si>
    <t>Приостановить работу робота</t>
  </si>
  <si>
    <t>Выключить моторы на роботе</t>
  </si>
  <si>
    <t>Ошибка открытия захвата</t>
  </si>
  <si>
    <t>Захват 1 открыт</t>
  </si>
  <si>
    <t>Захват 2 открыт</t>
  </si>
  <si>
    <t>Открыть захват 1</t>
  </si>
  <si>
    <t>Закрыть захват 1</t>
  </si>
  <si>
    <t>Открыть захват 2</t>
  </si>
  <si>
    <t>Закрыть захват 2</t>
  </si>
  <si>
    <t>Робот готов к запуску задания</t>
  </si>
  <si>
    <t>Запустить задание на роботе</t>
  </si>
  <si>
    <t>Задание запущено</t>
  </si>
  <si>
    <t>Скорость робота</t>
  </si>
  <si>
    <t>Полка 1 в работе</t>
  </si>
  <si>
    <t>Полка 2 в работе</t>
  </si>
  <si>
    <t>Полка 3 в работе</t>
  </si>
  <si>
    <t>Полка 4 в работе</t>
  </si>
  <si>
    <t>Захват 1 датчик сработал</t>
  </si>
  <si>
    <t>Захват 2 датчик сработал</t>
  </si>
  <si>
    <t>Разблокировать полку 1</t>
  </si>
  <si>
    <t>Разблокировать полку 2</t>
  </si>
  <si>
    <t>Разблокировать полку 3</t>
  </si>
  <si>
    <t>Разблокировать полку 4</t>
  </si>
  <si>
    <t>Ошибка разблокировки полки</t>
  </si>
  <si>
    <t>Полка 1 разблокирована</t>
  </si>
  <si>
    <t>Полка 2 разблокирована</t>
  </si>
  <si>
    <t>Полка 3 разблокирована</t>
  </si>
  <si>
    <t>Полка 4 разблокирована</t>
  </si>
  <si>
    <t>Полка 1 открыта</t>
  </si>
  <si>
    <t>Полка 2 открыта</t>
  </si>
  <si>
    <t>Полка 3 открыта</t>
  </si>
  <si>
    <t>Полка 4 открыта</t>
  </si>
  <si>
    <t>P1111</t>
  </si>
  <si>
    <t>P1112</t>
  </si>
  <si>
    <t>P1113</t>
  </si>
  <si>
    <t>P1114</t>
  </si>
  <si>
    <t>P1115</t>
  </si>
  <si>
    <t>P1116</t>
  </si>
  <si>
    <t>P1117</t>
  </si>
  <si>
    <t>P1118</t>
  </si>
  <si>
    <t>P1119</t>
  </si>
  <si>
    <t>P1120</t>
  </si>
  <si>
    <t>P1121</t>
  </si>
  <si>
    <t>P1122</t>
  </si>
  <si>
    <t>P1123</t>
  </si>
  <si>
    <t>P1124</t>
  </si>
  <si>
    <t>P1125</t>
  </si>
  <si>
    <t>P1126</t>
  </si>
  <si>
    <t>P1127</t>
  </si>
  <si>
    <t>P1128</t>
  </si>
  <si>
    <t>P1129</t>
  </si>
  <si>
    <t>P1130</t>
  </si>
  <si>
    <t>P1131</t>
  </si>
  <si>
    <t>P1132</t>
  </si>
  <si>
    <t>P1133</t>
  </si>
  <si>
    <t>P1134</t>
  </si>
  <si>
    <t>P1135</t>
  </si>
  <si>
    <t>P1136</t>
  </si>
  <si>
    <t>P1137</t>
  </si>
  <si>
    <t>P1138</t>
  </si>
  <si>
    <t>P1139</t>
  </si>
  <si>
    <t>P1140</t>
  </si>
  <si>
    <t>P1141</t>
  </si>
  <si>
    <t>P1142</t>
  </si>
  <si>
    <t>Длина заготовки</t>
  </si>
  <si>
    <t>Высота кулачков в захвате 1</t>
  </si>
  <si>
    <t>Тело кулачков в захвате 1</t>
  </si>
  <si>
    <t>Высота кулачков в захвате 2</t>
  </si>
  <si>
    <t>Тело кулачков в захвате 2</t>
  </si>
  <si>
    <t>Высота кулачков в Патроне 1</t>
  </si>
  <si>
    <t>Тело кулачков в Патроне 2</t>
  </si>
  <si>
    <t>Количество рядов на пластине</t>
  </si>
  <si>
    <t>Количество ячеек в чётных рядах пластины</t>
  </si>
  <si>
    <t>Количество ячеек в нечётных рядах пластины</t>
  </si>
  <si>
    <t>Расстояние между рядами</t>
  </si>
  <si>
    <t>Расстояние между ячейками</t>
  </si>
  <si>
    <t>Смещение чётного ряда</t>
  </si>
  <si>
    <t>Замечание</t>
  </si>
  <si>
    <t>Смещение первого ряда относительно нуля Х</t>
  </si>
  <si>
    <t>Смещение первого ряда относительно нуля Y</t>
  </si>
  <si>
    <t>*10</t>
  </si>
  <si>
    <t>*10 Может быть отрицательным!</t>
  </si>
  <si>
    <t>*10 Пока не используется</t>
  </si>
  <si>
    <t>1 или 2 (пока только 1)</t>
  </si>
  <si>
    <t>Каким захватом берём заготовку</t>
  </si>
  <si>
    <t>В какой патрон ставим заготовку</t>
  </si>
  <si>
    <t>Каким захватом забираем деталь</t>
  </si>
  <si>
    <t>Из какого патрона забираем деталь</t>
  </si>
  <si>
    <t>1 или 2 (пока только 2)</t>
  </si>
  <si>
    <t>Длина детали</t>
  </si>
  <si>
    <t>Длина полуфабриката</t>
  </si>
  <si>
    <t>*10 (Пока не используется)</t>
  </si>
  <si>
    <t>ID пластины в базе данных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</si>
</sst>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charset val="204"/>
      <scheme val="minor"/>
    </font>
    <font>
      <b/>
      <sz val="11"/>
      <color theme="0"/>
      <name val="Consolas"/>
      <family val="3"/>
      <charset val="204"/>
    </font>
    <font>
      <sz val="11"/>
      <color theme="1"/>
      <name val="Consolas"/>
      <family val="3"/>
      <charset val="204"/>
    </font>
    <font>
      <sz val="11"/>
      <color rgb="FFFF0000"/>
      <name val="Consolas"/>
      <family val="3"/>
      <charset val="204"/>
    </font>
    <font>
      <sz val="8"/>
      <name val="Aptos Narrow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/>
        <bgColor theme="7"/>
      </patternFill>
    </fill>
  </fills>
  <borders count="4">
    <border>
      <left/>
      <right/>
      <top/>
      <bottom/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/>
      <top/>
      <bottom style="medium">
        <color theme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2" fillId="0" borderId="0" xfId="0" applyFont="1"/>
    <xf numFmtId="0" fontId="1" fillId="2" borderId="3" xfId="0" applyFont="1" applyFill="1" applyBorder="1" applyAlignment="1">
      <alignment horizontal="center"/>
    </xf>
  </cellXfs>
  <cellStyles count="1">
    <cellStyle name="Обычный" xfId="0" builtinId="0"/>
  </cellStyles>
  <dxfs count="4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</dxf>
    <dxf>
      <border outline="0">
        <bottom style="medium">
          <color theme="1"/>
        </bottom>
      </border>
    </dxf>
    <dxf>
      <border outline="0">
        <top style="medium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onsolas"/>
        <family val="3"/>
        <charset val="204"/>
        <scheme val="none"/>
      </font>
      <fill>
        <patternFill patternType="solid">
          <fgColor theme="7"/>
          <bgColor theme="7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B99795-03B0-4E22-9C96-6842392B5901}" name="Таблица1" displayName="Таблица1" ref="A2:D18" totalsRowShown="0" headerRowDxfId="44" dataDxfId="43">
  <autoFilter ref="A2:D18" xr:uid="{4FB99795-03B0-4E22-9C96-6842392B5901}"/>
  <tableColumns count="4">
    <tableColumn id="1" xr3:uid="{7C2C7D8A-BD32-4120-BC88-EB134B0B60DA}" name="Физический адрес" dataDxfId="42"/>
    <tableColumn id="2" xr3:uid="{58BE04DE-C552-4F0B-8C7F-718DD4C443F7}" name="FORCE-адрес" dataDxfId="41"/>
    <tableColumn id="3" xr3:uid="{C505C174-C638-47F1-BB97-D9759397B15D}" name="Программный адрес" dataDxfId="40"/>
    <tableColumn id="4" xr3:uid="{ED8AA96B-A477-464A-A575-B0EC13A66BB1}" name="Комментарий" dataDxfId="39"/>
  </tableColumns>
  <tableStyleInfo name="TableStyleMedium1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A992103-97BB-4814-9335-4CEC99149701}" name="Таблица13" displayName="Таблица13" ref="F2:I18" totalsRowShown="0" headerRowDxfId="38" dataDxfId="37">
  <autoFilter ref="F2:I18" xr:uid="{FA992103-97BB-4814-9335-4CEC99149701}"/>
  <tableColumns count="4">
    <tableColumn id="1" xr3:uid="{15E45CAB-51EB-4A75-90C9-CC44510A3E87}" name="Физический адрес" dataDxfId="36"/>
    <tableColumn id="2" xr3:uid="{84700D99-E881-4E94-9044-61BD4F52065D}" name="FORCE-адрес" dataDxfId="35"/>
    <tableColumn id="3" xr3:uid="{29C8761B-51E9-4932-B7ED-5626F8D910F1}" name="Программный адрес" dataDxfId="34"/>
    <tableColumn id="4" xr3:uid="{07C2B09C-9E2B-4C86-8326-BFEBEDA30C7D}" name="Комментарий" dataDxfId="33"/>
  </tableColumns>
  <tableStyleInfo name="TableStyleMedium1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DEB932C-F543-45DC-9FB9-1947721EC368}" name="Таблица14" displayName="Таблица14" ref="A21:D37" totalsRowShown="0" headerRowDxfId="32" dataDxfId="31">
  <autoFilter ref="A21:D37" xr:uid="{3DEB932C-F543-45DC-9FB9-1947721EC368}"/>
  <tableColumns count="4">
    <tableColumn id="1" xr3:uid="{A7DD1111-3E4E-43E7-B963-E5371285786B}" name="Физический адрес" dataDxfId="30"/>
    <tableColumn id="2" xr3:uid="{4E5A1EC3-7FCE-49BB-9C77-73886071420D}" name="FORCE-адрес" dataDxfId="29"/>
    <tableColumn id="3" xr3:uid="{0D714DBB-8CDC-4AF9-A4A1-3CF9A9D9BE08}" name="Программный адрес" dataDxfId="28"/>
    <tableColumn id="4" xr3:uid="{69F5BC8C-DEF4-48C0-9AF3-231A7A2B3763}" name="Комментарий" dataDxfId="27"/>
  </tableColumns>
  <tableStyleInfo name="TableStyleMedium1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15E88CC-063D-49C3-8C65-22A673E95F21}" name="Таблица135" displayName="Таблица135" ref="F21:I37" totalsRowShown="0" headerRowDxfId="26" dataDxfId="25">
  <autoFilter ref="F21:I37" xr:uid="{C15E88CC-063D-49C3-8C65-22A673E95F21}"/>
  <tableColumns count="4">
    <tableColumn id="1" xr3:uid="{483490CB-F942-4B0F-9510-D82A61FB223D}" name="Физический адрес" dataDxfId="24"/>
    <tableColumn id="2" xr3:uid="{0833CB7B-98AE-4D50-8F9A-95DE7CC11908}" name="FORCE-адрес" dataDxfId="23"/>
    <tableColumn id="3" xr3:uid="{F23EFFBB-C4FA-4365-9FD2-75CD68D445D2}" name="Программный адрес" dataDxfId="22"/>
    <tableColumn id="4" xr3:uid="{D1260B24-8F02-4295-A6CD-15B2B2283D2F}" name="Комментарий" dataDxfId="21"/>
  </tableColumns>
  <tableStyleInfo name="TableStyleMedium1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D80E88C-685C-4063-856D-D2C15B34153F}" name="Таблица5" displayName="Таблица5" ref="A2:D450" totalsRowShown="0" headerRowDxfId="20" dataDxfId="19" tableBorderDxfId="18">
  <autoFilter ref="A2:D450" xr:uid="{6D80E88C-685C-4063-856D-D2C15B34153F}"/>
  <tableColumns count="4">
    <tableColumn id="1" xr3:uid="{700DE593-4D2C-44F1-B1EB-946AFEAC5FA2}" name="Адрес на роботе" dataDxfId="17"/>
    <tableColumn id="2" xr3:uid="{DFA6459F-0E72-4E10-AD20-6BA8A0B25186}" name="Программный адрес" dataDxfId="16">
      <calculatedColumnFormula>"P"&amp;DEC2HEX(A3+65536-$A$3 +2*96, 5)</calculatedColumnFormula>
    </tableColumn>
    <tableColumn id="3" xr3:uid="{4C1A065F-0479-4484-9301-8C183F79A8CD}" name="Адрес слова" dataDxfId="15">
      <calculatedColumnFormula>IF(RIGHT(B3,1)="0",LEFT(B3,5)," ")</calculatedColumnFormula>
    </tableColumn>
    <tableColumn id="4" xr3:uid="{108B0066-3F14-4989-BED3-000B9011FB9C}" name="Комментарий" dataDxfId="14"/>
  </tableColumns>
  <tableStyleInfo name="TableStyleMedium1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20DBADD-92EF-41AA-9EBD-54C39D77A466}" name="Таблица6" displayName="Таблица6" ref="F2:I450" totalsRowShown="0" headerRowDxfId="13" dataDxfId="12" tableBorderDxfId="11">
  <autoFilter ref="F2:I450" xr:uid="{B20DBADD-92EF-41AA-9EBD-54C39D77A466}"/>
  <tableColumns count="4">
    <tableColumn id="1" xr3:uid="{A7F05EEE-147F-4EA1-86E9-D1D9D500A3C3}" name="Адрес на роботе" dataDxfId="10"/>
    <tableColumn id="2" xr3:uid="{85BDCAFE-BAAB-49B6-9CBC-620DBED5D1CF}" name="Программный адрес" dataDxfId="9">
      <calculatedColumnFormula>"P"&amp;DEC2HEX(F3+65536+4096 +2* 96-$F$3, 5)</calculatedColumnFormula>
    </tableColumn>
    <tableColumn id="3" xr3:uid="{96B88C9C-25F3-47C9-B997-43B1C9FB4ECE}" name="Адрес слова" dataDxfId="8">
      <calculatedColumnFormula>IF(RIGHT(G3,1)="0",LEFT(G3,5)," ")</calculatedColumnFormula>
    </tableColumn>
    <tableColumn id="4" xr3:uid="{BB12B359-19DD-48D3-A11C-9EA26D87A7D4}" name="Комментарий" dataDxfId="7"/>
  </tableColumns>
  <tableStyleInfo name="TableStyleMedium1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433E639-47C8-435B-BE62-40BBD3A85586}" name="Таблица7" displayName="Таблица7" ref="A1:C66" totalsRowShown="0" headerRowDxfId="6" dataDxfId="5" headerRowBorderDxfId="3" tableBorderDxfId="4">
  <autoFilter ref="A1:C66" xr:uid="{D433E639-47C8-435B-BE62-40BBD3A85586}"/>
  <tableColumns count="3">
    <tableColumn id="1" xr3:uid="{C0C4E1FE-6EA6-4426-AC8B-A634B9C978EE}" name="Адрес слова" dataDxfId="2"/>
    <tableColumn id="2" xr3:uid="{D830E9E6-B548-460D-A0E1-20E6927BC813}" name="Комментарий" dataDxfId="1"/>
    <tableColumn id="3" xr3:uid="{BE2FF70F-8E70-476F-BD8E-CD89F51A98F0}" name="Замечание" dataDxfId="0"/>
  </tableColumns>
  <tableStyleInfo name="TableStyleMedium19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C363D-E002-455D-AEBF-103AC5B10E47}">
  <dimension ref="A1:I37"/>
  <sheetViews>
    <sheetView topLeftCell="B3" workbookViewId="0">
      <selection activeCell="I29" sqref="I29"/>
    </sheetView>
  </sheetViews>
  <sheetFormatPr defaultRowHeight="15" x14ac:dyDescent="0.25"/>
  <cols>
    <col min="1" max="1" width="21.85546875" style="2" bestFit="1" customWidth="1"/>
    <col min="2" max="2" width="16" style="2" bestFit="1" customWidth="1"/>
    <col min="3" max="3" width="23" style="2" bestFit="1" customWidth="1"/>
    <col min="4" max="4" width="42.140625" style="2" bestFit="1" customWidth="1"/>
    <col min="5" max="5" width="9.140625" style="2"/>
    <col min="6" max="6" width="21.85546875" style="2" bestFit="1" customWidth="1"/>
    <col min="7" max="7" width="16" style="2" bestFit="1" customWidth="1"/>
    <col min="8" max="8" width="23" style="2" bestFit="1" customWidth="1"/>
    <col min="9" max="9" width="49.140625" style="2" bestFit="1" customWidth="1"/>
    <col min="10" max="16384" width="9.140625" style="2"/>
  </cols>
  <sheetData>
    <row r="1" spans="1:9" ht="15.75" thickBot="1" x14ac:dyDescent="0.3">
      <c r="A1" s="4" t="s">
        <v>126</v>
      </c>
      <c r="B1" s="4"/>
      <c r="C1" s="4"/>
      <c r="D1" s="4"/>
      <c r="F1" s="4" t="s">
        <v>127</v>
      </c>
      <c r="G1" s="4"/>
      <c r="H1" s="4"/>
      <c r="I1" s="4"/>
    </row>
    <row r="2" spans="1:9" x14ac:dyDescent="0.25">
      <c r="A2" s="2" t="s">
        <v>10</v>
      </c>
      <c r="B2" s="2" t="s">
        <v>11</v>
      </c>
      <c r="C2" s="2" t="s">
        <v>53</v>
      </c>
      <c r="D2" s="2" t="s">
        <v>0</v>
      </c>
      <c r="F2" s="2" t="s">
        <v>10</v>
      </c>
      <c r="G2" s="2" t="s">
        <v>11</v>
      </c>
      <c r="H2" s="2" t="s">
        <v>53</v>
      </c>
      <c r="I2" s="2" t="s">
        <v>0</v>
      </c>
    </row>
    <row r="3" spans="1:9" x14ac:dyDescent="0.25">
      <c r="A3" s="2" t="s">
        <v>1</v>
      </c>
      <c r="B3" s="2" t="s">
        <v>12</v>
      </c>
      <c r="C3" s="2" t="s">
        <v>54</v>
      </c>
      <c r="D3" s="2" t="s">
        <v>43</v>
      </c>
      <c r="F3" s="2" t="s">
        <v>110</v>
      </c>
      <c r="G3" s="2" t="s">
        <v>94</v>
      </c>
      <c r="H3" s="2" t="s">
        <v>70</v>
      </c>
      <c r="I3" s="2" t="s">
        <v>86</v>
      </c>
    </row>
    <row r="4" spans="1:9" x14ac:dyDescent="0.25">
      <c r="A4" s="2" t="s">
        <v>2</v>
      </c>
      <c r="B4" s="2" t="s">
        <v>13</v>
      </c>
      <c r="C4" s="2" t="s">
        <v>55</v>
      </c>
      <c r="D4" s="2" t="s">
        <v>44</v>
      </c>
      <c r="F4" s="2" t="s">
        <v>111</v>
      </c>
      <c r="G4" s="2" t="s">
        <v>95</v>
      </c>
      <c r="H4" s="2" t="s">
        <v>71</v>
      </c>
      <c r="I4" s="2" t="s">
        <v>87</v>
      </c>
    </row>
    <row r="5" spans="1:9" x14ac:dyDescent="0.25">
      <c r="A5" s="2" t="s">
        <v>3</v>
      </c>
      <c r="B5" s="2" t="s">
        <v>14</v>
      </c>
      <c r="C5" s="2" t="s">
        <v>56</v>
      </c>
      <c r="D5" s="2" t="s">
        <v>45</v>
      </c>
      <c r="F5" s="2" t="s">
        <v>112</v>
      </c>
      <c r="G5" s="2" t="s">
        <v>96</v>
      </c>
      <c r="H5" s="2" t="s">
        <v>72</v>
      </c>
      <c r="I5" s="2" t="s">
        <v>88</v>
      </c>
    </row>
    <row r="6" spans="1:9" x14ac:dyDescent="0.25">
      <c r="A6" s="2" t="s">
        <v>4</v>
      </c>
      <c r="B6" s="2" t="s">
        <v>15</v>
      </c>
      <c r="C6" s="2" t="s">
        <v>57</v>
      </c>
      <c r="D6" s="2" t="s">
        <v>46</v>
      </c>
      <c r="F6" s="2" t="s">
        <v>113</v>
      </c>
      <c r="G6" s="2" t="s">
        <v>97</v>
      </c>
      <c r="H6" s="2" t="s">
        <v>73</v>
      </c>
      <c r="I6" s="2" t="s">
        <v>89</v>
      </c>
    </row>
    <row r="7" spans="1:9" x14ac:dyDescent="0.25">
      <c r="A7" s="2" t="s">
        <v>5</v>
      </c>
      <c r="B7" s="2" t="s">
        <v>16</v>
      </c>
      <c r="C7" s="2" t="s">
        <v>58</v>
      </c>
      <c r="D7" s="2" t="s">
        <v>47</v>
      </c>
      <c r="F7" s="2" t="s">
        <v>114</v>
      </c>
      <c r="G7" s="2" t="s">
        <v>98</v>
      </c>
      <c r="H7" s="2" t="s">
        <v>74</v>
      </c>
      <c r="I7" s="2" t="s">
        <v>90</v>
      </c>
    </row>
    <row r="8" spans="1:9" x14ac:dyDescent="0.25">
      <c r="A8" s="2" t="s">
        <v>6</v>
      </c>
      <c r="B8" s="2" t="s">
        <v>17</v>
      </c>
      <c r="C8" s="2" t="s">
        <v>59</v>
      </c>
      <c r="D8" s="2" t="s">
        <v>48</v>
      </c>
      <c r="F8" s="2" t="s">
        <v>115</v>
      </c>
      <c r="G8" s="2" t="s">
        <v>99</v>
      </c>
      <c r="H8" s="2" t="s">
        <v>75</v>
      </c>
      <c r="I8" s="2" t="s">
        <v>52</v>
      </c>
    </row>
    <row r="9" spans="1:9" x14ac:dyDescent="0.25">
      <c r="A9" s="2" t="s">
        <v>7</v>
      </c>
      <c r="B9" s="2" t="s">
        <v>18</v>
      </c>
      <c r="C9" s="2" t="s">
        <v>60</v>
      </c>
      <c r="D9" s="2" t="s">
        <v>49</v>
      </c>
      <c r="F9" s="2" t="s">
        <v>116</v>
      </c>
      <c r="G9" s="2" t="s">
        <v>100</v>
      </c>
      <c r="H9" s="2" t="s">
        <v>76</v>
      </c>
      <c r="I9" s="2" t="s">
        <v>91</v>
      </c>
    </row>
    <row r="10" spans="1:9" x14ac:dyDescent="0.25">
      <c r="A10" s="2" t="s">
        <v>8</v>
      </c>
      <c r="B10" s="2" t="s">
        <v>19</v>
      </c>
      <c r="C10" s="2" t="s">
        <v>61</v>
      </c>
      <c r="D10" s="2" t="s">
        <v>50</v>
      </c>
      <c r="F10" s="2" t="s">
        <v>117</v>
      </c>
      <c r="G10" s="2" t="s">
        <v>101</v>
      </c>
      <c r="H10" s="2" t="s">
        <v>77</v>
      </c>
      <c r="I10" s="2" t="s">
        <v>92</v>
      </c>
    </row>
    <row r="11" spans="1:9" x14ac:dyDescent="0.25">
      <c r="A11" s="2" t="s">
        <v>9</v>
      </c>
      <c r="B11" s="2" t="s">
        <v>20</v>
      </c>
      <c r="C11" s="2" t="s">
        <v>62</v>
      </c>
      <c r="D11" s="2" t="s">
        <v>51</v>
      </c>
      <c r="F11" s="2" t="s">
        <v>118</v>
      </c>
      <c r="G11" s="2" t="s">
        <v>102</v>
      </c>
      <c r="H11" s="2" t="s">
        <v>78</v>
      </c>
      <c r="I11" s="2" t="s">
        <v>93</v>
      </c>
    </row>
    <row r="12" spans="1:9" x14ac:dyDescent="0.25">
      <c r="A12" s="2" t="s">
        <v>36</v>
      </c>
      <c r="B12" s="2" t="s">
        <v>21</v>
      </c>
      <c r="C12" s="2" t="s">
        <v>63</v>
      </c>
      <c r="D12" s="2" t="s">
        <v>52</v>
      </c>
      <c r="F12" s="2" t="s">
        <v>119</v>
      </c>
      <c r="G12" s="2" t="s">
        <v>103</v>
      </c>
      <c r="H12" s="2" t="s">
        <v>79</v>
      </c>
      <c r="I12" s="2" t="s">
        <v>52</v>
      </c>
    </row>
    <row r="13" spans="1:9" x14ac:dyDescent="0.25">
      <c r="A13" s="2" t="s">
        <v>37</v>
      </c>
      <c r="B13" s="2" t="s">
        <v>22</v>
      </c>
      <c r="C13" s="2" t="s">
        <v>64</v>
      </c>
      <c r="D13" s="2" t="s">
        <v>52</v>
      </c>
      <c r="F13" s="2" t="s">
        <v>120</v>
      </c>
      <c r="G13" s="2" t="s">
        <v>104</v>
      </c>
      <c r="H13" s="2" t="s">
        <v>80</v>
      </c>
      <c r="I13" s="2" t="s">
        <v>52</v>
      </c>
    </row>
    <row r="14" spans="1:9" x14ac:dyDescent="0.25">
      <c r="A14" s="2" t="s">
        <v>38</v>
      </c>
      <c r="B14" s="2" t="s">
        <v>23</v>
      </c>
      <c r="C14" s="2" t="s">
        <v>65</v>
      </c>
      <c r="D14" s="2" t="s">
        <v>52</v>
      </c>
      <c r="F14" s="2" t="s">
        <v>121</v>
      </c>
      <c r="G14" s="2" t="s">
        <v>105</v>
      </c>
      <c r="H14" s="2" t="s">
        <v>81</v>
      </c>
      <c r="I14" s="2" t="s">
        <v>52</v>
      </c>
    </row>
    <row r="15" spans="1:9" x14ac:dyDescent="0.25">
      <c r="A15" s="2" t="s">
        <v>39</v>
      </c>
      <c r="B15" s="2" t="s">
        <v>24</v>
      </c>
      <c r="C15" s="2" t="s">
        <v>66</v>
      </c>
      <c r="D15" s="2" t="s">
        <v>52</v>
      </c>
      <c r="F15" s="2" t="s">
        <v>122</v>
      </c>
      <c r="G15" s="2" t="s">
        <v>106</v>
      </c>
      <c r="H15" s="2" t="s">
        <v>82</v>
      </c>
      <c r="I15" s="2" t="s">
        <v>52</v>
      </c>
    </row>
    <row r="16" spans="1:9" x14ac:dyDescent="0.25">
      <c r="A16" s="2" t="s">
        <v>40</v>
      </c>
      <c r="B16" s="2" t="s">
        <v>25</v>
      </c>
      <c r="C16" s="2" t="s">
        <v>67</v>
      </c>
      <c r="D16" s="2" t="s">
        <v>52</v>
      </c>
      <c r="F16" s="2" t="s">
        <v>123</v>
      </c>
      <c r="G16" s="2" t="s">
        <v>107</v>
      </c>
      <c r="H16" s="2" t="s">
        <v>83</v>
      </c>
      <c r="I16" s="2" t="s">
        <v>52</v>
      </c>
    </row>
    <row r="17" spans="1:9" x14ac:dyDescent="0.25">
      <c r="A17" s="2" t="s">
        <v>41</v>
      </c>
      <c r="B17" s="2" t="s">
        <v>26</v>
      </c>
      <c r="C17" s="2" t="s">
        <v>68</v>
      </c>
      <c r="D17" s="2" t="s">
        <v>52</v>
      </c>
      <c r="F17" s="2" t="s">
        <v>124</v>
      </c>
      <c r="G17" s="2" t="s">
        <v>108</v>
      </c>
      <c r="H17" s="2" t="s">
        <v>84</v>
      </c>
      <c r="I17" s="2" t="s">
        <v>52</v>
      </c>
    </row>
    <row r="18" spans="1:9" x14ac:dyDescent="0.25">
      <c r="A18" s="2" t="s">
        <v>42</v>
      </c>
      <c r="B18" s="2" t="s">
        <v>27</v>
      </c>
      <c r="C18" s="2" t="s">
        <v>69</v>
      </c>
      <c r="D18" s="2" t="s">
        <v>52</v>
      </c>
      <c r="F18" s="2" t="s">
        <v>125</v>
      </c>
      <c r="G18" s="2" t="s">
        <v>109</v>
      </c>
      <c r="H18" s="2" t="s">
        <v>85</v>
      </c>
      <c r="I18" s="2" t="s">
        <v>52</v>
      </c>
    </row>
    <row r="19" spans="1:9" ht="15.75" thickBot="1" x14ac:dyDescent="0.3"/>
    <row r="20" spans="1:9" ht="15.75" thickBot="1" x14ac:dyDescent="0.3">
      <c r="A20" s="4" t="s">
        <v>129</v>
      </c>
      <c r="B20" s="4"/>
      <c r="C20" s="4"/>
      <c r="D20" s="4"/>
      <c r="F20" s="4" t="s">
        <v>128</v>
      </c>
      <c r="G20" s="4"/>
      <c r="H20" s="4"/>
      <c r="I20" s="4"/>
    </row>
    <row r="21" spans="1:9" x14ac:dyDescent="0.25">
      <c r="A21" s="2" t="s">
        <v>10</v>
      </c>
      <c r="B21" s="2" t="s">
        <v>11</v>
      </c>
      <c r="C21" s="2" t="s">
        <v>53</v>
      </c>
      <c r="D21" s="2" t="s">
        <v>0</v>
      </c>
      <c r="F21" s="2" t="s">
        <v>10</v>
      </c>
      <c r="G21" s="2" t="s">
        <v>11</v>
      </c>
      <c r="H21" s="2" t="s">
        <v>53</v>
      </c>
      <c r="I21" s="2" t="s">
        <v>0</v>
      </c>
    </row>
    <row r="22" spans="1:9" x14ac:dyDescent="0.25">
      <c r="A22" s="2" t="s">
        <v>130</v>
      </c>
      <c r="B22" s="2" t="s">
        <v>162</v>
      </c>
      <c r="C22" s="2" t="s">
        <v>138</v>
      </c>
      <c r="D22" s="2" t="s">
        <v>154</v>
      </c>
      <c r="F22" s="2" t="s">
        <v>226</v>
      </c>
      <c r="G22" s="2" t="s">
        <v>178</v>
      </c>
      <c r="H22" s="2" t="s">
        <v>194</v>
      </c>
      <c r="I22" s="2" t="s">
        <v>210</v>
      </c>
    </row>
    <row r="23" spans="1:9" x14ac:dyDescent="0.25">
      <c r="A23" s="2" t="s">
        <v>131</v>
      </c>
      <c r="B23" s="2" t="s">
        <v>163</v>
      </c>
      <c r="C23" s="2" t="s">
        <v>139</v>
      </c>
      <c r="D23" s="2" t="s">
        <v>155</v>
      </c>
      <c r="F23" s="2" t="s">
        <v>227</v>
      </c>
      <c r="G23" s="2" t="s">
        <v>179</v>
      </c>
      <c r="H23" s="2" t="s">
        <v>195</v>
      </c>
      <c r="I23" s="2" t="s">
        <v>211</v>
      </c>
    </row>
    <row r="24" spans="1:9" x14ac:dyDescent="0.25">
      <c r="A24" s="2" t="s">
        <v>132</v>
      </c>
      <c r="B24" s="2" t="s">
        <v>164</v>
      </c>
      <c r="C24" s="2" t="s">
        <v>140</v>
      </c>
      <c r="D24" s="2" t="s">
        <v>156</v>
      </c>
      <c r="F24" s="2" t="s">
        <v>228</v>
      </c>
      <c r="G24" s="2" t="s">
        <v>180</v>
      </c>
      <c r="H24" s="2" t="s">
        <v>196</v>
      </c>
      <c r="I24" s="2" t="s">
        <v>212</v>
      </c>
    </row>
    <row r="25" spans="1:9" x14ac:dyDescent="0.25">
      <c r="A25" s="2" t="s">
        <v>133</v>
      </c>
      <c r="B25" s="2" t="s">
        <v>165</v>
      </c>
      <c r="C25" s="2" t="s">
        <v>141</v>
      </c>
      <c r="D25" s="2" t="s">
        <v>157</v>
      </c>
      <c r="F25" s="2" t="s">
        <v>229</v>
      </c>
      <c r="G25" s="2" t="s">
        <v>181</v>
      </c>
      <c r="H25" s="2" t="s">
        <v>197</v>
      </c>
      <c r="I25" s="2" t="s">
        <v>213</v>
      </c>
    </row>
    <row r="26" spans="1:9" x14ac:dyDescent="0.25">
      <c r="A26" s="2" t="s">
        <v>134</v>
      </c>
      <c r="B26" s="2" t="s">
        <v>166</v>
      </c>
      <c r="C26" s="2" t="s">
        <v>142</v>
      </c>
      <c r="D26" s="2" t="s">
        <v>158</v>
      </c>
      <c r="F26" s="2" t="s">
        <v>230</v>
      </c>
      <c r="G26" s="2" t="s">
        <v>182</v>
      </c>
      <c r="H26" s="2" t="s">
        <v>198</v>
      </c>
      <c r="I26" s="2" t="s">
        <v>214</v>
      </c>
    </row>
    <row r="27" spans="1:9" x14ac:dyDescent="0.25">
      <c r="A27" s="2" t="s">
        <v>135</v>
      </c>
      <c r="B27" s="2" t="s">
        <v>167</v>
      </c>
      <c r="C27" s="2" t="s">
        <v>143</v>
      </c>
      <c r="D27" s="2" t="s">
        <v>159</v>
      </c>
      <c r="F27" s="2" t="s">
        <v>231</v>
      </c>
      <c r="G27" s="2" t="s">
        <v>183</v>
      </c>
      <c r="H27" s="2" t="s">
        <v>199</v>
      </c>
      <c r="I27" s="2" t="s">
        <v>215</v>
      </c>
    </row>
    <row r="28" spans="1:9" x14ac:dyDescent="0.25">
      <c r="A28" s="2" t="s">
        <v>136</v>
      </c>
      <c r="B28" s="2" t="s">
        <v>168</v>
      </c>
      <c r="C28" s="2" t="s">
        <v>144</v>
      </c>
      <c r="D28" s="2" t="s">
        <v>160</v>
      </c>
      <c r="F28" s="2" t="s">
        <v>232</v>
      </c>
      <c r="G28" s="2" t="s">
        <v>184</v>
      </c>
      <c r="H28" s="2" t="s">
        <v>200</v>
      </c>
      <c r="I28" s="2" t="s">
        <v>216</v>
      </c>
    </row>
    <row r="29" spans="1:9" x14ac:dyDescent="0.25">
      <c r="A29" s="2" t="s">
        <v>137</v>
      </c>
      <c r="B29" s="2" t="s">
        <v>169</v>
      </c>
      <c r="C29" s="2" t="s">
        <v>145</v>
      </c>
      <c r="D29" s="2" t="s">
        <v>161</v>
      </c>
      <c r="F29" s="2" t="s">
        <v>233</v>
      </c>
      <c r="G29" s="2" t="s">
        <v>185</v>
      </c>
      <c r="H29" s="2" t="s">
        <v>201</v>
      </c>
      <c r="I29" s="2" t="s">
        <v>217</v>
      </c>
    </row>
    <row r="30" spans="1:9" x14ac:dyDescent="0.25">
      <c r="A30" s="2" t="s">
        <v>28</v>
      </c>
      <c r="B30" s="2" t="s">
        <v>170</v>
      </c>
      <c r="C30" s="2" t="s">
        <v>146</v>
      </c>
      <c r="D30" s="2" t="s">
        <v>52</v>
      </c>
      <c r="F30" s="2" t="s">
        <v>234</v>
      </c>
      <c r="G30" s="2" t="s">
        <v>186</v>
      </c>
      <c r="H30" s="2" t="s">
        <v>202</v>
      </c>
      <c r="I30" s="2" t="s">
        <v>218</v>
      </c>
    </row>
    <row r="31" spans="1:9" x14ac:dyDescent="0.25">
      <c r="A31" s="2" t="s">
        <v>29</v>
      </c>
      <c r="B31" s="2" t="s">
        <v>171</v>
      </c>
      <c r="C31" s="2" t="s">
        <v>147</v>
      </c>
      <c r="D31" s="2" t="s">
        <v>52</v>
      </c>
      <c r="F31" s="2" t="s">
        <v>235</v>
      </c>
      <c r="G31" s="2" t="s">
        <v>187</v>
      </c>
      <c r="H31" s="2" t="s">
        <v>203</v>
      </c>
      <c r="I31" s="2" t="s">
        <v>219</v>
      </c>
    </row>
    <row r="32" spans="1:9" x14ac:dyDescent="0.25">
      <c r="A32" s="2" t="s">
        <v>30</v>
      </c>
      <c r="B32" s="2" t="s">
        <v>172</v>
      </c>
      <c r="C32" s="2" t="s">
        <v>148</v>
      </c>
      <c r="D32" s="2" t="s">
        <v>52</v>
      </c>
      <c r="F32" s="2" t="s">
        <v>236</v>
      </c>
      <c r="G32" s="2" t="s">
        <v>188</v>
      </c>
      <c r="H32" s="2" t="s">
        <v>204</v>
      </c>
      <c r="I32" s="2" t="s">
        <v>220</v>
      </c>
    </row>
    <row r="33" spans="1:9" x14ac:dyDescent="0.25">
      <c r="A33" s="2" t="s">
        <v>31</v>
      </c>
      <c r="B33" s="2" t="s">
        <v>173</v>
      </c>
      <c r="C33" s="2" t="s">
        <v>149</v>
      </c>
      <c r="D33" s="2" t="s">
        <v>52</v>
      </c>
      <c r="F33" s="2" t="s">
        <v>237</v>
      </c>
      <c r="G33" s="2" t="s">
        <v>189</v>
      </c>
      <c r="H33" s="2" t="s">
        <v>205</v>
      </c>
      <c r="I33" s="2" t="s">
        <v>221</v>
      </c>
    </row>
    <row r="34" spans="1:9" x14ac:dyDescent="0.25">
      <c r="A34" s="2" t="s">
        <v>32</v>
      </c>
      <c r="B34" s="2" t="s">
        <v>174</v>
      </c>
      <c r="C34" s="2" t="s">
        <v>150</v>
      </c>
      <c r="D34" s="2" t="s">
        <v>52</v>
      </c>
      <c r="F34" s="2" t="s">
        <v>238</v>
      </c>
      <c r="G34" s="2" t="s">
        <v>190</v>
      </c>
      <c r="H34" s="2" t="s">
        <v>206</v>
      </c>
      <c r="I34" s="2" t="s">
        <v>222</v>
      </c>
    </row>
    <row r="35" spans="1:9" x14ac:dyDescent="0.25">
      <c r="A35" s="2" t="s">
        <v>33</v>
      </c>
      <c r="B35" s="2" t="s">
        <v>175</v>
      </c>
      <c r="C35" s="2" t="s">
        <v>151</v>
      </c>
      <c r="D35" s="2" t="s">
        <v>52</v>
      </c>
      <c r="F35" s="2" t="s">
        <v>239</v>
      </c>
      <c r="G35" s="2" t="s">
        <v>191</v>
      </c>
      <c r="H35" s="2" t="s">
        <v>207</v>
      </c>
      <c r="I35" s="2" t="s">
        <v>223</v>
      </c>
    </row>
    <row r="36" spans="1:9" x14ac:dyDescent="0.25">
      <c r="A36" s="2" t="s">
        <v>34</v>
      </c>
      <c r="B36" s="2" t="s">
        <v>176</v>
      </c>
      <c r="C36" s="2" t="s">
        <v>152</v>
      </c>
      <c r="D36" s="2" t="s">
        <v>52</v>
      </c>
      <c r="F36" s="2" t="s">
        <v>240</v>
      </c>
      <c r="G36" s="2" t="s">
        <v>192</v>
      </c>
      <c r="H36" s="2" t="s">
        <v>208</v>
      </c>
      <c r="I36" s="2" t="s">
        <v>224</v>
      </c>
    </row>
    <row r="37" spans="1:9" x14ac:dyDescent="0.25">
      <c r="A37" s="2" t="s">
        <v>35</v>
      </c>
      <c r="B37" s="2" t="s">
        <v>177</v>
      </c>
      <c r="C37" s="2" t="s">
        <v>153</v>
      </c>
      <c r="D37" s="2" t="s">
        <v>52</v>
      </c>
      <c r="F37" s="2" t="s">
        <v>241</v>
      </c>
      <c r="G37" s="2" t="s">
        <v>193</v>
      </c>
      <c r="H37" s="2" t="s">
        <v>209</v>
      </c>
      <c r="I37" s="2" t="s">
        <v>225</v>
      </c>
    </row>
  </sheetData>
  <mergeCells count="4">
    <mergeCell ref="A1:D1"/>
    <mergeCell ref="F1:I1"/>
    <mergeCell ref="A20:D20"/>
    <mergeCell ref="F20:I20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95EFA-86F2-45C7-8EA9-6C33984E31A6}">
  <dimension ref="A1:I450"/>
  <sheetViews>
    <sheetView zoomScaleNormal="100" workbookViewId="0">
      <selection activeCell="I2" sqref="H2:I2"/>
    </sheetView>
  </sheetViews>
  <sheetFormatPr defaultRowHeight="15" x14ac:dyDescent="0.25"/>
  <cols>
    <col min="1" max="1" width="23" style="1" bestFit="1" customWidth="1"/>
    <col min="2" max="2" width="25.28515625" style="1" bestFit="1" customWidth="1"/>
    <col min="3" max="3" width="18.28515625" style="1" bestFit="1" customWidth="1"/>
    <col min="4" max="4" width="43.42578125" style="1" bestFit="1" customWidth="1"/>
    <col min="5" max="5" width="9.140625" style="1"/>
    <col min="6" max="6" width="23" style="1" bestFit="1" customWidth="1"/>
    <col min="7" max="7" width="25.28515625" style="1" bestFit="1" customWidth="1"/>
    <col min="8" max="8" width="18.28515625" style="1" bestFit="1" customWidth="1"/>
    <col min="9" max="9" width="29.42578125" style="1" bestFit="1" customWidth="1"/>
    <col min="10" max="16384" width="9.140625" style="1"/>
  </cols>
  <sheetData>
    <row r="1" spans="1:9" x14ac:dyDescent="0.25">
      <c r="A1" s="5" t="s">
        <v>243</v>
      </c>
      <c r="B1" s="5"/>
      <c r="C1" s="5"/>
      <c r="D1" s="5"/>
      <c r="E1" s="2"/>
      <c r="F1" s="5" t="s">
        <v>244</v>
      </c>
      <c r="G1" s="5"/>
      <c r="H1" s="5"/>
      <c r="I1" s="5"/>
    </row>
    <row r="2" spans="1:9" x14ac:dyDescent="0.25">
      <c r="A2" s="2" t="s">
        <v>242</v>
      </c>
      <c r="B2" s="2" t="s">
        <v>53</v>
      </c>
      <c r="C2" s="2" t="s">
        <v>245</v>
      </c>
      <c r="D2" s="2" t="s">
        <v>0</v>
      </c>
      <c r="E2" s="2"/>
      <c r="F2" s="2" t="s">
        <v>242</v>
      </c>
      <c r="G2" s="2" t="s">
        <v>53</v>
      </c>
      <c r="H2" s="2" t="s">
        <v>245</v>
      </c>
      <c r="I2" s="2" t="s">
        <v>0</v>
      </c>
    </row>
    <row r="3" spans="1:9" x14ac:dyDescent="0.25">
      <c r="A3" s="1">
        <v>65</v>
      </c>
      <c r="B3" s="1" t="str">
        <f>"P"&amp;DEC2HEX(A3+65536-$A$3, 5)</f>
        <v>P10000</v>
      </c>
      <c r="C3" s="1" t="str">
        <f>IF(RIGHT(B3,1)="0",LEFT(B3,5)," ")</f>
        <v>P1000</v>
      </c>
      <c r="D3" s="1" t="s">
        <v>246</v>
      </c>
      <c r="F3" s="1">
        <v>1065</v>
      </c>
      <c r="G3" s="1" t="str">
        <f>"P"&amp;DEC2HEX(F3+65536+4096-$F$3, 5)</f>
        <v>P11000</v>
      </c>
      <c r="H3" s="1" t="str">
        <f>IF(RIGHT(G3,1)="0",LEFT(G3,5)," ")</f>
        <v>P1100</v>
      </c>
      <c r="I3" s="1" t="s">
        <v>259</v>
      </c>
    </row>
    <row r="4" spans="1:9" x14ac:dyDescent="0.25">
      <c r="A4" s="1">
        <v>66</v>
      </c>
      <c r="B4" s="1" t="str">
        <f t="shared" ref="B4:B67" si="0">"P"&amp;DEC2HEX(A4+65536-$A$3, 5)</f>
        <v>P10001</v>
      </c>
      <c r="C4" s="1" t="str">
        <f t="shared" ref="C4:C67" si="1">IF(RIGHT(B4,1)="0",LEFT(B4,5)," ")</f>
        <v xml:space="preserve"> </v>
      </c>
      <c r="D4" s="1" t="s">
        <v>247</v>
      </c>
      <c r="F4" s="1">
        <v>1066</v>
      </c>
      <c r="G4" s="1" t="str">
        <f t="shared" ref="G4:G67" si="2">"P"&amp;DEC2HEX(F4+65536+4096-$F$3, 5)</f>
        <v>P11001</v>
      </c>
      <c r="H4" s="1" t="str">
        <f t="shared" ref="H4:H67" si="3">IF(RIGHT(G4,1)="0",LEFT(G4,5)," ")</f>
        <v xml:space="preserve"> </v>
      </c>
      <c r="I4" s="1" t="s">
        <v>260</v>
      </c>
    </row>
    <row r="5" spans="1:9" x14ac:dyDescent="0.25">
      <c r="A5" s="1">
        <v>67</v>
      </c>
      <c r="B5" s="1" t="str">
        <f t="shared" si="0"/>
        <v>P10002</v>
      </c>
      <c r="C5" s="1" t="str">
        <f t="shared" si="1"/>
        <v xml:space="preserve"> </v>
      </c>
      <c r="D5" s="1" t="s">
        <v>248</v>
      </c>
      <c r="F5" s="1">
        <v>1067</v>
      </c>
      <c r="G5" s="1" t="str">
        <f t="shared" si="2"/>
        <v>P11002</v>
      </c>
      <c r="H5" s="1" t="str">
        <f t="shared" si="3"/>
        <v xml:space="preserve"> </v>
      </c>
      <c r="I5" s="1" t="s">
        <v>261</v>
      </c>
    </row>
    <row r="6" spans="1:9" x14ac:dyDescent="0.25">
      <c r="A6" s="1">
        <v>68</v>
      </c>
      <c r="B6" s="1" t="str">
        <f t="shared" si="0"/>
        <v>P10003</v>
      </c>
      <c r="C6" s="1" t="str">
        <f t="shared" si="1"/>
        <v xml:space="preserve"> </v>
      </c>
      <c r="D6" s="1" t="s">
        <v>249</v>
      </c>
      <c r="F6" s="1">
        <v>1068</v>
      </c>
      <c r="G6" s="1" t="str">
        <f t="shared" si="2"/>
        <v>P11003</v>
      </c>
      <c r="H6" s="1" t="str">
        <f t="shared" si="3"/>
        <v xml:space="preserve"> </v>
      </c>
      <c r="I6" s="1" t="s">
        <v>262</v>
      </c>
    </row>
    <row r="7" spans="1:9" x14ac:dyDescent="0.25">
      <c r="A7" s="1">
        <v>69</v>
      </c>
      <c r="B7" s="1" t="str">
        <f t="shared" si="0"/>
        <v>P10004</v>
      </c>
      <c r="C7" s="1" t="str">
        <f t="shared" si="1"/>
        <v xml:space="preserve"> </v>
      </c>
      <c r="D7" s="1" t="s">
        <v>250</v>
      </c>
      <c r="F7" s="1">
        <v>1069</v>
      </c>
      <c r="G7" s="1" t="str">
        <f t="shared" si="2"/>
        <v>P11004</v>
      </c>
      <c r="H7" s="1" t="str">
        <f t="shared" si="3"/>
        <v xml:space="preserve"> </v>
      </c>
      <c r="I7" s="1" t="s">
        <v>263</v>
      </c>
    </row>
    <row r="8" spans="1:9" x14ac:dyDescent="0.25">
      <c r="A8" s="1">
        <v>70</v>
      </c>
      <c r="B8" s="1" t="str">
        <f t="shared" si="0"/>
        <v>P10005</v>
      </c>
      <c r="C8" s="1" t="str">
        <f t="shared" si="1"/>
        <v xml:space="preserve"> </v>
      </c>
      <c r="D8" s="1" t="s">
        <v>251</v>
      </c>
      <c r="F8" s="1">
        <v>1070</v>
      </c>
      <c r="G8" s="1" t="str">
        <f t="shared" si="2"/>
        <v>P11005</v>
      </c>
      <c r="H8" s="1" t="str">
        <f t="shared" si="3"/>
        <v xml:space="preserve"> </v>
      </c>
      <c r="I8" s="1" t="s">
        <v>264</v>
      </c>
    </row>
    <row r="9" spans="1:9" x14ac:dyDescent="0.25">
      <c r="A9" s="1">
        <v>71</v>
      </c>
      <c r="B9" s="1" t="str">
        <f t="shared" si="0"/>
        <v>P10006</v>
      </c>
      <c r="C9" s="1" t="str">
        <f t="shared" si="1"/>
        <v xml:space="preserve"> </v>
      </c>
      <c r="D9" s="1" t="s">
        <v>252</v>
      </c>
      <c r="F9" s="1">
        <v>1071</v>
      </c>
      <c r="G9" s="1" t="str">
        <f t="shared" si="2"/>
        <v>P11006</v>
      </c>
      <c r="H9" s="1" t="str">
        <f t="shared" si="3"/>
        <v xml:space="preserve"> </v>
      </c>
    </row>
    <row r="10" spans="1:9" x14ac:dyDescent="0.25">
      <c r="A10" s="1">
        <v>72</v>
      </c>
      <c r="B10" s="1" t="str">
        <f t="shared" si="0"/>
        <v>P10007</v>
      </c>
      <c r="C10" s="1" t="str">
        <f t="shared" si="1"/>
        <v xml:space="preserve"> </v>
      </c>
      <c r="D10" s="1" t="s">
        <v>253</v>
      </c>
      <c r="F10" s="1">
        <v>1072</v>
      </c>
      <c r="G10" s="1" t="str">
        <f t="shared" si="2"/>
        <v>P11007</v>
      </c>
      <c r="H10" s="1" t="str">
        <f t="shared" si="3"/>
        <v xml:space="preserve"> </v>
      </c>
    </row>
    <row r="11" spans="1:9" x14ac:dyDescent="0.25">
      <c r="A11" s="1">
        <v>73</v>
      </c>
      <c r="B11" s="1" t="str">
        <f t="shared" si="0"/>
        <v>P10008</v>
      </c>
      <c r="C11" s="1" t="str">
        <f t="shared" si="1"/>
        <v xml:space="preserve"> </v>
      </c>
      <c r="D11" s="1" t="s">
        <v>254</v>
      </c>
      <c r="F11" s="1">
        <v>1073</v>
      </c>
      <c r="G11" s="1" t="str">
        <f t="shared" si="2"/>
        <v>P11008</v>
      </c>
      <c r="H11" s="1" t="str">
        <f t="shared" si="3"/>
        <v xml:space="preserve"> </v>
      </c>
    </row>
    <row r="12" spans="1:9" x14ac:dyDescent="0.25">
      <c r="A12" s="1">
        <v>74</v>
      </c>
      <c r="B12" s="1" t="str">
        <f t="shared" si="0"/>
        <v>P10009</v>
      </c>
      <c r="C12" s="1" t="str">
        <f t="shared" si="1"/>
        <v xml:space="preserve"> </v>
      </c>
      <c r="D12" s="1" t="s">
        <v>255</v>
      </c>
      <c r="F12" s="1">
        <v>1074</v>
      </c>
      <c r="G12" s="1" t="str">
        <f t="shared" si="2"/>
        <v>P11009</v>
      </c>
      <c r="H12" s="1" t="str">
        <f t="shared" si="3"/>
        <v xml:space="preserve"> </v>
      </c>
    </row>
    <row r="13" spans="1:9" x14ac:dyDescent="0.25">
      <c r="A13" s="1">
        <v>75</v>
      </c>
      <c r="B13" s="1" t="str">
        <f t="shared" si="0"/>
        <v>P1000A</v>
      </c>
      <c r="C13" s="1" t="str">
        <f t="shared" si="1"/>
        <v xml:space="preserve"> </v>
      </c>
      <c r="D13" s="1" t="s">
        <v>256</v>
      </c>
      <c r="F13" s="1">
        <v>1075</v>
      </c>
      <c r="G13" s="1" t="str">
        <f t="shared" si="2"/>
        <v>P1100A</v>
      </c>
      <c r="H13" s="1" t="str">
        <f t="shared" si="3"/>
        <v xml:space="preserve"> </v>
      </c>
    </row>
    <row r="14" spans="1:9" x14ac:dyDescent="0.25">
      <c r="A14" s="1">
        <v>76</v>
      </c>
      <c r="B14" s="1" t="str">
        <f t="shared" si="0"/>
        <v>P1000B</v>
      </c>
      <c r="C14" s="1" t="str">
        <f t="shared" si="1"/>
        <v xml:space="preserve"> </v>
      </c>
      <c r="D14" s="1" t="s">
        <v>257</v>
      </c>
      <c r="F14" s="1">
        <v>1076</v>
      </c>
      <c r="G14" s="1" t="str">
        <f t="shared" si="2"/>
        <v>P1100B</v>
      </c>
      <c r="H14" s="1" t="str">
        <f t="shared" si="3"/>
        <v xml:space="preserve"> </v>
      </c>
    </row>
    <row r="15" spans="1:9" x14ac:dyDescent="0.25">
      <c r="A15" s="1">
        <v>77</v>
      </c>
      <c r="B15" s="1" t="str">
        <f t="shared" si="0"/>
        <v>P1000C</v>
      </c>
      <c r="C15" s="1" t="str">
        <f t="shared" si="1"/>
        <v xml:space="preserve"> </v>
      </c>
      <c r="D15" s="1" t="s">
        <v>258</v>
      </c>
      <c r="F15" s="1">
        <v>1077</v>
      </c>
      <c r="G15" s="1" t="str">
        <f t="shared" si="2"/>
        <v>P1100C</v>
      </c>
      <c r="H15" s="1" t="str">
        <f t="shared" si="3"/>
        <v xml:space="preserve"> </v>
      </c>
    </row>
    <row r="16" spans="1:9" x14ac:dyDescent="0.25">
      <c r="A16" s="1">
        <v>78</v>
      </c>
      <c r="B16" s="1" t="str">
        <f t="shared" si="0"/>
        <v>P1000D</v>
      </c>
      <c r="C16" s="1" t="str">
        <f t="shared" si="1"/>
        <v xml:space="preserve"> </v>
      </c>
      <c r="F16" s="1">
        <v>1078</v>
      </c>
      <c r="G16" s="1" t="str">
        <f t="shared" si="2"/>
        <v>P1100D</v>
      </c>
      <c r="H16" s="1" t="str">
        <f t="shared" si="3"/>
        <v xml:space="preserve"> </v>
      </c>
    </row>
    <row r="17" spans="1:9" x14ac:dyDescent="0.25">
      <c r="A17" s="1">
        <v>79</v>
      </c>
      <c r="B17" s="1" t="str">
        <f t="shared" si="0"/>
        <v>P1000E</v>
      </c>
      <c r="C17" s="1" t="str">
        <f t="shared" si="1"/>
        <v xml:space="preserve"> </v>
      </c>
      <c r="F17" s="1">
        <v>1079</v>
      </c>
      <c r="G17" s="1" t="str">
        <f t="shared" si="2"/>
        <v>P1100E</v>
      </c>
      <c r="H17" s="1" t="str">
        <f t="shared" si="3"/>
        <v xml:space="preserve"> </v>
      </c>
    </row>
    <row r="18" spans="1:9" x14ac:dyDescent="0.25">
      <c r="A18" s="1">
        <v>80</v>
      </c>
      <c r="B18" s="1" t="str">
        <f t="shared" si="0"/>
        <v>P1000F</v>
      </c>
      <c r="C18" s="1" t="str">
        <f t="shared" si="1"/>
        <v xml:space="preserve"> </v>
      </c>
      <c r="F18" s="1">
        <v>1080</v>
      </c>
      <c r="G18" s="1" t="str">
        <f t="shared" si="2"/>
        <v>P1100F</v>
      </c>
      <c r="H18" s="1" t="str">
        <f t="shared" si="3"/>
        <v xml:space="preserve"> </v>
      </c>
    </row>
    <row r="19" spans="1:9" x14ac:dyDescent="0.25">
      <c r="A19" s="1">
        <v>81</v>
      </c>
      <c r="B19" s="1" t="str">
        <f t="shared" si="0"/>
        <v>P10010</v>
      </c>
      <c r="C19" s="1" t="str">
        <f t="shared" si="1"/>
        <v>P1001</v>
      </c>
      <c r="D19" s="2" t="s">
        <v>266</v>
      </c>
      <c r="F19" s="1">
        <v>1081</v>
      </c>
      <c r="G19" s="1" t="str">
        <f t="shared" si="2"/>
        <v>P11010</v>
      </c>
      <c r="H19" s="1" t="str">
        <f t="shared" si="3"/>
        <v>P1101</v>
      </c>
      <c r="I19" s="2" t="s">
        <v>268</v>
      </c>
    </row>
    <row r="20" spans="1:9" x14ac:dyDescent="0.25">
      <c r="A20" s="1">
        <v>82</v>
      </c>
      <c r="B20" s="1" t="str">
        <f t="shared" si="0"/>
        <v>P10011</v>
      </c>
      <c r="C20" s="1" t="str">
        <f t="shared" si="1"/>
        <v xml:space="preserve"> </v>
      </c>
      <c r="D20" s="2" t="s">
        <v>267</v>
      </c>
      <c r="F20" s="1">
        <v>1082</v>
      </c>
      <c r="G20" s="1" t="str">
        <f t="shared" si="2"/>
        <v>P11011</v>
      </c>
      <c r="H20" s="1" t="str">
        <f t="shared" si="3"/>
        <v xml:space="preserve"> </v>
      </c>
      <c r="I20" s="2" t="s">
        <v>269</v>
      </c>
    </row>
    <row r="21" spans="1:9" x14ac:dyDescent="0.25">
      <c r="A21" s="1">
        <v>83</v>
      </c>
      <c r="B21" s="1" t="str">
        <f>"P"&amp;DEC2HEX(A21+65536-$A$3, 5)</f>
        <v>P10012</v>
      </c>
      <c r="C21" s="1" t="str">
        <f t="shared" si="1"/>
        <v xml:space="preserve"> </v>
      </c>
      <c r="D21" s="2" t="s">
        <v>265</v>
      </c>
      <c r="F21" s="1">
        <v>1083</v>
      </c>
      <c r="G21" s="1" t="str">
        <f t="shared" si="2"/>
        <v>P11012</v>
      </c>
      <c r="H21" s="1" t="str">
        <f t="shared" si="3"/>
        <v xml:space="preserve"> </v>
      </c>
      <c r="I21" s="2" t="s">
        <v>270</v>
      </c>
    </row>
    <row r="22" spans="1:9" x14ac:dyDescent="0.25">
      <c r="A22" s="1">
        <v>84</v>
      </c>
      <c r="B22" s="1" t="str">
        <f t="shared" si="0"/>
        <v>P10013</v>
      </c>
      <c r="C22" s="1" t="str">
        <f t="shared" si="1"/>
        <v xml:space="preserve"> </v>
      </c>
      <c r="D22" s="2" t="s">
        <v>280</v>
      </c>
      <c r="F22" s="1">
        <v>1084</v>
      </c>
      <c r="G22" s="1" t="str">
        <f t="shared" si="2"/>
        <v>P11013</v>
      </c>
      <c r="H22" s="1" t="str">
        <f t="shared" si="3"/>
        <v xml:space="preserve"> </v>
      </c>
      <c r="I22" s="2" t="s">
        <v>271</v>
      </c>
    </row>
    <row r="23" spans="1:9" x14ac:dyDescent="0.25">
      <c r="A23" s="1">
        <v>85</v>
      </c>
      <c r="B23" s="1" t="str">
        <f t="shared" si="0"/>
        <v>P10014</v>
      </c>
      <c r="C23" s="1" t="str">
        <f t="shared" si="1"/>
        <v xml:space="preserve"> </v>
      </c>
      <c r="D23" s="2" t="s">
        <v>281</v>
      </c>
      <c r="F23" s="1">
        <v>1085</v>
      </c>
      <c r="G23" s="1" t="str">
        <f t="shared" si="2"/>
        <v>P11014</v>
      </c>
      <c r="H23" s="1" t="str">
        <f t="shared" si="3"/>
        <v xml:space="preserve"> </v>
      </c>
      <c r="I23" s="2"/>
    </row>
    <row r="24" spans="1:9" x14ac:dyDescent="0.25">
      <c r="A24" s="1">
        <v>86</v>
      </c>
      <c r="B24" s="1" t="str">
        <f t="shared" si="0"/>
        <v>P10015</v>
      </c>
      <c r="C24" s="1" t="str">
        <f t="shared" si="1"/>
        <v xml:space="preserve"> </v>
      </c>
      <c r="F24" s="1">
        <v>1086</v>
      </c>
      <c r="G24" s="1" t="str">
        <f t="shared" si="2"/>
        <v>P11015</v>
      </c>
      <c r="H24" s="1" t="str">
        <f t="shared" si="3"/>
        <v xml:space="preserve"> </v>
      </c>
      <c r="I24" s="2"/>
    </row>
    <row r="25" spans="1:9" x14ac:dyDescent="0.25">
      <c r="A25" s="1">
        <v>87</v>
      </c>
      <c r="B25" s="1" t="str">
        <f t="shared" si="0"/>
        <v>P10016</v>
      </c>
      <c r="C25" s="1" t="str">
        <f t="shared" si="1"/>
        <v xml:space="preserve"> </v>
      </c>
      <c r="D25" s="2"/>
      <c r="F25" s="1">
        <v>1087</v>
      </c>
      <c r="G25" s="1" t="str">
        <f t="shared" si="2"/>
        <v>P11016</v>
      </c>
      <c r="H25" s="1" t="str">
        <f t="shared" si="3"/>
        <v xml:space="preserve"> </v>
      </c>
      <c r="I25" s="2"/>
    </row>
    <row r="26" spans="1:9" x14ac:dyDescent="0.25">
      <c r="A26" s="1">
        <v>88</v>
      </c>
      <c r="B26" s="1" t="str">
        <f t="shared" si="0"/>
        <v>P10017</v>
      </c>
      <c r="C26" s="1" t="str">
        <f t="shared" si="1"/>
        <v xml:space="preserve"> </v>
      </c>
      <c r="D26" s="2"/>
      <c r="F26" s="1">
        <v>1088</v>
      </c>
      <c r="G26" s="1" t="str">
        <f t="shared" si="2"/>
        <v>P11017</v>
      </c>
      <c r="H26" s="1" t="str">
        <f t="shared" si="3"/>
        <v xml:space="preserve"> </v>
      </c>
      <c r="I26" s="2"/>
    </row>
    <row r="27" spans="1:9" x14ac:dyDescent="0.25">
      <c r="A27" s="1">
        <v>89</v>
      </c>
      <c r="B27" s="1" t="str">
        <f t="shared" si="0"/>
        <v>P10018</v>
      </c>
      <c r="C27" s="1" t="str">
        <f t="shared" si="1"/>
        <v xml:space="preserve"> </v>
      </c>
      <c r="D27" s="2"/>
      <c r="F27" s="1">
        <v>1089</v>
      </c>
      <c r="G27" s="1" t="str">
        <f t="shared" si="2"/>
        <v>P11018</v>
      </c>
      <c r="H27" s="1" t="str">
        <f t="shared" si="3"/>
        <v xml:space="preserve"> </v>
      </c>
      <c r="I27" s="2"/>
    </row>
    <row r="28" spans="1:9" x14ac:dyDescent="0.25">
      <c r="A28" s="1">
        <v>90</v>
      </c>
      <c r="B28" s="1" t="str">
        <f t="shared" si="0"/>
        <v>P10019</v>
      </c>
      <c r="C28" s="1" t="str">
        <f t="shared" si="1"/>
        <v xml:space="preserve"> </v>
      </c>
      <c r="D28" s="2"/>
      <c r="F28" s="1">
        <v>1090</v>
      </c>
      <c r="G28" s="1" t="str">
        <f t="shared" si="2"/>
        <v>P11019</v>
      </c>
      <c r="H28" s="1" t="str">
        <f t="shared" si="3"/>
        <v xml:space="preserve"> </v>
      </c>
      <c r="I28" s="2"/>
    </row>
    <row r="29" spans="1:9" x14ac:dyDescent="0.25">
      <c r="A29" s="1">
        <v>91</v>
      </c>
      <c r="B29" s="1" t="str">
        <f t="shared" si="0"/>
        <v>P1001A</v>
      </c>
      <c r="C29" s="1" t="str">
        <f t="shared" si="1"/>
        <v xml:space="preserve"> </v>
      </c>
      <c r="D29" s="2"/>
      <c r="F29" s="1">
        <v>1091</v>
      </c>
      <c r="G29" s="1" t="str">
        <f t="shared" si="2"/>
        <v>P1101A</v>
      </c>
      <c r="H29" s="1" t="str">
        <f t="shared" si="3"/>
        <v xml:space="preserve"> </v>
      </c>
      <c r="I29" s="2"/>
    </row>
    <row r="30" spans="1:9" x14ac:dyDescent="0.25">
      <c r="A30" s="1">
        <v>92</v>
      </c>
      <c r="B30" s="1" t="str">
        <f t="shared" si="0"/>
        <v>P1001B</v>
      </c>
      <c r="C30" s="1" t="str">
        <f t="shared" si="1"/>
        <v xml:space="preserve"> </v>
      </c>
      <c r="D30" s="2"/>
      <c r="F30" s="1">
        <v>1092</v>
      </c>
      <c r="G30" s="1" t="str">
        <f t="shared" si="2"/>
        <v>P1101B</v>
      </c>
      <c r="H30" s="1" t="str">
        <f t="shared" si="3"/>
        <v xml:space="preserve"> </v>
      </c>
      <c r="I30" s="2"/>
    </row>
    <row r="31" spans="1:9" x14ac:dyDescent="0.25">
      <c r="A31" s="1">
        <v>93</v>
      </c>
      <c r="B31" s="1" t="str">
        <f>"P"&amp;DEC2HEX(A31+65536-$A$3, 5)</f>
        <v>P1001C</v>
      </c>
      <c r="C31" s="1" t="str">
        <f t="shared" si="1"/>
        <v xml:space="preserve"> </v>
      </c>
      <c r="D31" s="2"/>
      <c r="F31" s="1">
        <v>1093</v>
      </c>
      <c r="G31" s="1" t="str">
        <f t="shared" si="2"/>
        <v>P1101C</v>
      </c>
      <c r="H31" s="1" t="str">
        <f t="shared" si="3"/>
        <v xml:space="preserve"> </v>
      </c>
      <c r="I31" s="2"/>
    </row>
    <row r="32" spans="1:9" x14ac:dyDescent="0.25">
      <c r="A32" s="1">
        <v>94</v>
      </c>
      <c r="B32" s="1" t="str">
        <f t="shared" si="0"/>
        <v>P1001D</v>
      </c>
      <c r="C32" s="1" t="str">
        <f t="shared" si="1"/>
        <v xml:space="preserve"> </v>
      </c>
      <c r="D32" s="2"/>
      <c r="F32" s="1">
        <v>1094</v>
      </c>
      <c r="G32" s="1" t="str">
        <f t="shared" si="2"/>
        <v>P1101D</v>
      </c>
      <c r="H32" s="1" t="str">
        <f t="shared" si="3"/>
        <v xml:space="preserve"> </v>
      </c>
      <c r="I32" s="2"/>
    </row>
    <row r="33" spans="1:9" x14ac:dyDescent="0.25">
      <c r="A33" s="1">
        <v>95</v>
      </c>
      <c r="B33" s="1" t="str">
        <f t="shared" si="0"/>
        <v>P1001E</v>
      </c>
      <c r="C33" s="1" t="str">
        <f t="shared" si="1"/>
        <v xml:space="preserve"> </v>
      </c>
      <c r="D33" s="2"/>
      <c r="F33" s="1">
        <v>1095</v>
      </c>
      <c r="G33" s="1" t="str">
        <f t="shared" si="2"/>
        <v>P1101E</v>
      </c>
      <c r="H33" s="1" t="str">
        <f t="shared" si="3"/>
        <v xml:space="preserve"> </v>
      </c>
      <c r="I33" s="2"/>
    </row>
    <row r="34" spans="1:9" x14ac:dyDescent="0.25">
      <c r="A34" s="1">
        <v>96</v>
      </c>
      <c r="B34" s="1" t="str">
        <f t="shared" si="0"/>
        <v>P1001F</v>
      </c>
      <c r="C34" s="1" t="str">
        <f t="shared" si="1"/>
        <v xml:space="preserve"> </v>
      </c>
      <c r="D34" s="2"/>
      <c r="F34" s="1">
        <v>1096</v>
      </c>
      <c r="G34" s="1" t="str">
        <f t="shared" si="2"/>
        <v>P1101F</v>
      </c>
      <c r="H34" s="1" t="str">
        <f t="shared" si="3"/>
        <v xml:space="preserve"> </v>
      </c>
      <c r="I34" s="2"/>
    </row>
    <row r="35" spans="1:9" x14ac:dyDescent="0.25">
      <c r="A35" s="1">
        <v>97</v>
      </c>
      <c r="B35" s="1" t="str">
        <f t="shared" si="0"/>
        <v>P10020</v>
      </c>
      <c r="C35" s="1" t="str">
        <f t="shared" si="1"/>
        <v>P1002</v>
      </c>
      <c r="D35" s="2" t="s">
        <v>212</v>
      </c>
      <c r="F35" s="1">
        <v>1097</v>
      </c>
      <c r="G35" s="1" t="str">
        <f t="shared" si="2"/>
        <v>P11020</v>
      </c>
      <c r="H35" s="1" t="str">
        <f t="shared" si="3"/>
        <v>P1102</v>
      </c>
      <c r="I35" s="1" t="s">
        <v>156</v>
      </c>
    </row>
    <row r="36" spans="1:9" x14ac:dyDescent="0.25">
      <c r="A36" s="1">
        <v>98</v>
      </c>
      <c r="B36" s="1" t="str">
        <f t="shared" si="0"/>
        <v>P10021</v>
      </c>
      <c r="C36" s="1" t="str">
        <f t="shared" si="1"/>
        <v xml:space="preserve"> </v>
      </c>
      <c r="D36" s="2" t="s">
        <v>213</v>
      </c>
      <c r="F36" s="1">
        <v>1098</v>
      </c>
      <c r="G36" s="1" t="str">
        <f t="shared" si="2"/>
        <v>P11021</v>
      </c>
      <c r="H36" s="1" t="str">
        <f t="shared" si="3"/>
        <v xml:space="preserve"> </v>
      </c>
      <c r="I36" s="1" t="s">
        <v>157</v>
      </c>
    </row>
    <row r="37" spans="1:9" x14ac:dyDescent="0.25">
      <c r="A37" s="1">
        <v>99</v>
      </c>
      <c r="B37" s="1" t="str">
        <f t="shared" si="0"/>
        <v>P10022</v>
      </c>
      <c r="C37" s="1" t="str">
        <f t="shared" si="1"/>
        <v xml:space="preserve"> </v>
      </c>
      <c r="D37" s="2" t="s">
        <v>214</v>
      </c>
      <c r="F37" s="1">
        <v>1099</v>
      </c>
      <c r="G37" s="1" t="str">
        <f t="shared" si="2"/>
        <v>P11022</v>
      </c>
      <c r="H37" s="1" t="str">
        <f t="shared" si="3"/>
        <v xml:space="preserve"> </v>
      </c>
      <c r="I37" s="1" t="s">
        <v>158</v>
      </c>
    </row>
    <row r="38" spans="1:9" x14ac:dyDescent="0.25">
      <c r="A38" s="1">
        <v>100</v>
      </c>
      <c r="B38" s="1" t="str">
        <f t="shared" si="0"/>
        <v>P10023</v>
      </c>
      <c r="C38" s="1" t="str">
        <f t="shared" si="1"/>
        <v xml:space="preserve"> </v>
      </c>
      <c r="D38" s="2" t="s">
        <v>215</v>
      </c>
      <c r="F38" s="1">
        <v>1100</v>
      </c>
      <c r="G38" s="1" t="str">
        <f t="shared" si="2"/>
        <v>P11023</v>
      </c>
      <c r="H38" s="1" t="str">
        <f t="shared" si="3"/>
        <v xml:space="preserve"> </v>
      </c>
      <c r="I38" s="1" t="s">
        <v>159</v>
      </c>
    </row>
    <row r="39" spans="1:9" x14ac:dyDescent="0.25">
      <c r="A39" s="1">
        <v>101</v>
      </c>
      <c r="B39" s="1" t="str">
        <f t="shared" si="0"/>
        <v>P10024</v>
      </c>
      <c r="C39" s="1" t="str">
        <f t="shared" si="1"/>
        <v xml:space="preserve"> </v>
      </c>
      <c r="D39" s="2" t="s">
        <v>211</v>
      </c>
      <c r="F39" s="1">
        <v>1101</v>
      </c>
      <c r="G39" s="1" t="str">
        <f t="shared" si="2"/>
        <v>P11024</v>
      </c>
      <c r="H39" s="1" t="str">
        <f t="shared" si="3"/>
        <v xml:space="preserve"> </v>
      </c>
      <c r="I39" s="1" t="s">
        <v>155</v>
      </c>
    </row>
    <row r="40" spans="1:9" x14ac:dyDescent="0.25">
      <c r="A40" s="1">
        <v>102</v>
      </c>
      <c r="B40" s="1" t="str">
        <f t="shared" si="0"/>
        <v>P10025</v>
      </c>
      <c r="C40" s="1" t="str">
        <f t="shared" si="1"/>
        <v xml:space="preserve"> </v>
      </c>
      <c r="F40" s="1">
        <v>1102</v>
      </c>
      <c r="G40" s="1" t="str">
        <f t="shared" si="2"/>
        <v>P11025</v>
      </c>
      <c r="H40" s="1" t="str">
        <f t="shared" si="3"/>
        <v xml:space="preserve"> </v>
      </c>
    </row>
    <row r="41" spans="1:9" x14ac:dyDescent="0.25">
      <c r="A41" s="1">
        <v>103</v>
      </c>
      <c r="B41" s="1" t="str">
        <f t="shared" si="0"/>
        <v>P10026</v>
      </c>
      <c r="C41" s="1" t="str">
        <f t="shared" si="1"/>
        <v xml:space="preserve"> </v>
      </c>
      <c r="D41" s="3"/>
      <c r="F41" s="1">
        <v>1103</v>
      </c>
      <c r="G41" s="1" t="str">
        <f t="shared" si="2"/>
        <v>P11026</v>
      </c>
      <c r="H41" s="1" t="str">
        <f t="shared" si="3"/>
        <v xml:space="preserve"> </v>
      </c>
    </row>
    <row r="42" spans="1:9" x14ac:dyDescent="0.25">
      <c r="A42" s="1">
        <v>104</v>
      </c>
      <c r="B42" s="1" t="str">
        <f t="shared" si="0"/>
        <v>P10027</v>
      </c>
      <c r="C42" s="1" t="str">
        <f t="shared" si="1"/>
        <v xml:space="preserve"> </v>
      </c>
      <c r="D42" s="3"/>
      <c r="F42" s="1">
        <v>1104</v>
      </c>
      <c r="G42" s="1" t="str">
        <f t="shared" si="2"/>
        <v>P11027</v>
      </c>
      <c r="H42" s="1" t="str">
        <f t="shared" si="3"/>
        <v xml:space="preserve"> </v>
      </c>
    </row>
    <row r="43" spans="1:9" x14ac:dyDescent="0.25">
      <c r="A43" s="1">
        <v>105</v>
      </c>
      <c r="B43" s="1" t="str">
        <f t="shared" si="0"/>
        <v>P10028</v>
      </c>
      <c r="C43" s="1" t="str">
        <f t="shared" si="1"/>
        <v xml:space="preserve"> </v>
      </c>
      <c r="D43" s="3"/>
      <c r="F43" s="1">
        <v>1105</v>
      </c>
      <c r="G43" s="1" t="str">
        <f t="shared" si="2"/>
        <v>P11028</v>
      </c>
      <c r="H43" s="1" t="str">
        <f t="shared" si="3"/>
        <v xml:space="preserve"> </v>
      </c>
    </row>
    <row r="44" spans="1:9" x14ac:dyDescent="0.25">
      <c r="A44" s="1">
        <v>106</v>
      </c>
      <c r="B44" s="1" t="str">
        <f t="shared" si="0"/>
        <v>P10029</v>
      </c>
      <c r="C44" s="1" t="str">
        <f t="shared" si="1"/>
        <v xml:space="preserve"> </v>
      </c>
      <c r="D44" s="3"/>
      <c r="F44" s="1">
        <v>1106</v>
      </c>
      <c r="G44" s="1" t="str">
        <f t="shared" si="2"/>
        <v>P11029</v>
      </c>
      <c r="H44" s="1" t="str">
        <f t="shared" si="3"/>
        <v xml:space="preserve"> </v>
      </c>
    </row>
    <row r="45" spans="1:9" x14ac:dyDescent="0.25">
      <c r="A45" s="1">
        <v>107</v>
      </c>
      <c r="B45" s="1" t="str">
        <f t="shared" si="0"/>
        <v>P1002A</v>
      </c>
      <c r="C45" s="1" t="str">
        <f t="shared" si="1"/>
        <v xml:space="preserve"> </v>
      </c>
      <c r="D45" s="3"/>
      <c r="F45" s="1">
        <v>1107</v>
      </c>
      <c r="G45" s="1" t="str">
        <f t="shared" si="2"/>
        <v>P1102A</v>
      </c>
      <c r="H45" s="1" t="str">
        <f t="shared" si="3"/>
        <v xml:space="preserve"> </v>
      </c>
    </row>
    <row r="46" spans="1:9" x14ac:dyDescent="0.25">
      <c r="A46" s="1">
        <v>108</v>
      </c>
      <c r="B46" s="1" t="str">
        <f t="shared" si="0"/>
        <v>P1002B</v>
      </c>
      <c r="C46" s="1" t="str">
        <f t="shared" si="1"/>
        <v xml:space="preserve"> </v>
      </c>
      <c r="D46" s="3"/>
      <c r="F46" s="1">
        <v>1108</v>
      </c>
      <c r="G46" s="1" t="str">
        <f t="shared" si="2"/>
        <v>P1102B</v>
      </c>
      <c r="H46" s="1" t="str">
        <f t="shared" si="3"/>
        <v xml:space="preserve"> </v>
      </c>
    </row>
    <row r="47" spans="1:9" x14ac:dyDescent="0.25">
      <c r="A47" s="1">
        <v>109</v>
      </c>
      <c r="B47" s="1" t="str">
        <f t="shared" si="0"/>
        <v>P1002C</v>
      </c>
      <c r="C47" s="1" t="str">
        <f t="shared" si="1"/>
        <v xml:space="preserve"> </v>
      </c>
      <c r="D47" s="3"/>
      <c r="F47" s="1">
        <v>1109</v>
      </c>
      <c r="G47" s="1" t="str">
        <f t="shared" si="2"/>
        <v>P1102C</v>
      </c>
      <c r="H47" s="1" t="str">
        <f t="shared" si="3"/>
        <v xml:space="preserve"> </v>
      </c>
    </row>
    <row r="48" spans="1:9" x14ac:dyDescent="0.25">
      <c r="A48" s="1">
        <v>110</v>
      </c>
      <c r="B48" s="1" t="str">
        <f t="shared" si="0"/>
        <v>P1002D</v>
      </c>
      <c r="C48" s="1" t="str">
        <f t="shared" si="1"/>
        <v xml:space="preserve"> </v>
      </c>
      <c r="D48" s="3"/>
      <c r="F48" s="1">
        <v>1110</v>
      </c>
      <c r="G48" s="1" t="str">
        <f t="shared" si="2"/>
        <v>P1102D</v>
      </c>
      <c r="H48" s="1" t="str">
        <f t="shared" si="3"/>
        <v xml:space="preserve"> </v>
      </c>
    </row>
    <row r="49" spans="1:9" x14ac:dyDescent="0.25">
      <c r="A49" s="1">
        <v>111</v>
      </c>
      <c r="B49" s="1" t="str">
        <f>"P"&amp;DEC2HEX(A49+65536-$A$3, 5)</f>
        <v>P1002E</v>
      </c>
      <c r="C49" s="1" t="str">
        <f t="shared" si="1"/>
        <v xml:space="preserve"> </v>
      </c>
      <c r="D49" s="3"/>
      <c r="F49" s="1">
        <v>1111</v>
      </c>
      <c r="G49" s="1" t="str">
        <f t="shared" si="2"/>
        <v>P1102E</v>
      </c>
      <c r="H49" s="1" t="str">
        <f t="shared" si="3"/>
        <v xml:space="preserve"> </v>
      </c>
    </row>
    <row r="50" spans="1:9" x14ac:dyDescent="0.25">
      <c r="A50" s="1">
        <v>112</v>
      </c>
      <c r="B50" s="1" t="str">
        <f t="shared" si="0"/>
        <v>P1002F</v>
      </c>
      <c r="C50" s="1" t="str">
        <f t="shared" si="1"/>
        <v xml:space="preserve"> </v>
      </c>
      <c r="D50" s="3"/>
      <c r="F50" s="1">
        <v>1112</v>
      </c>
      <c r="G50" s="1" t="str">
        <f t="shared" si="2"/>
        <v>P1102F</v>
      </c>
      <c r="H50" s="1" t="str">
        <f t="shared" si="3"/>
        <v xml:space="preserve"> </v>
      </c>
    </row>
    <row r="51" spans="1:9" x14ac:dyDescent="0.25">
      <c r="A51" s="1">
        <v>113</v>
      </c>
      <c r="B51" s="1" t="str">
        <f t="shared" si="0"/>
        <v>P10030</v>
      </c>
      <c r="C51" s="1" t="str">
        <f t="shared" si="1"/>
        <v>P1003</v>
      </c>
      <c r="D51" s="1" t="s">
        <v>272</v>
      </c>
      <c r="F51" s="1">
        <v>1113</v>
      </c>
      <c r="G51" s="1" t="str">
        <f t="shared" si="2"/>
        <v>P11030</v>
      </c>
      <c r="H51" s="1" t="str">
        <f t="shared" si="3"/>
        <v>P1103</v>
      </c>
      <c r="I51" s="1" t="s">
        <v>273</v>
      </c>
    </row>
    <row r="52" spans="1:9" x14ac:dyDescent="0.25">
      <c r="A52" s="1">
        <v>114</v>
      </c>
      <c r="B52" s="1" t="str">
        <f t="shared" si="0"/>
        <v>P10031</v>
      </c>
      <c r="C52" s="1" t="str">
        <f t="shared" si="1"/>
        <v xml:space="preserve"> </v>
      </c>
      <c r="D52" s="1" t="s">
        <v>274</v>
      </c>
      <c r="F52" s="1">
        <v>1114</v>
      </c>
      <c r="G52" s="1" t="str">
        <f t="shared" si="2"/>
        <v>P11031</v>
      </c>
      <c r="H52" s="1" t="str">
        <f t="shared" si="3"/>
        <v xml:space="preserve"> </v>
      </c>
    </row>
    <row r="53" spans="1:9" x14ac:dyDescent="0.25">
      <c r="A53" s="1">
        <v>115</v>
      </c>
      <c r="B53" s="1" t="str">
        <f t="shared" si="0"/>
        <v>P10032</v>
      </c>
      <c r="C53" s="1" t="str">
        <f t="shared" si="1"/>
        <v xml:space="preserve"> </v>
      </c>
      <c r="F53" s="1">
        <v>1115</v>
      </c>
      <c r="G53" s="1" t="str">
        <f t="shared" si="2"/>
        <v>P11032</v>
      </c>
      <c r="H53" s="1" t="str">
        <f t="shared" si="3"/>
        <v xml:space="preserve"> </v>
      </c>
    </row>
    <row r="54" spans="1:9" x14ac:dyDescent="0.25">
      <c r="A54" s="1">
        <v>116</v>
      </c>
      <c r="B54" s="1" t="str">
        <f t="shared" si="0"/>
        <v>P10033</v>
      </c>
      <c r="C54" s="1" t="str">
        <f t="shared" si="1"/>
        <v xml:space="preserve"> </v>
      </c>
      <c r="F54" s="1">
        <v>1116</v>
      </c>
      <c r="G54" s="1" t="str">
        <f t="shared" si="2"/>
        <v>P11033</v>
      </c>
      <c r="H54" s="1" t="str">
        <f t="shared" si="3"/>
        <v xml:space="preserve"> </v>
      </c>
    </row>
    <row r="55" spans="1:9" x14ac:dyDescent="0.25">
      <c r="A55" s="1">
        <v>117</v>
      </c>
      <c r="B55" s="1" t="str">
        <f t="shared" si="0"/>
        <v>P10034</v>
      </c>
      <c r="C55" s="1" t="str">
        <f t="shared" si="1"/>
        <v xml:space="preserve"> </v>
      </c>
      <c r="F55" s="1">
        <v>1117</v>
      </c>
      <c r="G55" s="1" t="str">
        <f t="shared" si="2"/>
        <v>P11034</v>
      </c>
      <c r="H55" s="1" t="str">
        <f t="shared" si="3"/>
        <v xml:space="preserve"> </v>
      </c>
    </row>
    <row r="56" spans="1:9" x14ac:dyDescent="0.25">
      <c r="A56" s="1">
        <v>118</v>
      </c>
      <c r="B56" s="1" t="str">
        <f>"P"&amp;DEC2HEX(A56+65536-$A$3, 5)</f>
        <v>P10035</v>
      </c>
      <c r="C56" s="1" t="str">
        <f t="shared" si="1"/>
        <v xml:space="preserve"> </v>
      </c>
      <c r="F56" s="1">
        <v>1118</v>
      </c>
      <c r="G56" s="1" t="str">
        <f t="shared" si="2"/>
        <v>P11035</v>
      </c>
      <c r="H56" s="1" t="str">
        <f t="shared" si="3"/>
        <v xml:space="preserve"> </v>
      </c>
    </row>
    <row r="57" spans="1:9" x14ac:dyDescent="0.25">
      <c r="A57" s="1">
        <v>119</v>
      </c>
      <c r="B57" s="1" t="str">
        <f t="shared" si="0"/>
        <v>P10036</v>
      </c>
      <c r="C57" s="1" t="str">
        <f t="shared" si="1"/>
        <v xml:space="preserve"> </v>
      </c>
      <c r="F57" s="1">
        <v>1119</v>
      </c>
      <c r="G57" s="1" t="str">
        <f t="shared" si="2"/>
        <v>P11036</v>
      </c>
      <c r="H57" s="1" t="str">
        <f t="shared" si="3"/>
        <v xml:space="preserve"> </v>
      </c>
    </row>
    <row r="58" spans="1:9" x14ac:dyDescent="0.25">
      <c r="A58" s="1">
        <v>120</v>
      </c>
      <c r="B58" s="1" t="str">
        <f t="shared" si="0"/>
        <v>P10037</v>
      </c>
      <c r="C58" s="1" t="str">
        <f t="shared" si="1"/>
        <v xml:space="preserve"> </v>
      </c>
      <c r="F58" s="1">
        <v>1120</v>
      </c>
      <c r="G58" s="1" t="str">
        <f t="shared" si="2"/>
        <v>P11037</v>
      </c>
      <c r="H58" s="1" t="str">
        <f t="shared" si="3"/>
        <v xml:space="preserve"> </v>
      </c>
    </row>
    <row r="59" spans="1:9" x14ac:dyDescent="0.25">
      <c r="A59" s="1">
        <v>121</v>
      </c>
      <c r="B59" s="1" t="str">
        <f t="shared" si="0"/>
        <v>P10038</v>
      </c>
      <c r="C59" s="1" t="str">
        <f t="shared" si="1"/>
        <v xml:space="preserve"> </v>
      </c>
      <c r="F59" s="1">
        <v>1121</v>
      </c>
      <c r="G59" s="1" t="str">
        <f t="shared" si="2"/>
        <v>P11038</v>
      </c>
      <c r="H59" s="1" t="str">
        <f t="shared" si="3"/>
        <v xml:space="preserve"> </v>
      </c>
    </row>
    <row r="60" spans="1:9" x14ac:dyDescent="0.25">
      <c r="A60" s="1">
        <v>122</v>
      </c>
      <c r="B60" s="1" t="str">
        <f t="shared" si="0"/>
        <v>P10039</v>
      </c>
      <c r="C60" s="1" t="str">
        <f t="shared" si="1"/>
        <v xml:space="preserve"> </v>
      </c>
      <c r="F60" s="1">
        <v>1122</v>
      </c>
      <c r="G60" s="1" t="str">
        <f t="shared" si="2"/>
        <v>P11039</v>
      </c>
      <c r="H60" s="1" t="str">
        <f t="shared" si="3"/>
        <v xml:space="preserve"> </v>
      </c>
    </row>
    <row r="61" spans="1:9" x14ac:dyDescent="0.25">
      <c r="A61" s="1">
        <v>123</v>
      </c>
      <c r="B61" s="1" t="str">
        <f t="shared" si="0"/>
        <v>P1003A</v>
      </c>
      <c r="C61" s="1" t="str">
        <f t="shared" si="1"/>
        <v xml:space="preserve"> </v>
      </c>
      <c r="F61" s="1">
        <v>1123</v>
      </c>
      <c r="G61" s="1" t="str">
        <f t="shared" si="2"/>
        <v>P1103A</v>
      </c>
      <c r="H61" s="1" t="str">
        <f t="shared" si="3"/>
        <v xml:space="preserve"> </v>
      </c>
    </row>
    <row r="62" spans="1:9" x14ac:dyDescent="0.25">
      <c r="A62" s="1">
        <v>124</v>
      </c>
      <c r="B62" s="1" t="str">
        <f t="shared" si="0"/>
        <v>P1003B</v>
      </c>
      <c r="C62" s="1" t="str">
        <f t="shared" si="1"/>
        <v xml:space="preserve"> </v>
      </c>
      <c r="F62" s="1">
        <v>1124</v>
      </c>
      <c r="G62" s="1" t="str">
        <f t="shared" si="2"/>
        <v>P1103B</v>
      </c>
      <c r="H62" s="1" t="str">
        <f t="shared" si="3"/>
        <v xml:space="preserve"> </v>
      </c>
    </row>
    <row r="63" spans="1:9" x14ac:dyDescent="0.25">
      <c r="A63" s="1">
        <v>125</v>
      </c>
      <c r="B63" s="1" t="str">
        <f t="shared" si="0"/>
        <v>P1003C</v>
      </c>
      <c r="C63" s="1" t="str">
        <f t="shared" si="1"/>
        <v xml:space="preserve"> </v>
      </c>
      <c r="F63" s="1">
        <v>1125</v>
      </c>
      <c r="G63" s="1" t="str">
        <f t="shared" si="2"/>
        <v>P1103C</v>
      </c>
      <c r="H63" s="1" t="str">
        <f t="shared" si="3"/>
        <v xml:space="preserve"> </v>
      </c>
    </row>
    <row r="64" spans="1:9" x14ac:dyDescent="0.25">
      <c r="A64" s="1">
        <v>126</v>
      </c>
      <c r="B64" s="1" t="str">
        <f t="shared" si="0"/>
        <v>P1003D</v>
      </c>
      <c r="C64" s="1" t="str">
        <f t="shared" si="1"/>
        <v xml:space="preserve"> </v>
      </c>
      <c r="F64" s="1">
        <v>1126</v>
      </c>
      <c r="G64" s="1" t="str">
        <f t="shared" si="2"/>
        <v>P1103D</v>
      </c>
      <c r="H64" s="1" t="str">
        <f t="shared" si="3"/>
        <v xml:space="preserve"> </v>
      </c>
    </row>
    <row r="65" spans="1:9" x14ac:dyDescent="0.25">
      <c r="A65" s="1">
        <v>127</v>
      </c>
      <c r="B65" s="1" t="str">
        <f t="shared" si="0"/>
        <v>P1003E</v>
      </c>
      <c r="C65" s="1" t="str">
        <f t="shared" si="1"/>
        <v xml:space="preserve"> </v>
      </c>
      <c r="F65" s="1">
        <v>1127</v>
      </c>
      <c r="G65" s="1" t="str">
        <f t="shared" si="2"/>
        <v>P1103E</v>
      </c>
      <c r="H65" s="1" t="str">
        <f t="shared" si="3"/>
        <v xml:space="preserve"> </v>
      </c>
    </row>
    <row r="66" spans="1:9" x14ac:dyDescent="0.25">
      <c r="A66" s="1">
        <v>128</v>
      </c>
      <c r="B66" s="1" t="str">
        <f t="shared" si="0"/>
        <v>P1003F</v>
      </c>
      <c r="C66" s="1" t="str">
        <f t="shared" si="1"/>
        <v xml:space="preserve"> </v>
      </c>
      <c r="F66" s="1">
        <v>1128</v>
      </c>
      <c r="G66" s="1" t="str">
        <f t="shared" si="2"/>
        <v>P1103F</v>
      </c>
      <c r="H66" s="1" t="str">
        <f t="shared" si="3"/>
        <v xml:space="preserve"> </v>
      </c>
    </row>
    <row r="67" spans="1:9" x14ac:dyDescent="0.25">
      <c r="A67" s="1">
        <v>129</v>
      </c>
      <c r="B67" s="1" t="str">
        <f t="shared" si="0"/>
        <v>P10040</v>
      </c>
      <c r="C67" s="1" t="str">
        <f t="shared" si="1"/>
        <v>P1004</v>
      </c>
      <c r="D67" s="1" t="s">
        <v>291</v>
      </c>
      <c r="F67" s="1">
        <v>1129</v>
      </c>
      <c r="G67" s="1" t="str">
        <f t="shared" si="2"/>
        <v>P11040</v>
      </c>
      <c r="H67" s="1" t="str">
        <f t="shared" si="3"/>
        <v>P1104</v>
      </c>
      <c r="I67" s="1" t="s">
        <v>276</v>
      </c>
    </row>
    <row r="68" spans="1:9" x14ac:dyDescent="0.25">
      <c r="A68" s="1">
        <v>130</v>
      </c>
      <c r="B68" s="1" t="str">
        <f t="shared" ref="B68:B131" si="4">"P"&amp;DEC2HEX(A68+65536-$A$3, 5)</f>
        <v>P10041</v>
      </c>
      <c r="C68" s="1" t="str">
        <f t="shared" ref="C68:C131" si="5">IF(RIGHT(B68,1)="0",LEFT(B68,5)," ")</f>
        <v xml:space="preserve"> </v>
      </c>
      <c r="D68" s="1" t="s">
        <v>292</v>
      </c>
      <c r="F68" s="1">
        <v>1130</v>
      </c>
      <c r="G68" s="1" t="str">
        <f t="shared" ref="G68:G131" si="6">"P"&amp;DEC2HEX(F68+65536+4096-$F$3, 5)</f>
        <v>P11041</v>
      </c>
      <c r="H68" s="1" t="str">
        <f t="shared" ref="H68:H131" si="7">IF(RIGHT(G68,1)="0",LEFT(G68,5)," ")</f>
        <v xml:space="preserve"> </v>
      </c>
      <c r="I68" s="1" t="s">
        <v>277</v>
      </c>
    </row>
    <row r="69" spans="1:9" x14ac:dyDescent="0.25">
      <c r="A69" s="1">
        <v>131</v>
      </c>
      <c r="B69" s="1" t="str">
        <f t="shared" si="4"/>
        <v>P10042</v>
      </c>
      <c r="C69" s="1" t="str">
        <f t="shared" si="5"/>
        <v xml:space="preserve"> </v>
      </c>
      <c r="D69" s="1" t="s">
        <v>293</v>
      </c>
      <c r="F69" s="1">
        <v>1131</v>
      </c>
      <c r="G69" s="1" t="str">
        <f t="shared" si="6"/>
        <v>P11042</v>
      </c>
      <c r="H69" s="1" t="str">
        <f t="shared" si="7"/>
        <v xml:space="preserve"> </v>
      </c>
      <c r="I69" s="1" t="s">
        <v>278</v>
      </c>
    </row>
    <row r="70" spans="1:9" x14ac:dyDescent="0.25">
      <c r="A70" s="1">
        <v>132</v>
      </c>
      <c r="B70" s="1" t="str">
        <f t="shared" si="4"/>
        <v>P10043</v>
      </c>
      <c r="C70" s="1" t="str">
        <f t="shared" si="5"/>
        <v xml:space="preserve"> </v>
      </c>
      <c r="D70" s="1" t="s">
        <v>294</v>
      </c>
      <c r="F70" s="1">
        <v>1132</v>
      </c>
      <c r="G70" s="1" t="str">
        <f t="shared" si="6"/>
        <v>P11043</v>
      </c>
      <c r="H70" s="1" t="str">
        <f t="shared" si="7"/>
        <v xml:space="preserve"> </v>
      </c>
      <c r="I70" s="1" t="s">
        <v>279</v>
      </c>
    </row>
    <row r="71" spans="1:9" x14ac:dyDescent="0.25">
      <c r="A71" s="1">
        <v>133</v>
      </c>
      <c r="B71" s="1" t="str">
        <f t="shared" si="4"/>
        <v>P10044</v>
      </c>
      <c r="C71" s="1" t="str">
        <f t="shared" si="5"/>
        <v xml:space="preserve"> </v>
      </c>
      <c r="D71" s="1" t="s">
        <v>282</v>
      </c>
      <c r="F71" s="1">
        <v>1133</v>
      </c>
      <c r="G71" s="1" t="str">
        <f t="shared" si="6"/>
        <v>P11044</v>
      </c>
      <c r="H71" s="1" t="str">
        <f t="shared" si="7"/>
        <v xml:space="preserve"> </v>
      </c>
      <c r="I71" s="1" t="s">
        <v>287</v>
      </c>
    </row>
    <row r="72" spans="1:9" x14ac:dyDescent="0.25">
      <c r="A72" s="1">
        <v>134</v>
      </c>
      <c r="B72" s="1" t="str">
        <f t="shared" si="4"/>
        <v>P10045</v>
      </c>
      <c r="C72" s="1" t="str">
        <f t="shared" si="5"/>
        <v xml:space="preserve"> </v>
      </c>
      <c r="D72" s="1" t="s">
        <v>283</v>
      </c>
      <c r="F72" s="1">
        <v>1134</v>
      </c>
      <c r="G72" s="1" t="str">
        <f t="shared" si="6"/>
        <v>P11045</v>
      </c>
      <c r="H72" s="1" t="str">
        <f t="shared" si="7"/>
        <v xml:space="preserve"> </v>
      </c>
      <c r="I72" s="1" t="s">
        <v>288</v>
      </c>
    </row>
    <row r="73" spans="1:9" x14ac:dyDescent="0.25">
      <c r="A73" s="1">
        <v>135</v>
      </c>
      <c r="B73" s="1" t="str">
        <f t="shared" si="4"/>
        <v>P10046</v>
      </c>
      <c r="C73" s="1" t="str">
        <f t="shared" si="5"/>
        <v xml:space="preserve"> </v>
      </c>
      <c r="D73" s="1" t="s">
        <v>284</v>
      </c>
      <c r="F73" s="1">
        <v>1135</v>
      </c>
      <c r="G73" s="1" t="str">
        <f t="shared" si="6"/>
        <v>P11046</v>
      </c>
      <c r="H73" s="1" t="str">
        <f t="shared" si="7"/>
        <v xml:space="preserve"> </v>
      </c>
      <c r="I73" s="1" t="s">
        <v>289</v>
      </c>
    </row>
    <row r="74" spans="1:9" x14ac:dyDescent="0.25">
      <c r="A74" s="1">
        <v>136</v>
      </c>
      <c r="B74" s="1" t="str">
        <f>"P"&amp;DEC2HEX(A74+65536-$A$3, 5)</f>
        <v>P10047</v>
      </c>
      <c r="C74" s="1" t="str">
        <f t="shared" si="5"/>
        <v xml:space="preserve"> </v>
      </c>
      <c r="D74" s="1" t="s">
        <v>285</v>
      </c>
      <c r="F74" s="1">
        <v>1136</v>
      </c>
      <c r="G74" s="1" t="str">
        <f t="shared" si="6"/>
        <v>P11047</v>
      </c>
      <c r="H74" s="1" t="str">
        <f t="shared" si="7"/>
        <v xml:space="preserve"> </v>
      </c>
      <c r="I74" s="1" t="s">
        <v>290</v>
      </c>
    </row>
    <row r="75" spans="1:9" x14ac:dyDescent="0.25">
      <c r="A75" s="1">
        <v>137</v>
      </c>
      <c r="B75" s="1" t="str">
        <f t="shared" si="4"/>
        <v>P10048</v>
      </c>
      <c r="C75" s="1" t="str">
        <f t="shared" si="5"/>
        <v xml:space="preserve"> </v>
      </c>
      <c r="F75" s="1">
        <v>1137</v>
      </c>
      <c r="G75" s="1" t="str">
        <f t="shared" si="6"/>
        <v>P11048</v>
      </c>
      <c r="H75" s="1" t="str">
        <f t="shared" si="7"/>
        <v xml:space="preserve"> </v>
      </c>
      <c r="I75" s="1" t="s">
        <v>286</v>
      </c>
    </row>
    <row r="76" spans="1:9" x14ac:dyDescent="0.25">
      <c r="A76" s="1">
        <v>138</v>
      </c>
      <c r="B76" s="1" t="str">
        <f t="shared" si="4"/>
        <v>P10049</v>
      </c>
      <c r="C76" s="1" t="str">
        <f t="shared" si="5"/>
        <v xml:space="preserve"> </v>
      </c>
      <c r="F76" s="1">
        <v>1138</v>
      </c>
      <c r="G76" s="1" t="str">
        <f t="shared" si="6"/>
        <v>P11049</v>
      </c>
      <c r="H76" s="1" t="str">
        <f t="shared" si="7"/>
        <v xml:space="preserve"> </v>
      </c>
    </row>
    <row r="77" spans="1:9" x14ac:dyDescent="0.25">
      <c r="A77" s="1">
        <v>139</v>
      </c>
      <c r="B77" s="1" t="str">
        <f t="shared" si="4"/>
        <v>P1004A</v>
      </c>
      <c r="C77" s="1" t="str">
        <f t="shared" si="5"/>
        <v xml:space="preserve"> </v>
      </c>
      <c r="F77" s="1">
        <v>1139</v>
      </c>
      <c r="G77" s="1" t="str">
        <f t="shared" si="6"/>
        <v>P1104A</v>
      </c>
      <c r="H77" s="1" t="str">
        <f t="shared" si="7"/>
        <v xml:space="preserve"> </v>
      </c>
    </row>
    <row r="78" spans="1:9" x14ac:dyDescent="0.25">
      <c r="A78" s="1">
        <v>140</v>
      </c>
      <c r="B78" s="1" t="str">
        <f t="shared" si="4"/>
        <v>P1004B</v>
      </c>
      <c r="C78" s="1" t="str">
        <f t="shared" si="5"/>
        <v xml:space="preserve"> </v>
      </c>
      <c r="F78" s="1">
        <v>1140</v>
      </c>
      <c r="G78" s="1" t="str">
        <f t="shared" si="6"/>
        <v>P1104B</v>
      </c>
      <c r="H78" s="1" t="str">
        <f t="shared" si="7"/>
        <v xml:space="preserve"> </v>
      </c>
    </row>
    <row r="79" spans="1:9" x14ac:dyDescent="0.25">
      <c r="A79" s="1">
        <v>141</v>
      </c>
      <c r="B79" s="1" t="str">
        <f t="shared" si="4"/>
        <v>P1004C</v>
      </c>
      <c r="C79" s="1" t="str">
        <f t="shared" si="5"/>
        <v xml:space="preserve"> </v>
      </c>
      <c r="F79" s="1">
        <v>1141</v>
      </c>
      <c r="G79" s="1" t="str">
        <f t="shared" si="6"/>
        <v>P1104C</v>
      </c>
      <c r="H79" s="1" t="str">
        <f t="shared" si="7"/>
        <v xml:space="preserve"> </v>
      </c>
    </row>
    <row r="80" spans="1:9" x14ac:dyDescent="0.25">
      <c r="A80" s="1">
        <v>142</v>
      </c>
      <c r="B80" s="1" t="str">
        <f t="shared" si="4"/>
        <v>P1004D</v>
      </c>
      <c r="C80" s="1" t="str">
        <f t="shared" si="5"/>
        <v xml:space="preserve"> </v>
      </c>
      <c r="F80" s="1">
        <v>1142</v>
      </c>
      <c r="G80" s="1" t="str">
        <f t="shared" si="6"/>
        <v>P1104D</v>
      </c>
      <c r="H80" s="1" t="str">
        <f t="shared" si="7"/>
        <v xml:space="preserve"> </v>
      </c>
    </row>
    <row r="81" spans="1:8" x14ac:dyDescent="0.25">
      <c r="A81" s="1">
        <v>143</v>
      </c>
      <c r="B81" s="1" t="str">
        <f t="shared" si="4"/>
        <v>P1004E</v>
      </c>
      <c r="C81" s="1" t="str">
        <f t="shared" si="5"/>
        <v xml:space="preserve"> </v>
      </c>
      <c r="F81" s="1">
        <v>1143</v>
      </c>
      <c r="G81" s="1" t="str">
        <f t="shared" si="6"/>
        <v>P1104E</v>
      </c>
      <c r="H81" s="1" t="str">
        <f t="shared" si="7"/>
        <v xml:space="preserve"> </v>
      </c>
    </row>
    <row r="82" spans="1:8" x14ac:dyDescent="0.25">
      <c r="A82" s="1">
        <v>144</v>
      </c>
      <c r="B82" s="1" t="str">
        <f t="shared" si="4"/>
        <v>P1004F</v>
      </c>
      <c r="C82" s="1" t="str">
        <f t="shared" si="5"/>
        <v xml:space="preserve"> </v>
      </c>
      <c r="F82" s="1">
        <v>1144</v>
      </c>
      <c r="G82" s="1" t="str">
        <f t="shared" si="6"/>
        <v>P1104F</v>
      </c>
      <c r="H82" s="1" t="str">
        <f t="shared" si="7"/>
        <v xml:space="preserve"> </v>
      </c>
    </row>
    <row r="83" spans="1:8" x14ac:dyDescent="0.25">
      <c r="A83" s="1">
        <v>145</v>
      </c>
      <c r="B83" s="1" t="str">
        <f t="shared" si="4"/>
        <v>P10050</v>
      </c>
      <c r="C83" s="1" t="str">
        <f t="shared" si="5"/>
        <v>P1005</v>
      </c>
      <c r="F83" s="1">
        <v>1145</v>
      </c>
      <c r="G83" s="1" t="str">
        <f t="shared" si="6"/>
        <v>P11050</v>
      </c>
      <c r="H83" s="1" t="str">
        <f t="shared" si="7"/>
        <v>P1105</v>
      </c>
    </row>
    <row r="84" spans="1:8" x14ac:dyDescent="0.25">
      <c r="A84" s="1">
        <v>146</v>
      </c>
      <c r="B84" s="1" t="str">
        <f>"P"&amp;DEC2HEX(A84+65536-$A$3, 5)</f>
        <v>P10051</v>
      </c>
      <c r="C84" s="1" t="str">
        <f t="shared" si="5"/>
        <v xml:space="preserve"> </v>
      </c>
      <c r="F84" s="1">
        <v>1146</v>
      </c>
      <c r="G84" s="1" t="str">
        <f t="shared" si="6"/>
        <v>P11051</v>
      </c>
      <c r="H84" s="1" t="str">
        <f t="shared" si="7"/>
        <v xml:space="preserve"> </v>
      </c>
    </row>
    <row r="85" spans="1:8" x14ac:dyDescent="0.25">
      <c r="A85" s="1">
        <v>147</v>
      </c>
      <c r="B85" s="1" t="str">
        <f t="shared" si="4"/>
        <v>P10052</v>
      </c>
      <c r="C85" s="1" t="str">
        <f t="shared" si="5"/>
        <v xml:space="preserve"> </v>
      </c>
      <c r="F85" s="1">
        <v>1147</v>
      </c>
      <c r="G85" s="1" t="str">
        <f t="shared" si="6"/>
        <v>P11052</v>
      </c>
      <c r="H85" s="1" t="str">
        <f t="shared" si="7"/>
        <v xml:space="preserve"> </v>
      </c>
    </row>
    <row r="86" spans="1:8" x14ac:dyDescent="0.25">
      <c r="A86" s="1">
        <v>148</v>
      </c>
      <c r="B86" s="1" t="str">
        <f t="shared" si="4"/>
        <v>P10053</v>
      </c>
      <c r="C86" s="1" t="str">
        <f t="shared" si="5"/>
        <v xml:space="preserve"> </v>
      </c>
      <c r="F86" s="1">
        <v>1148</v>
      </c>
      <c r="G86" s="1" t="str">
        <f t="shared" si="6"/>
        <v>P11053</v>
      </c>
      <c r="H86" s="1" t="str">
        <f t="shared" si="7"/>
        <v xml:space="preserve"> </v>
      </c>
    </row>
    <row r="87" spans="1:8" x14ac:dyDescent="0.25">
      <c r="A87" s="1">
        <v>149</v>
      </c>
      <c r="B87" s="1" t="str">
        <f t="shared" si="4"/>
        <v>P10054</v>
      </c>
      <c r="C87" s="1" t="str">
        <f t="shared" si="5"/>
        <v xml:space="preserve"> </v>
      </c>
      <c r="F87" s="1">
        <v>1149</v>
      </c>
      <c r="G87" s="1" t="str">
        <f t="shared" si="6"/>
        <v>P11054</v>
      </c>
      <c r="H87" s="1" t="str">
        <f t="shared" si="7"/>
        <v xml:space="preserve"> </v>
      </c>
    </row>
    <row r="88" spans="1:8" x14ac:dyDescent="0.25">
      <c r="A88" s="1">
        <v>150</v>
      </c>
      <c r="B88" s="1" t="str">
        <f t="shared" si="4"/>
        <v>P10055</v>
      </c>
      <c r="C88" s="1" t="str">
        <f t="shared" si="5"/>
        <v xml:space="preserve"> </v>
      </c>
      <c r="F88" s="1">
        <v>1150</v>
      </c>
      <c r="G88" s="1" t="str">
        <f t="shared" si="6"/>
        <v>P11055</v>
      </c>
      <c r="H88" s="1" t="str">
        <f t="shared" si="7"/>
        <v xml:space="preserve"> </v>
      </c>
    </row>
    <row r="89" spans="1:8" x14ac:dyDescent="0.25">
      <c r="A89" s="1">
        <v>151</v>
      </c>
      <c r="B89" s="1" t="str">
        <f t="shared" si="4"/>
        <v>P10056</v>
      </c>
      <c r="C89" s="1" t="str">
        <f t="shared" si="5"/>
        <v xml:space="preserve"> </v>
      </c>
      <c r="F89" s="1">
        <v>1151</v>
      </c>
      <c r="G89" s="1" t="str">
        <f t="shared" si="6"/>
        <v>P11056</v>
      </c>
      <c r="H89" s="1" t="str">
        <f t="shared" si="7"/>
        <v xml:space="preserve"> </v>
      </c>
    </row>
    <row r="90" spans="1:8" x14ac:dyDescent="0.25">
      <c r="A90" s="1">
        <v>152</v>
      </c>
      <c r="B90" s="1" t="str">
        <f t="shared" si="4"/>
        <v>P10057</v>
      </c>
      <c r="C90" s="1" t="str">
        <f t="shared" si="5"/>
        <v xml:space="preserve"> </v>
      </c>
      <c r="F90" s="1">
        <v>1152</v>
      </c>
      <c r="G90" s="1" t="str">
        <f t="shared" si="6"/>
        <v>P11057</v>
      </c>
      <c r="H90" s="1" t="str">
        <f t="shared" si="7"/>
        <v xml:space="preserve"> </v>
      </c>
    </row>
    <row r="91" spans="1:8" x14ac:dyDescent="0.25">
      <c r="A91" s="1">
        <v>153</v>
      </c>
      <c r="B91" s="1" t="str">
        <f t="shared" si="4"/>
        <v>P10058</v>
      </c>
      <c r="C91" s="1" t="str">
        <f t="shared" si="5"/>
        <v xml:space="preserve"> </v>
      </c>
      <c r="F91" s="1">
        <v>1153</v>
      </c>
      <c r="G91" s="1" t="str">
        <f t="shared" si="6"/>
        <v>P11058</v>
      </c>
      <c r="H91" s="1" t="str">
        <f t="shared" si="7"/>
        <v xml:space="preserve"> </v>
      </c>
    </row>
    <row r="92" spans="1:8" x14ac:dyDescent="0.25">
      <c r="A92" s="1">
        <v>154</v>
      </c>
      <c r="B92" s="1" t="str">
        <f t="shared" si="4"/>
        <v>P10059</v>
      </c>
      <c r="C92" s="1" t="str">
        <f t="shared" si="5"/>
        <v xml:space="preserve"> </v>
      </c>
      <c r="F92" s="1">
        <v>1154</v>
      </c>
      <c r="G92" s="1" t="str">
        <f t="shared" si="6"/>
        <v>P11059</v>
      </c>
      <c r="H92" s="1" t="str">
        <f t="shared" si="7"/>
        <v xml:space="preserve"> </v>
      </c>
    </row>
    <row r="93" spans="1:8" x14ac:dyDescent="0.25">
      <c r="A93" s="1">
        <v>155</v>
      </c>
      <c r="B93" s="1" t="str">
        <f t="shared" si="4"/>
        <v>P1005A</v>
      </c>
      <c r="C93" s="1" t="str">
        <f t="shared" si="5"/>
        <v xml:space="preserve"> </v>
      </c>
      <c r="F93" s="1">
        <v>1155</v>
      </c>
      <c r="G93" s="1" t="str">
        <f t="shared" si="6"/>
        <v>P1105A</v>
      </c>
      <c r="H93" s="1" t="str">
        <f t="shared" si="7"/>
        <v xml:space="preserve"> </v>
      </c>
    </row>
    <row r="94" spans="1:8" x14ac:dyDescent="0.25">
      <c r="A94" s="1">
        <v>156</v>
      </c>
      <c r="B94" s="1" t="str">
        <f t="shared" si="4"/>
        <v>P1005B</v>
      </c>
      <c r="C94" s="1" t="str">
        <f t="shared" si="5"/>
        <v xml:space="preserve"> </v>
      </c>
      <c r="F94" s="1">
        <v>1156</v>
      </c>
      <c r="G94" s="1" t="str">
        <f t="shared" si="6"/>
        <v>P1105B</v>
      </c>
      <c r="H94" s="1" t="str">
        <f t="shared" si="7"/>
        <v xml:space="preserve"> </v>
      </c>
    </row>
    <row r="95" spans="1:8" x14ac:dyDescent="0.25">
      <c r="A95" s="1">
        <v>157</v>
      </c>
      <c r="B95" s="1" t="str">
        <f t="shared" si="4"/>
        <v>P1005C</v>
      </c>
      <c r="C95" s="1" t="str">
        <f t="shared" si="5"/>
        <v xml:space="preserve"> </v>
      </c>
      <c r="F95" s="1">
        <v>1157</v>
      </c>
      <c r="G95" s="1" t="str">
        <f t="shared" si="6"/>
        <v>P1105C</v>
      </c>
      <c r="H95" s="1" t="str">
        <f t="shared" si="7"/>
        <v xml:space="preserve"> </v>
      </c>
    </row>
    <row r="96" spans="1:8" x14ac:dyDescent="0.25">
      <c r="A96" s="1">
        <v>158</v>
      </c>
      <c r="B96" s="1" t="str">
        <f t="shared" si="4"/>
        <v>P1005D</v>
      </c>
      <c r="C96" s="1" t="str">
        <f t="shared" si="5"/>
        <v xml:space="preserve"> </v>
      </c>
      <c r="F96" s="1">
        <v>1158</v>
      </c>
      <c r="G96" s="1" t="str">
        <f t="shared" si="6"/>
        <v>P1105D</v>
      </c>
      <c r="H96" s="1" t="str">
        <f t="shared" si="7"/>
        <v xml:space="preserve"> </v>
      </c>
    </row>
    <row r="97" spans="1:8" x14ac:dyDescent="0.25">
      <c r="A97" s="1">
        <v>159</v>
      </c>
      <c r="B97" s="1" t="str">
        <f t="shared" si="4"/>
        <v>P1005E</v>
      </c>
      <c r="C97" s="1" t="str">
        <f t="shared" si="5"/>
        <v xml:space="preserve"> </v>
      </c>
      <c r="F97" s="1">
        <v>1159</v>
      </c>
      <c r="G97" s="1" t="str">
        <f t="shared" si="6"/>
        <v>P1105E</v>
      </c>
      <c r="H97" s="1" t="str">
        <f t="shared" si="7"/>
        <v xml:space="preserve"> </v>
      </c>
    </row>
    <row r="98" spans="1:8" x14ac:dyDescent="0.25">
      <c r="A98" s="1">
        <v>160</v>
      </c>
      <c r="B98" s="1" t="str">
        <f t="shared" si="4"/>
        <v>P1005F</v>
      </c>
      <c r="C98" s="1" t="str">
        <f t="shared" si="5"/>
        <v xml:space="preserve"> </v>
      </c>
      <c r="F98" s="1">
        <v>1160</v>
      </c>
      <c r="G98" s="1" t="str">
        <f t="shared" si="6"/>
        <v>P1105F</v>
      </c>
      <c r="H98" s="1" t="str">
        <f t="shared" si="7"/>
        <v xml:space="preserve"> </v>
      </c>
    </row>
    <row r="99" spans="1:8" x14ac:dyDescent="0.25">
      <c r="A99" s="1">
        <v>161</v>
      </c>
      <c r="B99" s="1" t="str">
        <f t="shared" si="4"/>
        <v>P10060</v>
      </c>
      <c r="C99" s="1" t="str">
        <f t="shared" si="5"/>
        <v>P1006</v>
      </c>
      <c r="F99" s="1">
        <v>1161</v>
      </c>
      <c r="G99" s="1" t="str">
        <f t="shared" si="6"/>
        <v>P11060</v>
      </c>
      <c r="H99" s="1" t="str">
        <f t="shared" si="7"/>
        <v>P1106</v>
      </c>
    </row>
    <row r="100" spans="1:8" x14ac:dyDescent="0.25">
      <c r="A100" s="1">
        <v>162</v>
      </c>
      <c r="B100" s="1" t="str">
        <f t="shared" si="4"/>
        <v>P10061</v>
      </c>
      <c r="C100" s="1" t="str">
        <f t="shared" si="5"/>
        <v xml:space="preserve"> </v>
      </c>
      <c r="F100" s="1">
        <v>1162</v>
      </c>
      <c r="G100" s="1" t="str">
        <f t="shared" si="6"/>
        <v>P11061</v>
      </c>
      <c r="H100" s="1" t="str">
        <f t="shared" si="7"/>
        <v xml:space="preserve"> </v>
      </c>
    </row>
    <row r="101" spans="1:8" x14ac:dyDescent="0.25">
      <c r="A101" s="1">
        <v>163</v>
      </c>
      <c r="B101" s="1" t="str">
        <f t="shared" si="4"/>
        <v>P10062</v>
      </c>
      <c r="C101" s="1" t="str">
        <f t="shared" si="5"/>
        <v xml:space="preserve"> </v>
      </c>
      <c r="F101" s="1">
        <v>1163</v>
      </c>
      <c r="G101" s="1" t="str">
        <f t="shared" si="6"/>
        <v>P11062</v>
      </c>
      <c r="H101" s="1" t="str">
        <f t="shared" si="7"/>
        <v xml:space="preserve"> </v>
      </c>
    </row>
    <row r="102" spans="1:8" x14ac:dyDescent="0.25">
      <c r="A102" s="1">
        <v>164</v>
      </c>
      <c r="B102" s="1" t="str">
        <f t="shared" si="4"/>
        <v>P10063</v>
      </c>
      <c r="C102" s="1" t="str">
        <f t="shared" si="5"/>
        <v xml:space="preserve"> </v>
      </c>
      <c r="F102" s="1">
        <v>1164</v>
      </c>
      <c r="G102" s="1" t="str">
        <f t="shared" si="6"/>
        <v>P11063</v>
      </c>
      <c r="H102" s="1" t="str">
        <f t="shared" si="7"/>
        <v xml:space="preserve"> </v>
      </c>
    </row>
    <row r="103" spans="1:8" x14ac:dyDescent="0.25">
      <c r="A103" s="1">
        <v>165</v>
      </c>
      <c r="B103" s="1" t="str">
        <f t="shared" si="4"/>
        <v>P10064</v>
      </c>
      <c r="C103" s="1" t="str">
        <f t="shared" si="5"/>
        <v xml:space="preserve"> </v>
      </c>
      <c r="F103" s="1">
        <v>1165</v>
      </c>
      <c r="G103" s="1" t="str">
        <f t="shared" si="6"/>
        <v>P11064</v>
      </c>
      <c r="H103" s="1" t="str">
        <f t="shared" si="7"/>
        <v xml:space="preserve"> </v>
      </c>
    </row>
    <row r="104" spans="1:8" x14ac:dyDescent="0.25">
      <c r="A104" s="1">
        <v>166</v>
      </c>
      <c r="B104" s="1" t="str">
        <f t="shared" si="4"/>
        <v>P10065</v>
      </c>
      <c r="C104" s="1" t="str">
        <f t="shared" si="5"/>
        <v xml:space="preserve"> </v>
      </c>
      <c r="F104" s="1">
        <v>1166</v>
      </c>
      <c r="G104" s="1" t="str">
        <f t="shared" si="6"/>
        <v>P11065</v>
      </c>
      <c r="H104" s="1" t="str">
        <f t="shared" si="7"/>
        <v xml:space="preserve"> </v>
      </c>
    </row>
    <row r="105" spans="1:8" x14ac:dyDescent="0.25">
      <c r="A105" s="1">
        <v>167</v>
      </c>
      <c r="B105" s="1" t="str">
        <f t="shared" si="4"/>
        <v>P10066</v>
      </c>
      <c r="C105" s="1" t="str">
        <f t="shared" si="5"/>
        <v xml:space="preserve"> </v>
      </c>
      <c r="F105" s="1">
        <v>1167</v>
      </c>
      <c r="G105" s="1" t="str">
        <f t="shared" si="6"/>
        <v>P11066</v>
      </c>
      <c r="H105" s="1" t="str">
        <f t="shared" si="7"/>
        <v xml:space="preserve"> </v>
      </c>
    </row>
    <row r="106" spans="1:8" x14ac:dyDescent="0.25">
      <c r="A106" s="1">
        <v>168</v>
      </c>
      <c r="B106" s="1" t="str">
        <f t="shared" si="4"/>
        <v>P10067</v>
      </c>
      <c r="C106" s="1" t="str">
        <f t="shared" si="5"/>
        <v xml:space="preserve"> </v>
      </c>
      <c r="F106" s="1">
        <v>1168</v>
      </c>
      <c r="G106" s="1" t="str">
        <f t="shared" si="6"/>
        <v>P11067</v>
      </c>
      <c r="H106" s="1" t="str">
        <f t="shared" si="7"/>
        <v xml:space="preserve"> </v>
      </c>
    </row>
    <row r="107" spans="1:8" x14ac:dyDescent="0.25">
      <c r="A107" s="1">
        <v>169</v>
      </c>
      <c r="B107" s="1" t="str">
        <f t="shared" si="4"/>
        <v>P10068</v>
      </c>
      <c r="C107" s="1" t="str">
        <f t="shared" si="5"/>
        <v xml:space="preserve"> </v>
      </c>
      <c r="F107" s="1">
        <v>1169</v>
      </c>
      <c r="G107" s="1" t="str">
        <f t="shared" si="6"/>
        <v>P11068</v>
      </c>
      <c r="H107" s="1" t="str">
        <f t="shared" si="7"/>
        <v xml:space="preserve"> </v>
      </c>
    </row>
    <row r="108" spans="1:8" x14ac:dyDescent="0.25">
      <c r="A108" s="1">
        <v>170</v>
      </c>
      <c r="B108" s="1" t="str">
        <f t="shared" si="4"/>
        <v>P10069</v>
      </c>
      <c r="C108" s="1" t="str">
        <f t="shared" si="5"/>
        <v xml:space="preserve"> </v>
      </c>
      <c r="F108" s="1">
        <v>1170</v>
      </c>
      <c r="G108" s="1" t="str">
        <f t="shared" si="6"/>
        <v>P11069</v>
      </c>
      <c r="H108" s="1" t="str">
        <f t="shared" si="7"/>
        <v xml:space="preserve"> </v>
      </c>
    </row>
    <row r="109" spans="1:8" x14ac:dyDescent="0.25">
      <c r="A109" s="1">
        <v>171</v>
      </c>
      <c r="B109" s="1" t="str">
        <f t="shared" si="4"/>
        <v>P1006A</v>
      </c>
      <c r="C109" s="1" t="str">
        <f t="shared" si="5"/>
        <v xml:space="preserve"> </v>
      </c>
      <c r="F109" s="1">
        <v>1171</v>
      </c>
      <c r="G109" s="1" t="str">
        <f t="shared" si="6"/>
        <v>P1106A</v>
      </c>
      <c r="H109" s="1" t="str">
        <f t="shared" si="7"/>
        <v xml:space="preserve"> </v>
      </c>
    </row>
    <row r="110" spans="1:8" x14ac:dyDescent="0.25">
      <c r="A110" s="1">
        <v>172</v>
      </c>
      <c r="B110" s="1" t="str">
        <f t="shared" si="4"/>
        <v>P1006B</v>
      </c>
      <c r="C110" s="1" t="str">
        <f t="shared" si="5"/>
        <v xml:space="preserve"> </v>
      </c>
      <c r="F110" s="1">
        <v>1172</v>
      </c>
      <c r="G110" s="1" t="str">
        <f t="shared" si="6"/>
        <v>P1106B</v>
      </c>
      <c r="H110" s="1" t="str">
        <f t="shared" si="7"/>
        <v xml:space="preserve"> </v>
      </c>
    </row>
    <row r="111" spans="1:8" x14ac:dyDescent="0.25">
      <c r="A111" s="1">
        <v>173</v>
      </c>
      <c r="B111" s="1" t="str">
        <f t="shared" si="4"/>
        <v>P1006C</v>
      </c>
      <c r="C111" s="1" t="str">
        <f t="shared" si="5"/>
        <v xml:space="preserve"> </v>
      </c>
      <c r="F111" s="1">
        <v>1173</v>
      </c>
      <c r="G111" s="1" t="str">
        <f t="shared" si="6"/>
        <v>P1106C</v>
      </c>
      <c r="H111" s="1" t="str">
        <f t="shared" si="7"/>
        <v xml:space="preserve"> </v>
      </c>
    </row>
    <row r="112" spans="1:8" x14ac:dyDescent="0.25">
      <c r="A112" s="1">
        <v>174</v>
      </c>
      <c r="B112" s="1" t="str">
        <f t="shared" si="4"/>
        <v>P1006D</v>
      </c>
      <c r="C112" s="1" t="str">
        <f t="shared" si="5"/>
        <v xml:space="preserve"> </v>
      </c>
      <c r="F112" s="1">
        <v>1174</v>
      </c>
      <c r="G112" s="1" t="str">
        <f t="shared" si="6"/>
        <v>P1106D</v>
      </c>
      <c r="H112" s="1" t="str">
        <f t="shared" si="7"/>
        <v xml:space="preserve"> </v>
      </c>
    </row>
    <row r="113" spans="1:8" x14ac:dyDescent="0.25">
      <c r="A113" s="1">
        <v>175</v>
      </c>
      <c r="B113" s="1" t="str">
        <f t="shared" si="4"/>
        <v>P1006E</v>
      </c>
      <c r="C113" s="1" t="str">
        <f t="shared" si="5"/>
        <v xml:space="preserve"> </v>
      </c>
      <c r="F113" s="1">
        <v>1175</v>
      </c>
      <c r="G113" s="1" t="str">
        <f t="shared" si="6"/>
        <v>P1106E</v>
      </c>
      <c r="H113" s="1" t="str">
        <f t="shared" si="7"/>
        <v xml:space="preserve"> </v>
      </c>
    </row>
    <row r="114" spans="1:8" x14ac:dyDescent="0.25">
      <c r="A114" s="1">
        <v>176</v>
      </c>
      <c r="B114" s="1" t="str">
        <f t="shared" si="4"/>
        <v>P1006F</v>
      </c>
      <c r="C114" s="1" t="str">
        <f t="shared" si="5"/>
        <v xml:space="preserve"> </v>
      </c>
      <c r="F114" s="1">
        <v>1176</v>
      </c>
      <c r="G114" s="1" t="str">
        <f t="shared" si="6"/>
        <v>P1106F</v>
      </c>
      <c r="H114" s="1" t="str">
        <f t="shared" si="7"/>
        <v xml:space="preserve"> </v>
      </c>
    </row>
    <row r="115" spans="1:8" x14ac:dyDescent="0.25">
      <c r="A115" s="1">
        <v>177</v>
      </c>
      <c r="B115" s="1" t="str">
        <f t="shared" si="4"/>
        <v>P10070</v>
      </c>
      <c r="C115" s="1" t="str">
        <f t="shared" si="5"/>
        <v>P1007</v>
      </c>
      <c r="F115" s="1">
        <v>1177</v>
      </c>
      <c r="G115" s="1" t="str">
        <f t="shared" si="6"/>
        <v>P11070</v>
      </c>
      <c r="H115" s="1" t="str">
        <f t="shared" si="7"/>
        <v>P1107</v>
      </c>
    </row>
    <row r="116" spans="1:8" x14ac:dyDescent="0.25">
      <c r="A116" s="1">
        <v>178</v>
      </c>
      <c r="B116" s="1" t="str">
        <f t="shared" si="4"/>
        <v>P10071</v>
      </c>
      <c r="C116" s="1" t="str">
        <f t="shared" si="5"/>
        <v xml:space="preserve"> </v>
      </c>
      <c r="F116" s="1">
        <v>1178</v>
      </c>
      <c r="G116" s="1" t="str">
        <f t="shared" si="6"/>
        <v>P11071</v>
      </c>
      <c r="H116" s="1" t="str">
        <f t="shared" si="7"/>
        <v xml:space="preserve"> </v>
      </c>
    </row>
    <row r="117" spans="1:8" x14ac:dyDescent="0.25">
      <c r="A117" s="1">
        <v>179</v>
      </c>
      <c r="B117" s="1" t="str">
        <f t="shared" si="4"/>
        <v>P10072</v>
      </c>
      <c r="C117" s="1" t="str">
        <f t="shared" si="5"/>
        <v xml:space="preserve"> </v>
      </c>
      <c r="F117" s="1">
        <v>1179</v>
      </c>
      <c r="G117" s="1" t="str">
        <f t="shared" si="6"/>
        <v>P11072</v>
      </c>
      <c r="H117" s="1" t="str">
        <f t="shared" si="7"/>
        <v xml:space="preserve"> </v>
      </c>
    </row>
    <row r="118" spans="1:8" x14ac:dyDescent="0.25">
      <c r="A118" s="1">
        <v>180</v>
      </c>
      <c r="B118" s="1" t="str">
        <f t="shared" si="4"/>
        <v>P10073</v>
      </c>
      <c r="C118" s="1" t="str">
        <f t="shared" si="5"/>
        <v xml:space="preserve"> </v>
      </c>
      <c r="F118" s="1">
        <v>1180</v>
      </c>
      <c r="G118" s="1" t="str">
        <f t="shared" si="6"/>
        <v>P11073</v>
      </c>
      <c r="H118" s="1" t="str">
        <f t="shared" si="7"/>
        <v xml:space="preserve"> </v>
      </c>
    </row>
    <row r="119" spans="1:8" x14ac:dyDescent="0.25">
      <c r="A119" s="1">
        <v>181</v>
      </c>
      <c r="B119" s="1" t="str">
        <f t="shared" si="4"/>
        <v>P10074</v>
      </c>
      <c r="C119" s="1" t="str">
        <f t="shared" si="5"/>
        <v xml:space="preserve"> </v>
      </c>
      <c r="F119" s="1">
        <v>1181</v>
      </c>
      <c r="G119" s="1" t="str">
        <f t="shared" si="6"/>
        <v>P11074</v>
      </c>
      <c r="H119" s="1" t="str">
        <f t="shared" si="7"/>
        <v xml:space="preserve"> </v>
      </c>
    </row>
    <row r="120" spans="1:8" x14ac:dyDescent="0.25">
      <c r="A120" s="1">
        <v>182</v>
      </c>
      <c r="B120" s="1" t="str">
        <f t="shared" si="4"/>
        <v>P10075</v>
      </c>
      <c r="C120" s="1" t="str">
        <f t="shared" si="5"/>
        <v xml:space="preserve"> </v>
      </c>
      <c r="F120" s="1">
        <v>1182</v>
      </c>
      <c r="G120" s="1" t="str">
        <f t="shared" si="6"/>
        <v>P11075</v>
      </c>
      <c r="H120" s="1" t="str">
        <f t="shared" si="7"/>
        <v xml:space="preserve"> </v>
      </c>
    </row>
    <row r="121" spans="1:8" x14ac:dyDescent="0.25">
      <c r="A121" s="1">
        <v>183</v>
      </c>
      <c r="B121" s="1" t="str">
        <f t="shared" si="4"/>
        <v>P10076</v>
      </c>
      <c r="C121" s="1" t="str">
        <f t="shared" si="5"/>
        <v xml:space="preserve"> </v>
      </c>
      <c r="F121" s="1">
        <v>1183</v>
      </c>
      <c r="G121" s="1" t="str">
        <f t="shared" si="6"/>
        <v>P11076</v>
      </c>
      <c r="H121" s="1" t="str">
        <f t="shared" si="7"/>
        <v xml:space="preserve"> </v>
      </c>
    </row>
    <row r="122" spans="1:8" x14ac:dyDescent="0.25">
      <c r="A122" s="1">
        <v>184</v>
      </c>
      <c r="B122" s="1" t="str">
        <f t="shared" si="4"/>
        <v>P10077</v>
      </c>
      <c r="C122" s="1" t="str">
        <f t="shared" si="5"/>
        <v xml:space="preserve"> </v>
      </c>
      <c r="F122" s="1">
        <v>1184</v>
      </c>
      <c r="G122" s="1" t="str">
        <f t="shared" si="6"/>
        <v>P11077</v>
      </c>
      <c r="H122" s="1" t="str">
        <f t="shared" si="7"/>
        <v xml:space="preserve"> </v>
      </c>
    </row>
    <row r="123" spans="1:8" x14ac:dyDescent="0.25">
      <c r="A123" s="1">
        <v>185</v>
      </c>
      <c r="B123" s="1" t="str">
        <f t="shared" si="4"/>
        <v>P10078</v>
      </c>
      <c r="C123" s="1" t="str">
        <f t="shared" si="5"/>
        <v xml:space="preserve"> </v>
      </c>
      <c r="F123" s="1">
        <v>1185</v>
      </c>
      <c r="G123" s="1" t="str">
        <f t="shared" si="6"/>
        <v>P11078</v>
      </c>
      <c r="H123" s="1" t="str">
        <f t="shared" si="7"/>
        <v xml:space="preserve"> </v>
      </c>
    </row>
    <row r="124" spans="1:8" x14ac:dyDescent="0.25">
      <c r="A124" s="1">
        <v>186</v>
      </c>
      <c r="B124" s="1" t="str">
        <f t="shared" si="4"/>
        <v>P10079</v>
      </c>
      <c r="C124" s="1" t="str">
        <f t="shared" si="5"/>
        <v xml:space="preserve"> </v>
      </c>
      <c r="F124" s="1">
        <v>1186</v>
      </c>
      <c r="G124" s="1" t="str">
        <f t="shared" si="6"/>
        <v>P11079</v>
      </c>
      <c r="H124" s="1" t="str">
        <f t="shared" si="7"/>
        <v xml:space="preserve"> </v>
      </c>
    </row>
    <row r="125" spans="1:8" x14ac:dyDescent="0.25">
      <c r="A125" s="1">
        <v>187</v>
      </c>
      <c r="B125" s="1" t="str">
        <f t="shared" si="4"/>
        <v>P1007A</v>
      </c>
      <c r="C125" s="1" t="str">
        <f t="shared" si="5"/>
        <v xml:space="preserve"> </v>
      </c>
      <c r="F125" s="1">
        <v>1187</v>
      </c>
      <c r="G125" s="1" t="str">
        <f t="shared" si="6"/>
        <v>P1107A</v>
      </c>
      <c r="H125" s="1" t="str">
        <f t="shared" si="7"/>
        <v xml:space="preserve"> </v>
      </c>
    </row>
    <row r="126" spans="1:8" x14ac:dyDescent="0.25">
      <c r="A126" s="1">
        <v>188</v>
      </c>
      <c r="B126" s="1" t="str">
        <f t="shared" si="4"/>
        <v>P1007B</v>
      </c>
      <c r="C126" s="1" t="str">
        <f t="shared" si="5"/>
        <v xml:space="preserve"> </v>
      </c>
      <c r="F126" s="1">
        <v>1188</v>
      </c>
      <c r="G126" s="1" t="str">
        <f t="shared" si="6"/>
        <v>P1107B</v>
      </c>
      <c r="H126" s="1" t="str">
        <f t="shared" si="7"/>
        <v xml:space="preserve"> </v>
      </c>
    </row>
    <row r="127" spans="1:8" x14ac:dyDescent="0.25">
      <c r="A127" s="1">
        <v>189</v>
      </c>
      <c r="B127" s="1" t="str">
        <f t="shared" si="4"/>
        <v>P1007C</v>
      </c>
      <c r="C127" s="1" t="str">
        <f t="shared" si="5"/>
        <v xml:space="preserve"> </v>
      </c>
      <c r="F127" s="1">
        <v>1189</v>
      </c>
      <c r="G127" s="1" t="str">
        <f t="shared" si="6"/>
        <v>P1107C</v>
      </c>
      <c r="H127" s="1" t="str">
        <f t="shared" si="7"/>
        <v xml:space="preserve"> </v>
      </c>
    </row>
    <row r="128" spans="1:8" x14ac:dyDescent="0.25">
      <c r="A128" s="1">
        <v>190</v>
      </c>
      <c r="B128" s="1" t="str">
        <f t="shared" si="4"/>
        <v>P1007D</v>
      </c>
      <c r="C128" s="1" t="str">
        <f t="shared" si="5"/>
        <v xml:space="preserve"> </v>
      </c>
      <c r="F128" s="1">
        <v>1190</v>
      </c>
      <c r="G128" s="1" t="str">
        <f t="shared" si="6"/>
        <v>P1107D</v>
      </c>
      <c r="H128" s="1" t="str">
        <f t="shared" si="7"/>
        <v xml:space="preserve"> </v>
      </c>
    </row>
    <row r="129" spans="1:8" x14ac:dyDescent="0.25">
      <c r="A129" s="1">
        <v>191</v>
      </c>
      <c r="B129" s="1" t="str">
        <f t="shared" si="4"/>
        <v>P1007E</v>
      </c>
      <c r="C129" s="1" t="str">
        <f t="shared" si="5"/>
        <v xml:space="preserve"> </v>
      </c>
      <c r="F129" s="1">
        <v>1191</v>
      </c>
      <c r="G129" s="1" t="str">
        <f t="shared" si="6"/>
        <v>P1107E</v>
      </c>
      <c r="H129" s="1" t="str">
        <f t="shared" si="7"/>
        <v xml:space="preserve"> </v>
      </c>
    </row>
    <row r="130" spans="1:8" x14ac:dyDescent="0.25">
      <c r="A130" s="1">
        <v>192</v>
      </c>
      <c r="B130" s="1" t="str">
        <f t="shared" si="4"/>
        <v>P1007F</v>
      </c>
      <c r="C130" s="1" t="str">
        <f t="shared" si="5"/>
        <v xml:space="preserve"> </v>
      </c>
      <c r="F130" s="1">
        <v>1192</v>
      </c>
      <c r="G130" s="1" t="str">
        <f t="shared" si="6"/>
        <v>P1107F</v>
      </c>
      <c r="H130" s="1" t="str">
        <f t="shared" si="7"/>
        <v xml:space="preserve"> </v>
      </c>
    </row>
    <row r="131" spans="1:8" x14ac:dyDescent="0.25">
      <c r="A131" s="1">
        <v>193</v>
      </c>
      <c r="B131" s="1" t="str">
        <f t="shared" si="4"/>
        <v>P10080</v>
      </c>
      <c r="C131" s="1" t="str">
        <f t="shared" si="5"/>
        <v>P1008</v>
      </c>
      <c r="F131" s="1">
        <v>1193</v>
      </c>
      <c r="G131" s="1" t="str">
        <f t="shared" si="6"/>
        <v>P11080</v>
      </c>
      <c r="H131" s="1" t="str">
        <f t="shared" si="7"/>
        <v>P1108</v>
      </c>
    </row>
    <row r="132" spans="1:8" x14ac:dyDescent="0.25">
      <c r="A132" s="1">
        <v>194</v>
      </c>
      <c r="B132" s="1" t="str">
        <f t="shared" ref="B132:B162" si="8">"P"&amp;DEC2HEX(A132+65536-$A$3, 5)</f>
        <v>P10081</v>
      </c>
      <c r="C132" s="1" t="str">
        <f t="shared" ref="C132:C195" si="9">IF(RIGHT(B132,1)="0",LEFT(B132,5)," ")</f>
        <v xml:space="preserve"> </v>
      </c>
      <c r="F132" s="1">
        <v>1194</v>
      </c>
      <c r="G132" s="1" t="str">
        <f t="shared" ref="G132:G162" si="10">"P"&amp;DEC2HEX(F132+65536+4096-$F$3, 5)</f>
        <v>P11081</v>
      </c>
      <c r="H132" s="1" t="str">
        <f t="shared" ref="H132:H195" si="11">IF(RIGHT(G132,1)="0",LEFT(G132,5)," ")</f>
        <v xml:space="preserve"> </v>
      </c>
    </row>
    <row r="133" spans="1:8" x14ac:dyDescent="0.25">
      <c r="A133" s="1">
        <v>195</v>
      </c>
      <c r="B133" s="1" t="str">
        <f t="shared" si="8"/>
        <v>P10082</v>
      </c>
      <c r="C133" s="1" t="str">
        <f t="shared" si="9"/>
        <v xml:space="preserve"> </v>
      </c>
      <c r="F133" s="1">
        <v>1195</v>
      </c>
      <c r="G133" s="1" t="str">
        <f t="shared" si="10"/>
        <v>P11082</v>
      </c>
      <c r="H133" s="1" t="str">
        <f t="shared" si="11"/>
        <v xml:space="preserve"> </v>
      </c>
    </row>
    <row r="134" spans="1:8" x14ac:dyDescent="0.25">
      <c r="A134" s="1">
        <v>196</v>
      </c>
      <c r="B134" s="1" t="str">
        <f t="shared" si="8"/>
        <v>P10083</v>
      </c>
      <c r="C134" s="1" t="str">
        <f t="shared" si="9"/>
        <v xml:space="preserve"> </v>
      </c>
      <c r="F134" s="1">
        <v>1196</v>
      </c>
      <c r="G134" s="1" t="str">
        <f t="shared" si="10"/>
        <v>P11083</v>
      </c>
      <c r="H134" s="1" t="str">
        <f t="shared" si="11"/>
        <v xml:space="preserve"> </v>
      </c>
    </row>
    <row r="135" spans="1:8" x14ac:dyDescent="0.25">
      <c r="A135" s="1">
        <v>197</v>
      </c>
      <c r="B135" s="1" t="str">
        <f t="shared" si="8"/>
        <v>P10084</v>
      </c>
      <c r="C135" s="1" t="str">
        <f t="shared" si="9"/>
        <v xml:space="preserve"> </v>
      </c>
      <c r="F135" s="1">
        <v>1197</v>
      </c>
      <c r="G135" s="1" t="str">
        <f t="shared" si="10"/>
        <v>P11084</v>
      </c>
      <c r="H135" s="1" t="str">
        <f t="shared" si="11"/>
        <v xml:space="preserve"> </v>
      </c>
    </row>
    <row r="136" spans="1:8" x14ac:dyDescent="0.25">
      <c r="A136" s="1">
        <v>198</v>
      </c>
      <c r="B136" s="1" t="str">
        <f t="shared" si="8"/>
        <v>P10085</v>
      </c>
      <c r="C136" s="1" t="str">
        <f t="shared" si="9"/>
        <v xml:space="preserve"> </v>
      </c>
      <c r="F136" s="1">
        <v>1198</v>
      </c>
      <c r="G136" s="1" t="str">
        <f t="shared" si="10"/>
        <v>P11085</v>
      </c>
      <c r="H136" s="1" t="str">
        <f t="shared" si="11"/>
        <v xml:space="preserve"> </v>
      </c>
    </row>
    <row r="137" spans="1:8" x14ac:dyDescent="0.25">
      <c r="A137" s="1">
        <v>199</v>
      </c>
      <c r="B137" s="1" t="str">
        <f t="shared" si="8"/>
        <v>P10086</v>
      </c>
      <c r="C137" s="1" t="str">
        <f t="shared" si="9"/>
        <v xml:space="preserve"> </v>
      </c>
      <c r="F137" s="1">
        <v>1199</v>
      </c>
      <c r="G137" s="1" t="str">
        <f t="shared" si="10"/>
        <v>P11086</v>
      </c>
      <c r="H137" s="1" t="str">
        <f t="shared" si="11"/>
        <v xml:space="preserve"> </v>
      </c>
    </row>
    <row r="138" spans="1:8" x14ac:dyDescent="0.25">
      <c r="A138" s="1">
        <v>200</v>
      </c>
      <c r="B138" s="1" t="str">
        <f t="shared" si="8"/>
        <v>P10087</v>
      </c>
      <c r="C138" s="1" t="str">
        <f t="shared" si="9"/>
        <v xml:space="preserve"> </v>
      </c>
      <c r="F138" s="1">
        <v>1200</v>
      </c>
      <c r="G138" s="1" t="str">
        <f t="shared" si="10"/>
        <v>P11087</v>
      </c>
      <c r="H138" s="1" t="str">
        <f t="shared" si="11"/>
        <v xml:space="preserve"> </v>
      </c>
    </row>
    <row r="139" spans="1:8" x14ac:dyDescent="0.25">
      <c r="A139" s="1">
        <v>201</v>
      </c>
      <c r="B139" s="1" t="str">
        <f t="shared" si="8"/>
        <v>P10088</v>
      </c>
      <c r="C139" s="1" t="str">
        <f t="shared" si="9"/>
        <v xml:space="preserve"> </v>
      </c>
      <c r="F139" s="1">
        <v>1201</v>
      </c>
      <c r="G139" s="1" t="str">
        <f t="shared" si="10"/>
        <v>P11088</v>
      </c>
      <c r="H139" s="1" t="str">
        <f t="shared" si="11"/>
        <v xml:space="preserve"> </v>
      </c>
    </row>
    <row r="140" spans="1:8" x14ac:dyDescent="0.25">
      <c r="A140" s="1">
        <v>202</v>
      </c>
      <c r="B140" s="1" t="str">
        <f t="shared" si="8"/>
        <v>P10089</v>
      </c>
      <c r="C140" s="1" t="str">
        <f t="shared" si="9"/>
        <v xml:space="preserve"> </v>
      </c>
      <c r="F140" s="1">
        <v>1202</v>
      </c>
      <c r="G140" s="1" t="str">
        <f t="shared" si="10"/>
        <v>P11089</v>
      </c>
      <c r="H140" s="1" t="str">
        <f t="shared" si="11"/>
        <v xml:space="preserve"> </v>
      </c>
    </row>
    <row r="141" spans="1:8" x14ac:dyDescent="0.25">
      <c r="A141" s="1">
        <v>203</v>
      </c>
      <c r="B141" s="1" t="str">
        <f t="shared" si="8"/>
        <v>P1008A</v>
      </c>
      <c r="C141" s="1" t="str">
        <f t="shared" si="9"/>
        <v xml:space="preserve"> </v>
      </c>
      <c r="F141" s="1">
        <v>1203</v>
      </c>
      <c r="G141" s="1" t="str">
        <f t="shared" si="10"/>
        <v>P1108A</v>
      </c>
      <c r="H141" s="1" t="str">
        <f t="shared" si="11"/>
        <v xml:space="preserve"> </v>
      </c>
    </row>
    <row r="142" spans="1:8" x14ac:dyDescent="0.25">
      <c r="A142" s="1">
        <v>204</v>
      </c>
      <c r="B142" s="1" t="str">
        <f t="shared" si="8"/>
        <v>P1008B</v>
      </c>
      <c r="C142" s="1" t="str">
        <f t="shared" si="9"/>
        <v xml:space="preserve"> </v>
      </c>
      <c r="F142" s="1">
        <v>1204</v>
      </c>
      <c r="G142" s="1" t="str">
        <f t="shared" si="10"/>
        <v>P1108B</v>
      </c>
      <c r="H142" s="1" t="str">
        <f t="shared" si="11"/>
        <v xml:space="preserve"> </v>
      </c>
    </row>
    <row r="143" spans="1:8" x14ac:dyDescent="0.25">
      <c r="A143" s="1">
        <v>205</v>
      </c>
      <c r="B143" s="1" t="str">
        <f t="shared" si="8"/>
        <v>P1008C</v>
      </c>
      <c r="C143" s="1" t="str">
        <f t="shared" si="9"/>
        <v xml:space="preserve"> </v>
      </c>
      <c r="F143" s="1">
        <v>1205</v>
      </c>
      <c r="G143" s="1" t="str">
        <f t="shared" si="10"/>
        <v>P1108C</v>
      </c>
      <c r="H143" s="1" t="str">
        <f t="shared" si="11"/>
        <v xml:space="preserve"> </v>
      </c>
    </row>
    <row r="144" spans="1:8" x14ac:dyDescent="0.25">
      <c r="A144" s="1">
        <v>206</v>
      </c>
      <c r="B144" s="1" t="str">
        <f t="shared" si="8"/>
        <v>P1008D</v>
      </c>
      <c r="C144" s="1" t="str">
        <f t="shared" si="9"/>
        <v xml:space="preserve"> </v>
      </c>
      <c r="F144" s="1">
        <v>1206</v>
      </c>
      <c r="G144" s="1" t="str">
        <f t="shared" si="10"/>
        <v>P1108D</v>
      </c>
      <c r="H144" s="1" t="str">
        <f t="shared" si="11"/>
        <v xml:space="preserve"> </v>
      </c>
    </row>
    <row r="145" spans="1:8" x14ac:dyDescent="0.25">
      <c r="A145" s="1">
        <v>207</v>
      </c>
      <c r="B145" s="1" t="str">
        <f t="shared" si="8"/>
        <v>P1008E</v>
      </c>
      <c r="C145" s="1" t="str">
        <f t="shared" si="9"/>
        <v xml:space="preserve"> </v>
      </c>
      <c r="F145" s="1">
        <v>1207</v>
      </c>
      <c r="G145" s="1" t="str">
        <f t="shared" si="10"/>
        <v>P1108E</v>
      </c>
      <c r="H145" s="1" t="str">
        <f t="shared" si="11"/>
        <v xml:space="preserve"> </v>
      </c>
    </row>
    <row r="146" spans="1:8" x14ac:dyDescent="0.25">
      <c r="A146" s="1">
        <v>208</v>
      </c>
      <c r="B146" s="1" t="str">
        <f t="shared" si="8"/>
        <v>P1008F</v>
      </c>
      <c r="C146" s="1" t="str">
        <f t="shared" si="9"/>
        <v xml:space="preserve"> </v>
      </c>
      <c r="F146" s="1">
        <v>1208</v>
      </c>
      <c r="G146" s="1" t="str">
        <f t="shared" si="10"/>
        <v>P1108F</v>
      </c>
      <c r="H146" s="1" t="str">
        <f t="shared" si="11"/>
        <v xml:space="preserve"> </v>
      </c>
    </row>
    <row r="147" spans="1:8" x14ac:dyDescent="0.25">
      <c r="A147" s="1">
        <v>209</v>
      </c>
      <c r="B147" s="1" t="str">
        <f t="shared" si="8"/>
        <v>P10090</v>
      </c>
      <c r="C147" s="1" t="str">
        <f t="shared" si="9"/>
        <v>P1009</v>
      </c>
      <c r="F147" s="1">
        <v>1209</v>
      </c>
      <c r="G147" s="1" t="str">
        <f t="shared" si="10"/>
        <v>P11090</v>
      </c>
      <c r="H147" s="1" t="str">
        <f t="shared" si="11"/>
        <v>P1109</v>
      </c>
    </row>
    <row r="148" spans="1:8" x14ac:dyDescent="0.25">
      <c r="A148" s="1">
        <v>210</v>
      </c>
      <c r="B148" s="1" t="str">
        <f t="shared" si="8"/>
        <v>P10091</v>
      </c>
      <c r="C148" s="1" t="str">
        <f t="shared" si="9"/>
        <v xml:space="preserve"> </v>
      </c>
      <c r="F148" s="1">
        <v>1210</v>
      </c>
      <c r="G148" s="1" t="str">
        <f t="shared" si="10"/>
        <v>P11091</v>
      </c>
      <c r="H148" s="1" t="str">
        <f t="shared" si="11"/>
        <v xml:space="preserve"> </v>
      </c>
    </row>
    <row r="149" spans="1:8" x14ac:dyDescent="0.25">
      <c r="A149" s="1">
        <v>211</v>
      </c>
      <c r="B149" s="1" t="str">
        <f t="shared" si="8"/>
        <v>P10092</v>
      </c>
      <c r="C149" s="1" t="str">
        <f t="shared" si="9"/>
        <v xml:space="preserve"> </v>
      </c>
      <c r="F149" s="1">
        <v>1211</v>
      </c>
      <c r="G149" s="1" t="str">
        <f t="shared" si="10"/>
        <v>P11092</v>
      </c>
      <c r="H149" s="1" t="str">
        <f t="shared" si="11"/>
        <v xml:space="preserve"> </v>
      </c>
    </row>
    <row r="150" spans="1:8" x14ac:dyDescent="0.25">
      <c r="A150" s="1">
        <v>212</v>
      </c>
      <c r="B150" s="1" t="str">
        <f t="shared" si="8"/>
        <v>P10093</v>
      </c>
      <c r="C150" s="1" t="str">
        <f t="shared" si="9"/>
        <v xml:space="preserve"> </v>
      </c>
      <c r="F150" s="1">
        <v>1212</v>
      </c>
      <c r="G150" s="1" t="str">
        <f t="shared" si="10"/>
        <v>P11093</v>
      </c>
      <c r="H150" s="1" t="str">
        <f t="shared" si="11"/>
        <v xml:space="preserve"> </v>
      </c>
    </row>
    <row r="151" spans="1:8" x14ac:dyDescent="0.25">
      <c r="A151" s="1">
        <v>213</v>
      </c>
      <c r="B151" s="1" t="str">
        <f t="shared" si="8"/>
        <v>P10094</v>
      </c>
      <c r="C151" s="1" t="str">
        <f t="shared" si="9"/>
        <v xml:space="preserve"> </v>
      </c>
      <c r="F151" s="1">
        <v>1213</v>
      </c>
      <c r="G151" s="1" t="str">
        <f t="shared" si="10"/>
        <v>P11094</v>
      </c>
      <c r="H151" s="1" t="str">
        <f t="shared" si="11"/>
        <v xml:space="preserve"> </v>
      </c>
    </row>
    <row r="152" spans="1:8" x14ac:dyDescent="0.25">
      <c r="A152" s="1">
        <v>214</v>
      </c>
      <c r="B152" s="1" t="str">
        <f t="shared" si="8"/>
        <v>P10095</v>
      </c>
      <c r="C152" s="1" t="str">
        <f t="shared" si="9"/>
        <v xml:space="preserve"> </v>
      </c>
      <c r="F152" s="1">
        <v>1214</v>
      </c>
      <c r="G152" s="1" t="str">
        <f t="shared" si="10"/>
        <v>P11095</v>
      </c>
      <c r="H152" s="1" t="str">
        <f t="shared" si="11"/>
        <v xml:space="preserve"> </v>
      </c>
    </row>
    <row r="153" spans="1:8" x14ac:dyDescent="0.25">
      <c r="A153" s="1">
        <v>215</v>
      </c>
      <c r="B153" s="1" t="str">
        <f t="shared" si="8"/>
        <v>P10096</v>
      </c>
      <c r="C153" s="1" t="str">
        <f t="shared" si="9"/>
        <v xml:space="preserve"> </v>
      </c>
      <c r="F153" s="1">
        <v>1215</v>
      </c>
      <c r="G153" s="1" t="str">
        <f t="shared" si="10"/>
        <v>P11096</v>
      </c>
      <c r="H153" s="1" t="str">
        <f t="shared" si="11"/>
        <v xml:space="preserve"> </v>
      </c>
    </row>
    <row r="154" spans="1:8" x14ac:dyDescent="0.25">
      <c r="A154" s="1">
        <v>216</v>
      </c>
      <c r="B154" s="1" t="str">
        <f t="shared" si="8"/>
        <v>P10097</v>
      </c>
      <c r="C154" s="1" t="str">
        <f t="shared" si="9"/>
        <v xml:space="preserve"> </v>
      </c>
      <c r="F154" s="1">
        <v>1216</v>
      </c>
      <c r="G154" s="1" t="str">
        <f t="shared" si="10"/>
        <v>P11097</v>
      </c>
      <c r="H154" s="1" t="str">
        <f t="shared" si="11"/>
        <v xml:space="preserve"> </v>
      </c>
    </row>
    <row r="155" spans="1:8" x14ac:dyDescent="0.25">
      <c r="A155" s="1">
        <v>217</v>
      </c>
      <c r="B155" s="1" t="str">
        <f t="shared" si="8"/>
        <v>P10098</v>
      </c>
      <c r="C155" s="1" t="str">
        <f t="shared" si="9"/>
        <v xml:space="preserve"> </v>
      </c>
      <c r="F155" s="1">
        <v>1217</v>
      </c>
      <c r="G155" s="1" t="str">
        <f t="shared" si="10"/>
        <v>P11098</v>
      </c>
      <c r="H155" s="1" t="str">
        <f t="shared" si="11"/>
        <v xml:space="preserve"> </v>
      </c>
    </row>
    <row r="156" spans="1:8" x14ac:dyDescent="0.25">
      <c r="A156" s="1">
        <v>218</v>
      </c>
      <c r="B156" s="1" t="str">
        <f t="shared" si="8"/>
        <v>P10099</v>
      </c>
      <c r="C156" s="1" t="str">
        <f t="shared" si="9"/>
        <v xml:space="preserve"> </v>
      </c>
      <c r="F156" s="1">
        <v>1218</v>
      </c>
      <c r="G156" s="1" t="str">
        <f t="shared" si="10"/>
        <v>P11099</v>
      </c>
      <c r="H156" s="1" t="str">
        <f t="shared" si="11"/>
        <v xml:space="preserve"> </v>
      </c>
    </row>
    <row r="157" spans="1:8" x14ac:dyDescent="0.25">
      <c r="A157" s="1">
        <v>219</v>
      </c>
      <c r="B157" s="1" t="str">
        <f t="shared" si="8"/>
        <v>P1009A</v>
      </c>
      <c r="C157" s="1" t="str">
        <f t="shared" si="9"/>
        <v xml:space="preserve"> </v>
      </c>
      <c r="F157" s="1">
        <v>1219</v>
      </c>
      <c r="G157" s="1" t="str">
        <f t="shared" si="10"/>
        <v>P1109A</v>
      </c>
      <c r="H157" s="1" t="str">
        <f t="shared" si="11"/>
        <v xml:space="preserve"> </v>
      </c>
    </row>
    <row r="158" spans="1:8" x14ac:dyDescent="0.25">
      <c r="A158" s="1">
        <v>220</v>
      </c>
      <c r="B158" s="1" t="str">
        <f t="shared" si="8"/>
        <v>P1009B</v>
      </c>
      <c r="C158" s="1" t="str">
        <f t="shared" si="9"/>
        <v xml:space="preserve"> </v>
      </c>
      <c r="F158" s="1">
        <v>1220</v>
      </c>
      <c r="G158" s="1" t="str">
        <f t="shared" si="10"/>
        <v>P1109B</v>
      </c>
      <c r="H158" s="1" t="str">
        <f t="shared" si="11"/>
        <v xml:space="preserve"> </v>
      </c>
    </row>
    <row r="159" spans="1:8" x14ac:dyDescent="0.25">
      <c r="A159" s="1">
        <v>221</v>
      </c>
      <c r="B159" s="1" t="str">
        <f t="shared" si="8"/>
        <v>P1009C</v>
      </c>
      <c r="C159" s="1" t="str">
        <f t="shared" si="9"/>
        <v xml:space="preserve"> </v>
      </c>
      <c r="F159" s="1">
        <v>1221</v>
      </c>
      <c r="G159" s="1" t="str">
        <f t="shared" si="10"/>
        <v>P1109C</v>
      </c>
      <c r="H159" s="1" t="str">
        <f t="shared" si="11"/>
        <v xml:space="preserve"> </v>
      </c>
    </row>
    <row r="160" spans="1:8" x14ac:dyDescent="0.25">
      <c r="A160" s="1">
        <v>222</v>
      </c>
      <c r="B160" s="1" t="str">
        <f t="shared" si="8"/>
        <v>P1009D</v>
      </c>
      <c r="C160" s="1" t="str">
        <f t="shared" si="9"/>
        <v xml:space="preserve"> </v>
      </c>
      <c r="F160" s="1">
        <v>1222</v>
      </c>
      <c r="G160" s="1" t="str">
        <f t="shared" si="10"/>
        <v>P1109D</v>
      </c>
      <c r="H160" s="1" t="str">
        <f t="shared" si="11"/>
        <v xml:space="preserve"> </v>
      </c>
    </row>
    <row r="161" spans="1:9" x14ac:dyDescent="0.25">
      <c r="A161" s="1">
        <v>223</v>
      </c>
      <c r="B161" s="1" t="str">
        <f t="shared" si="8"/>
        <v>P1009E</v>
      </c>
      <c r="C161" s="1" t="str">
        <f t="shared" si="9"/>
        <v xml:space="preserve"> </v>
      </c>
      <c r="F161" s="1">
        <v>1223</v>
      </c>
      <c r="G161" s="1" t="str">
        <f t="shared" si="10"/>
        <v>P1109E</v>
      </c>
      <c r="H161" s="1" t="str">
        <f t="shared" si="11"/>
        <v xml:space="preserve"> </v>
      </c>
    </row>
    <row r="162" spans="1:9" x14ac:dyDescent="0.25">
      <c r="A162" s="1">
        <v>224</v>
      </c>
      <c r="B162" s="1" t="str">
        <f t="shared" si="8"/>
        <v>P1009F</v>
      </c>
      <c r="C162" s="1" t="str">
        <f t="shared" si="9"/>
        <v xml:space="preserve"> </v>
      </c>
      <c r="F162" s="1">
        <v>1224</v>
      </c>
      <c r="G162" s="1" t="str">
        <f t="shared" si="10"/>
        <v>P1109F</v>
      </c>
      <c r="H162" s="1" t="str">
        <f t="shared" si="11"/>
        <v xml:space="preserve"> </v>
      </c>
    </row>
    <row r="163" spans="1:9" x14ac:dyDescent="0.25">
      <c r="A163" s="1">
        <v>225</v>
      </c>
      <c r="B163" s="1" t="str">
        <f>"P"&amp;DEC2HEX(A163+65536-$A$3 +96, 5)</f>
        <v>P10100</v>
      </c>
      <c r="C163" s="1" t="str">
        <f t="shared" si="9"/>
        <v>P1010</v>
      </c>
      <c r="F163" s="1">
        <v>1225</v>
      </c>
      <c r="G163" s="1" t="str">
        <f>"P"&amp;DEC2HEX(F163+65536+4096 + 96-$F$3, 5)</f>
        <v>P11100</v>
      </c>
      <c r="H163" s="1" t="str">
        <f t="shared" si="11"/>
        <v>P1110</v>
      </c>
      <c r="I163" s="1" t="s">
        <v>275</v>
      </c>
    </row>
    <row r="164" spans="1:9" x14ac:dyDescent="0.25">
      <c r="A164" s="1">
        <v>226</v>
      </c>
      <c r="B164" s="1" t="str">
        <f>"P"&amp;DEC2HEX(A164+65536-$A$3 +96, 5)</f>
        <v>P10101</v>
      </c>
      <c r="C164" s="1" t="str">
        <f t="shared" si="9"/>
        <v xml:space="preserve"> </v>
      </c>
      <c r="F164" s="1">
        <v>1226</v>
      </c>
      <c r="G164" s="1" t="str">
        <f t="shared" ref="G164:G227" si="12">"P"&amp;DEC2HEX(F164+65536+4096 + 96-$F$3, 5)</f>
        <v>P11101</v>
      </c>
      <c r="H164" s="1" t="str">
        <f t="shared" si="11"/>
        <v xml:space="preserve"> </v>
      </c>
    </row>
    <row r="165" spans="1:9" x14ac:dyDescent="0.25">
      <c r="A165" s="1">
        <v>227</v>
      </c>
      <c r="B165" s="1" t="str">
        <f t="shared" ref="B165:B228" si="13">"P"&amp;DEC2HEX(A165+65536-$A$3 +96, 5)</f>
        <v>P10102</v>
      </c>
      <c r="C165" s="1" t="str">
        <f t="shared" si="9"/>
        <v xml:space="preserve"> </v>
      </c>
      <c r="F165" s="1">
        <v>1227</v>
      </c>
      <c r="G165" s="1" t="str">
        <f t="shared" si="12"/>
        <v>P11102</v>
      </c>
      <c r="H165" s="1" t="str">
        <f t="shared" si="11"/>
        <v xml:space="preserve"> </v>
      </c>
    </row>
    <row r="166" spans="1:9" x14ac:dyDescent="0.25">
      <c r="A166" s="1">
        <v>228</v>
      </c>
      <c r="B166" s="1" t="str">
        <f t="shared" si="13"/>
        <v>P10103</v>
      </c>
      <c r="C166" s="1" t="str">
        <f t="shared" si="9"/>
        <v xml:space="preserve"> </v>
      </c>
      <c r="F166" s="1">
        <v>1228</v>
      </c>
      <c r="G166" s="1" t="str">
        <f t="shared" si="12"/>
        <v>P11103</v>
      </c>
      <c r="H166" s="1" t="str">
        <f t="shared" si="11"/>
        <v xml:space="preserve"> </v>
      </c>
    </row>
    <row r="167" spans="1:9" x14ac:dyDescent="0.25">
      <c r="A167" s="1">
        <v>229</v>
      </c>
      <c r="B167" s="1" t="str">
        <f t="shared" si="13"/>
        <v>P10104</v>
      </c>
      <c r="C167" s="1" t="str">
        <f t="shared" si="9"/>
        <v xml:space="preserve"> </v>
      </c>
      <c r="F167" s="1">
        <v>1229</v>
      </c>
      <c r="G167" s="1" t="str">
        <f t="shared" si="12"/>
        <v>P11104</v>
      </c>
      <c r="H167" s="1" t="str">
        <f t="shared" si="11"/>
        <v xml:space="preserve"> </v>
      </c>
    </row>
    <row r="168" spans="1:9" x14ac:dyDescent="0.25">
      <c r="A168" s="1">
        <v>230</v>
      </c>
      <c r="B168" s="1" t="str">
        <f t="shared" si="13"/>
        <v>P10105</v>
      </c>
      <c r="C168" s="1" t="str">
        <f t="shared" si="9"/>
        <v xml:space="preserve"> </v>
      </c>
      <c r="F168" s="1">
        <v>1230</v>
      </c>
      <c r="G168" s="1" t="str">
        <f t="shared" si="12"/>
        <v>P11105</v>
      </c>
      <c r="H168" s="1" t="str">
        <f t="shared" si="11"/>
        <v xml:space="preserve"> </v>
      </c>
    </row>
    <row r="169" spans="1:9" x14ac:dyDescent="0.25">
      <c r="A169" s="1">
        <v>231</v>
      </c>
      <c r="B169" s="1" t="str">
        <f t="shared" si="13"/>
        <v>P10106</v>
      </c>
      <c r="C169" s="1" t="str">
        <f t="shared" si="9"/>
        <v xml:space="preserve"> </v>
      </c>
      <c r="F169" s="1">
        <v>1231</v>
      </c>
      <c r="G169" s="1" t="str">
        <f t="shared" si="12"/>
        <v>P11106</v>
      </c>
      <c r="H169" s="1" t="str">
        <f t="shared" si="11"/>
        <v xml:space="preserve"> </v>
      </c>
    </row>
    <row r="170" spans="1:9" x14ac:dyDescent="0.25">
      <c r="A170" s="1">
        <v>232</v>
      </c>
      <c r="B170" s="1" t="str">
        <f t="shared" si="13"/>
        <v>P10107</v>
      </c>
      <c r="C170" s="1" t="str">
        <f t="shared" si="9"/>
        <v xml:space="preserve"> </v>
      </c>
      <c r="F170" s="1">
        <v>1232</v>
      </c>
      <c r="G170" s="1" t="str">
        <f t="shared" si="12"/>
        <v>P11107</v>
      </c>
      <c r="H170" s="1" t="str">
        <f t="shared" si="11"/>
        <v xml:space="preserve"> </v>
      </c>
    </row>
    <row r="171" spans="1:9" x14ac:dyDescent="0.25">
      <c r="A171" s="1">
        <v>233</v>
      </c>
      <c r="B171" s="1" t="str">
        <f t="shared" si="13"/>
        <v>P10108</v>
      </c>
      <c r="C171" s="1" t="str">
        <f t="shared" si="9"/>
        <v xml:space="preserve"> </v>
      </c>
      <c r="F171" s="1">
        <v>1233</v>
      </c>
      <c r="G171" s="1" t="str">
        <f t="shared" si="12"/>
        <v>P11108</v>
      </c>
      <c r="H171" s="1" t="str">
        <f t="shared" si="11"/>
        <v xml:space="preserve"> </v>
      </c>
    </row>
    <row r="172" spans="1:9" x14ac:dyDescent="0.25">
      <c r="A172" s="1">
        <v>234</v>
      </c>
      <c r="B172" s="1" t="str">
        <f t="shared" si="13"/>
        <v>P10109</v>
      </c>
      <c r="C172" s="1" t="str">
        <f t="shared" si="9"/>
        <v xml:space="preserve"> </v>
      </c>
      <c r="F172" s="1">
        <v>1234</v>
      </c>
      <c r="G172" s="1" t="str">
        <f t="shared" si="12"/>
        <v>P11109</v>
      </c>
      <c r="H172" s="1" t="str">
        <f t="shared" si="11"/>
        <v xml:space="preserve"> </v>
      </c>
    </row>
    <row r="173" spans="1:9" x14ac:dyDescent="0.25">
      <c r="A173" s="1">
        <v>235</v>
      </c>
      <c r="B173" s="1" t="str">
        <f t="shared" si="13"/>
        <v>P1010A</v>
      </c>
      <c r="C173" s="1" t="str">
        <f t="shared" si="9"/>
        <v xml:space="preserve"> </v>
      </c>
      <c r="F173" s="1">
        <v>1235</v>
      </c>
      <c r="G173" s="1" t="str">
        <f t="shared" si="12"/>
        <v>P1110A</v>
      </c>
      <c r="H173" s="1" t="str">
        <f t="shared" si="11"/>
        <v xml:space="preserve"> </v>
      </c>
    </row>
    <row r="174" spans="1:9" x14ac:dyDescent="0.25">
      <c r="A174" s="1">
        <v>236</v>
      </c>
      <c r="B174" s="1" t="str">
        <f t="shared" si="13"/>
        <v>P1010B</v>
      </c>
      <c r="C174" s="1" t="str">
        <f t="shared" si="9"/>
        <v xml:space="preserve"> </v>
      </c>
      <c r="F174" s="1">
        <v>1236</v>
      </c>
      <c r="G174" s="1" t="str">
        <f t="shared" si="12"/>
        <v>P1110B</v>
      </c>
      <c r="H174" s="1" t="str">
        <f t="shared" si="11"/>
        <v xml:space="preserve"> </v>
      </c>
    </row>
    <row r="175" spans="1:9" x14ac:dyDescent="0.25">
      <c r="A175" s="1">
        <v>237</v>
      </c>
      <c r="B175" s="1" t="str">
        <f t="shared" si="13"/>
        <v>P1010C</v>
      </c>
      <c r="C175" s="1" t="str">
        <f t="shared" si="9"/>
        <v xml:space="preserve"> </v>
      </c>
      <c r="F175" s="1">
        <v>1237</v>
      </c>
      <c r="G175" s="1" t="str">
        <f t="shared" si="12"/>
        <v>P1110C</v>
      </c>
      <c r="H175" s="1" t="str">
        <f t="shared" si="11"/>
        <v xml:space="preserve"> </v>
      </c>
    </row>
    <row r="176" spans="1:9" x14ac:dyDescent="0.25">
      <c r="A176" s="1">
        <v>238</v>
      </c>
      <c r="B176" s="1" t="str">
        <f t="shared" si="13"/>
        <v>P1010D</v>
      </c>
      <c r="C176" s="1" t="str">
        <f t="shared" si="9"/>
        <v xml:space="preserve"> </v>
      </c>
      <c r="F176" s="1">
        <v>1238</v>
      </c>
      <c r="G176" s="1" t="str">
        <f t="shared" si="12"/>
        <v>P1110D</v>
      </c>
      <c r="H176" s="1" t="str">
        <f t="shared" si="11"/>
        <v xml:space="preserve"> </v>
      </c>
    </row>
    <row r="177" spans="1:8" x14ac:dyDescent="0.25">
      <c r="A177" s="1">
        <v>239</v>
      </c>
      <c r="B177" s="1" t="str">
        <f t="shared" si="13"/>
        <v>P1010E</v>
      </c>
      <c r="C177" s="1" t="str">
        <f t="shared" si="9"/>
        <v xml:space="preserve"> </v>
      </c>
      <c r="F177" s="1">
        <v>1239</v>
      </c>
      <c r="G177" s="1" t="str">
        <f t="shared" si="12"/>
        <v>P1110E</v>
      </c>
      <c r="H177" s="1" t="str">
        <f t="shared" si="11"/>
        <v xml:space="preserve"> </v>
      </c>
    </row>
    <row r="178" spans="1:8" x14ac:dyDescent="0.25">
      <c r="A178" s="1">
        <v>240</v>
      </c>
      <c r="B178" s="1" t="str">
        <f t="shared" si="13"/>
        <v>P1010F</v>
      </c>
      <c r="C178" s="1" t="str">
        <f t="shared" si="9"/>
        <v xml:space="preserve"> </v>
      </c>
      <c r="F178" s="1">
        <v>1240</v>
      </c>
      <c r="G178" s="1" t="str">
        <f t="shared" si="12"/>
        <v>P1110F</v>
      </c>
      <c r="H178" s="1" t="str">
        <f t="shared" si="11"/>
        <v xml:space="preserve"> </v>
      </c>
    </row>
    <row r="179" spans="1:8" x14ac:dyDescent="0.25">
      <c r="A179" s="1">
        <v>241</v>
      </c>
      <c r="B179" s="1" t="str">
        <f t="shared" si="13"/>
        <v>P10110</v>
      </c>
      <c r="C179" s="1" t="str">
        <f t="shared" si="9"/>
        <v>P1011</v>
      </c>
      <c r="F179" s="1">
        <v>1241</v>
      </c>
      <c r="G179" s="1" t="str">
        <f t="shared" si="12"/>
        <v>P11110</v>
      </c>
      <c r="H179" s="1" t="str">
        <f t="shared" si="11"/>
        <v>P1111</v>
      </c>
    </row>
    <row r="180" spans="1:8" x14ac:dyDescent="0.25">
      <c r="A180" s="1">
        <v>242</v>
      </c>
      <c r="B180" s="1" t="str">
        <f t="shared" si="13"/>
        <v>P10111</v>
      </c>
      <c r="C180" s="1" t="str">
        <f t="shared" si="9"/>
        <v xml:space="preserve"> </v>
      </c>
      <c r="F180" s="1">
        <v>1242</v>
      </c>
      <c r="G180" s="1" t="str">
        <f t="shared" si="12"/>
        <v>P11111</v>
      </c>
      <c r="H180" s="1" t="str">
        <f t="shared" si="11"/>
        <v xml:space="preserve"> </v>
      </c>
    </row>
    <row r="181" spans="1:8" x14ac:dyDescent="0.25">
      <c r="A181" s="1">
        <v>243</v>
      </c>
      <c r="B181" s="1" t="str">
        <f t="shared" si="13"/>
        <v>P10112</v>
      </c>
      <c r="C181" s="1" t="str">
        <f t="shared" si="9"/>
        <v xml:space="preserve"> </v>
      </c>
      <c r="F181" s="1">
        <v>1243</v>
      </c>
      <c r="G181" s="1" t="str">
        <f t="shared" si="12"/>
        <v>P11112</v>
      </c>
      <c r="H181" s="1" t="str">
        <f t="shared" si="11"/>
        <v xml:space="preserve"> </v>
      </c>
    </row>
    <row r="182" spans="1:8" x14ac:dyDescent="0.25">
      <c r="A182" s="1">
        <v>244</v>
      </c>
      <c r="B182" s="1" t="str">
        <f t="shared" si="13"/>
        <v>P10113</v>
      </c>
      <c r="C182" s="1" t="str">
        <f t="shared" si="9"/>
        <v xml:space="preserve"> </v>
      </c>
      <c r="F182" s="1">
        <v>1244</v>
      </c>
      <c r="G182" s="1" t="str">
        <f t="shared" si="12"/>
        <v>P11113</v>
      </c>
      <c r="H182" s="1" t="str">
        <f t="shared" si="11"/>
        <v xml:space="preserve"> </v>
      </c>
    </row>
    <row r="183" spans="1:8" x14ac:dyDescent="0.25">
      <c r="A183" s="1">
        <v>245</v>
      </c>
      <c r="B183" s="1" t="str">
        <f t="shared" si="13"/>
        <v>P10114</v>
      </c>
      <c r="C183" s="1" t="str">
        <f t="shared" si="9"/>
        <v xml:space="preserve"> </v>
      </c>
      <c r="F183" s="1">
        <v>1245</v>
      </c>
      <c r="G183" s="1" t="str">
        <f t="shared" si="12"/>
        <v>P11114</v>
      </c>
      <c r="H183" s="1" t="str">
        <f t="shared" si="11"/>
        <v xml:space="preserve"> </v>
      </c>
    </row>
    <row r="184" spans="1:8" x14ac:dyDescent="0.25">
      <c r="A184" s="1">
        <v>246</v>
      </c>
      <c r="B184" s="1" t="str">
        <f t="shared" si="13"/>
        <v>P10115</v>
      </c>
      <c r="C184" s="1" t="str">
        <f t="shared" si="9"/>
        <v xml:space="preserve"> </v>
      </c>
      <c r="F184" s="1">
        <v>1246</v>
      </c>
      <c r="G184" s="1" t="str">
        <f t="shared" si="12"/>
        <v>P11115</v>
      </c>
      <c r="H184" s="1" t="str">
        <f t="shared" si="11"/>
        <v xml:space="preserve"> </v>
      </c>
    </row>
    <row r="185" spans="1:8" x14ac:dyDescent="0.25">
      <c r="A185" s="1">
        <v>247</v>
      </c>
      <c r="B185" s="1" t="str">
        <f t="shared" si="13"/>
        <v>P10116</v>
      </c>
      <c r="C185" s="1" t="str">
        <f t="shared" si="9"/>
        <v xml:space="preserve"> </v>
      </c>
      <c r="F185" s="1">
        <v>1247</v>
      </c>
      <c r="G185" s="1" t="str">
        <f t="shared" si="12"/>
        <v>P11116</v>
      </c>
      <c r="H185" s="1" t="str">
        <f t="shared" si="11"/>
        <v xml:space="preserve"> </v>
      </c>
    </row>
    <row r="186" spans="1:8" x14ac:dyDescent="0.25">
      <c r="A186" s="1">
        <v>248</v>
      </c>
      <c r="B186" s="1" t="str">
        <f t="shared" si="13"/>
        <v>P10117</v>
      </c>
      <c r="C186" s="1" t="str">
        <f t="shared" si="9"/>
        <v xml:space="preserve"> </v>
      </c>
      <c r="F186" s="1">
        <v>1248</v>
      </c>
      <c r="G186" s="1" t="str">
        <f t="shared" si="12"/>
        <v>P11117</v>
      </c>
      <c r="H186" s="1" t="str">
        <f t="shared" si="11"/>
        <v xml:space="preserve"> </v>
      </c>
    </row>
    <row r="187" spans="1:8" x14ac:dyDescent="0.25">
      <c r="A187" s="1">
        <v>249</v>
      </c>
      <c r="B187" s="1" t="str">
        <f t="shared" si="13"/>
        <v>P10118</v>
      </c>
      <c r="C187" s="1" t="str">
        <f t="shared" si="9"/>
        <v xml:space="preserve"> </v>
      </c>
      <c r="F187" s="1">
        <v>1249</v>
      </c>
      <c r="G187" s="1" t="str">
        <f t="shared" si="12"/>
        <v>P11118</v>
      </c>
      <c r="H187" s="1" t="str">
        <f t="shared" si="11"/>
        <v xml:space="preserve"> </v>
      </c>
    </row>
    <row r="188" spans="1:8" x14ac:dyDescent="0.25">
      <c r="A188" s="1">
        <v>250</v>
      </c>
      <c r="B188" s="1" t="str">
        <f t="shared" si="13"/>
        <v>P10119</v>
      </c>
      <c r="C188" s="1" t="str">
        <f t="shared" si="9"/>
        <v xml:space="preserve"> </v>
      </c>
      <c r="F188" s="1">
        <v>1250</v>
      </c>
      <c r="G188" s="1" t="str">
        <f t="shared" si="12"/>
        <v>P11119</v>
      </c>
      <c r="H188" s="1" t="str">
        <f t="shared" si="11"/>
        <v xml:space="preserve"> </v>
      </c>
    </row>
    <row r="189" spans="1:8" x14ac:dyDescent="0.25">
      <c r="A189" s="1">
        <v>251</v>
      </c>
      <c r="B189" s="1" t="str">
        <f t="shared" si="13"/>
        <v>P1011A</v>
      </c>
      <c r="C189" s="1" t="str">
        <f t="shared" si="9"/>
        <v xml:space="preserve"> </v>
      </c>
      <c r="F189" s="1">
        <v>1251</v>
      </c>
      <c r="G189" s="1" t="str">
        <f t="shared" si="12"/>
        <v>P1111A</v>
      </c>
      <c r="H189" s="1" t="str">
        <f t="shared" si="11"/>
        <v xml:space="preserve"> </v>
      </c>
    </row>
    <row r="190" spans="1:8" x14ac:dyDescent="0.25">
      <c r="A190" s="1">
        <v>252</v>
      </c>
      <c r="B190" s="1" t="str">
        <f t="shared" si="13"/>
        <v>P1011B</v>
      </c>
      <c r="C190" s="1" t="str">
        <f t="shared" si="9"/>
        <v xml:space="preserve"> </v>
      </c>
      <c r="F190" s="1">
        <v>1252</v>
      </c>
      <c r="G190" s="1" t="str">
        <f t="shared" si="12"/>
        <v>P1111B</v>
      </c>
      <c r="H190" s="1" t="str">
        <f t="shared" si="11"/>
        <v xml:space="preserve"> </v>
      </c>
    </row>
    <row r="191" spans="1:8" x14ac:dyDescent="0.25">
      <c r="A191" s="1">
        <v>253</v>
      </c>
      <c r="B191" s="1" t="str">
        <f t="shared" si="13"/>
        <v>P1011C</v>
      </c>
      <c r="C191" s="1" t="str">
        <f t="shared" si="9"/>
        <v xml:space="preserve"> </v>
      </c>
      <c r="F191" s="1">
        <v>1253</v>
      </c>
      <c r="G191" s="1" t="str">
        <f t="shared" si="12"/>
        <v>P1111C</v>
      </c>
      <c r="H191" s="1" t="str">
        <f t="shared" si="11"/>
        <v xml:space="preserve"> </v>
      </c>
    </row>
    <row r="192" spans="1:8" x14ac:dyDescent="0.25">
      <c r="A192" s="1">
        <v>254</v>
      </c>
      <c r="B192" s="1" t="str">
        <f t="shared" si="13"/>
        <v>P1011D</v>
      </c>
      <c r="C192" s="1" t="str">
        <f t="shared" si="9"/>
        <v xml:space="preserve"> </v>
      </c>
      <c r="F192" s="1">
        <v>1254</v>
      </c>
      <c r="G192" s="1" t="str">
        <f t="shared" si="12"/>
        <v>P1111D</v>
      </c>
      <c r="H192" s="1" t="str">
        <f t="shared" si="11"/>
        <v xml:space="preserve"> </v>
      </c>
    </row>
    <row r="193" spans="1:8" x14ac:dyDescent="0.25">
      <c r="A193" s="1">
        <v>255</v>
      </c>
      <c r="B193" s="1" t="str">
        <f t="shared" si="13"/>
        <v>P1011E</v>
      </c>
      <c r="C193" s="1" t="str">
        <f t="shared" si="9"/>
        <v xml:space="preserve"> </v>
      </c>
      <c r="F193" s="1">
        <v>1255</v>
      </c>
      <c r="G193" s="1" t="str">
        <f t="shared" si="12"/>
        <v>P1111E</v>
      </c>
      <c r="H193" s="1" t="str">
        <f t="shared" si="11"/>
        <v xml:space="preserve"> </v>
      </c>
    </row>
    <row r="194" spans="1:8" x14ac:dyDescent="0.25">
      <c r="A194" s="1">
        <v>256</v>
      </c>
      <c r="B194" s="1" t="str">
        <f t="shared" si="13"/>
        <v>P1011F</v>
      </c>
      <c r="C194" s="1" t="str">
        <f t="shared" si="9"/>
        <v xml:space="preserve"> </v>
      </c>
      <c r="F194" s="1">
        <v>1256</v>
      </c>
      <c r="G194" s="1" t="str">
        <f t="shared" si="12"/>
        <v>P1111F</v>
      </c>
      <c r="H194" s="1" t="str">
        <f t="shared" si="11"/>
        <v xml:space="preserve"> </v>
      </c>
    </row>
    <row r="195" spans="1:8" x14ac:dyDescent="0.25">
      <c r="A195" s="1">
        <v>257</v>
      </c>
      <c r="B195" s="1" t="str">
        <f t="shared" si="13"/>
        <v>P10120</v>
      </c>
      <c r="C195" s="1" t="str">
        <f t="shared" si="9"/>
        <v>P1012</v>
      </c>
      <c r="F195" s="1">
        <v>1257</v>
      </c>
      <c r="G195" s="1" t="str">
        <f t="shared" si="12"/>
        <v>P11120</v>
      </c>
      <c r="H195" s="1" t="str">
        <f t="shared" si="11"/>
        <v>P1112</v>
      </c>
    </row>
    <row r="196" spans="1:8" x14ac:dyDescent="0.25">
      <c r="A196" s="1">
        <v>258</v>
      </c>
      <c r="B196" s="1" t="str">
        <f t="shared" si="13"/>
        <v>P10121</v>
      </c>
      <c r="C196" s="1" t="str">
        <f t="shared" ref="C196:C259" si="14">IF(RIGHT(B196,1)="0",LEFT(B196,5)," ")</f>
        <v xml:space="preserve"> </v>
      </c>
      <c r="F196" s="1">
        <v>1258</v>
      </c>
      <c r="G196" s="1" t="str">
        <f t="shared" si="12"/>
        <v>P11121</v>
      </c>
      <c r="H196" s="1" t="str">
        <f t="shared" ref="H196:H259" si="15">IF(RIGHT(G196,1)="0",LEFT(G196,5)," ")</f>
        <v xml:space="preserve"> </v>
      </c>
    </row>
    <row r="197" spans="1:8" x14ac:dyDescent="0.25">
      <c r="A197" s="1">
        <v>259</v>
      </c>
      <c r="B197" s="1" t="str">
        <f t="shared" si="13"/>
        <v>P10122</v>
      </c>
      <c r="C197" s="1" t="str">
        <f t="shared" si="14"/>
        <v xml:space="preserve"> </v>
      </c>
      <c r="F197" s="1">
        <v>1259</v>
      </c>
      <c r="G197" s="1" t="str">
        <f t="shared" si="12"/>
        <v>P11122</v>
      </c>
      <c r="H197" s="1" t="str">
        <f t="shared" si="15"/>
        <v xml:space="preserve"> </v>
      </c>
    </row>
    <row r="198" spans="1:8" x14ac:dyDescent="0.25">
      <c r="A198" s="1">
        <v>260</v>
      </c>
      <c r="B198" s="1" t="str">
        <f t="shared" si="13"/>
        <v>P10123</v>
      </c>
      <c r="C198" s="1" t="str">
        <f t="shared" si="14"/>
        <v xml:space="preserve"> </v>
      </c>
      <c r="F198" s="1">
        <v>1260</v>
      </c>
      <c r="G198" s="1" t="str">
        <f t="shared" si="12"/>
        <v>P11123</v>
      </c>
      <c r="H198" s="1" t="str">
        <f t="shared" si="15"/>
        <v xml:space="preserve"> </v>
      </c>
    </row>
    <row r="199" spans="1:8" x14ac:dyDescent="0.25">
      <c r="A199" s="1">
        <v>261</v>
      </c>
      <c r="B199" s="1" t="str">
        <f t="shared" si="13"/>
        <v>P10124</v>
      </c>
      <c r="C199" s="1" t="str">
        <f t="shared" si="14"/>
        <v xml:space="preserve"> </v>
      </c>
      <c r="F199" s="1">
        <v>1261</v>
      </c>
      <c r="G199" s="1" t="str">
        <f t="shared" si="12"/>
        <v>P11124</v>
      </c>
      <c r="H199" s="1" t="str">
        <f t="shared" si="15"/>
        <v xml:space="preserve"> </v>
      </c>
    </row>
    <row r="200" spans="1:8" x14ac:dyDescent="0.25">
      <c r="A200" s="1">
        <v>262</v>
      </c>
      <c r="B200" s="1" t="str">
        <f t="shared" si="13"/>
        <v>P10125</v>
      </c>
      <c r="C200" s="1" t="str">
        <f t="shared" si="14"/>
        <v xml:space="preserve"> </v>
      </c>
      <c r="F200" s="1">
        <v>1262</v>
      </c>
      <c r="G200" s="1" t="str">
        <f t="shared" si="12"/>
        <v>P11125</v>
      </c>
      <c r="H200" s="1" t="str">
        <f t="shared" si="15"/>
        <v xml:space="preserve"> </v>
      </c>
    </row>
    <row r="201" spans="1:8" x14ac:dyDescent="0.25">
      <c r="A201" s="1">
        <v>263</v>
      </c>
      <c r="B201" s="1" t="str">
        <f t="shared" si="13"/>
        <v>P10126</v>
      </c>
      <c r="C201" s="1" t="str">
        <f t="shared" si="14"/>
        <v xml:space="preserve"> </v>
      </c>
      <c r="F201" s="1">
        <v>1263</v>
      </c>
      <c r="G201" s="1" t="str">
        <f t="shared" si="12"/>
        <v>P11126</v>
      </c>
      <c r="H201" s="1" t="str">
        <f t="shared" si="15"/>
        <v xml:space="preserve"> </v>
      </c>
    </row>
    <row r="202" spans="1:8" x14ac:dyDescent="0.25">
      <c r="A202" s="1">
        <v>264</v>
      </c>
      <c r="B202" s="1" t="str">
        <f t="shared" si="13"/>
        <v>P10127</v>
      </c>
      <c r="C202" s="1" t="str">
        <f t="shared" si="14"/>
        <v xml:space="preserve"> </v>
      </c>
      <c r="F202" s="1">
        <v>1264</v>
      </c>
      <c r="G202" s="1" t="str">
        <f t="shared" si="12"/>
        <v>P11127</v>
      </c>
      <c r="H202" s="1" t="str">
        <f t="shared" si="15"/>
        <v xml:space="preserve"> </v>
      </c>
    </row>
    <row r="203" spans="1:8" x14ac:dyDescent="0.25">
      <c r="A203" s="1">
        <v>265</v>
      </c>
      <c r="B203" s="1" t="str">
        <f t="shared" si="13"/>
        <v>P10128</v>
      </c>
      <c r="C203" s="1" t="str">
        <f t="shared" si="14"/>
        <v xml:space="preserve"> </v>
      </c>
      <c r="F203" s="1">
        <v>1265</v>
      </c>
      <c r="G203" s="1" t="str">
        <f t="shared" si="12"/>
        <v>P11128</v>
      </c>
      <c r="H203" s="1" t="str">
        <f t="shared" si="15"/>
        <v xml:space="preserve"> </v>
      </c>
    </row>
    <row r="204" spans="1:8" x14ac:dyDescent="0.25">
      <c r="A204" s="1">
        <v>266</v>
      </c>
      <c r="B204" s="1" t="str">
        <f t="shared" si="13"/>
        <v>P10129</v>
      </c>
      <c r="C204" s="1" t="str">
        <f t="shared" si="14"/>
        <v xml:space="preserve"> </v>
      </c>
      <c r="F204" s="1">
        <v>1266</v>
      </c>
      <c r="G204" s="1" t="str">
        <f t="shared" si="12"/>
        <v>P11129</v>
      </c>
      <c r="H204" s="1" t="str">
        <f t="shared" si="15"/>
        <v xml:space="preserve"> </v>
      </c>
    </row>
    <row r="205" spans="1:8" x14ac:dyDescent="0.25">
      <c r="A205" s="1">
        <v>267</v>
      </c>
      <c r="B205" s="1" t="str">
        <f t="shared" si="13"/>
        <v>P1012A</v>
      </c>
      <c r="C205" s="1" t="str">
        <f t="shared" si="14"/>
        <v xml:space="preserve"> </v>
      </c>
      <c r="F205" s="1">
        <v>1267</v>
      </c>
      <c r="G205" s="1" t="str">
        <f t="shared" si="12"/>
        <v>P1112A</v>
      </c>
      <c r="H205" s="1" t="str">
        <f t="shared" si="15"/>
        <v xml:space="preserve"> </v>
      </c>
    </row>
    <row r="206" spans="1:8" x14ac:dyDescent="0.25">
      <c r="A206" s="1">
        <v>268</v>
      </c>
      <c r="B206" s="1" t="str">
        <f t="shared" si="13"/>
        <v>P1012B</v>
      </c>
      <c r="C206" s="1" t="str">
        <f t="shared" si="14"/>
        <v xml:space="preserve"> </v>
      </c>
      <c r="F206" s="1">
        <v>1268</v>
      </c>
      <c r="G206" s="1" t="str">
        <f t="shared" si="12"/>
        <v>P1112B</v>
      </c>
      <c r="H206" s="1" t="str">
        <f t="shared" si="15"/>
        <v xml:space="preserve"> </v>
      </c>
    </row>
    <row r="207" spans="1:8" x14ac:dyDescent="0.25">
      <c r="A207" s="1">
        <v>269</v>
      </c>
      <c r="B207" s="1" t="str">
        <f t="shared" si="13"/>
        <v>P1012C</v>
      </c>
      <c r="C207" s="1" t="str">
        <f t="shared" si="14"/>
        <v xml:space="preserve"> </v>
      </c>
      <c r="F207" s="1">
        <v>1269</v>
      </c>
      <c r="G207" s="1" t="str">
        <f t="shared" si="12"/>
        <v>P1112C</v>
      </c>
      <c r="H207" s="1" t="str">
        <f t="shared" si="15"/>
        <v xml:space="preserve"> </v>
      </c>
    </row>
    <row r="208" spans="1:8" x14ac:dyDescent="0.25">
      <c r="A208" s="1">
        <v>270</v>
      </c>
      <c r="B208" s="1" t="str">
        <f t="shared" si="13"/>
        <v>P1012D</v>
      </c>
      <c r="C208" s="1" t="str">
        <f t="shared" si="14"/>
        <v xml:space="preserve"> </v>
      </c>
      <c r="F208" s="1">
        <v>1270</v>
      </c>
      <c r="G208" s="1" t="str">
        <f t="shared" si="12"/>
        <v>P1112D</v>
      </c>
      <c r="H208" s="1" t="str">
        <f t="shared" si="15"/>
        <v xml:space="preserve"> </v>
      </c>
    </row>
    <row r="209" spans="1:8" x14ac:dyDescent="0.25">
      <c r="A209" s="1">
        <v>271</v>
      </c>
      <c r="B209" s="1" t="str">
        <f t="shared" si="13"/>
        <v>P1012E</v>
      </c>
      <c r="C209" s="1" t="str">
        <f t="shared" si="14"/>
        <v xml:space="preserve"> </v>
      </c>
      <c r="F209" s="1">
        <v>1271</v>
      </c>
      <c r="G209" s="1" t="str">
        <f t="shared" si="12"/>
        <v>P1112E</v>
      </c>
      <c r="H209" s="1" t="str">
        <f t="shared" si="15"/>
        <v xml:space="preserve"> </v>
      </c>
    </row>
    <row r="210" spans="1:8" x14ac:dyDescent="0.25">
      <c r="A210" s="1">
        <v>272</v>
      </c>
      <c r="B210" s="1" t="str">
        <f t="shared" si="13"/>
        <v>P1012F</v>
      </c>
      <c r="C210" s="1" t="str">
        <f t="shared" si="14"/>
        <v xml:space="preserve"> </v>
      </c>
      <c r="F210" s="1">
        <v>1272</v>
      </c>
      <c r="G210" s="1" t="str">
        <f t="shared" si="12"/>
        <v>P1112F</v>
      </c>
      <c r="H210" s="1" t="str">
        <f t="shared" si="15"/>
        <v xml:space="preserve"> </v>
      </c>
    </row>
    <row r="211" spans="1:8" x14ac:dyDescent="0.25">
      <c r="A211" s="1">
        <v>273</v>
      </c>
      <c r="B211" s="1" t="str">
        <f t="shared" si="13"/>
        <v>P10130</v>
      </c>
      <c r="C211" s="1" t="str">
        <f t="shared" si="14"/>
        <v>P1013</v>
      </c>
      <c r="F211" s="1">
        <v>1273</v>
      </c>
      <c r="G211" s="1" t="str">
        <f t="shared" si="12"/>
        <v>P11130</v>
      </c>
      <c r="H211" s="1" t="str">
        <f t="shared" si="15"/>
        <v>P1113</v>
      </c>
    </row>
    <row r="212" spans="1:8" x14ac:dyDescent="0.25">
      <c r="A212" s="1">
        <v>274</v>
      </c>
      <c r="B212" s="1" t="str">
        <f t="shared" si="13"/>
        <v>P10131</v>
      </c>
      <c r="C212" s="1" t="str">
        <f t="shared" si="14"/>
        <v xml:space="preserve"> </v>
      </c>
      <c r="F212" s="1">
        <v>1274</v>
      </c>
      <c r="G212" s="1" t="str">
        <f t="shared" si="12"/>
        <v>P11131</v>
      </c>
      <c r="H212" s="1" t="str">
        <f t="shared" si="15"/>
        <v xml:space="preserve"> </v>
      </c>
    </row>
    <row r="213" spans="1:8" x14ac:dyDescent="0.25">
      <c r="A213" s="1">
        <v>275</v>
      </c>
      <c r="B213" s="1" t="str">
        <f t="shared" si="13"/>
        <v>P10132</v>
      </c>
      <c r="C213" s="1" t="str">
        <f t="shared" si="14"/>
        <v xml:space="preserve"> </v>
      </c>
      <c r="F213" s="1">
        <v>1275</v>
      </c>
      <c r="G213" s="1" t="str">
        <f t="shared" si="12"/>
        <v>P11132</v>
      </c>
      <c r="H213" s="1" t="str">
        <f t="shared" si="15"/>
        <v xml:space="preserve"> </v>
      </c>
    </row>
    <row r="214" spans="1:8" x14ac:dyDescent="0.25">
      <c r="A214" s="1">
        <v>276</v>
      </c>
      <c r="B214" s="1" t="str">
        <f t="shared" si="13"/>
        <v>P10133</v>
      </c>
      <c r="C214" s="1" t="str">
        <f t="shared" si="14"/>
        <v xml:space="preserve"> </v>
      </c>
      <c r="F214" s="1">
        <v>1276</v>
      </c>
      <c r="G214" s="1" t="str">
        <f t="shared" si="12"/>
        <v>P11133</v>
      </c>
      <c r="H214" s="1" t="str">
        <f t="shared" si="15"/>
        <v xml:space="preserve"> </v>
      </c>
    </row>
    <row r="215" spans="1:8" x14ac:dyDescent="0.25">
      <c r="A215" s="1">
        <v>277</v>
      </c>
      <c r="B215" s="1" t="str">
        <f t="shared" si="13"/>
        <v>P10134</v>
      </c>
      <c r="C215" s="1" t="str">
        <f t="shared" si="14"/>
        <v xml:space="preserve"> </v>
      </c>
      <c r="F215" s="1">
        <v>1277</v>
      </c>
      <c r="G215" s="1" t="str">
        <f t="shared" si="12"/>
        <v>P11134</v>
      </c>
      <c r="H215" s="1" t="str">
        <f t="shared" si="15"/>
        <v xml:space="preserve"> </v>
      </c>
    </row>
    <row r="216" spans="1:8" x14ac:dyDescent="0.25">
      <c r="A216" s="1">
        <v>278</v>
      </c>
      <c r="B216" s="1" t="str">
        <f t="shared" si="13"/>
        <v>P10135</v>
      </c>
      <c r="C216" s="1" t="str">
        <f t="shared" si="14"/>
        <v xml:space="preserve"> </v>
      </c>
      <c r="F216" s="1">
        <v>1278</v>
      </c>
      <c r="G216" s="1" t="str">
        <f t="shared" si="12"/>
        <v>P11135</v>
      </c>
      <c r="H216" s="1" t="str">
        <f t="shared" si="15"/>
        <v xml:space="preserve"> </v>
      </c>
    </row>
    <row r="217" spans="1:8" x14ac:dyDescent="0.25">
      <c r="A217" s="1">
        <v>279</v>
      </c>
      <c r="B217" s="1" t="str">
        <f t="shared" si="13"/>
        <v>P10136</v>
      </c>
      <c r="C217" s="1" t="str">
        <f t="shared" si="14"/>
        <v xml:space="preserve"> </v>
      </c>
      <c r="F217" s="1">
        <v>1279</v>
      </c>
      <c r="G217" s="1" t="str">
        <f t="shared" si="12"/>
        <v>P11136</v>
      </c>
      <c r="H217" s="1" t="str">
        <f t="shared" si="15"/>
        <v xml:space="preserve"> </v>
      </c>
    </row>
    <row r="218" spans="1:8" x14ac:dyDescent="0.25">
      <c r="A218" s="1">
        <v>280</v>
      </c>
      <c r="B218" s="1" t="str">
        <f t="shared" si="13"/>
        <v>P10137</v>
      </c>
      <c r="C218" s="1" t="str">
        <f t="shared" si="14"/>
        <v xml:space="preserve"> </v>
      </c>
      <c r="F218" s="1">
        <v>1280</v>
      </c>
      <c r="G218" s="1" t="str">
        <f t="shared" si="12"/>
        <v>P11137</v>
      </c>
      <c r="H218" s="1" t="str">
        <f t="shared" si="15"/>
        <v xml:space="preserve"> </v>
      </c>
    </row>
    <row r="219" spans="1:8" x14ac:dyDescent="0.25">
      <c r="A219" s="1">
        <v>281</v>
      </c>
      <c r="B219" s="1" t="str">
        <f t="shared" si="13"/>
        <v>P10138</v>
      </c>
      <c r="C219" s="1" t="str">
        <f t="shared" si="14"/>
        <v xml:space="preserve"> </v>
      </c>
      <c r="F219" s="1">
        <v>1281</v>
      </c>
      <c r="G219" s="1" t="str">
        <f t="shared" si="12"/>
        <v>P11138</v>
      </c>
      <c r="H219" s="1" t="str">
        <f t="shared" si="15"/>
        <v xml:space="preserve"> </v>
      </c>
    </row>
    <row r="220" spans="1:8" x14ac:dyDescent="0.25">
      <c r="A220" s="1">
        <v>282</v>
      </c>
      <c r="B220" s="1" t="str">
        <f t="shared" si="13"/>
        <v>P10139</v>
      </c>
      <c r="C220" s="1" t="str">
        <f t="shared" si="14"/>
        <v xml:space="preserve"> </v>
      </c>
      <c r="F220" s="1">
        <v>1282</v>
      </c>
      <c r="G220" s="1" t="str">
        <f t="shared" si="12"/>
        <v>P11139</v>
      </c>
      <c r="H220" s="1" t="str">
        <f t="shared" si="15"/>
        <v xml:space="preserve"> </v>
      </c>
    </row>
    <row r="221" spans="1:8" x14ac:dyDescent="0.25">
      <c r="A221" s="1">
        <v>283</v>
      </c>
      <c r="B221" s="1" t="str">
        <f t="shared" si="13"/>
        <v>P1013A</v>
      </c>
      <c r="C221" s="1" t="str">
        <f t="shared" si="14"/>
        <v xml:space="preserve"> </v>
      </c>
      <c r="F221" s="1">
        <v>1283</v>
      </c>
      <c r="G221" s="1" t="str">
        <f t="shared" si="12"/>
        <v>P1113A</v>
      </c>
      <c r="H221" s="1" t="str">
        <f t="shared" si="15"/>
        <v xml:space="preserve"> </v>
      </c>
    </row>
    <row r="222" spans="1:8" x14ac:dyDescent="0.25">
      <c r="A222" s="1">
        <v>284</v>
      </c>
      <c r="B222" s="1" t="str">
        <f t="shared" si="13"/>
        <v>P1013B</v>
      </c>
      <c r="C222" s="1" t="str">
        <f t="shared" si="14"/>
        <v xml:space="preserve"> </v>
      </c>
      <c r="F222" s="1">
        <v>1284</v>
      </c>
      <c r="G222" s="1" t="str">
        <f t="shared" si="12"/>
        <v>P1113B</v>
      </c>
      <c r="H222" s="1" t="str">
        <f t="shared" si="15"/>
        <v xml:space="preserve"> </v>
      </c>
    </row>
    <row r="223" spans="1:8" x14ac:dyDescent="0.25">
      <c r="A223" s="1">
        <v>285</v>
      </c>
      <c r="B223" s="1" t="str">
        <f t="shared" si="13"/>
        <v>P1013C</v>
      </c>
      <c r="C223" s="1" t="str">
        <f t="shared" si="14"/>
        <v xml:space="preserve"> </v>
      </c>
      <c r="F223" s="1">
        <v>1285</v>
      </c>
      <c r="G223" s="1" t="str">
        <f t="shared" si="12"/>
        <v>P1113C</v>
      </c>
      <c r="H223" s="1" t="str">
        <f t="shared" si="15"/>
        <v xml:space="preserve"> </v>
      </c>
    </row>
    <row r="224" spans="1:8" x14ac:dyDescent="0.25">
      <c r="A224" s="1">
        <v>286</v>
      </c>
      <c r="B224" s="1" t="str">
        <f t="shared" si="13"/>
        <v>P1013D</v>
      </c>
      <c r="C224" s="1" t="str">
        <f t="shared" si="14"/>
        <v xml:space="preserve"> </v>
      </c>
      <c r="F224" s="1">
        <v>1286</v>
      </c>
      <c r="G224" s="1" t="str">
        <f t="shared" si="12"/>
        <v>P1113D</v>
      </c>
      <c r="H224" s="1" t="str">
        <f t="shared" si="15"/>
        <v xml:space="preserve"> </v>
      </c>
    </row>
    <row r="225" spans="1:8" x14ac:dyDescent="0.25">
      <c r="A225" s="1">
        <v>287</v>
      </c>
      <c r="B225" s="1" t="str">
        <f t="shared" si="13"/>
        <v>P1013E</v>
      </c>
      <c r="C225" s="1" t="str">
        <f t="shared" si="14"/>
        <v xml:space="preserve"> </v>
      </c>
      <c r="F225" s="1">
        <v>1287</v>
      </c>
      <c r="G225" s="1" t="str">
        <f t="shared" si="12"/>
        <v>P1113E</v>
      </c>
      <c r="H225" s="1" t="str">
        <f t="shared" si="15"/>
        <v xml:space="preserve"> </v>
      </c>
    </row>
    <row r="226" spans="1:8" x14ac:dyDescent="0.25">
      <c r="A226" s="1">
        <v>288</v>
      </c>
      <c r="B226" s="1" t="str">
        <f t="shared" si="13"/>
        <v>P1013F</v>
      </c>
      <c r="C226" s="1" t="str">
        <f t="shared" si="14"/>
        <v xml:space="preserve"> </v>
      </c>
      <c r="F226" s="1">
        <v>1288</v>
      </c>
      <c r="G226" s="1" t="str">
        <f t="shared" si="12"/>
        <v>P1113F</v>
      </c>
      <c r="H226" s="1" t="str">
        <f t="shared" si="15"/>
        <v xml:space="preserve"> </v>
      </c>
    </row>
    <row r="227" spans="1:8" x14ac:dyDescent="0.25">
      <c r="A227" s="1">
        <v>289</v>
      </c>
      <c r="B227" s="1" t="str">
        <f t="shared" si="13"/>
        <v>P10140</v>
      </c>
      <c r="C227" s="1" t="str">
        <f t="shared" si="14"/>
        <v>P1014</v>
      </c>
      <c r="F227" s="1">
        <v>1289</v>
      </c>
      <c r="G227" s="1" t="str">
        <f t="shared" si="12"/>
        <v>P11140</v>
      </c>
      <c r="H227" s="1" t="str">
        <f t="shared" si="15"/>
        <v>P1114</v>
      </c>
    </row>
    <row r="228" spans="1:8" x14ac:dyDescent="0.25">
      <c r="A228" s="1">
        <v>290</v>
      </c>
      <c r="B228" s="1" t="str">
        <f t="shared" si="13"/>
        <v>P10141</v>
      </c>
      <c r="C228" s="1" t="str">
        <f t="shared" si="14"/>
        <v xml:space="preserve"> </v>
      </c>
      <c r="F228" s="1">
        <v>1290</v>
      </c>
      <c r="G228" s="1" t="str">
        <f t="shared" ref="G228:G291" si="16">"P"&amp;DEC2HEX(F228+65536+4096 + 96-$F$3, 5)</f>
        <v>P11141</v>
      </c>
      <c r="H228" s="1" t="str">
        <f t="shared" si="15"/>
        <v xml:space="preserve"> </v>
      </c>
    </row>
    <row r="229" spans="1:8" x14ac:dyDescent="0.25">
      <c r="A229" s="1">
        <v>291</v>
      </c>
      <c r="B229" s="1" t="str">
        <f t="shared" ref="B229:B292" si="17">"P"&amp;DEC2HEX(A229+65536-$A$3 +96, 5)</f>
        <v>P10142</v>
      </c>
      <c r="C229" s="1" t="str">
        <f t="shared" si="14"/>
        <v xml:space="preserve"> </v>
      </c>
      <c r="F229" s="1">
        <v>1291</v>
      </c>
      <c r="G229" s="1" t="str">
        <f t="shared" si="16"/>
        <v>P11142</v>
      </c>
      <c r="H229" s="1" t="str">
        <f t="shared" si="15"/>
        <v xml:space="preserve"> </v>
      </c>
    </row>
    <row r="230" spans="1:8" x14ac:dyDescent="0.25">
      <c r="A230" s="1">
        <v>292</v>
      </c>
      <c r="B230" s="1" t="str">
        <f t="shared" si="17"/>
        <v>P10143</v>
      </c>
      <c r="C230" s="1" t="str">
        <f t="shared" si="14"/>
        <v xml:space="preserve"> </v>
      </c>
      <c r="F230" s="1">
        <v>1292</v>
      </c>
      <c r="G230" s="1" t="str">
        <f t="shared" si="16"/>
        <v>P11143</v>
      </c>
      <c r="H230" s="1" t="str">
        <f t="shared" si="15"/>
        <v xml:space="preserve"> </v>
      </c>
    </row>
    <row r="231" spans="1:8" x14ac:dyDescent="0.25">
      <c r="A231" s="1">
        <v>293</v>
      </c>
      <c r="B231" s="1" t="str">
        <f t="shared" si="17"/>
        <v>P10144</v>
      </c>
      <c r="C231" s="1" t="str">
        <f t="shared" si="14"/>
        <v xml:space="preserve"> </v>
      </c>
      <c r="F231" s="1">
        <v>1293</v>
      </c>
      <c r="G231" s="1" t="str">
        <f t="shared" si="16"/>
        <v>P11144</v>
      </c>
      <c r="H231" s="1" t="str">
        <f t="shared" si="15"/>
        <v xml:space="preserve"> </v>
      </c>
    </row>
    <row r="232" spans="1:8" x14ac:dyDescent="0.25">
      <c r="A232" s="1">
        <v>294</v>
      </c>
      <c r="B232" s="1" t="str">
        <f t="shared" si="17"/>
        <v>P10145</v>
      </c>
      <c r="C232" s="1" t="str">
        <f t="shared" si="14"/>
        <v xml:space="preserve"> </v>
      </c>
      <c r="F232" s="1">
        <v>1294</v>
      </c>
      <c r="G232" s="1" t="str">
        <f t="shared" si="16"/>
        <v>P11145</v>
      </c>
      <c r="H232" s="1" t="str">
        <f t="shared" si="15"/>
        <v xml:space="preserve"> </v>
      </c>
    </row>
    <row r="233" spans="1:8" x14ac:dyDescent="0.25">
      <c r="A233" s="1">
        <v>295</v>
      </c>
      <c r="B233" s="1" t="str">
        <f t="shared" si="17"/>
        <v>P10146</v>
      </c>
      <c r="C233" s="1" t="str">
        <f t="shared" si="14"/>
        <v xml:space="preserve"> </v>
      </c>
      <c r="F233" s="1">
        <v>1295</v>
      </c>
      <c r="G233" s="1" t="str">
        <f t="shared" si="16"/>
        <v>P11146</v>
      </c>
      <c r="H233" s="1" t="str">
        <f t="shared" si="15"/>
        <v xml:space="preserve"> </v>
      </c>
    </row>
    <row r="234" spans="1:8" x14ac:dyDescent="0.25">
      <c r="A234" s="1">
        <v>296</v>
      </c>
      <c r="B234" s="1" t="str">
        <f t="shared" si="17"/>
        <v>P10147</v>
      </c>
      <c r="C234" s="1" t="str">
        <f t="shared" si="14"/>
        <v xml:space="preserve"> </v>
      </c>
      <c r="F234" s="1">
        <v>1296</v>
      </c>
      <c r="G234" s="1" t="str">
        <f t="shared" si="16"/>
        <v>P11147</v>
      </c>
      <c r="H234" s="1" t="str">
        <f t="shared" si="15"/>
        <v xml:space="preserve"> </v>
      </c>
    </row>
    <row r="235" spans="1:8" x14ac:dyDescent="0.25">
      <c r="A235" s="1">
        <v>297</v>
      </c>
      <c r="B235" s="1" t="str">
        <f t="shared" si="17"/>
        <v>P10148</v>
      </c>
      <c r="C235" s="1" t="str">
        <f t="shared" si="14"/>
        <v xml:space="preserve"> </v>
      </c>
      <c r="F235" s="1">
        <v>1297</v>
      </c>
      <c r="G235" s="1" t="str">
        <f t="shared" si="16"/>
        <v>P11148</v>
      </c>
      <c r="H235" s="1" t="str">
        <f t="shared" si="15"/>
        <v xml:space="preserve"> </v>
      </c>
    </row>
    <row r="236" spans="1:8" x14ac:dyDescent="0.25">
      <c r="A236" s="1">
        <v>298</v>
      </c>
      <c r="B236" s="1" t="str">
        <f t="shared" si="17"/>
        <v>P10149</v>
      </c>
      <c r="C236" s="1" t="str">
        <f t="shared" si="14"/>
        <v xml:space="preserve"> </v>
      </c>
      <c r="F236" s="1">
        <v>1298</v>
      </c>
      <c r="G236" s="1" t="str">
        <f t="shared" si="16"/>
        <v>P11149</v>
      </c>
      <c r="H236" s="1" t="str">
        <f t="shared" si="15"/>
        <v xml:space="preserve"> </v>
      </c>
    </row>
    <row r="237" spans="1:8" x14ac:dyDescent="0.25">
      <c r="A237" s="1">
        <v>299</v>
      </c>
      <c r="B237" s="1" t="str">
        <f t="shared" si="17"/>
        <v>P1014A</v>
      </c>
      <c r="C237" s="1" t="str">
        <f t="shared" si="14"/>
        <v xml:space="preserve"> </v>
      </c>
      <c r="F237" s="1">
        <v>1299</v>
      </c>
      <c r="G237" s="1" t="str">
        <f t="shared" si="16"/>
        <v>P1114A</v>
      </c>
      <c r="H237" s="1" t="str">
        <f t="shared" si="15"/>
        <v xml:space="preserve"> </v>
      </c>
    </row>
    <row r="238" spans="1:8" x14ac:dyDescent="0.25">
      <c r="A238" s="1">
        <v>300</v>
      </c>
      <c r="B238" s="1" t="str">
        <f t="shared" si="17"/>
        <v>P1014B</v>
      </c>
      <c r="C238" s="1" t="str">
        <f t="shared" si="14"/>
        <v xml:space="preserve"> </v>
      </c>
      <c r="F238" s="1">
        <v>1300</v>
      </c>
      <c r="G238" s="1" t="str">
        <f t="shared" si="16"/>
        <v>P1114B</v>
      </c>
      <c r="H238" s="1" t="str">
        <f t="shared" si="15"/>
        <v xml:space="preserve"> </v>
      </c>
    </row>
    <row r="239" spans="1:8" x14ac:dyDescent="0.25">
      <c r="A239" s="1">
        <v>301</v>
      </c>
      <c r="B239" s="1" t="str">
        <f t="shared" si="17"/>
        <v>P1014C</v>
      </c>
      <c r="C239" s="1" t="str">
        <f t="shared" si="14"/>
        <v xml:space="preserve"> </v>
      </c>
      <c r="F239" s="1">
        <v>1301</v>
      </c>
      <c r="G239" s="1" t="str">
        <f t="shared" si="16"/>
        <v>P1114C</v>
      </c>
      <c r="H239" s="1" t="str">
        <f t="shared" si="15"/>
        <v xml:space="preserve"> </v>
      </c>
    </row>
    <row r="240" spans="1:8" x14ac:dyDescent="0.25">
      <c r="A240" s="1">
        <v>302</v>
      </c>
      <c r="B240" s="1" t="str">
        <f t="shared" si="17"/>
        <v>P1014D</v>
      </c>
      <c r="C240" s="1" t="str">
        <f t="shared" si="14"/>
        <v xml:space="preserve"> </v>
      </c>
      <c r="F240" s="1">
        <v>1302</v>
      </c>
      <c r="G240" s="1" t="str">
        <f t="shared" si="16"/>
        <v>P1114D</v>
      </c>
      <c r="H240" s="1" t="str">
        <f t="shared" si="15"/>
        <v xml:space="preserve"> </v>
      </c>
    </row>
    <row r="241" spans="1:8" x14ac:dyDescent="0.25">
      <c r="A241" s="1">
        <v>303</v>
      </c>
      <c r="B241" s="1" t="str">
        <f t="shared" si="17"/>
        <v>P1014E</v>
      </c>
      <c r="C241" s="1" t="str">
        <f t="shared" si="14"/>
        <v xml:space="preserve"> </v>
      </c>
      <c r="F241" s="1">
        <v>1303</v>
      </c>
      <c r="G241" s="1" t="str">
        <f t="shared" si="16"/>
        <v>P1114E</v>
      </c>
      <c r="H241" s="1" t="str">
        <f t="shared" si="15"/>
        <v xml:space="preserve"> </v>
      </c>
    </row>
    <row r="242" spans="1:8" x14ac:dyDescent="0.25">
      <c r="A242" s="1">
        <v>304</v>
      </c>
      <c r="B242" s="1" t="str">
        <f t="shared" si="17"/>
        <v>P1014F</v>
      </c>
      <c r="C242" s="1" t="str">
        <f t="shared" si="14"/>
        <v xml:space="preserve"> </v>
      </c>
      <c r="F242" s="1">
        <v>1304</v>
      </c>
      <c r="G242" s="1" t="str">
        <f t="shared" si="16"/>
        <v>P1114F</v>
      </c>
      <c r="H242" s="1" t="str">
        <f t="shared" si="15"/>
        <v xml:space="preserve"> </v>
      </c>
    </row>
    <row r="243" spans="1:8" x14ac:dyDescent="0.25">
      <c r="A243" s="1">
        <v>305</v>
      </c>
      <c r="B243" s="1" t="str">
        <f t="shared" si="17"/>
        <v>P10150</v>
      </c>
      <c r="C243" s="1" t="str">
        <f t="shared" si="14"/>
        <v>P1015</v>
      </c>
      <c r="F243" s="1">
        <v>1305</v>
      </c>
      <c r="G243" s="1" t="str">
        <f t="shared" si="16"/>
        <v>P11150</v>
      </c>
      <c r="H243" s="1" t="str">
        <f t="shared" si="15"/>
        <v>P1115</v>
      </c>
    </row>
    <row r="244" spans="1:8" x14ac:dyDescent="0.25">
      <c r="A244" s="1">
        <v>306</v>
      </c>
      <c r="B244" s="1" t="str">
        <f t="shared" si="17"/>
        <v>P10151</v>
      </c>
      <c r="C244" s="1" t="str">
        <f t="shared" si="14"/>
        <v xml:space="preserve"> </v>
      </c>
      <c r="F244" s="1">
        <v>1306</v>
      </c>
      <c r="G244" s="1" t="str">
        <f t="shared" si="16"/>
        <v>P11151</v>
      </c>
      <c r="H244" s="1" t="str">
        <f t="shared" si="15"/>
        <v xml:space="preserve"> </v>
      </c>
    </row>
    <row r="245" spans="1:8" x14ac:dyDescent="0.25">
      <c r="A245" s="1">
        <v>307</v>
      </c>
      <c r="B245" s="1" t="str">
        <f t="shared" si="17"/>
        <v>P10152</v>
      </c>
      <c r="C245" s="1" t="str">
        <f t="shared" si="14"/>
        <v xml:space="preserve"> </v>
      </c>
      <c r="F245" s="1">
        <v>1307</v>
      </c>
      <c r="G245" s="1" t="str">
        <f t="shared" si="16"/>
        <v>P11152</v>
      </c>
      <c r="H245" s="1" t="str">
        <f t="shared" si="15"/>
        <v xml:space="preserve"> </v>
      </c>
    </row>
    <row r="246" spans="1:8" x14ac:dyDescent="0.25">
      <c r="A246" s="1">
        <v>308</v>
      </c>
      <c r="B246" s="1" t="str">
        <f t="shared" si="17"/>
        <v>P10153</v>
      </c>
      <c r="C246" s="1" t="str">
        <f t="shared" si="14"/>
        <v xml:space="preserve"> </v>
      </c>
      <c r="F246" s="1">
        <v>1308</v>
      </c>
      <c r="G246" s="1" t="str">
        <f t="shared" si="16"/>
        <v>P11153</v>
      </c>
      <c r="H246" s="1" t="str">
        <f t="shared" si="15"/>
        <v xml:space="preserve"> </v>
      </c>
    </row>
    <row r="247" spans="1:8" x14ac:dyDescent="0.25">
      <c r="A247" s="1">
        <v>309</v>
      </c>
      <c r="B247" s="1" t="str">
        <f t="shared" si="17"/>
        <v>P10154</v>
      </c>
      <c r="C247" s="1" t="str">
        <f t="shared" si="14"/>
        <v xml:space="preserve"> </v>
      </c>
      <c r="F247" s="1">
        <v>1309</v>
      </c>
      <c r="G247" s="1" t="str">
        <f t="shared" si="16"/>
        <v>P11154</v>
      </c>
      <c r="H247" s="1" t="str">
        <f t="shared" si="15"/>
        <v xml:space="preserve"> </v>
      </c>
    </row>
    <row r="248" spans="1:8" x14ac:dyDescent="0.25">
      <c r="A248" s="1">
        <v>310</v>
      </c>
      <c r="B248" s="1" t="str">
        <f t="shared" si="17"/>
        <v>P10155</v>
      </c>
      <c r="C248" s="1" t="str">
        <f t="shared" si="14"/>
        <v xml:space="preserve"> </v>
      </c>
      <c r="F248" s="1">
        <v>1310</v>
      </c>
      <c r="G248" s="1" t="str">
        <f t="shared" si="16"/>
        <v>P11155</v>
      </c>
      <c r="H248" s="1" t="str">
        <f t="shared" si="15"/>
        <v xml:space="preserve"> </v>
      </c>
    </row>
    <row r="249" spans="1:8" x14ac:dyDescent="0.25">
      <c r="A249" s="1">
        <v>311</v>
      </c>
      <c r="B249" s="1" t="str">
        <f t="shared" si="17"/>
        <v>P10156</v>
      </c>
      <c r="C249" s="1" t="str">
        <f t="shared" si="14"/>
        <v xml:space="preserve"> </v>
      </c>
      <c r="F249" s="1">
        <v>1311</v>
      </c>
      <c r="G249" s="1" t="str">
        <f t="shared" si="16"/>
        <v>P11156</v>
      </c>
      <c r="H249" s="1" t="str">
        <f t="shared" si="15"/>
        <v xml:space="preserve"> </v>
      </c>
    </row>
    <row r="250" spans="1:8" x14ac:dyDescent="0.25">
      <c r="A250" s="1">
        <v>312</v>
      </c>
      <c r="B250" s="1" t="str">
        <f t="shared" si="17"/>
        <v>P10157</v>
      </c>
      <c r="C250" s="1" t="str">
        <f t="shared" si="14"/>
        <v xml:space="preserve"> </v>
      </c>
      <c r="F250" s="1">
        <v>1312</v>
      </c>
      <c r="G250" s="1" t="str">
        <f t="shared" si="16"/>
        <v>P11157</v>
      </c>
      <c r="H250" s="1" t="str">
        <f t="shared" si="15"/>
        <v xml:space="preserve"> </v>
      </c>
    </row>
    <row r="251" spans="1:8" x14ac:dyDescent="0.25">
      <c r="A251" s="1">
        <v>313</v>
      </c>
      <c r="B251" s="1" t="str">
        <f t="shared" si="17"/>
        <v>P10158</v>
      </c>
      <c r="C251" s="1" t="str">
        <f t="shared" si="14"/>
        <v xml:space="preserve"> </v>
      </c>
      <c r="F251" s="1">
        <v>1313</v>
      </c>
      <c r="G251" s="1" t="str">
        <f t="shared" si="16"/>
        <v>P11158</v>
      </c>
      <c r="H251" s="1" t="str">
        <f t="shared" si="15"/>
        <v xml:space="preserve"> </v>
      </c>
    </row>
    <row r="252" spans="1:8" x14ac:dyDescent="0.25">
      <c r="A252" s="1">
        <v>314</v>
      </c>
      <c r="B252" s="1" t="str">
        <f t="shared" si="17"/>
        <v>P10159</v>
      </c>
      <c r="C252" s="1" t="str">
        <f t="shared" si="14"/>
        <v xml:space="preserve"> </v>
      </c>
      <c r="F252" s="1">
        <v>1314</v>
      </c>
      <c r="G252" s="1" t="str">
        <f t="shared" si="16"/>
        <v>P11159</v>
      </c>
      <c r="H252" s="1" t="str">
        <f t="shared" si="15"/>
        <v xml:space="preserve"> </v>
      </c>
    </row>
    <row r="253" spans="1:8" x14ac:dyDescent="0.25">
      <c r="A253" s="1">
        <v>315</v>
      </c>
      <c r="B253" s="1" t="str">
        <f t="shared" si="17"/>
        <v>P1015A</v>
      </c>
      <c r="C253" s="1" t="str">
        <f t="shared" si="14"/>
        <v xml:space="preserve"> </v>
      </c>
      <c r="F253" s="1">
        <v>1315</v>
      </c>
      <c r="G253" s="1" t="str">
        <f t="shared" si="16"/>
        <v>P1115A</v>
      </c>
      <c r="H253" s="1" t="str">
        <f t="shared" si="15"/>
        <v xml:space="preserve"> </v>
      </c>
    </row>
    <row r="254" spans="1:8" x14ac:dyDescent="0.25">
      <c r="A254" s="1">
        <v>316</v>
      </c>
      <c r="B254" s="1" t="str">
        <f t="shared" si="17"/>
        <v>P1015B</v>
      </c>
      <c r="C254" s="1" t="str">
        <f t="shared" si="14"/>
        <v xml:space="preserve"> </v>
      </c>
      <c r="F254" s="1">
        <v>1316</v>
      </c>
      <c r="G254" s="1" t="str">
        <f t="shared" si="16"/>
        <v>P1115B</v>
      </c>
      <c r="H254" s="1" t="str">
        <f t="shared" si="15"/>
        <v xml:space="preserve"> </v>
      </c>
    </row>
    <row r="255" spans="1:8" x14ac:dyDescent="0.25">
      <c r="A255" s="1">
        <v>317</v>
      </c>
      <c r="B255" s="1" t="str">
        <f t="shared" si="17"/>
        <v>P1015C</v>
      </c>
      <c r="C255" s="1" t="str">
        <f t="shared" si="14"/>
        <v xml:space="preserve"> </v>
      </c>
      <c r="F255" s="1">
        <v>1317</v>
      </c>
      <c r="G255" s="1" t="str">
        <f t="shared" si="16"/>
        <v>P1115C</v>
      </c>
      <c r="H255" s="1" t="str">
        <f t="shared" si="15"/>
        <v xml:space="preserve"> </v>
      </c>
    </row>
    <row r="256" spans="1:8" x14ac:dyDescent="0.25">
      <c r="A256" s="1">
        <v>318</v>
      </c>
      <c r="B256" s="1" t="str">
        <f t="shared" si="17"/>
        <v>P1015D</v>
      </c>
      <c r="C256" s="1" t="str">
        <f t="shared" si="14"/>
        <v xml:space="preserve"> </v>
      </c>
      <c r="F256" s="1">
        <v>1318</v>
      </c>
      <c r="G256" s="1" t="str">
        <f t="shared" si="16"/>
        <v>P1115D</v>
      </c>
      <c r="H256" s="1" t="str">
        <f t="shared" si="15"/>
        <v xml:space="preserve"> </v>
      </c>
    </row>
    <row r="257" spans="1:8" x14ac:dyDescent="0.25">
      <c r="A257" s="1">
        <v>319</v>
      </c>
      <c r="B257" s="1" t="str">
        <f t="shared" si="17"/>
        <v>P1015E</v>
      </c>
      <c r="C257" s="1" t="str">
        <f t="shared" si="14"/>
        <v xml:space="preserve"> </v>
      </c>
      <c r="F257" s="1">
        <v>1319</v>
      </c>
      <c r="G257" s="1" t="str">
        <f t="shared" si="16"/>
        <v>P1115E</v>
      </c>
      <c r="H257" s="1" t="str">
        <f t="shared" si="15"/>
        <v xml:space="preserve"> </v>
      </c>
    </row>
    <row r="258" spans="1:8" x14ac:dyDescent="0.25">
      <c r="A258" s="1">
        <v>320</v>
      </c>
      <c r="B258" s="1" t="str">
        <f t="shared" si="17"/>
        <v>P1015F</v>
      </c>
      <c r="C258" s="1" t="str">
        <f t="shared" si="14"/>
        <v xml:space="preserve"> </v>
      </c>
      <c r="F258" s="1">
        <v>1320</v>
      </c>
      <c r="G258" s="1" t="str">
        <f t="shared" si="16"/>
        <v>P1115F</v>
      </c>
      <c r="H258" s="1" t="str">
        <f t="shared" si="15"/>
        <v xml:space="preserve"> </v>
      </c>
    </row>
    <row r="259" spans="1:8" x14ac:dyDescent="0.25">
      <c r="A259" s="1">
        <v>321</v>
      </c>
      <c r="B259" s="1" t="str">
        <f t="shared" si="17"/>
        <v>P10160</v>
      </c>
      <c r="C259" s="1" t="str">
        <f t="shared" si="14"/>
        <v>P1016</v>
      </c>
      <c r="F259" s="1">
        <v>1321</v>
      </c>
      <c r="G259" s="1" t="str">
        <f t="shared" si="16"/>
        <v>P11160</v>
      </c>
      <c r="H259" s="1" t="str">
        <f t="shared" si="15"/>
        <v>P1116</v>
      </c>
    </row>
    <row r="260" spans="1:8" x14ac:dyDescent="0.25">
      <c r="A260" s="1">
        <v>322</v>
      </c>
      <c r="B260" s="1" t="str">
        <f t="shared" si="17"/>
        <v>P10161</v>
      </c>
      <c r="C260" s="1" t="str">
        <f t="shared" ref="C260:C323" si="18">IF(RIGHT(B260,1)="0",LEFT(B260,5)," ")</f>
        <v xml:space="preserve"> </v>
      </c>
      <c r="F260" s="1">
        <v>1322</v>
      </c>
      <c r="G260" s="1" t="str">
        <f t="shared" si="16"/>
        <v>P11161</v>
      </c>
      <c r="H260" s="1" t="str">
        <f t="shared" ref="H260:H323" si="19">IF(RIGHT(G260,1)="0",LEFT(G260,5)," ")</f>
        <v xml:space="preserve"> </v>
      </c>
    </row>
    <row r="261" spans="1:8" x14ac:dyDescent="0.25">
      <c r="A261" s="1">
        <v>323</v>
      </c>
      <c r="B261" s="1" t="str">
        <f t="shared" si="17"/>
        <v>P10162</v>
      </c>
      <c r="C261" s="1" t="str">
        <f t="shared" si="18"/>
        <v xml:space="preserve"> </v>
      </c>
      <c r="F261" s="1">
        <v>1323</v>
      </c>
      <c r="G261" s="1" t="str">
        <f t="shared" si="16"/>
        <v>P11162</v>
      </c>
      <c r="H261" s="1" t="str">
        <f t="shared" si="19"/>
        <v xml:space="preserve"> </v>
      </c>
    </row>
    <row r="262" spans="1:8" x14ac:dyDescent="0.25">
      <c r="A262" s="1">
        <v>324</v>
      </c>
      <c r="B262" s="1" t="str">
        <f t="shared" si="17"/>
        <v>P10163</v>
      </c>
      <c r="C262" s="1" t="str">
        <f t="shared" si="18"/>
        <v xml:space="preserve"> </v>
      </c>
      <c r="F262" s="1">
        <v>1324</v>
      </c>
      <c r="G262" s="1" t="str">
        <f t="shared" si="16"/>
        <v>P11163</v>
      </c>
      <c r="H262" s="1" t="str">
        <f t="shared" si="19"/>
        <v xml:space="preserve"> </v>
      </c>
    </row>
    <row r="263" spans="1:8" x14ac:dyDescent="0.25">
      <c r="A263" s="1">
        <v>325</v>
      </c>
      <c r="B263" s="1" t="str">
        <f t="shared" si="17"/>
        <v>P10164</v>
      </c>
      <c r="C263" s="1" t="str">
        <f t="shared" si="18"/>
        <v xml:space="preserve"> </v>
      </c>
      <c r="F263" s="1">
        <v>1325</v>
      </c>
      <c r="G263" s="1" t="str">
        <f t="shared" si="16"/>
        <v>P11164</v>
      </c>
      <c r="H263" s="1" t="str">
        <f t="shared" si="19"/>
        <v xml:space="preserve"> </v>
      </c>
    </row>
    <row r="264" spans="1:8" x14ac:dyDescent="0.25">
      <c r="A264" s="1">
        <v>326</v>
      </c>
      <c r="B264" s="1" t="str">
        <f t="shared" si="17"/>
        <v>P10165</v>
      </c>
      <c r="C264" s="1" t="str">
        <f t="shared" si="18"/>
        <v xml:space="preserve"> </v>
      </c>
      <c r="F264" s="1">
        <v>1326</v>
      </c>
      <c r="G264" s="1" t="str">
        <f t="shared" si="16"/>
        <v>P11165</v>
      </c>
      <c r="H264" s="1" t="str">
        <f t="shared" si="19"/>
        <v xml:space="preserve"> </v>
      </c>
    </row>
    <row r="265" spans="1:8" x14ac:dyDescent="0.25">
      <c r="A265" s="1">
        <v>327</v>
      </c>
      <c r="B265" s="1" t="str">
        <f t="shared" si="17"/>
        <v>P10166</v>
      </c>
      <c r="C265" s="1" t="str">
        <f t="shared" si="18"/>
        <v xml:space="preserve"> </v>
      </c>
      <c r="F265" s="1">
        <v>1327</v>
      </c>
      <c r="G265" s="1" t="str">
        <f t="shared" si="16"/>
        <v>P11166</v>
      </c>
      <c r="H265" s="1" t="str">
        <f t="shared" si="19"/>
        <v xml:space="preserve"> </v>
      </c>
    </row>
    <row r="266" spans="1:8" x14ac:dyDescent="0.25">
      <c r="A266" s="1">
        <v>328</v>
      </c>
      <c r="B266" s="1" t="str">
        <f t="shared" si="17"/>
        <v>P10167</v>
      </c>
      <c r="C266" s="1" t="str">
        <f t="shared" si="18"/>
        <v xml:space="preserve"> </v>
      </c>
      <c r="F266" s="1">
        <v>1328</v>
      </c>
      <c r="G266" s="1" t="str">
        <f t="shared" si="16"/>
        <v>P11167</v>
      </c>
      <c r="H266" s="1" t="str">
        <f t="shared" si="19"/>
        <v xml:space="preserve"> </v>
      </c>
    </row>
    <row r="267" spans="1:8" x14ac:dyDescent="0.25">
      <c r="A267" s="1">
        <v>329</v>
      </c>
      <c r="B267" s="1" t="str">
        <f t="shared" si="17"/>
        <v>P10168</v>
      </c>
      <c r="C267" s="1" t="str">
        <f t="shared" si="18"/>
        <v xml:space="preserve"> </v>
      </c>
      <c r="F267" s="1">
        <v>1329</v>
      </c>
      <c r="G267" s="1" t="str">
        <f t="shared" si="16"/>
        <v>P11168</v>
      </c>
      <c r="H267" s="1" t="str">
        <f t="shared" si="19"/>
        <v xml:space="preserve"> </v>
      </c>
    </row>
    <row r="268" spans="1:8" x14ac:dyDescent="0.25">
      <c r="A268" s="1">
        <v>330</v>
      </c>
      <c r="B268" s="1" t="str">
        <f t="shared" si="17"/>
        <v>P10169</v>
      </c>
      <c r="C268" s="1" t="str">
        <f t="shared" si="18"/>
        <v xml:space="preserve"> </v>
      </c>
      <c r="F268" s="1">
        <v>1330</v>
      </c>
      <c r="G268" s="1" t="str">
        <f t="shared" si="16"/>
        <v>P11169</v>
      </c>
      <c r="H268" s="1" t="str">
        <f t="shared" si="19"/>
        <v xml:space="preserve"> </v>
      </c>
    </row>
    <row r="269" spans="1:8" x14ac:dyDescent="0.25">
      <c r="A269" s="1">
        <v>331</v>
      </c>
      <c r="B269" s="1" t="str">
        <f t="shared" si="17"/>
        <v>P1016A</v>
      </c>
      <c r="C269" s="1" t="str">
        <f t="shared" si="18"/>
        <v xml:space="preserve"> </v>
      </c>
      <c r="F269" s="1">
        <v>1331</v>
      </c>
      <c r="G269" s="1" t="str">
        <f t="shared" si="16"/>
        <v>P1116A</v>
      </c>
      <c r="H269" s="1" t="str">
        <f t="shared" si="19"/>
        <v xml:space="preserve"> </v>
      </c>
    </row>
    <row r="270" spans="1:8" x14ac:dyDescent="0.25">
      <c r="A270" s="1">
        <v>332</v>
      </c>
      <c r="B270" s="1" t="str">
        <f t="shared" si="17"/>
        <v>P1016B</v>
      </c>
      <c r="C270" s="1" t="str">
        <f t="shared" si="18"/>
        <v xml:space="preserve"> </v>
      </c>
      <c r="F270" s="1">
        <v>1332</v>
      </c>
      <c r="G270" s="1" t="str">
        <f t="shared" si="16"/>
        <v>P1116B</v>
      </c>
      <c r="H270" s="1" t="str">
        <f t="shared" si="19"/>
        <v xml:space="preserve"> </v>
      </c>
    </row>
    <row r="271" spans="1:8" x14ac:dyDescent="0.25">
      <c r="A271" s="1">
        <v>333</v>
      </c>
      <c r="B271" s="1" t="str">
        <f t="shared" si="17"/>
        <v>P1016C</v>
      </c>
      <c r="C271" s="1" t="str">
        <f t="shared" si="18"/>
        <v xml:space="preserve"> </v>
      </c>
      <c r="F271" s="1">
        <v>1333</v>
      </c>
      <c r="G271" s="1" t="str">
        <f t="shared" si="16"/>
        <v>P1116C</v>
      </c>
      <c r="H271" s="1" t="str">
        <f t="shared" si="19"/>
        <v xml:space="preserve"> </v>
      </c>
    </row>
    <row r="272" spans="1:8" x14ac:dyDescent="0.25">
      <c r="A272" s="1">
        <v>334</v>
      </c>
      <c r="B272" s="1" t="str">
        <f t="shared" si="17"/>
        <v>P1016D</v>
      </c>
      <c r="C272" s="1" t="str">
        <f t="shared" si="18"/>
        <v xml:space="preserve"> </v>
      </c>
      <c r="F272" s="1">
        <v>1334</v>
      </c>
      <c r="G272" s="1" t="str">
        <f t="shared" si="16"/>
        <v>P1116D</v>
      </c>
      <c r="H272" s="1" t="str">
        <f t="shared" si="19"/>
        <v xml:space="preserve"> </v>
      </c>
    </row>
    <row r="273" spans="1:8" x14ac:dyDescent="0.25">
      <c r="A273" s="1">
        <v>335</v>
      </c>
      <c r="B273" s="1" t="str">
        <f t="shared" si="17"/>
        <v>P1016E</v>
      </c>
      <c r="C273" s="1" t="str">
        <f t="shared" si="18"/>
        <v xml:space="preserve"> </v>
      </c>
      <c r="F273" s="1">
        <v>1335</v>
      </c>
      <c r="G273" s="1" t="str">
        <f t="shared" si="16"/>
        <v>P1116E</v>
      </c>
      <c r="H273" s="1" t="str">
        <f t="shared" si="19"/>
        <v xml:space="preserve"> </v>
      </c>
    </row>
    <row r="274" spans="1:8" x14ac:dyDescent="0.25">
      <c r="A274" s="1">
        <v>336</v>
      </c>
      <c r="B274" s="1" t="str">
        <f t="shared" si="17"/>
        <v>P1016F</v>
      </c>
      <c r="C274" s="1" t="str">
        <f t="shared" si="18"/>
        <v xml:space="preserve"> </v>
      </c>
      <c r="F274" s="1">
        <v>1336</v>
      </c>
      <c r="G274" s="1" t="str">
        <f t="shared" si="16"/>
        <v>P1116F</v>
      </c>
      <c r="H274" s="1" t="str">
        <f t="shared" si="19"/>
        <v xml:space="preserve"> </v>
      </c>
    </row>
    <row r="275" spans="1:8" x14ac:dyDescent="0.25">
      <c r="A275" s="1">
        <v>337</v>
      </c>
      <c r="B275" s="1" t="str">
        <f t="shared" si="17"/>
        <v>P10170</v>
      </c>
      <c r="C275" s="1" t="str">
        <f t="shared" si="18"/>
        <v>P1017</v>
      </c>
      <c r="F275" s="1">
        <v>1337</v>
      </c>
      <c r="G275" s="1" t="str">
        <f t="shared" si="16"/>
        <v>P11170</v>
      </c>
      <c r="H275" s="1" t="str">
        <f t="shared" si="19"/>
        <v>P1117</v>
      </c>
    </row>
    <row r="276" spans="1:8" x14ac:dyDescent="0.25">
      <c r="A276" s="1">
        <v>338</v>
      </c>
      <c r="B276" s="1" t="str">
        <f t="shared" si="17"/>
        <v>P10171</v>
      </c>
      <c r="C276" s="1" t="str">
        <f t="shared" si="18"/>
        <v xml:space="preserve"> </v>
      </c>
      <c r="F276" s="1">
        <v>1338</v>
      </c>
      <c r="G276" s="1" t="str">
        <f t="shared" si="16"/>
        <v>P11171</v>
      </c>
      <c r="H276" s="1" t="str">
        <f t="shared" si="19"/>
        <v xml:space="preserve"> </v>
      </c>
    </row>
    <row r="277" spans="1:8" x14ac:dyDescent="0.25">
      <c r="A277" s="1">
        <v>339</v>
      </c>
      <c r="B277" s="1" t="str">
        <f t="shared" si="17"/>
        <v>P10172</v>
      </c>
      <c r="C277" s="1" t="str">
        <f t="shared" si="18"/>
        <v xml:space="preserve"> </v>
      </c>
      <c r="F277" s="1">
        <v>1339</v>
      </c>
      <c r="G277" s="1" t="str">
        <f t="shared" si="16"/>
        <v>P11172</v>
      </c>
      <c r="H277" s="1" t="str">
        <f t="shared" si="19"/>
        <v xml:space="preserve"> </v>
      </c>
    </row>
    <row r="278" spans="1:8" x14ac:dyDescent="0.25">
      <c r="A278" s="1">
        <v>340</v>
      </c>
      <c r="B278" s="1" t="str">
        <f t="shared" si="17"/>
        <v>P10173</v>
      </c>
      <c r="C278" s="1" t="str">
        <f t="shared" si="18"/>
        <v xml:space="preserve"> </v>
      </c>
      <c r="F278" s="1">
        <v>1340</v>
      </c>
      <c r="G278" s="1" t="str">
        <f t="shared" si="16"/>
        <v>P11173</v>
      </c>
      <c r="H278" s="1" t="str">
        <f t="shared" si="19"/>
        <v xml:space="preserve"> </v>
      </c>
    </row>
    <row r="279" spans="1:8" x14ac:dyDescent="0.25">
      <c r="A279" s="1">
        <v>341</v>
      </c>
      <c r="B279" s="1" t="str">
        <f t="shared" si="17"/>
        <v>P10174</v>
      </c>
      <c r="C279" s="1" t="str">
        <f t="shared" si="18"/>
        <v xml:space="preserve"> </v>
      </c>
      <c r="F279" s="1">
        <v>1341</v>
      </c>
      <c r="G279" s="1" t="str">
        <f t="shared" si="16"/>
        <v>P11174</v>
      </c>
      <c r="H279" s="1" t="str">
        <f t="shared" si="19"/>
        <v xml:space="preserve"> </v>
      </c>
    </row>
    <row r="280" spans="1:8" x14ac:dyDescent="0.25">
      <c r="A280" s="1">
        <v>342</v>
      </c>
      <c r="B280" s="1" t="str">
        <f t="shared" si="17"/>
        <v>P10175</v>
      </c>
      <c r="C280" s="1" t="str">
        <f t="shared" si="18"/>
        <v xml:space="preserve"> </v>
      </c>
      <c r="F280" s="1">
        <v>1342</v>
      </c>
      <c r="G280" s="1" t="str">
        <f t="shared" si="16"/>
        <v>P11175</v>
      </c>
      <c r="H280" s="1" t="str">
        <f t="shared" si="19"/>
        <v xml:space="preserve"> </v>
      </c>
    </row>
    <row r="281" spans="1:8" x14ac:dyDescent="0.25">
      <c r="A281" s="1">
        <v>343</v>
      </c>
      <c r="B281" s="1" t="str">
        <f t="shared" si="17"/>
        <v>P10176</v>
      </c>
      <c r="C281" s="1" t="str">
        <f t="shared" si="18"/>
        <v xml:space="preserve"> </v>
      </c>
      <c r="F281" s="1">
        <v>1343</v>
      </c>
      <c r="G281" s="1" t="str">
        <f t="shared" si="16"/>
        <v>P11176</v>
      </c>
      <c r="H281" s="1" t="str">
        <f t="shared" si="19"/>
        <v xml:space="preserve"> </v>
      </c>
    </row>
    <row r="282" spans="1:8" x14ac:dyDescent="0.25">
      <c r="A282" s="1">
        <v>344</v>
      </c>
      <c r="B282" s="1" t="str">
        <f t="shared" si="17"/>
        <v>P10177</v>
      </c>
      <c r="C282" s="1" t="str">
        <f t="shared" si="18"/>
        <v xml:space="preserve"> </v>
      </c>
      <c r="F282" s="1">
        <v>1344</v>
      </c>
      <c r="G282" s="1" t="str">
        <f t="shared" si="16"/>
        <v>P11177</v>
      </c>
      <c r="H282" s="1" t="str">
        <f t="shared" si="19"/>
        <v xml:space="preserve"> </v>
      </c>
    </row>
    <row r="283" spans="1:8" x14ac:dyDescent="0.25">
      <c r="A283" s="1">
        <v>345</v>
      </c>
      <c r="B283" s="1" t="str">
        <f t="shared" si="17"/>
        <v>P10178</v>
      </c>
      <c r="C283" s="1" t="str">
        <f t="shared" si="18"/>
        <v xml:space="preserve"> </v>
      </c>
      <c r="F283" s="1">
        <v>1345</v>
      </c>
      <c r="G283" s="1" t="str">
        <f t="shared" si="16"/>
        <v>P11178</v>
      </c>
      <c r="H283" s="1" t="str">
        <f t="shared" si="19"/>
        <v xml:space="preserve"> </v>
      </c>
    </row>
    <row r="284" spans="1:8" x14ac:dyDescent="0.25">
      <c r="A284" s="1">
        <v>346</v>
      </c>
      <c r="B284" s="1" t="str">
        <f t="shared" si="17"/>
        <v>P10179</v>
      </c>
      <c r="C284" s="1" t="str">
        <f t="shared" si="18"/>
        <v xml:space="preserve"> </v>
      </c>
      <c r="F284" s="1">
        <v>1346</v>
      </c>
      <c r="G284" s="1" t="str">
        <f t="shared" si="16"/>
        <v>P11179</v>
      </c>
      <c r="H284" s="1" t="str">
        <f t="shared" si="19"/>
        <v xml:space="preserve"> </v>
      </c>
    </row>
    <row r="285" spans="1:8" x14ac:dyDescent="0.25">
      <c r="A285" s="1">
        <v>347</v>
      </c>
      <c r="B285" s="1" t="str">
        <f t="shared" si="17"/>
        <v>P1017A</v>
      </c>
      <c r="C285" s="1" t="str">
        <f t="shared" si="18"/>
        <v xml:space="preserve"> </v>
      </c>
      <c r="F285" s="1">
        <v>1347</v>
      </c>
      <c r="G285" s="1" t="str">
        <f t="shared" si="16"/>
        <v>P1117A</v>
      </c>
      <c r="H285" s="1" t="str">
        <f t="shared" si="19"/>
        <v xml:space="preserve"> </v>
      </c>
    </row>
    <row r="286" spans="1:8" x14ac:dyDescent="0.25">
      <c r="A286" s="1">
        <v>348</v>
      </c>
      <c r="B286" s="1" t="str">
        <f t="shared" si="17"/>
        <v>P1017B</v>
      </c>
      <c r="C286" s="1" t="str">
        <f t="shared" si="18"/>
        <v xml:space="preserve"> </v>
      </c>
      <c r="F286" s="1">
        <v>1348</v>
      </c>
      <c r="G286" s="1" t="str">
        <f t="shared" si="16"/>
        <v>P1117B</v>
      </c>
      <c r="H286" s="1" t="str">
        <f t="shared" si="19"/>
        <v xml:space="preserve"> </v>
      </c>
    </row>
    <row r="287" spans="1:8" x14ac:dyDescent="0.25">
      <c r="A287" s="1">
        <v>349</v>
      </c>
      <c r="B287" s="1" t="str">
        <f t="shared" si="17"/>
        <v>P1017C</v>
      </c>
      <c r="C287" s="1" t="str">
        <f t="shared" si="18"/>
        <v xml:space="preserve"> </v>
      </c>
      <c r="F287" s="1">
        <v>1349</v>
      </c>
      <c r="G287" s="1" t="str">
        <f t="shared" si="16"/>
        <v>P1117C</v>
      </c>
      <c r="H287" s="1" t="str">
        <f t="shared" si="19"/>
        <v xml:space="preserve"> </v>
      </c>
    </row>
    <row r="288" spans="1:8" x14ac:dyDescent="0.25">
      <c r="A288" s="1">
        <v>350</v>
      </c>
      <c r="B288" s="1" t="str">
        <f t="shared" si="17"/>
        <v>P1017D</v>
      </c>
      <c r="C288" s="1" t="str">
        <f t="shared" si="18"/>
        <v xml:space="preserve"> </v>
      </c>
      <c r="F288" s="1">
        <v>1350</v>
      </c>
      <c r="G288" s="1" t="str">
        <f t="shared" si="16"/>
        <v>P1117D</v>
      </c>
      <c r="H288" s="1" t="str">
        <f t="shared" si="19"/>
        <v xml:space="preserve"> </v>
      </c>
    </row>
    <row r="289" spans="1:8" x14ac:dyDescent="0.25">
      <c r="A289" s="1">
        <v>351</v>
      </c>
      <c r="B289" s="1" t="str">
        <f t="shared" si="17"/>
        <v>P1017E</v>
      </c>
      <c r="C289" s="1" t="str">
        <f t="shared" si="18"/>
        <v xml:space="preserve"> </v>
      </c>
      <c r="F289" s="1">
        <v>1351</v>
      </c>
      <c r="G289" s="1" t="str">
        <f t="shared" si="16"/>
        <v>P1117E</v>
      </c>
      <c r="H289" s="1" t="str">
        <f t="shared" si="19"/>
        <v xml:space="preserve"> </v>
      </c>
    </row>
    <row r="290" spans="1:8" x14ac:dyDescent="0.25">
      <c r="A290" s="1">
        <v>352</v>
      </c>
      <c r="B290" s="1" t="str">
        <f t="shared" si="17"/>
        <v>P1017F</v>
      </c>
      <c r="C290" s="1" t="str">
        <f t="shared" si="18"/>
        <v xml:space="preserve"> </v>
      </c>
      <c r="F290" s="1">
        <v>1352</v>
      </c>
      <c r="G290" s="1" t="str">
        <f t="shared" si="16"/>
        <v>P1117F</v>
      </c>
      <c r="H290" s="1" t="str">
        <f t="shared" si="19"/>
        <v xml:space="preserve"> </v>
      </c>
    </row>
    <row r="291" spans="1:8" x14ac:dyDescent="0.25">
      <c r="A291" s="1">
        <v>353</v>
      </c>
      <c r="B291" s="1" t="str">
        <f t="shared" si="17"/>
        <v>P10180</v>
      </c>
      <c r="C291" s="1" t="str">
        <f t="shared" si="18"/>
        <v>P1018</v>
      </c>
      <c r="F291" s="1">
        <v>1353</v>
      </c>
      <c r="G291" s="1" t="str">
        <f t="shared" si="16"/>
        <v>P11180</v>
      </c>
      <c r="H291" s="1" t="str">
        <f t="shared" si="19"/>
        <v>P1118</v>
      </c>
    </row>
    <row r="292" spans="1:8" x14ac:dyDescent="0.25">
      <c r="A292" s="1">
        <v>354</v>
      </c>
      <c r="B292" s="1" t="str">
        <f t="shared" si="17"/>
        <v>P10181</v>
      </c>
      <c r="C292" s="1" t="str">
        <f t="shared" si="18"/>
        <v xml:space="preserve"> </v>
      </c>
      <c r="F292" s="1">
        <v>1354</v>
      </c>
      <c r="G292" s="1" t="str">
        <f t="shared" ref="G292:G322" si="20">"P"&amp;DEC2HEX(F292+65536+4096 + 96-$F$3, 5)</f>
        <v>P11181</v>
      </c>
      <c r="H292" s="1" t="str">
        <f t="shared" si="19"/>
        <v xml:space="preserve"> </v>
      </c>
    </row>
    <row r="293" spans="1:8" x14ac:dyDescent="0.25">
      <c r="A293" s="1">
        <v>355</v>
      </c>
      <c r="B293" s="1" t="str">
        <f t="shared" ref="B293:B321" si="21">"P"&amp;DEC2HEX(A293+65536-$A$3 +96, 5)</f>
        <v>P10182</v>
      </c>
      <c r="C293" s="1" t="str">
        <f t="shared" si="18"/>
        <v xml:space="preserve"> </v>
      </c>
      <c r="F293" s="1">
        <v>1355</v>
      </c>
      <c r="G293" s="1" t="str">
        <f t="shared" si="20"/>
        <v>P11182</v>
      </c>
      <c r="H293" s="1" t="str">
        <f t="shared" si="19"/>
        <v xml:space="preserve"> </v>
      </c>
    </row>
    <row r="294" spans="1:8" x14ac:dyDescent="0.25">
      <c r="A294" s="1">
        <v>356</v>
      </c>
      <c r="B294" s="1" t="str">
        <f t="shared" si="21"/>
        <v>P10183</v>
      </c>
      <c r="C294" s="1" t="str">
        <f t="shared" si="18"/>
        <v xml:space="preserve"> </v>
      </c>
      <c r="F294" s="1">
        <v>1356</v>
      </c>
      <c r="G294" s="1" t="str">
        <f t="shared" si="20"/>
        <v>P11183</v>
      </c>
      <c r="H294" s="1" t="str">
        <f t="shared" si="19"/>
        <v xml:space="preserve"> </v>
      </c>
    </row>
    <row r="295" spans="1:8" x14ac:dyDescent="0.25">
      <c r="A295" s="1">
        <v>357</v>
      </c>
      <c r="B295" s="1" t="str">
        <f t="shared" si="21"/>
        <v>P10184</v>
      </c>
      <c r="C295" s="1" t="str">
        <f t="shared" si="18"/>
        <v xml:space="preserve"> </v>
      </c>
      <c r="F295" s="1">
        <v>1357</v>
      </c>
      <c r="G295" s="1" t="str">
        <f t="shared" si="20"/>
        <v>P11184</v>
      </c>
      <c r="H295" s="1" t="str">
        <f t="shared" si="19"/>
        <v xml:space="preserve"> </v>
      </c>
    </row>
    <row r="296" spans="1:8" x14ac:dyDescent="0.25">
      <c r="A296" s="1">
        <v>358</v>
      </c>
      <c r="B296" s="1" t="str">
        <f t="shared" si="21"/>
        <v>P10185</v>
      </c>
      <c r="C296" s="1" t="str">
        <f t="shared" si="18"/>
        <v xml:space="preserve"> </v>
      </c>
      <c r="F296" s="1">
        <v>1358</v>
      </c>
      <c r="G296" s="1" t="str">
        <f t="shared" si="20"/>
        <v>P11185</v>
      </c>
      <c r="H296" s="1" t="str">
        <f t="shared" si="19"/>
        <v xml:space="preserve"> </v>
      </c>
    </row>
    <row r="297" spans="1:8" x14ac:dyDescent="0.25">
      <c r="A297" s="1">
        <v>359</v>
      </c>
      <c r="B297" s="1" t="str">
        <f t="shared" si="21"/>
        <v>P10186</v>
      </c>
      <c r="C297" s="1" t="str">
        <f t="shared" si="18"/>
        <v xml:space="preserve"> </v>
      </c>
      <c r="F297" s="1">
        <v>1359</v>
      </c>
      <c r="G297" s="1" t="str">
        <f t="shared" si="20"/>
        <v>P11186</v>
      </c>
      <c r="H297" s="1" t="str">
        <f t="shared" si="19"/>
        <v xml:space="preserve"> </v>
      </c>
    </row>
    <row r="298" spans="1:8" x14ac:dyDescent="0.25">
      <c r="A298" s="1">
        <v>360</v>
      </c>
      <c r="B298" s="1" t="str">
        <f t="shared" si="21"/>
        <v>P10187</v>
      </c>
      <c r="C298" s="1" t="str">
        <f t="shared" si="18"/>
        <v xml:space="preserve"> </v>
      </c>
      <c r="F298" s="1">
        <v>1360</v>
      </c>
      <c r="G298" s="1" t="str">
        <f t="shared" si="20"/>
        <v>P11187</v>
      </c>
      <c r="H298" s="1" t="str">
        <f t="shared" si="19"/>
        <v xml:space="preserve"> </v>
      </c>
    </row>
    <row r="299" spans="1:8" x14ac:dyDescent="0.25">
      <c r="A299" s="1">
        <v>361</v>
      </c>
      <c r="B299" s="1" t="str">
        <f t="shared" si="21"/>
        <v>P10188</v>
      </c>
      <c r="C299" s="1" t="str">
        <f t="shared" si="18"/>
        <v xml:space="preserve"> </v>
      </c>
      <c r="F299" s="1">
        <v>1361</v>
      </c>
      <c r="G299" s="1" t="str">
        <f t="shared" si="20"/>
        <v>P11188</v>
      </c>
      <c r="H299" s="1" t="str">
        <f t="shared" si="19"/>
        <v xml:space="preserve"> </v>
      </c>
    </row>
    <row r="300" spans="1:8" x14ac:dyDescent="0.25">
      <c r="A300" s="1">
        <v>362</v>
      </c>
      <c r="B300" s="1" t="str">
        <f t="shared" si="21"/>
        <v>P10189</v>
      </c>
      <c r="C300" s="1" t="str">
        <f t="shared" si="18"/>
        <v xml:space="preserve"> </v>
      </c>
      <c r="F300" s="1">
        <v>1362</v>
      </c>
      <c r="G300" s="1" t="str">
        <f t="shared" si="20"/>
        <v>P11189</v>
      </c>
      <c r="H300" s="1" t="str">
        <f t="shared" si="19"/>
        <v xml:space="preserve"> </v>
      </c>
    </row>
    <row r="301" spans="1:8" x14ac:dyDescent="0.25">
      <c r="A301" s="1">
        <v>363</v>
      </c>
      <c r="B301" s="1" t="str">
        <f t="shared" si="21"/>
        <v>P1018A</v>
      </c>
      <c r="C301" s="1" t="str">
        <f t="shared" si="18"/>
        <v xml:space="preserve"> </v>
      </c>
      <c r="F301" s="1">
        <v>1363</v>
      </c>
      <c r="G301" s="1" t="str">
        <f t="shared" si="20"/>
        <v>P1118A</v>
      </c>
      <c r="H301" s="1" t="str">
        <f t="shared" si="19"/>
        <v xml:space="preserve"> </v>
      </c>
    </row>
    <row r="302" spans="1:8" x14ac:dyDescent="0.25">
      <c r="A302" s="1">
        <v>364</v>
      </c>
      <c r="B302" s="1" t="str">
        <f t="shared" si="21"/>
        <v>P1018B</v>
      </c>
      <c r="C302" s="1" t="str">
        <f t="shared" si="18"/>
        <v xml:space="preserve"> </v>
      </c>
      <c r="F302" s="1">
        <v>1364</v>
      </c>
      <c r="G302" s="1" t="str">
        <f t="shared" si="20"/>
        <v>P1118B</v>
      </c>
      <c r="H302" s="1" t="str">
        <f t="shared" si="19"/>
        <v xml:space="preserve"> </v>
      </c>
    </row>
    <row r="303" spans="1:8" x14ac:dyDescent="0.25">
      <c r="A303" s="1">
        <v>365</v>
      </c>
      <c r="B303" s="1" t="str">
        <f t="shared" si="21"/>
        <v>P1018C</v>
      </c>
      <c r="C303" s="1" t="str">
        <f t="shared" si="18"/>
        <v xml:space="preserve"> </v>
      </c>
      <c r="F303" s="1">
        <v>1365</v>
      </c>
      <c r="G303" s="1" t="str">
        <f t="shared" si="20"/>
        <v>P1118C</v>
      </c>
      <c r="H303" s="1" t="str">
        <f t="shared" si="19"/>
        <v xml:space="preserve"> </v>
      </c>
    </row>
    <row r="304" spans="1:8" x14ac:dyDescent="0.25">
      <c r="A304" s="1">
        <v>366</v>
      </c>
      <c r="B304" s="1" t="str">
        <f t="shared" si="21"/>
        <v>P1018D</v>
      </c>
      <c r="C304" s="1" t="str">
        <f t="shared" si="18"/>
        <v xml:space="preserve"> </v>
      </c>
      <c r="F304" s="1">
        <v>1366</v>
      </c>
      <c r="G304" s="1" t="str">
        <f t="shared" si="20"/>
        <v>P1118D</v>
      </c>
      <c r="H304" s="1" t="str">
        <f t="shared" si="19"/>
        <v xml:space="preserve"> </v>
      </c>
    </row>
    <row r="305" spans="1:8" x14ac:dyDescent="0.25">
      <c r="A305" s="1">
        <v>367</v>
      </c>
      <c r="B305" s="1" t="str">
        <f t="shared" si="21"/>
        <v>P1018E</v>
      </c>
      <c r="C305" s="1" t="str">
        <f t="shared" si="18"/>
        <v xml:space="preserve"> </v>
      </c>
      <c r="F305" s="1">
        <v>1367</v>
      </c>
      <c r="G305" s="1" t="str">
        <f t="shared" si="20"/>
        <v>P1118E</v>
      </c>
      <c r="H305" s="1" t="str">
        <f t="shared" si="19"/>
        <v xml:space="preserve"> </v>
      </c>
    </row>
    <row r="306" spans="1:8" x14ac:dyDescent="0.25">
      <c r="A306" s="1">
        <v>368</v>
      </c>
      <c r="B306" s="1" t="str">
        <f t="shared" si="21"/>
        <v>P1018F</v>
      </c>
      <c r="C306" s="1" t="str">
        <f t="shared" si="18"/>
        <v xml:space="preserve"> </v>
      </c>
      <c r="F306" s="1">
        <v>1368</v>
      </c>
      <c r="G306" s="1" t="str">
        <f t="shared" si="20"/>
        <v>P1118F</v>
      </c>
      <c r="H306" s="1" t="str">
        <f t="shared" si="19"/>
        <v xml:space="preserve"> </v>
      </c>
    </row>
    <row r="307" spans="1:8" x14ac:dyDescent="0.25">
      <c r="A307" s="1">
        <v>369</v>
      </c>
      <c r="B307" s="1" t="str">
        <f t="shared" si="21"/>
        <v>P10190</v>
      </c>
      <c r="C307" s="1" t="str">
        <f t="shared" si="18"/>
        <v>P1019</v>
      </c>
      <c r="F307" s="1">
        <v>1369</v>
      </c>
      <c r="G307" s="1" t="str">
        <f t="shared" si="20"/>
        <v>P11190</v>
      </c>
      <c r="H307" s="1" t="str">
        <f t="shared" si="19"/>
        <v>P1119</v>
      </c>
    </row>
    <row r="308" spans="1:8" x14ac:dyDescent="0.25">
      <c r="A308" s="1">
        <v>370</v>
      </c>
      <c r="B308" s="1" t="str">
        <f t="shared" si="21"/>
        <v>P10191</v>
      </c>
      <c r="C308" s="1" t="str">
        <f t="shared" si="18"/>
        <v xml:space="preserve"> </v>
      </c>
      <c r="F308" s="1">
        <v>1370</v>
      </c>
      <c r="G308" s="1" t="str">
        <f t="shared" si="20"/>
        <v>P11191</v>
      </c>
      <c r="H308" s="1" t="str">
        <f t="shared" si="19"/>
        <v xml:space="preserve"> </v>
      </c>
    </row>
    <row r="309" spans="1:8" x14ac:dyDescent="0.25">
      <c r="A309" s="1">
        <v>371</v>
      </c>
      <c r="B309" s="1" t="str">
        <f t="shared" si="21"/>
        <v>P10192</v>
      </c>
      <c r="C309" s="1" t="str">
        <f t="shared" si="18"/>
        <v xml:space="preserve"> </v>
      </c>
      <c r="F309" s="1">
        <v>1371</v>
      </c>
      <c r="G309" s="1" t="str">
        <f t="shared" si="20"/>
        <v>P11192</v>
      </c>
      <c r="H309" s="1" t="str">
        <f t="shared" si="19"/>
        <v xml:space="preserve"> </v>
      </c>
    </row>
    <row r="310" spans="1:8" x14ac:dyDescent="0.25">
      <c r="A310" s="1">
        <v>372</v>
      </c>
      <c r="B310" s="1" t="str">
        <f t="shared" si="21"/>
        <v>P10193</v>
      </c>
      <c r="C310" s="1" t="str">
        <f t="shared" si="18"/>
        <v xml:space="preserve"> </v>
      </c>
      <c r="F310" s="1">
        <v>1372</v>
      </c>
      <c r="G310" s="1" t="str">
        <f t="shared" si="20"/>
        <v>P11193</v>
      </c>
      <c r="H310" s="1" t="str">
        <f t="shared" si="19"/>
        <v xml:space="preserve"> </v>
      </c>
    </row>
    <row r="311" spans="1:8" x14ac:dyDescent="0.25">
      <c r="A311" s="1">
        <v>373</v>
      </c>
      <c r="B311" s="1" t="str">
        <f t="shared" si="21"/>
        <v>P10194</v>
      </c>
      <c r="C311" s="1" t="str">
        <f t="shared" si="18"/>
        <v xml:space="preserve"> </v>
      </c>
      <c r="F311" s="1">
        <v>1373</v>
      </c>
      <c r="G311" s="1" t="str">
        <f t="shared" si="20"/>
        <v>P11194</v>
      </c>
      <c r="H311" s="1" t="str">
        <f t="shared" si="19"/>
        <v xml:space="preserve"> </v>
      </c>
    </row>
    <row r="312" spans="1:8" x14ac:dyDescent="0.25">
      <c r="A312" s="1">
        <v>374</v>
      </c>
      <c r="B312" s="1" t="str">
        <f t="shared" si="21"/>
        <v>P10195</v>
      </c>
      <c r="C312" s="1" t="str">
        <f t="shared" si="18"/>
        <v xml:space="preserve"> </v>
      </c>
      <c r="F312" s="1">
        <v>1374</v>
      </c>
      <c r="G312" s="1" t="str">
        <f t="shared" si="20"/>
        <v>P11195</v>
      </c>
      <c r="H312" s="1" t="str">
        <f t="shared" si="19"/>
        <v xml:space="preserve"> </v>
      </c>
    </row>
    <row r="313" spans="1:8" x14ac:dyDescent="0.25">
      <c r="A313" s="1">
        <v>375</v>
      </c>
      <c r="B313" s="1" t="str">
        <f t="shared" si="21"/>
        <v>P10196</v>
      </c>
      <c r="C313" s="1" t="str">
        <f t="shared" si="18"/>
        <v xml:space="preserve"> </v>
      </c>
      <c r="F313" s="1">
        <v>1375</v>
      </c>
      <c r="G313" s="1" t="str">
        <f t="shared" si="20"/>
        <v>P11196</v>
      </c>
      <c r="H313" s="1" t="str">
        <f t="shared" si="19"/>
        <v xml:space="preserve"> </v>
      </c>
    </row>
    <row r="314" spans="1:8" x14ac:dyDescent="0.25">
      <c r="A314" s="1">
        <v>376</v>
      </c>
      <c r="B314" s="1" t="str">
        <f t="shared" si="21"/>
        <v>P10197</v>
      </c>
      <c r="C314" s="1" t="str">
        <f t="shared" si="18"/>
        <v xml:space="preserve"> </v>
      </c>
      <c r="F314" s="1">
        <v>1376</v>
      </c>
      <c r="G314" s="1" t="str">
        <f t="shared" si="20"/>
        <v>P11197</v>
      </c>
      <c r="H314" s="1" t="str">
        <f t="shared" si="19"/>
        <v xml:space="preserve"> </v>
      </c>
    </row>
    <row r="315" spans="1:8" x14ac:dyDescent="0.25">
      <c r="A315" s="1">
        <v>377</v>
      </c>
      <c r="B315" s="1" t="str">
        <f t="shared" si="21"/>
        <v>P10198</v>
      </c>
      <c r="C315" s="1" t="str">
        <f t="shared" si="18"/>
        <v xml:space="preserve"> </v>
      </c>
      <c r="F315" s="1">
        <v>1377</v>
      </c>
      <c r="G315" s="1" t="str">
        <f t="shared" si="20"/>
        <v>P11198</v>
      </c>
      <c r="H315" s="1" t="str">
        <f t="shared" si="19"/>
        <v xml:space="preserve"> </v>
      </c>
    </row>
    <row r="316" spans="1:8" x14ac:dyDescent="0.25">
      <c r="A316" s="1">
        <v>378</v>
      </c>
      <c r="B316" s="1" t="str">
        <f t="shared" si="21"/>
        <v>P10199</v>
      </c>
      <c r="C316" s="1" t="str">
        <f t="shared" si="18"/>
        <v xml:space="preserve"> </v>
      </c>
      <c r="F316" s="1">
        <v>1378</v>
      </c>
      <c r="G316" s="1" t="str">
        <f t="shared" si="20"/>
        <v>P11199</v>
      </c>
      <c r="H316" s="1" t="str">
        <f t="shared" si="19"/>
        <v xml:space="preserve"> </v>
      </c>
    </row>
    <row r="317" spans="1:8" x14ac:dyDescent="0.25">
      <c r="A317" s="1">
        <v>379</v>
      </c>
      <c r="B317" s="1" t="str">
        <f t="shared" si="21"/>
        <v>P1019A</v>
      </c>
      <c r="C317" s="1" t="str">
        <f t="shared" si="18"/>
        <v xml:space="preserve"> </v>
      </c>
      <c r="F317" s="1">
        <v>1379</v>
      </c>
      <c r="G317" s="1" t="str">
        <f t="shared" si="20"/>
        <v>P1119A</v>
      </c>
      <c r="H317" s="1" t="str">
        <f t="shared" si="19"/>
        <v xml:space="preserve"> </v>
      </c>
    </row>
    <row r="318" spans="1:8" x14ac:dyDescent="0.25">
      <c r="A318" s="1">
        <v>380</v>
      </c>
      <c r="B318" s="1" t="str">
        <f t="shared" si="21"/>
        <v>P1019B</v>
      </c>
      <c r="C318" s="1" t="str">
        <f t="shared" si="18"/>
        <v xml:space="preserve"> </v>
      </c>
      <c r="F318" s="1">
        <v>1380</v>
      </c>
      <c r="G318" s="1" t="str">
        <f t="shared" si="20"/>
        <v>P1119B</v>
      </c>
      <c r="H318" s="1" t="str">
        <f t="shared" si="19"/>
        <v xml:space="preserve"> </v>
      </c>
    </row>
    <row r="319" spans="1:8" x14ac:dyDescent="0.25">
      <c r="A319" s="1">
        <v>381</v>
      </c>
      <c r="B319" s="1" t="str">
        <f t="shared" si="21"/>
        <v>P1019C</v>
      </c>
      <c r="C319" s="1" t="str">
        <f t="shared" si="18"/>
        <v xml:space="preserve"> </v>
      </c>
      <c r="F319" s="1">
        <v>1381</v>
      </c>
      <c r="G319" s="1" t="str">
        <f t="shared" si="20"/>
        <v>P1119C</v>
      </c>
      <c r="H319" s="1" t="str">
        <f t="shared" si="19"/>
        <v xml:space="preserve"> </v>
      </c>
    </row>
    <row r="320" spans="1:8" x14ac:dyDescent="0.25">
      <c r="A320" s="1">
        <v>382</v>
      </c>
      <c r="B320" s="1" t="str">
        <f t="shared" si="21"/>
        <v>P1019D</v>
      </c>
      <c r="C320" s="1" t="str">
        <f t="shared" si="18"/>
        <v xml:space="preserve"> </v>
      </c>
      <c r="F320" s="1">
        <v>1382</v>
      </c>
      <c r="G320" s="1" t="str">
        <f t="shared" si="20"/>
        <v>P1119D</v>
      </c>
      <c r="H320" s="1" t="str">
        <f t="shared" si="19"/>
        <v xml:space="preserve"> </v>
      </c>
    </row>
    <row r="321" spans="1:8" x14ac:dyDescent="0.25">
      <c r="A321" s="1">
        <v>383</v>
      </c>
      <c r="B321" s="1" t="str">
        <f t="shared" si="21"/>
        <v>P1019E</v>
      </c>
      <c r="C321" s="1" t="str">
        <f t="shared" si="18"/>
        <v xml:space="preserve"> </v>
      </c>
      <c r="F321" s="1">
        <v>1383</v>
      </c>
      <c r="G321" s="1" t="str">
        <f t="shared" si="20"/>
        <v>P1119E</v>
      </c>
      <c r="H321" s="1" t="str">
        <f t="shared" si="19"/>
        <v xml:space="preserve"> </v>
      </c>
    </row>
    <row r="322" spans="1:8" x14ac:dyDescent="0.25">
      <c r="A322" s="1">
        <v>384</v>
      </c>
      <c r="B322" s="1" t="str">
        <f>"P"&amp;DEC2HEX(A322+65536-$A$3 +96, 5)</f>
        <v>P1019F</v>
      </c>
      <c r="C322" s="1" t="str">
        <f t="shared" si="18"/>
        <v xml:space="preserve"> </v>
      </c>
      <c r="F322" s="1">
        <v>1384</v>
      </c>
      <c r="G322" s="1" t="str">
        <f t="shared" si="20"/>
        <v>P1119F</v>
      </c>
      <c r="H322" s="1" t="str">
        <f t="shared" si="19"/>
        <v xml:space="preserve"> </v>
      </c>
    </row>
    <row r="323" spans="1:8" x14ac:dyDescent="0.25">
      <c r="A323" s="1">
        <v>385</v>
      </c>
      <c r="B323" s="1" t="str">
        <f>"P"&amp;DEC2HEX(A323+65536-$A$3 +2*96, 5)</f>
        <v>P10200</v>
      </c>
      <c r="C323" s="1" t="str">
        <f t="shared" si="18"/>
        <v>P1020</v>
      </c>
      <c r="F323" s="1">
        <v>1385</v>
      </c>
      <c r="G323" s="1" t="str">
        <f>"P"&amp;DEC2HEX(F323+65536+4096 +2* 96-$F$3, 5)</f>
        <v>P11200</v>
      </c>
      <c r="H323" s="1" t="str">
        <f t="shared" si="19"/>
        <v>P1120</v>
      </c>
    </row>
    <row r="324" spans="1:8" x14ac:dyDescent="0.25">
      <c r="A324" s="1">
        <v>386</v>
      </c>
      <c r="B324" s="1" t="str">
        <f t="shared" ref="B324:B387" si="22">"P"&amp;DEC2HEX(A324+65536-$A$3 +2*96, 5)</f>
        <v>P10201</v>
      </c>
      <c r="C324" s="1" t="str">
        <f t="shared" ref="C324:C387" si="23">IF(RIGHT(B324,1)="0",LEFT(B324,5)," ")</f>
        <v xml:space="preserve"> </v>
      </c>
      <c r="F324" s="1">
        <v>1386</v>
      </c>
      <c r="G324" s="1" t="str">
        <f t="shared" ref="G324:G387" si="24">"P"&amp;DEC2HEX(F324+65536+4096 +2* 96-$F$3, 5)</f>
        <v>P11201</v>
      </c>
      <c r="H324" s="1" t="str">
        <f t="shared" ref="H324:H387" si="25">IF(RIGHT(G324,1)="0",LEFT(G324,5)," ")</f>
        <v xml:space="preserve"> </v>
      </c>
    </row>
    <row r="325" spans="1:8" x14ac:dyDescent="0.25">
      <c r="A325" s="1">
        <v>387</v>
      </c>
      <c r="B325" s="1" t="str">
        <f t="shared" si="22"/>
        <v>P10202</v>
      </c>
      <c r="C325" s="1" t="str">
        <f t="shared" si="23"/>
        <v xml:space="preserve"> </v>
      </c>
      <c r="F325" s="1">
        <v>1387</v>
      </c>
      <c r="G325" s="1" t="str">
        <f t="shared" si="24"/>
        <v>P11202</v>
      </c>
      <c r="H325" s="1" t="str">
        <f t="shared" si="25"/>
        <v xml:space="preserve"> </v>
      </c>
    </row>
    <row r="326" spans="1:8" x14ac:dyDescent="0.25">
      <c r="A326" s="1">
        <v>388</v>
      </c>
      <c r="B326" s="1" t="str">
        <f t="shared" si="22"/>
        <v>P10203</v>
      </c>
      <c r="C326" s="1" t="str">
        <f t="shared" si="23"/>
        <v xml:space="preserve"> </v>
      </c>
      <c r="F326" s="1">
        <v>1388</v>
      </c>
      <c r="G326" s="1" t="str">
        <f t="shared" si="24"/>
        <v>P11203</v>
      </c>
      <c r="H326" s="1" t="str">
        <f t="shared" si="25"/>
        <v xml:space="preserve"> </v>
      </c>
    </row>
    <row r="327" spans="1:8" x14ac:dyDescent="0.25">
      <c r="A327" s="1">
        <v>389</v>
      </c>
      <c r="B327" s="1" t="str">
        <f t="shared" si="22"/>
        <v>P10204</v>
      </c>
      <c r="C327" s="1" t="str">
        <f t="shared" si="23"/>
        <v xml:space="preserve"> </v>
      </c>
      <c r="F327" s="1">
        <v>1389</v>
      </c>
      <c r="G327" s="1" t="str">
        <f t="shared" si="24"/>
        <v>P11204</v>
      </c>
      <c r="H327" s="1" t="str">
        <f t="shared" si="25"/>
        <v xml:space="preserve"> </v>
      </c>
    </row>
    <row r="328" spans="1:8" x14ac:dyDescent="0.25">
      <c r="A328" s="1">
        <v>390</v>
      </c>
      <c r="B328" s="1" t="str">
        <f t="shared" si="22"/>
        <v>P10205</v>
      </c>
      <c r="C328" s="1" t="str">
        <f t="shared" si="23"/>
        <v xml:space="preserve"> </v>
      </c>
      <c r="F328" s="1">
        <v>1390</v>
      </c>
      <c r="G328" s="1" t="str">
        <f t="shared" si="24"/>
        <v>P11205</v>
      </c>
      <c r="H328" s="1" t="str">
        <f t="shared" si="25"/>
        <v xml:space="preserve"> </v>
      </c>
    </row>
    <row r="329" spans="1:8" x14ac:dyDescent="0.25">
      <c r="A329" s="1">
        <v>391</v>
      </c>
      <c r="B329" s="1" t="str">
        <f t="shared" si="22"/>
        <v>P10206</v>
      </c>
      <c r="C329" s="1" t="str">
        <f t="shared" si="23"/>
        <v xml:space="preserve"> </v>
      </c>
      <c r="F329" s="1">
        <v>1391</v>
      </c>
      <c r="G329" s="1" t="str">
        <f t="shared" si="24"/>
        <v>P11206</v>
      </c>
      <c r="H329" s="1" t="str">
        <f t="shared" si="25"/>
        <v xml:space="preserve"> </v>
      </c>
    </row>
    <row r="330" spans="1:8" x14ac:dyDescent="0.25">
      <c r="A330" s="1">
        <v>392</v>
      </c>
      <c r="B330" s="1" t="str">
        <f t="shared" si="22"/>
        <v>P10207</v>
      </c>
      <c r="C330" s="1" t="str">
        <f t="shared" si="23"/>
        <v xml:space="preserve"> </v>
      </c>
      <c r="F330" s="1">
        <v>1392</v>
      </c>
      <c r="G330" s="1" t="str">
        <f t="shared" si="24"/>
        <v>P11207</v>
      </c>
      <c r="H330" s="1" t="str">
        <f t="shared" si="25"/>
        <v xml:space="preserve"> </v>
      </c>
    </row>
    <row r="331" spans="1:8" x14ac:dyDescent="0.25">
      <c r="A331" s="1">
        <v>393</v>
      </c>
      <c r="B331" s="1" t="str">
        <f t="shared" si="22"/>
        <v>P10208</v>
      </c>
      <c r="C331" s="1" t="str">
        <f t="shared" si="23"/>
        <v xml:space="preserve"> </v>
      </c>
      <c r="F331" s="1">
        <v>1393</v>
      </c>
      <c r="G331" s="1" t="str">
        <f t="shared" si="24"/>
        <v>P11208</v>
      </c>
      <c r="H331" s="1" t="str">
        <f t="shared" si="25"/>
        <v xml:space="preserve"> </v>
      </c>
    </row>
    <row r="332" spans="1:8" x14ac:dyDescent="0.25">
      <c r="A332" s="1">
        <v>394</v>
      </c>
      <c r="B332" s="1" t="str">
        <f t="shared" si="22"/>
        <v>P10209</v>
      </c>
      <c r="C332" s="1" t="str">
        <f t="shared" si="23"/>
        <v xml:space="preserve"> </v>
      </c>
      <c r="F332" s="1">
        <v>1394</v>
      </c>
      <c r="G332" s="1" t="str">
        <f t="shared" si="24"/>
        <v>P11209</v>
      </c>
      <c r="H332" s="1" t="str">
        <f t="shared" si="25"/>
        <v xml:space="preserve"> </v>
      </c>
    </row>
    <row r="333" spans="1:8" x14ac:dyDescent="0.25">
      <c r="A333" s="1">
        <v>395</v>
      </c>
      <c r="B333" s="1" t="str">
        <f t="shared" si="22"/>
        <v>P1020A</v>
      </c>
      <c r="C333" s="1" t="str">
        <f t="shared" si="23"/>
        <v xml:space="preserve"> </v>
      </c>
      <c r="F333" s="1">
        <v>1395</v>
      </c>
      <c r="G333" s="1" t="str">
        <f t="shared" si="24"/>
        <v>P1120A</v>
      </c>
      <c r="H333" s="1" t="str">
        <f t="shared" si="25"/>
        <v xml:space="preserve"> </v>
      </c>
    </row>
    <row r="334" spans="1:8" x14ac:dyDescent="0.25">
      <c r="A334" s="1">
        <v>396</v>
      </c>
      <c r="B334" s="1" t="str">
        <f t="shared" si="22"/>
        <v>P1020B</v>
      </c>
      <c r="C334" s="1" t="str">
        <f t="shared" si="23"/>
        <v xml:space="preserve"> </v>
      </c>
      <c r="F334" s="1">
        <v>1396</v>
      </c>
      <c r="G334" s="1" t="str">
        <f t="shared" si="24"/>
        <v>P1120B</v>
      </c>
      <c r="H334" s="1" t="str">
        <f t="shared" si="25"/>
        <v xml:space="preserve"> </v>
      </c>
    </row>
    <row r="335" spans="1:8" x14ac:dyDescent="0.25">
      <c r="A335" s="1">
        <v>397</v>
      </c>
      <c r="B335" s="1" t="str">
        <f t="shared" si="22"/>
        <v>P1020C</v>
      </c>
      <c r="C335" s="1" t="str">
        <f t="shared" si="23"/>
        <v xml:space="preserve"> </v>
      </c>
      <c r="F335" s="1">
        <v>1397</v>
      </c>
      <c r="G335" s="1" t="str">
        <f t="shared" si="24"/>
        <v>P1120C</v>
      </c>
      <c r="H335" s="1" t="str">
        <f t="shared" si="25"/>
        <v xml:space="preserve"> </v>
      </c>
    </row>
    <row r="336" spans="1:8" x14ac:dyDescent="0.25">
      <c r="A336" s="1">
        <v>398</v>
      </c>
      <c r="B336" s="1" t="str">
        <f t="shared" si="22"/>
        <v>P1020D</v>
      </c>
      <c r="C336" s="1" t="str">
        <f t="shared" si="23"/>
        <v xml:space="preserve"> </v>
      </c>
      <c r="F336" s="1">
        <v>1398</v>
      </c>
      <c r="G336" s="1" t="str">
        <f t="shared" si="24"/>
        <v>P1120D</v>
      </c>
      <c r="H336" s="1" t="str">
        <f t="shared" si="25"/>
        <v xml:space="preserve"> </v>
      </c>
    </row>
    <row r="337" spans="1:8" x14ac:dyDescent="0.25">
      <c r="A337" s="1">
        <v>399</v>
      </c>
      <c r="B337" s="1" t="str">
        <f t="shared" si="22"/>
        <v>P1020E</v>
      </c>
      <c r="C337" s="1" t="str">
        <f t="shared" si="23"/>
        <v xml:space="preserve"> </v>
      </c>
      <c r="F337" s="1">
        <v>1399</v>
      </c>
      <c r="G337" s="1" t="str">
        <f t="shared" si="24"/>
        <v>P1120E</v>
      </c>
      <c r="H337" s="1" t="str">
        <f t="shared" si="25"/>
        <v xml:space="preserve"> </v>
      </c>
    </row>
    <row r="338" spans="1:8" x14ac:dyDescent="0.25">
      <c r="A338" s="1">
        <v>400</v>
      </c>
      <c r="B338" s="1" t="str">
        <f t="shared" si="22"/>
        <v>P1020F</v>
      </c>
      <c r="C338" s="1" t="str">
        <f t="shared" si="23"/>
        <v xml:space="preserve"> </v>
      </c>
      <c r="F338" s="1">
        <v>1400</v>
      </c>
      <c r="G338" s="1" t="str">
        <f t="shared" si="24"/>
        <v>P1120F</v>
      </c>
      <c r="H338" s="1" t="str">
        <f t="shared" si="25"/>
        <v xml:space="preserve"> </v>
      </c>
    </row>
    <row r="339" spans="1:8" x14ac:dyDescent="0.25">
      <c r="A339" s="1">
        <v>401</v>
      </c>
      <c r="B339" s="1" t="str">
        <f t="shared" si="22"/>
        <v>P10210</v>
      </c>
      <c r="C339" s="1" t="str">
        <f t="shared" si="23"/>
        <v>P1021</v>
      </c>
      <c r="F339" s="1">
        <v>1401</v>
      </c>
      <c r="G339" s="1" t="str">
        <f t="shared" si="24"/>
        <v>P11210</v>
      </c>
      <c r="H339" s="1" t="str">
        <f t="shared" si="25"/>
        <v>P1121</v>
      </c>
    </row>
    <row r="340" spans="1:8" x14ac:dyDescent="0.25">
      <c r="A340" s="1">
        <v>402</v>
      </c>
      <c r="B340" s="1" t="str">
        <f t="shared" si="22"/>
        <v>P10211</v>
      </c>
      <c r="C340" s="1" t="str">
        <f t="shared" si="23"/>
        <v xml:space="preserve"> </v>
      </c>
      <c r="F340" s="1">
        <v>1402</v>
      </c>
      <c r="G340" s="1" t="str">
        <f t="shared" si="24"/>
        <v>P11211</v>
      </c>
      <c r="H340" s="1" t="str">
        <f t="shared" si="25"/>
        <v xml:space="preserve"> </v>
      </c>
    </row>
    <row r="341" spans="1:8" x14ac:dyDescent="0.25">
      <c r="A341" s="1">
        <v>403</v>
      </c>
      <c r="B341" s="1" t="str">
        <f t="shared" si="22"/>
        <v>P10212</v>
      </c>
      <c r="C341" s="1" t="str">
        <f t="shared" si="23"/>
        <v xml:space="preserve"> </v>
      </c>
      <c r="F341" s="1">
        <v>1403</v>
      </c>
      <c r="G341" s="1" t="str">
        <f t="shared" si="24"/>
        <v>P11212</v>
      </c>
      <c r="H341" s="1" t="str">
        <f t="shared" si="25"/>
        <v xml:space="preserve"> </v>
      </c>
    </row>
    <row r="342" spans="1:8" x14ac:dyDescent="0.25">
      <c r="A342" s="1">
        <v>404</v>
      </c>
      <c r="B342" s="1" t="str">
        <f t="shared" si="22"/>
        <v>P10213</v>
      </c>
      <c r="C342" s="1" t="str">
        <f t="shared" si="23"/>
        <v xml:space="preserve"> </v>
      </c>
      <c r="F342" s="1">
        <v>1404</v>
      </c>
      <c r="G342" s="1" t="str">
        <f t="shared" si="24"/>
        <v>P11213</v>
      </c>
      <c r="H342" s="1" t="str">
        <f t="shared" si="25"/>
        <v xml:space="preserve"> </v>
      </c>
    </row>
    <row r="343" spans="1:8" x14ac:dyDescent="0.25">
      <c r="A343" s="1">
        <v>405</v>
      </c>
      <c r="B343" s="1" t="str">
        <f t="shared" si="22"/>
        <v>P10214</v>
      </c>
      <c r="C343" s="1" t="str">
        <f t="shared" si="23"/>
        <v xml:space="preserve"> </v>
      </c>
      <c r="F343" s="1">
        <v>1405</v>
      </c>
      <c r="G343" s="1" t="str">
        <f t="shared" si="24"/>
        <v>P11214</v>
      </c>
      <c r="H343" s="1" t="str">
        <f t="shared" si="25"/>
        <v xml:space="preserve"> </v>
      </c>
    </row>
    <row r="344" spans="1:8" x14ac:dyDescent="0.25">
      <c r="A344" s="1">
        <v>406</v>
      </c>
      <c r="B344" s="1" t="str">
        <f t="shared" si="22"/>
        <v>P10215</v>
      </c>
      <c r="C344" s="1" t="str">
        <f t="shared" si="23"/>
        <v xml:space="preserve"> </v>
      </c>
      <c r="F344" s="1">
        <v>1406</v>
      </c>
      <c r="G344" s="1" t="str">
        <f t="shared" si="24"/>
        <v>P11215</v>
      </c>
      <c r="H344" s="1" t="str">
        <f t="shared" si="25"/>
        <v xml:space="preserve"> </v>
      </c>
    </row>
    <row r="345" spans="1:8" x14ac:dyDescent="0.25">
      <c r="A345" s="1">
        <v>407</v>
      </c>
      <c r="B345" s="1" t="str">
        <f t="shared" si="22"/>
        <v>P10216</v>
      </c>
      <c r="C345" s="1" t="str">
        <f t="shared" si="23"/>
        <v xml:space="preserve"> </v>
      </c>
      <c r="F345" s="1">
        <v>1407</v>
      </c>
      <c r="G345" s="1" t="str">
        <f t="shared" si="24"/>
        <v>P11216</v>
      </c>
      <c r="H345" s="1" t="str">
        <f t="shared" si="25"/>
        <v xml:space="preserve"> </v>
      </c>
    </row>
    <row r="346" spans="1:8" x14ac:dyDescent="0.25">
      <c r="A346" s="1">
        <v>408</v>
      </c>
      <c r="B346" s="1" t="str">
        <f t="shared" si="22"/>
        <v>P10217</v>
      </c>
      <c r="C346" s="1" t="str">
        <f t="shared" si="23"/>
        <v xml:space="preserve"> </v>
      </c>
      <c r="F346" s="1">
        <v>1408</v>
      </c>
      <c r="G346" s="1" t="str">
        <f t="shared" si="24"/>
        <v>P11217</v>
      </c>
      <c r="H346" s="1" t="str">
        <f t="shared" si="25"/>
        <v xml:space="preserve"> </v>
      </c>
    </row>
    <row r="347" spans="1:8" x14ac:dyDescent="0.25">
      <c r="A347" s="1">
        <v>409</v>
      </c>
      <c r="B347" s="1" t="str">
        <f t="shared" si="22"/>
        <v>P10218</v>
      </c>
      <c r="C347" s="1" t="str">
        <f t="shared" si="23"/>
        <v xml:space="preserve"> </v>
      </c>
      <c r="F347" s="1">
        <v>1409</v>
      </c>
      <c r="G347" s="1" t="str">
        <f t="shared" si="24"/>
        <v>P11218</v>
      </c>
      <c r="H347" s="1" t="str">
        <f t="shared" si="25"/>
        <v xml:space="preserve"> </v>
      </c>
    </row>
    <row r="348" spans="1:8" x14ac:dyDescent="0.25">
      <c r="A348" s="1">
        <v>410</v>
      </c>
      <c r="B348" s="1" t="str">
        <f t="shared" si="22"/>
        <v>P10219</v>
      </c>
      <c r="C348" s="1" t="str">
        <f t="shared" si="23"/>
        <v xml:space="preserve"> </v>
      </c>
      <c r="F348" s="1">
        <v>1410</v>
      </c>
      <c r="G348" s="1" t="str">
        <f t="shared" si="24"/>
        <v>P11219</v>
      </c>
      <c r="H348" s="1" t="str">
        <f t="shared" si="25"/>
        <v xml:space="preserve"> </v>
      </c>
    </row>
    <row r="349" spans="1:8" x14ac:dyDescent="0.25">
      <c r="A349" s="1">
        <v>411</v>
      </c>
      <c r="B349" s="1" t="str">
        <f t="shared" si="22"/>
        <v>P1021A</v>
      </c>
      <c r="C349" s="1" t="str">
        <f t="shared" si="23"/>
        <v xml:space="preserve"> </v>
      </c>
      <c r="F349" s="1">
        <v>1411</v>
      </c>
      <c r="G349" s="1" t="str">
        <f t="shared" si="24"/>
        <v>P1121A</v>
      </c>
      <c r="H349" s="1" t="str">
        <f t="shared" si="25"/>
        <v xml:space="preserve"> </v>
      </c>
    </row>
    <row r="350" spans="1:8" x14ac:dyDescent="0.25">
      <c r="A350" s="1">
        <v>412</v>
      </c>
      <c r="B350" s="1" t="str">
        <f t="shared" si="22"/>
        <v>P1021B</v>
      </c>
      <c r="C350" s="1" t="str">
        <f t="shared" si="23"/>
        <v xml:space="preserve"> </v>
      </c>
      <c r="F350" s="1">
        <v>1412</v>
      </c>
      <c r="G350" s="1" t="str">
        <f t="shared" si="24"/>
        <v>P1121B</v>
      </c>
      <c r="H350" s="1" t="str">
        <f t="shared" si="25"/>
        <v xml:space="preserve"> </v>
      </c>
    </row>
    <row r="351" spans="1:8" x14ac:dyDescent="0.25">
      <c r="A351" s="1">
        <v>413</v>
      </c>
      <c r="B351" s="1" t="str">
        <f t="shared" si="22"/>
        <v>P1021C</v>
      </c>
      <c r="C351" s="1" t="str">
        <f t="shared" si="23"/>
        <v xml:space="preserve"> </v>
      </c>
      <c r="F351" s="1">
        <v>1413</v>
      </c>
      <c r="G351" s="1" t="str">
        <f t="shared" si="24"/>
        <v>P1121C</v>
      </c>
      <c r="H351" s="1" t="str">
        <f t="shared" si="25"/>
        <v xml:space="preserve"> </v>
      </c>
    </row>
    <row r="352" spans="1:8" x14ac:dyDescent="0.25">
      <c r="A352" s="1">
        <v>414</v>
      </c>
      <c r="B352" s="1" t="str">
        <f t="shared" si="22"/>
        <v>P1021D</v>
      </c>
      <c r="C352" s="1" t="str">
        <f t="shared" si="23"/>
        <v xml:space="preserve"> </v>
      </c>
      <c r="F352" s="1">
        <v>1414</v>
      </c>
      <c r="G352" s="1" t="str">
        <f t="shared" si="24"/>
        <v>P1121D</v>
      </c>
      <c r="H352" s="1" t="str">
        <f t="shared" si="25"/>
        <v xml:space="preserve"> </v>
      </c>
    </row>
    <row r="353" spans="1:8" x14ac:dyDescent="0.25">
      <c r="A353" s="1">
        <v>415</v>
      </c>
      <c r="B353" s="1" t="str">
        <f t="shared" si="22"/>
        <v>P1021E</v>
      </c>
      <c r="C353" s="1" t="str">
        <f t="shared" si="23"/>
        <v xml:space="preserve"> </v>
      </c>
      <c r="F353" s="1">
        <v>1415</v>
      </c>
      <c r="G353" s="1" t="str">
        <f t="shared" si="24"/>
        <v>P1121E</v>
      </c>
      <c r="H353" s="1" t="str">
        <f t="shared" si="25"/>
        <v xml:space="preserve"> </v>
      </c>
    </row>
    <row r="354" spans="1:8" x14ac:dyDescent="0.25">
      <c r="A354" s="1">
        <v>416</v>
      </c>
      <c r="B354" s="1" t="str">
        <f t="shared" si="22"/>
        <v>P1021F</v>
      </c>
      <c r="C354" s="1" t="str">
        <f t="shared" si="23"/>
        <v xml:space="preserve"> </v>
      </c>
      <c r="F354" s="1">
        <v>1416</v>
      </c>
      <c r="G354" s="1" t="str">
        <f t="shared" si="24"/>
        <v>P1121F</v>
      </c>
      <c r="H354" s="1" t="str">
        <f t="shared" si="25"/>
        <v xml:space="preserve"> </v>
      </c>
    </row>
    <row r="355" spans="1:8" x14ac:dyDescent="0.25">
      <c r="A355" s="1">
        <v>417</v>
      </c>
      <c r="B355" s="1" t="str">
        <f t="shared" si="22"/>
        <v>P10220</v>
      </c>
      <c r="C355" s="1" t="str">
        <f t="shared" si="23"/>
        <v>P1022</v>
      </c>
      <c r="F355" s="1">
        <v>1417</v>
      </c>
      <c r="G355" s="1" t="str">
        <f t="shared" si="24"/>
        <v>P11220</v>
      </c>
      <c r="H355" s="1" t="str">
        <f t="shared" si="25"/>
        <v>P1122</v>
      </c>
    </row>
    <row r="356" spans="1:8" x14ac:dyDescent="0.25">
      <c r="A356" s="1">
        <v>418</v>
      </c>
      <c r="B356" s="1" t="str">
        <f t="shared" si="22"/>
        <v>P10221</v>
      </c>
      <c r="C356" s="1" t="str">
        <f t="shared" si="23"/>
        <v xml:space="preserve"> </v>
      </c>
      <c r="F356" s="1">
        <v>1418</v>
      </c>
      <c r="G356" s="1" t="str">
        <f t="shared" si="24"/>
        <v>P11221</v>
      </c>
      <c r="H356" s="1" t="str">
        <f t="shared" si="25"/>
        <v xml:space="preserve"> </v>
      </c>
    </row>
    <row r="357" spans="1:8" x14ac:dyDescent="0.25">
      <c r="A357" s="1">
        <v>419</v>
      </c>
      <c r="B357" s="1" t="str">
        <f t="shared" si="22"/>
        <v>P10222</v>
      </c>
      <c r="C357" s="1" t="str">
        <f t="shared" si="23"/>
        <v xml:space="preserve"> </v>
      </c>
      <c r="F357" s="1">
        <v>1419</v>
      </c>
      <c r="G357" s="1" t="str">
        <f t="shared" si="24"/>
        <v>P11222</v>
      </c>
      <c r="H357" s="1" t="str">
        <f t="shared" si="25"/>
        <v xml:space="preserve"> </v>
      </c>
    </row>
    <row r="358" spans="1:8" x14ac:dyDescent="0.25">
      <c r="A358" s="1">
        <v>420</v>
      </c>
      <c r="B358" s="1" t="str">
        <f t="shared" si="22"/>
        <v>P10223</v>
      </c>
      <c r="C358" s="1" t="str">
        <f t="shared" si="23"/>
        <v xml:space="preserve"> </v>
      </c>
      <c r="F358" s="1">
        <v>1420</v>
      </c>
      <c r="G358" s="1" t="str">
        <f t="shared" si="24"/>
        <v>P11223</v>
      </c>
      <c r="H358" s="1" t="str">
        <f t="shared" si="25"/>
        <v xml:space="preserve"> </v>
      </c>
    </row>
    <row r="359" spans="1:8" x14ac:dyDescent="0.25">
      <c r="A359" s="1">
        <v>421</v>
      </c>
      <c r="B359" s="1" t="str">
        <f t="shared" si="22"/>
        <v>P10224</v>
      </c>
      <c r="C359" s="1" t="str">
        <f t="shared" si="23"/>
        <v xml:space="preserve"> </v>
      </c>
      <c r="F359" s="1">
        <v>1421</v>
      </c>
      <c r="G359" s="1" t="str">
        <f t="shared" si="24"/>
        <v>P11224</v>
      </c>
      <c r="H359" s="1" t="str">
        <f t="shared" si="25"/>
        <v xml:space="preserve"> </v>
      </c>
    </row>
    <row r="360" spans="1:8" x14ac:dyDescent="0.25">
      <c r="A360" s="1">
        <v>422</v>
      </c>
      <c r="B360" s="1" t="str">
        <f t="shared" si="22"/>
        <v>P10225</v>
      </c>
      <c r="C360" s="1" t="str">
        <f t="shared" si="23"/>
        <v xml:space="preserve"> </v>
      </c>
      <c r="F360" s="1">
        <v>1422</v>
      </c>
      <c r="G360" s="1" t="str">
        <f t="shared" si="24"/>
        <v>P11225</v>
      </c>
      <c r="H360" s="1" t="str">
        <f t="shared" si="25"/>
        <v xml:space="preserve"> </v>
      </c>
    </row>
    <row r="361" spans="1:8" x14ac:dyDescent="0.25">
      <c r="A361" s="1">
        <v>423</v>
      </c>
      <c r="B361" s="1" t="str">
        <f t="shared" si="22"/>
        <v>P10226</v>
      </c>
      <c r="C361" s="1" t="str">
        <f t="shared" si="23"/>
        <v xml:space="preserve"> </v>
      </c>
      <c r="F361" s="1">
        <v>1423</v>
      </c>
      <c r="G361" s="1" t="str">
        <f t="shared" si="24"/>
        <v>P11226</v>
      </c>
      <c r="H361" s="1" t="str">
        <f t="shared" si="25"/>
        <v xml:space="preserve"> </v>
      </c>
    </row>
    <row r="362" spans="1:8" x14ac:dyDescent="0.25">
      <c r="A362" s="1">
        <v>424</v>
      </c>
      <c r="B362" s="1" t="str">
        <f t="shared" si="22"/>
        <v>P10227</v>
      </c>
      <c r="C362" s="1" t="str">
        <f t="shared" si="23"/>
        <v xml:space="preserve"> </v>
      </c>
      <c r="F362" s="1">
        <v>1424</v>
      </c>
      <c r="G362" s="1" t="str">
        <f t="shared" si="24"/>
        <v>P11227</v>
      </c>
      <c r="H362" s="1" t="str">
        <f t="shared" si="25"/>
        <v xml:space="preserve"> </v>
      </c>
    </row>
    <row r="363" spans="1:8" x14ac:dyDescent="0.25">
      <c r="A363" s="1">
        <v>425</v>
      </c>
      <c r="B363" s="1" t="str">
        <f t="shared" si="22"/>
        <v>P10228</v>
      </c>
      <c r="C363" s="1" t="str">
        <f t="shared" si="23"/>
        <v xml:space="preserve"> </v>
      </c>
      <c r="F363" s="1">
        <v>1425</v>
      </c>
      <c r="G363" s="1" t="str">
        <f t="shared" si="24"/>
        <v>P11228</v>
      </c>
      <c r="H363" s="1" t="str">
        <f t="shared" si="25"/>
        <v xml:space="preserve"> </v>
      </c>
    </row>
    <row r="364" spans="1:8" x14ac:dyDescent="0.25">
      <c r="A364" s="1">
        <v>426</v>
      </c>
      <c r="B364" s="1" t="str">
        <f t="shared" si="22"/>
        <v>P10229</v>
      </c>
      <c r="C364" s="1" t="str">
        <f t="shared" si="23"/>
        <v xml:space="preserve"> </v>
      </c>
      <c r="F364" s="1">
        <v>1426</v>
      </c>
      <c r="G364" s="1" t="str">
        <f t="shared" si="24"/>
        <v>P11229</v>
      </c>
      <c r="H364" s="1" t="str">
        <f t="shared" si="25"/>
        <v xml:space="preserve"> </v>
      </c>
    </row>
    <row r="365" spans="1:8" x14ac:dyDescent="0.25">
      <c r="A365" s="1">
        <v>427</v>
      </c>
      <c r="B365" s="1" t="str">
        <f t="shared" si="22"/>
        <v>P1022A</v>
      </c>
      <c r="C365" s="1" t="str">
        <f t="shared" si="23"/>
        <v xml:space="preserve"> </v>
      </c>
      <c r="F365" s="1">
        <v>1427</v>
      </c>
      <c r="G365" s="1" t="str">
        <f t="shared" si="24"/>
        <v>P1122A</v>
      </c>
      <c r="H365" s="1" t="str">
        <f t="shared" si="25"/>
        <v xml:space="preserve"> </v>
      </c>
    </row>
    <row r="366" spans="1:8" x14ac:dyDescent="0.25">
      <c r="A366" s="1">
        <v>428</v>
      </c>
      <c r="B366" s="1" t="str">
        <f t="shared" si="22"/>
        <v>P1022B</v>
      </c>
      <c r="C366" s="1" t="str">
        <f t="shared" si="23"/>
        <v xml:space="preserve"> </v>
      </c>
      <c r="F366" s="1">
        <v>1428</v>
      </c>
      <c r="G366" s="1" t="str">
        <f t="shared" si="24"/>
        <v>P1122B</v>
      </c>
      <c r="H366" s="1" t="str">
        <f t="shared" si="25"/>
        <v xml:space="preserve"> </v>
      </c>
    </row>
    <row r="367" spans="1:8" x14ac:dyDescent="0.25">
      <c r="A367" s="1">
        <v>429</v>
      </c>
      <c r="B367" s="1" t="str">
        <f t="shared" si="22"/>
        <v>P1022C</v>
      </c>
      <c r="C367" s="1" t="str">
        <f t="shared" si="23"/>
        <v xml:space="preserve"> </v>
      </c>
      <c r="F367" s="1">
        <v>1429</v>
      </c>
      <c r="G367" s="1" t="str">
        <f t="shared" si="24"/>
        <v>P1122C</v>
      </c>
      <c r="H367" s="1" t="str">
        <f t="shared" si="25"/>
        <v xml:space="preserve"> </v>
      </c>
    </row>
    <row r="368" spans="1:8" x14ac:dyDescent="0.25">
      <c r="A368" s="1">
        <v>430</v>
      </c>
      <c r="B368" s="1" t="str">
        <f t="shared" si="22"/>
        <v>P1022D</v>
      </c>
      <c r="C368" s="1" t="str">
        <f t="shared" si="23"/>
        <v xml:space="preserve"> </v>
      </c>
      <c r="F368" s="1">
        <v>1430</v>
      </c>
      <c r="G368" s="1" t="str">
        <f t="shared" si="24"/>
        <v>P1122D</v>
      </c>
      <c r="H368" s="1" t="str">
        <f t="shared" si="25"/>
        <v xml:space="preserve"> </v>
      </c>
    </row>
    <row r="369" spans="1:8" x14ac:dyDescent="0.25">
      <c r="A369" s="1">
        <v>431</v>
      </c>
      <c r="B369" s="1" t="str">
        <f t="shared" si="22"/>
        <v>P1022E</v>
      </c>
      <c r="C369" s="1" t="str">
        <f t="shared" si="23"/>
        <v xml:space="preserve"> </v>
      </c>
      <c r="F369" s="1">
        <v>1431</v>
      </c>
      <c r="G369" s="1" t="str">
        <f t="shared" si="24"/>
        <v>P1122E</v>
      </c>
      <c r="H369" s="1" t="str">
        <f t="shared" si="25"/>
        <v xml:space="preserve"> </v>
      </c>
    </row>
    <row r="370" spans="1:8" x14ac:dyDescent="0.25">
      <c r="A370" s="1">
        <v>432</v>
      </c>
      <c r="B370" s="1" t="str">
        <f t="shared" si="22"/>
        <v>P1022F</v>
      </c>
      <c r="C370" s="1" t="str">
        <f t="shared" si="23"/>
        <v xml:space="preserve"> </v>
      </c>
      <c r="F370" s="1">
        <v>1432</v>
      </c>
      <c r="G370" s="1" t="str">
        <f t="shared" si="24"/>
        <v>P1122F</v>
      </c>
      <c r="H370" s="1" t="str">
        <f t="shared" si="25"/>
        <v xml:space="preserve"> </v>
      </c>
    </row>
    <row r="371" spans="1:8" x14ac:dyDescent="0.25">
      <c r="A371" s="1">
        <v>433</v>
      </c>
      <c r="B371" s="1" t="str">
        <f t="shared" si="22"/>
        <v>P10230</v>
      </c>
      <c r="C371" s="1" t="str">
        <f t="shared" si="23"/>
        <v>P1023</v>
      </c>
      <c r="F371" s="1">
        <v>1433</v>
      </c>
      <c r="G371" s="1" t="str">
        <f t="shared" si="24"/>
        <v>P11230</v>
      </c>
      <c r="H371" s="1" t="str">
        <f t="shared" si="25"/>
        <v>P1123</v>
      </c>
    </row>
    <row r="372" spans="1:8" x14ac:dyDescent="0.25">
      <c r="A372" s="1">
        <v>434</v>
      </c>
      <c r="B372" s="1" t="str">
        <f t="shared" si="22"/>
        <v>P10231</v>
      </c>
      <c r="C372" s="1" t="str">
        <f t="shared" si="23"/>
        <v xml:space="preserve"> </v>
      </c>
      <c r="F372" s="1">
        <v>1434</v>
      </c>
      <c r="G372" s="1" t="str">
        <f t="shared" si="24"/>
        <v>P11231</v>
      </c>
      <c r="H372" s="1" t="str">
        <f t="shared" si="25"/>
        <v xml:space="preserve"> </v>
      </c>
    </row>
    <row r="373" spans="1:8" x14ac:dyDescent="0.25">
      <c r="A373" s="1">
        <v>435</v>
      </c>
      <c r="B373" s="1" t="str">
        <f t="shared" si="22"/>
        <v>P10232</v>
      </c>
      <c r="C373" s="1" t="str">
        <f t="shared" si="23"/>
        <v xml:space="preserve"> </v>
      </c>
      <c r="F373" s="1">
        <v>1435</v>
      </c>
      <c r="G373" s="1" t="str">
        <f t="shared" si="24"/>
        <v>P11232</v>
      </c>
      <c r="H373" s="1" t="str">
        <f t="shared" si="25"/>
        <v xml:space="preserve"> </v>
      </c>
    </row>
    <row r="374" spans="1:8" x14ac:dyDescent="0.25">
      <c r="A374" s="1">
        <v>436</v>
      </c>
      <c r="B374" s="1" t="str">
        <f t="shared" si="22"/>
        <v>P10233</v>
      </c>
      <c r="C374" s="1" t="str">
        <f t="shared" si="23"/>
        <v xml:space="preserve"> </v>
      </c>
      <c r="F374" s="1">
        <v>1436</v>
      </c>
      <c r="G374" s="1" t="str">
        <f t="shared" si="24"/>
        <v>P11233</v>
      </c>
      <c r="H374" s="1" t="str">
        <f t="shared" si="25"/>
        <v xml:space="preserve"> </v>
      </c>
    </row>
    <row r="375" spans="1:8" x14ac:dyDescent="0.25">
      <c r="A375" s="1">
        <v>437</v>
      </c>
      <c r="B375" s="1" t="str">
        <f t="shared" si="22"/>
        <v>P10234</v>
      </c>
      <c r="C375" s="1" t="str">
        <f t="shared" si="23"/>
        <v xml:space="preserve"> </v>
      </c>
      <c r="F375" s="1">
        <v>1437</v>
      </c>
      <c r="G375" s="1" t="str">
        <f t="shared" si="24"/>
        <v>P11234</v>
      </c>
      <c r="H375" s="1" t="str">
        <f t="shared" si="25"/>
        <v xml:space="preserve"> </v>
      </c>
    </row>
    <row r="376" spans="1:8" x14ac:dyDescent="0.25">
      <c r="A376" s="1">
        <v>438</v>
      </c>
      <c r="B376" s="1" t="str">
        <f t="shared" si="22"/>
        <v>P10235</v>
      </c>
      <c r="C376" s="1" t="str">
        <f t="shared" si="23"/>
        <v xml:space="preserve"> </v>
      </c>
      <c r="F376" s="1">
        <v>1438</v>
      </c>
      <c r="G376" s="1" t="str">
        <f t="shared" si="24"/>
        <v>P11235</v>
      </c>
      <c r="H376" s="1" t="str">
        <f t="shared" si="25"/>
        <v xml:space="preserve"> </v>
      </c>
    </row>
    <row r="377" spans="1:8" x14ac:dyDescent="0.25">
      <c r="A377" s="1">
        <v>439</v>
      </c>
      <c r="B377" s="1" t="str">
        <f t="shared" si="22"/>
        <v>P10236</v>
      </c>
      <c r="C377" s="1" t="str">
        <f t="shared" si="23"/>
        <v xml:space="preserve"> </v>
      </c>
      <c r="F377" s="1">
        <v>1439</v>
      </c>
      <c r="G377" s="1" t="str">
        <f t="shared" si="24"/>
        <v>P11236</v>
      </c>
      <c r="H377" s="1" t="str">
        <f t="shared" si="25"/>
        <v xml:space="preserve"> </v>
      </c>
    </row>
    <row r="378" spans="1:8" x14ac:dyDescent="0.25">
      <c r="A378" s="1">
        <v>440</v>
      </c>
      <c r="B378" s="1" t="str">
        <f t="shared" si="22"/>
        <v>P10237</v>
      </c>
      <c r="C378" s="1" t="str">
        <f t="shared" si="23"/>
        <v xml:space="preserve"> </v>
      </c>
      <c r="F378" s="1">
        <v>1440</v>
      </c>
      <c r="G378" s="1" t="str">
        <f t="shared" si="24"/>
        <v>P11237</v>
      </c>
      <c r="H378" s="1" t="str">
        <f t="shared" si="25"/>
        <v xml:space="preserve"> </v>
      </c>
    </row>
    <row r="379" spans="1:8" x14ac:dyDescent="0.25">
      <c r="A379" s="1">
        <v>441</v>
      </c>
      <c r="B379" s="1" t="str">
        <f t="shared" si="22"/>
        <v>P10238</v>
      </c>
      <c r="C379" s="1" t="str">
        <f t="shared" si="23"/>
        <v xml:space="preserve"> </v>
      </c>
      <c r="F379" s="1">
        <v>1441</v>
      </c>
      <c r="G379" s="1" t="str">
        <f t="shared" si="24"/>
        <v>P11238</v>
      </c>
      <c r="H379" s="1" t="str">
        <f t="shared" si="25"/>
        <v xml:space="preserve"> </v>
      </c>
    </row>
    <row r="380" spans="1:8" x14ac:dyDescent="0.25">
      <c r="A380" s="1">
        <v>442</v>
      </c>
      <c r="B380" s="1" t="str">
        <f t="shared" si="22"/>
        <v>P10239</v>
      </c>
      <c r="C380" s="1" t="str">
        <f t="shared" si="23"/>
        <v xml:space="preserve"> </v>
      </c>
      <c r="F380" s="1">
        <v>1442</v>
      </c>
      <c r="G380" s="1" t="str">
        <f t="shared" si="24"/>
        <v>P11239</v>
      </c>
      <c r="H380" s="1" t="str">
        <f t="shared" si="25"/>
        <v xml:space="preserve"> </v>
      </c>
    </row>
    <row r="381" spans="1:8" x14ac:dyDescent="0.25">
      <c r="A381" s="1">
        <v>443</v>
      </c>
      <c r="B381" s="1" t="str">
        <f t="shared" si="22"/>
        <v>P1023A</v>
      </c>
      <c r="C381" s="1" t="str">
        <f t="shared" si="23"/>
        <v xml:space="preserve"> </v>
      </c>
      <c r="F381" s="1">
        <v>1443</v>
      </c>
      <c r="G381" s="1" t="str">
        <f t="shared" si="24"/>
        <v>P1123A</v>
      </c>
      <c r="H381" s="1" t="str">
        <f t="shared" si="25"/>
        <v xml:space="preserve"> </v>
      </c>
    </row>
    <row r="382" spans="1:8" x14ac:dyDescent="0.25">
      <c r="A382" s="1">
        <v>444</v>
      </c>
      <c r="B382" s="1" t="str">
        <f t="shared" si="22"/>
        <v>P1023B</v>
      </c>
      <c r="C382" s="1" t="str">
        <f t="shared" si="23"/>
        <v xml:space="preserve"> </v>
      </c>
      <c r="F382" s="1">
        <v>1444</v>
      </c>
      <c r="G382" s="1" t="str">
        <f t="shared" si="24"/>
        <v>P1123B</v>
      </c>
      <c r="H382" s="1" t="str">
        <f t="shared" si="25"/>
        <v xml:space="preserve"> </v>
      </c>
    </row>
    <row r="383" spans="1:8" x14ac:dyDescent="0.25">
      <c r="A383" s="1">
        <v>445</v>
      </c>
      <c r="B383" s="1" t="str">
        <f t="shared" si="22"/>
        <v>P1023C</v>
      </c>
      <c r="C383" s="1" t="str">
        <f t="shared" si="23"/>
        <v xml:space="preserve"> </v>
      </c>
      <c r="F383" s="1">
        <v>1445</v>
      </c>
      <c r="G383" s="1" t="str">
        <f t="shared" si="24"/>
        <v>P1123C</v>
      </c>
      <c r="H383" s="1" t="str">
        <f t="shared" si="25"/>
        <v xml:space="preserve"> </v>
      </c>
    </row>
    <row r="384" spans="1:8" x14ac:dyDescent="0.25">
      <c r="A384" s="1">
        <v>446</v>
      </c>
      <c r="B384" s="1" t="str">
        <f t="shared" si="22"/>
        <v>P1023D</v>
      </c>
      <c r="C384" s="1" t="str">
        <f t="shared" si="23"/>
        <v xml:space="preserve"> </v>
      </c>
      <c r="F384" s="1">
        <v>1446</v>
      </c>
      <c r="G384" s="1" t="str">
        <f t="shared" si="24"/>
        <v>P1123D</v>
      </c>
      <c r="H384" s="1" t="str">
        <f t="shared" si="25"/>
        <v xml:space="preserve"> </v>
      </c>
    </row>
    <row r="385" spans="1:8" x14ac:dyDescent="0.25">
      <c r="A385" s="1">
        <v>447</v>
      </c>
      <c r="B385" s="1" t="str">
        <f t="shared" si="22"/>
        <v>P1023E</v>
      </c>
      <c r="C385" s="1" t="str">
        <f t="shared" si="23"/>
        <v xml:space="preserve"> </v>
      </c>
      <c r="F385" s="1">
        <v>1447</v>
      </c>
      <c r="G385" s="1" t="str">
        <f t="shared" si="24"/>
        <v>P1123E</v>
      </c>
      <c r="H385" s="1" t="str">
        <f t="shared" si="25"/>
        <v xml:space="preserve"> </v>
      </c>
    </row>
    <row r="386" spans="1:8" x14ac:dyDescent="0.25">
      <c r="A386" s="1">
        <v>448</v>
      </c>
      <c r="B386" s="1" t="str">
        <f t="shared" si="22"/>
        <v>P1023F</v>
      </c>
      <c r="C386" s="1" t="str">
        <f t="shared" si="23"/>
        <v xml:space="preserve"> </v>
      </c>
      <c r="F386" s="1">
        <v>1448</v>
      </c>
      <c r="G386" s="1" t="str">
        <f t="shared" si="24"/>
        <v>P1123F</v>
      </c>
      <c r="H386" s="1" t="str">
        <f t="shared" si="25"/>
        <v xml:space="preserve"> </v>
      </c>
    </row>
    <row r="387" spans="1:8" x14ac:dyDescent="0.25">
      <c r="A387" s="1">
        <v>449</v>
      </c>
      <c r="B387" s="1" t="str">
        <f t="shared" si="22"/>
        <v>P10240</v>
      </c>
      <c r="C387" s="1" t="str">
        <f t="shared" si="23"/>
        <v>P1024</v>
      </c>
      <c r="F387" s="1">
        <v>1449</v>
      </c>
      <c r="G387" s="1" t="str">
        <f t="shared" si="24"/>
        <v>P11240</v>
      </c>
      <c r="H387" s="1" t="str">
        <f t="shared" si="25"/>
        <v>P1124</v>
      </c>
    </row>
    <row r="388" spans="1:8" x14ac:dyDescent="0.25">
      <c r="A388" s="1">
        <v>450</v>
      </c>
      <c r="B388" s="1" t="str">
        <f t="shared" ref="B388:B447" si="26">"P"&amp;DEC2HEX(A388+65536-$A$3 +2*96, 5)</f>
        <v>P10241</v>
      </c>
      <c r="C388" s="1" t="str">
        <f t="shared" ref="C388:C450" si="27">IF(RIGHT(B388,1)="0",LEFT(B388,5)," ")</f>
        <v xml:space="preserve"> </v>
      </c>
      <c r="F388" s="1">
        <v>1450</v>
      </c>
      <c r="G388" s="1" t="str">
        <f t="shared" ref="G388:G450" si="28">"P"&amp;DEC2HEX(F388+65536+4096 +2* 96-$F$3, 5)</f>
        <v>P11241</v>
      </c>
      <c r="H388" s="1" t="str">
        <f t="shared" ref="H388:H450" si="29">IF(RIGHT(G388,1)="0",LEFT(G388,5)," ")</f>
        <v xml:space="preserve"> </v>
      </c>
    </row>
    <row r="389" spans="1:8" x14ac:dyDescent="0.25">
      <c r="A389" s="1">
        <v>451</v>
      </c>
      <c r="B389" s="1" t="str">
        <f t="shared" si="26"/>
        <v>P10242</v>
      </c>
      <c r="C389" s="1" t="str">
        <f t="shared" si="27"/>
        <v xml:space="preserve"> </v>
      </c>
      <c r="F389" s="1">
        <v>1451</v>
      </c>
      <c r="G389" s="1" t="str">
        <f t="shared" si="28"/>
        <v>P11242</v>
      </c>
      <c r="H389" s="1" t="str">
        <f t="shared" si="29"/>
        <v xml:space="preserve"> </v>
      </c>
    </row>
    <row r="390" spans="1:8" x14ac:dyDescent="0.25">
      <c r="A390" s="1">
        <v>452</v>
      </c>
      <c r="B390" s="1" t="str">
        <f t="shared" si="26"/>
        <v>P10243</v>
      </c>
      <c r="C390" s="1" t="str">
        <f t="shared" si="27"/>
        <v xml:space="preserve"> </v>
      </c>
      <c r="F390" s="1">
        <v>1452</v>
      </c>
      <c r="G390" s="1" t="str">
        <f t="shared" si="28"/>
        <v>P11243</v>
      </c>
      <c r="H390" s="1" t="str">
        <f t="shared" si="29"/>
        <v xml:space="preserve"> </v>
      </c>
    </row>
    <row r="391" spans="1:8" x14ac:dyDescent="0.25">
      <c r="A391" s="1">
        <v>453</v>
      </c>
      <c r="B391" s="1" t="str">
        <f t="shared" si="26"/>
        <v>P10244</v>
      </c>
      <c r="C391" s="1" t="str">
        <f t="shared" si="27"/>
        <v xml:space="preserve"> </v>
      </c>
      <c r="F391" s="1">
        <v>1453</v>
      </c>
      <c r="G391" s="1" t="str">
        <f t="shared" si="28"/>
        <v>P11244</v>
      </c>
      <c r="H391" s="1" t="str">
        <f t="shared" si="29"/>
        <v xml:space="preserve"> </v>
      </c>
    </row>
    <row r="392" spans="1:8" x14ac:dyDescent="0.25">
      <c r="A392" s="1">
        <v>454</v>
      </c>
      <c r="B392" s="1" t="str">
        <f t="shared" si="26"/>
        <v>P10245</v>
      </c>
      <c r="C392" s="1" t="str">
        <f t="shared" si="27"/>
        <v xml:space="preserve"> </v>
      </c>
      <c r="F392" s="1">
        <v>1454</v>
      </c>
      <c r="G392" s="1" t="str">
        <f t="shared" si="28"/>
        <v>P11245</v>
      </c>
      <c r="H392" s="1" t="str">
        <f t="shared" si="29"/>
        <v xml:space="preserve"> </v>
      </c>
    </row>
    <row r="393" spans="1:8" x14ac:dyDescent="0.25">
      <c r="A393" s="1">
        <v>455</v>
      </c>
      <c r="B393" s="1" t="str">
        <f t="shared" si="26"/>
        <v>P10246</v>
      </c>
      <c r="C393" s="1" t="str">
        <f t="shared" si="27"/>
        <v xml:space="preserve"> </v>
      </c>
      <c r="F393" s="1">
        <v>1455</v>
      </c>
      <c r="G393" s="1" t="str">
        <f t="shared" si="28"/>
        <v>P11246</v>
      </c>
      <c r="H393" s="1" t="str">
        <f t="shared" si="29"/>
        <v xml:space="preserve"> </v>
      </c>
    </row>
    <row r="394" spans="1:8" x14ac:dyDescent="0.25">
      <c r="A394" s="1">
        <v>456</v>
      </c>
      <c r="B394" s="1" t="str">
        <f t="shared" si="26"/>
        <v>P10247</v>
      </c>
      <c r="C394" s="1" t="str">
        <f t="shared" si="27"/>
        <v xml:space="preserve"> </v>
      </c>
      <c r="F394" s="1">
        <v>1456</v>
      </c>
      <c r="G394" s="1" t="str">
        <f t="shared" si="28"/>
        <v>P11247</v>
      </c>
      <c r="H394" s="1" t="str">
        <f t="shared" si="29"/>
        <v xml:space="preserve"> </v>
      </c>
    </row>
    <row r="395" spans="1:8" x14ac:dyDescent="0.25">
      <c r="A395" s="1">
        <v>457</v>
      </c>
      <c r="B395" s="1" t="str">
        <f t="shared" si="26"/>
        <v>P10248</v>
      </c>
      <c r="C395" s="1" t="str">
        <f t="shared" si="27"/>
        <v xml:space="preserve"> </v>
      </c>
      <c r="F395" s="1">
        <v>1457</v>
      </c>
      <c r="G395" s="1" t="str">
        <f t="shared" si="28"/>
        <v>P11248</v>
      </c>
      <c r="H395" s="1" t="str">
        <f t="shared" si="29"/>
        <v xml:space="preserve"> </v>
      </c>
    </row>
    <row r="396" spans="1:8" x14ac:dyDescent="0.25">
      <c r="A396" s="1">
        <v>458</v>
      </c>
      <c r="B396" s="1" t="str">
        <f t="shared" si="26"/>
        <v>P10249</v>
      </c>
      <c r="C396" s="1" t="str">
        <f t="shared" si="27"/>
        <v xml:space="preserve"> </v>
      </c>
      <c r="F396" s="1">
        <v>1458</v>
      </c>
      <c r="G396" s="1" t="str">
        <f t="shared" si="28"/>
        <v>P11249</v>
      </c>
      <c r="H396" s="1" t="str">
        <f t="shared" si="29"/>
        <v xml:space="preserve"> </v>
      </c>
    </row>
    <row r="397" spans="1:8" x14ac:dyDescent="0.25">
      <c r="A397" s="1">
        <v>459</v>
      </c>
      <c r="B397" s="1" t="str">
        <f t="shared" si="26"/>
        <v>P1024A</v>
      </c>
      <c r="C397" s="1" t="str">
        <f t="shared" si="27"/>
        <v xml:space="preserve"> </v>
      </c>
      <c r="F397" s="1">
        <v>1459</v>
      </c>
      <c r="G397" s="1" t="str">
        <f t="shared" si="28"/>
        <v>P1124A</v>
      </c>
      <c r="H397" s="1" t="str">
        <f t="shared" si="29"/>
        <v xml:space="preserve"> </v>
      </c>
    </row>
    <row r="398" spans="1:8" x14ac:dyDescent="0.25">
      <c r="A398" s="1">
        <v>460</v>
      </c>
      <c r="B398" s="1" t="str">
        <f t="shared" si="26"/>
        <v>P1024B</v>
      </c>
      <c r="C398" s="1" t="str">
        <f t="shared" si="27"/>
        <v xml:space="preserve"> </v>
      </c>
      <c r="F398" s="1">
        <v>1460</v>
      </c>
      <c r="G398" s="1" t="str">
        <f t="shared" si="28"/>
        <v>P1124B</v>
      </c>
      <c r="H398" s="1" t="str">
        <f t="shared" si="29"/>
        <v xml:space="preserve"> </v>
      </c>
    </row>
    <row r="399" spans="1:8" x14ac:dyDescent="0.25">
      <c r="A399" s="1">
        <v>461</v>
      </c>
      <c r="B399" s="1" t="str">
        <f t="shared" si="26"/>
        <v>P1024C</v>
      </c>
      <c r="C399" s="1" t="str">
        <f t="shared" si="27"/>
        <v xml:space="preserve"> </v>
      </c>
      <c r="F399" s="1">
        <v>1461</v>
      </c>
      <c r="G399" s="1" t="str">
        <f t="shared" si="28"/>
        <v>P1124C</v>
      </c>
      <c r="H399" s="1" t="str">
        <f t="shared" si="29"/>
        <v xml:space="preserve"> </v>
      </c>
    </row>
    <row r="400" spans="1:8" x14ac:dyDescent="0.25">
      <c r="A400" s="1">
        <v>462</v>
      </c>
      <c r="B400" s="1" t="str">
        <f t="shared" si="26"/>
        <v>P1024D</v>
      </c>
      <c r="C400" s="1" t="str">
        <f t="shared" si="27"/>
        <v xml:space="preserve"> </v>
      </c>
      <c r="F400" s="1">
        <v>1462</v>
      </c>
      <c r="G400" s="1" t="str">
        <f t="shared" si="28"/>
        <v>P1124D</v>
      </c>
      <c r="H400" s="1" t="str">
        <f t="shared" si="29"/>
        <v xml:space="preserve"> </v>
      </c>
    </row>
    <row r="401" spans="1:8" x14ac:dyDescent="0.25">
      <c r="A401" s="1">
        <v>463</v>
      </c>
      <c r="B401" s="1" t="str">
        <f t="shared" si="26"/>
        <v>P1024E</v>
      </c>
      <c r="C401" s="1" t="str">
        <f t="shared" si="27"/>
        <v xml:space="preserve"> </v>
      </c>
      <c r="F401" s="1">
        <v>1463</v>
      </c>
      <c r="G401" s="1" t="str">
        <f t="shared" si="28"/>
        <v>P1124E</v>
      </c>
      <c r="H401" s="1" t="str">
        <f t="shared" si="29"/>
        <v xml:space="preserve"> </v>
      </c>
    </row>
    <row r="402" spans="1:8" x14ac:dyDescent="0.25">
      <c r="A402" s="1">
        <v>464</v>
      </c>
      <c r="B402" s="1" t="str">
        <f t="shared" si="26"/>
        <v>P1024F</v>
      </c>
      <c r="C402" s="1" t="str">
        <f t="shared" si="27"/>
        <v xml:space="preserve"> </v>
      </c>
      <c r="F402" s="1">
        <v>1464</v>
      </c>
      <c r="G402" s="1" t="str">
        <f t="shared" si="28"/>
        <v>P1124F</v>
      </c>
      <c r="H402" s="1" t="str">
        <f t="shared" si="29"/>
        <v xml:space="preserve"> </v>
      </c>
    </row>
    <row r="403" spans="1:8" x14ac:dyDescent="0.25">
      <c r="A403" s="1">
        <v>465</v>
      </c>
      <c r="B403" s="1" t="str">
        <f t="shared" si="26"/>
        <v>P10250</v>
      </c>
      <c r="C403" s="1" t="str">
        <f t="shared" si="27"/>
        <v>P1025</v>
      </c>
      <c r="F403" s="1">
        <v>1465</v>
      </c>
      <c r="G403" s="1" t="str">
        <f t="shared" si="28"/>
        <v>P11250</v>
      </c>
      <c r="H403" s="1" t="str">
        <f t="shared" si="29"/>
        <v>P1125</v>
      </c>
    </row>
    <row r="404" spans="1:8" x14ac:dyDescent="0.25">
      <c r="A404" s="1">
        <v>466</v>
      </c>
      <c r="B404" s="1" t="str">
        <f t="shared" si="26"/>
        <v>P10251</v>
      </c>
      <c r="C404" s="1" t="str">
        <f t="shared" si="27"/>
        <v xml:space="preserve"> </v>
      </c>
      <c r="F404" s="1">
        <v>1466</v>
      </c>
      <c r="G404" s="1" t="str">
        <f t="shared" si="28"/>
        <v>P11251</v>
      </c>
      <c r="H404" s="1" t="str">
        <f t="shared" si="29"/>
        <v xml:space="preserve"> </v>
      </c>
    </row>
    <row r="405" spans="1:8" x14ac:dyDescent="0.25">
      <c r="A405" s="1">
        <v>467</v>
      </c>
      <c r="B405" s="1" t="str">
        <f t="shared" si="26"/>
        <v>P10252</v>
      </c>
      <c r="C405" s="1" t="str">
        <f t="shared" si="27"/>
        <v xml:space="preserve"> </v>
      </c>
      <c r="F405" s="1">
        <v>1467</v>
      </c>
      <c r="G405" s="1" t="str">
        <f t="shared" si="28"/>
        <v>P11252</v>
      </c>
      <c r="H405" s="1" t="str">
        <f t="shared" si="29"/>
        <v xml:space="preserve"> </v>
      </c>
    </row>
    <row r="406" spans="1:8" x14ac:dyDescent="0.25">
      <c r="A406" s="1">
        <v>468</v>
      </c>
      <c r="B406" s="1" t="str">
        <f t="shared" si="26"/>
        <v>P10253</v>
      </c>
      <c r="C406" s="1" t="str">
        <f t="shared" si="27"/>
        <v xml:space="preserve"> </v>
      </c>
      <c r="F406" s="1">
        <v>1468</v>
      </c>
      <c r="G406" s="1" t="str">
        <f t="shared" si="28"/>
        <v>P11253</v>
      </c>
      <c r="H406" s="1" t="str">
        <f t="shared" si="29"/>
        <v xml:space="preserve"> </v>
      </c>
    </row>
    <row r="407" spans="1:8" x14ac:dyDescent="0.25">
      <c r="A407" s="1">
        <v>469</v>
      </c>
      <c r="B407" s="1" t="str">
        <f t="shared" si="26"/>
        <v>P10254</v>
      </c>
      <c r="C407" s="1" t="str">
        <f t="shared" si="27"/>
        <v xml:space="preserve"> </v>
      </c>
      <c r="F407" s="1">
        <v>1469</v>
      </c>
      <c r="G407" s="1" t="str">
        <f t="shared" si="28"/>
        <v>P11254</v>
      </c>
      <c r="H407" s="1" t="str">
        <f t="shared" si="29"/>
        <v xml:space="preserve"> </v>
      </c>
    </row>
    <row r="408" spans="1:8" x14ac:dyDescent="0.25">
      <c r="A408" s="1">
        <v>470</v>
      </c>
      <c r="B408" s="1" t="str">
        <f t="shared" si="26"/>
        <v>P10255</v>
      </c>
      <c r="C408" s="1" t="str">
        <f t="shared" si="27"/>
        <v xml:space="preserve"> </v>
      </c>
      <c r="F408" s="1">
        <v>1470</v>
      </c>
      <c r="G408" s="1" t="str">
        <f t="shared" si="28"/>
        <v>P11255</v>
      </c>
      <c r="H408" s="1" t="str">
        <f t="shared" si="29"/>
        <v xml:space="preserve"> </v>
      </c>
    </row>
    <row r="409" spans="1:8" x14ac:dyDescent="0.25">
      <c r="A409" s="1">
        <v>471</v>
      </c>
      <c r="B409" s="1" t="str">
        <f t="shared" si="26"/>
        <v>P10256</v>
      </c>
      <c r="C409" s="1" t="str">
        <f t="shared" si="27"/>
        <v xml:space="preserve"> </v>
      </c>
      <c r="F409" s="1">
        <v>1471</v>
      </c>
      <c r="G409" s="1" t="str">
        <f t="shared" si="28"/>
        <v>P11256</v>
      </c>
      <c r="H409" s="1" t="str">
        <f t="shared" si="29"/>
        <v xml:space="preserve"> </v>
      </c>
    </row>
    <row r="410" spans="1:8" x14ac:dyDescent="0.25">
      <c r="A410" s="1">
        <v>472</v>
      </c>
      <c r="B410" s="1" t="str">
        <f t="shared" si="26"/>
        <v>P10257</v>
      </c>
      <c r="C410" s="1" t="str">
        <f t="shared" si="27"/>
        <v xml:space="preserve"> </v>
      </c>
      <c r="F410" s="1">
        <v>1472</v>
      </c>
      <c r="G410" s="1" t="str">
        <f t="shared" si="28"/>
        <v>P11257</v>
      </c>
      <c r="H410" s="1" t="str">
        <f t="shared" si="29"/>
        <v xml:space="preserve"> </v>
      </c>
    </row>
    <row r="411" spans="1:8" x14ac:dyDescent="0.25">
      <c r="A411" s="1">
        <v>473</v>
      </c>
      <c r="B411" s="1" t="str">
        <f t="shared" si="26"/>
        <v>P10258</v>
      </c>
      <c r="C411" s="1" t="str">
        <f t="shared" si="27"/>
        <v xml:space="preserve"> </v>
      </c>
      <c r="F411" s="1">
        <v>1473</v>
      </c>
      <c r="G411" s="1" t="str">
        <f t="shared" si="28"/>
        <v>P11258</v>
      </c>
      <c r="H411" s="1" t="str">
        <f t="shared" si="29"/>
        <v xml:space="preserve"> </v>
      </c>
    </row>
    <row r="412" spans="1:8" x14ac:dyDescent="0.25">
      <c r="A412" s="1">
        <v>474</v>
      </c>
      <c r="B412" s="1" t="str">
        <f t="shared" si="26"/>
        <v>P10259</v>
      </c>
      <c r="C412" s="1" t="str">
        <f t="shared" si="27"/>
        <v xml:space="preserve"> </v>
      </c>
      <c r="F412" s="1">
        <v>1474</v>
      </c>
      <c r="G412" s="1" t="str">
        <f t="shared" si="28"/>
        <v>P11259</v>
      </c>
      <c r="H412" s="1" t="str">
        <f t="shared" si="29"/>
        <v xml:space="preserve"> </v>
      </c>
    </row>
    <row r="413" spans="1:8" x14ac:dyDescent="0.25">
      <c r="A413" s="1">
        <v>475</v>
      </c>
      <c r="B413" s="1" t="str">
        <f t="shared" si="26"/>
        <v>P1025A</v>
      </c>
      <c r="C413" s="1" t="str">
        <f t="shared" si="27"/>
        <v xml:space="preserve"> </v>
      </c>
      <c r="F413" s="1">
        <v>1475</v>
      </c>
      <c r="G413" s="1" t="str">
        <f t="shared" si="28"/>
        <v>P1125A</v>
      </c>
      <c r="H413" s="1" t="str">
        <f t="shared" si="29"/>
        <v xml:space="preserve"> </v>
      </c>
    </row>
    <row r="414" spans="1:8" x14ac:dyDescent="0.25">
      <c r="A414" s="1">
        <v>476</v>
      </c>
      <c r="B414" s="1" t="str">
        <f t="shared" si="26"/>
        <v>P1025B</v>
      </c>
      <c r="C414" s="1" t="str">
        <f t="shared" si="27"/>
        <v xml:space="preserve"> </v>
      </c>
      <c r="F414" s="1">
        <v>1476</v>
      </c>
      <c r="G414" s="1" t="str">
        <f t="shared" si="28"/>
        <v>P1125B</v>
      </c>
      <c r="H414" s="1" t="str">
        <f t="shared" si="29"/>
        <v xml:space="preserve"> </v>
      </c>
    </row>
    <row r="415" spans="1:8" x14ac:dyDescent="0.25">
      <c r="A415" s="1">
        <v>477</v>
      </c>
      <c r="B415" s="1" t="str">
        <f t="shared" si="26"/>
        <v>P1025C</v>
      </c>
      <c r="C415" s="1" t="str">
        <f t="shared" si="27"/>
        <v xml:space="preserve"> </v>
      </c>
      <c r="F415" s="1">
        <v>1477</v>
      </c>
      <c r="G415" s="1" t="str">
        <f t="shared" si="28"/>
        <v>P1125C</v>
      </c>
      <c r="H415" s="1" t="str">
        <f t="shared" si="29"/>
        <v xml:space="preserve"> </v>
      </c>
    </row>
    <row r="416" spans="1:8" x14ac:dyDescent="0.25">
      <c r="A416" s="1">
        <v>478</v>
      </c>
      <c r="B416" s="1" t="str">
        <f t="shared" si="26"/>
        <v>P1025D</v>
      </c>
      <c r="C416" s="1" t="str">
        <f t="shared" si="27"/>
        <v xml:space="preserve"> </v>
      </c>
      <c r="F416" s="1">
        <v>1478</v>
      </c>
      <c r="G416" s="1" t="str">
        <f t="shared" si="28"/>
        <v>P1125D</v>
      </c>
      <c r="H416" s="1" t="str">
        <f t="shared" si="29"/>
        <v xml:space="preserve"> </v>
      </c>
    </row>
    <row r="417" spans="1:8" x14ac:dyDescent="0.25">
      <c r="A417" s="1">
        <v>479</v>
      </c>
      <c r="B417" s="1" t="str">
        <f t="shared" si="26"/>
        <v>P1025E</v>
      </c>
      <c r="C417" s="1" t="str">
        <f t="shared" si="27"/>
        <v xml:space="preserve"> </v>
      </c>
      <c r="F417" s="1">
        <v>1479</v>
      </c>
      <c r="G417" s="1" t="str">
        <f t="shared" si="28"/>
        <v>P1125E</v>
      </c>
      <c r="H417" s="1" t="str">
        <f t="shared" si="29"/>
        <v xml:space="preserve"> </v>
      </c>
    </row>
    <row r="418" spans="1:8" x14ac:dyDescent="0.25">
      <c r="A418" s="1">
        <v>480</v>
      </c>
      <c r="B418" s="1" t="str">
        <f t="shared" si="26"/>
        <v>P1025F</v>
      </c>
      <c r="C418" s="1" t="str">
        <f t="shared" si="27"/>
        <v xml:space="preserve"> </v>
      </c>
      <c r="F418" s="1">
        <v>1480</v>
      </c>
      <c r="G418" s="1" t="str">
        <f t="shared" si="28"/>
        <v>P1125F</v>
      </c>
      <c r="H418" s="1" t="str">
        <f t="shared" si="29"/>
        <v xml:space="preserve"> </v>
      </c>
    </row>
    <row r="419" spans="1:8" x14ac:dyDescent="0.25">
      <c r="A419" s="1">
        <v>481</v>
      </c>
      <c r="B419" s="1" t="str">
        <f t="shared" si="26"/>
        <v>P10260</v>
      </c>
      <c r="C419" s="1" t="str">
        <f t="shared" si="27"/>
        <v>P1026</v>
      </c>
      <c r="F419" s="1">
        <v>1481</v>
      </c>
      <c r="G419" s="1" t="str">
        <f t="shared" si="28"/>
        <v>P11260</v>
      </c>
      <c r="H419" s="1" t="str">
        <f t="shared" si="29"/>
        <v>P1126</v>
      </c>
    </row>
    <row r="420" spans="1:8" x14ac:dyDescent="0.25">
      <c r="A420" s="1">
        <v>482</v>
      </c>
      <c r="B420" s="1" t="str">
        <f t="shared" si="26"/>
        <v>P10261</v>
      </c>
      <c r="C420" s="1" t="str">
        <f t="shared" si="27"/>
        <v xml:space="preserve"> </v>
      </c>
      <c r="F420" s="1">
        <v>1482</v>
      </c>
      <c r="G420" s="1" t="str">
        <f t="shared" si="28"/>
        <v>P11261</v>
      </c>
      <c r="H420" s="1" t="str">
        <f t="shared" si="29"/>
        <v xml:space="preserve"> </v>
      </c>
    </row>
    <row r="421" spans="1:8" x14ac:dyDescent="0.25">
      <c r="A421" s="1">
        <v>483</v>
      </c>
      <c r="B421" s="1" t="str">
        <f t="shared" si="26"/>
        <v>P10262</v>
      </c>
      <c r="C421" s="1" t="str">
        <f t="shared" si="27"/>
        <v xml:space="preserve"> </v>
      </c>
      <c r="F421" s="1">
        <v>1483</v>
      </c>
      <c r="G421" s="1" t="str">
        <f t="shared" si="28"/>
        <v>P11262</v>
      </c>
      <c r="H421" s="1" t="str">
        <f t="shared" si="29"/>
        <v xml:space="preserve"> </v>
      </c>
    </row>
    <row r="422" spans="1:8" x14ac:dyDescent="0.25">
      <c r="A422" s="1">
        <v>484</v>
      </c>
      <c r="B422" s="1" t="str">
        <f t="shared" si="26"/>
        <v>P10263</v>
      </c>
      <c r="C422" s="1" t="str">
        <f t="shared" si="27"/>
        <v xml:space="preserve"> </v>
      </c>
      <c r="F422" s="1">
        <v>1484</v>
      </c>
      <c r="G422" s="1" t="str">
        <f t="shared" si="28"/>
        <v>P11263</v>
      </c>
      <c r="H422" s="1" t="str">
        <f t="shared" si="29"/>
        <v xml:space="preserve"> </v>
      </c>
    </row>
    <row r="423" spans="1:8" x14ac:dyDescent="0.25">
      <c r="A423" s="1">
        <v>485</v>
      </c>
      <c r="B423" s="1" t="str">
        <f t="shared" si="26"/>
        <v>P10264</v>
      </c>
      <c r="C423" s="1" t="str">
        <f t="shared" si="27"/>
        <v xml:space="preserve"> </v>
      </c>
      <c r="F423" s="1">
        <v>1485</v>
      </c>
      <c r="G423" s="1" t="str">
        <f t="shared" si="28"/>
        <v>P11264</v>
      </c>
      <c r="H423" s="1" t="str">
        <f t="shared" si="29"/>
        <v xml:space="preserve"> </v>
      </c>
    </row>
    <row r="424" spans="1:8" x14ac:dyDescent="0.25">
      <c r="A424" s="1">
        <v>486</v>
      </c>
      <c r="B424" s="1" t="str">
        <f t="shared" si="26"/>
        <v>P10265</v>
      </c>
      <c r="C424" s="1" t="str">
        <f t="shared" si="27"/>
        <v xml:space="preserve"> </v>
      </c>
      <c r="F424" s="1">
        <v>1486</v>
      </c>
      <c r="G424" s="1" t="str">
        <f t="shared" si="28"/>
        <v>P11265</v>
      </c>
      <c r="H424" s="1" t="str">
        <f t="shared" si="29"/>
        <v xml:space="preserve"> </v>
      </c>
    </row>
    <row r="425" spans="1:8" x14ac:dyDescent="0.25">
      <c r="A425" s="1">
        <v>487</v>
      </c>
      <c r="B425" s="1" t="str">
        <f t="shared" si="26"/>
        <v>P10266</v>
      </c>
      <c r="C425" s="1" t="str">
        <f t="shared" si="27"/>
        <v xml:space="preserve"> </v>
      </c>
      <c r="F425" s="1">
        <v>1487</v>
      </c>
      <c r="G425" s="1" t="str">
        <f t="shared" si="28"/>
        <v>P11266</v>
      </c>
      <c r="H425" s="1" t="str">
        <f t="shared" si="29"/>
        <v xml:space="preserve"> </v>
      </c>
    </row>
    <row r="426" spans="1:8" x14ac:dyDescent="0.25">
      <c r="A426" s="1">
        <v>488</v>
      </c>
      <c r="B426" s="1" t="str">
        <f t="shared" si="26"/>
        <v>P10267</v>
      </c>
      <c r="C426" s="1" t="str">
        <f t="shared" si="27"/>
        <v xml:space="preserve"> </v>
      </c>
      <c r="F426" s="1">
        <v>1488</v>
      </c>
      <c r="G426" s="1" t="str">
        <f t="shared" si="28"/>
        <v>P11267</v>
      </c>
      <c r="H426" s="1" t="str">
        <f t="shared" si="29"/>
        <v xml:space="preserve"> </v>
      </c>
    </row>
    <row r="427" spans="1:8" x14ac:dyDescent="0.25">
      <c r="A427" s="1">
        <v>489</v>
      </c>
      <c r="B427" s="1" t="str">
        <f t="shared" si="26"/>
        <v>P10268</v>
      </c>
      <c r="C427" s="1" t="str">
        <f t="shared" si="27"/>
        <v xml:space="preserve"> </v>
      </c>
      <c r="F427" s="1">
        <v>1489</v>
      </c>
      <c r="G427" s="1" t="str">
        <f t="shared" si="28"/>
        <v>P11268</v>
      </c>
      <c r="H427" s="1" t="str">
        <f t="shared" si="29"/>
        <v xml:space="preserve"> </v>
      </c>
    </row>
    <row r="428" spans="1:8" x14ac:dyDescent="0.25">
      <c r="A428" s="1">
        <v>490</v>
      </c>
      <c r="B428" s="1" t="str">
        <f t="shared" si="26"/>
        <v>P10269</v>
      </c>
      <c r="C428" s="1" t="str">
        <f t="shared" si="27"/>
        <v xml:space="preserve"> </v>
      </c>
      <c r="F428" s="1">
        <v>1490</v>
      </c>
      <c r="G428" s="1" t="str">
        <f t="shared" si="28"/>
        <v>P11269</v>
      </c>
      <c r="H428" s="1" t="str">
        <f t="shared" si="29"/>
        <v xml:space="preserve"> </v>
      </c>
    </row>
    <row r="429" spans="1:8" x14ac:dyDescent="0.25">
      <c r="A429" s="1">
        <v>491</v>
      </c>
      <c r="B429" s="1" t="str">
        <f t="shared" si="26"/>
        <v>P1026A</v>
      </c>
      <c r="C429" s="1" t="str">
        <f t="shared" si="27"/>
        <v xml:space="preserve"> </v>
      </c>
      <c r="F429" s="1">
        <v>1491</v>
      </c>
      <c r="G429" s="1" t="str">
        <f t="shared" si="28"/>
        <v>P1126A</v>
      </c>
      <c r="H429" s="1" t="str">
        <f t="shared" si="29"/>
        <v xml:space="preserve"> </v>
      </c>
    </row>
    <row r="430" spans="1:8" x14ac:dyDescent="0.25">
      <c r="A430" s="1">
        <v>492</v>
      </c>
      <c r="B430" s="1" t="str">
        <f t="shared" si="26"/>
        <v>P1026B</v>
      </c>
      <c r="C430" s="1" t="str">
        <f t="shared" si="27"/>
        <v xml:space="preserve"> </v>
      </c>
      <c r="F430" s="1">
        <v>1492</v>
      </c>
      <c r="G430" s="1" t="str">
        <f t="shared" si="28"/>
        <v>P1126B</v>
      </c>
      <c r="H430" s="1" t="str">
        <f t="shared" si="29"/>
        <v xml:space="preserve"> </v>
      </c>
    </row>
    <row r="431" spans="1:8" x14ac:dyDescent="0.25">
      <c r="A431" s="1">
        <v>493</v>
      </c>
      <c r="B431" s="1" t="str">
        <f t="shared" si="26"/>
        <v>P1026C</v>
      </c>
      <c r="C431" s="1" t="str">
        <f t="shared" si="27"/>
        <v xml:space="preserve"> </v>
      </c>
      <c r="F431" s="1">
        <v>1493</v>
      </c>
      <c r="G431" s="1" t="str">
        <f t="shared" si="28"/>
        <v>P1126C</v>
      </c>
      <c r="H431" s="1" t="str">
        <f t="shared" si="29"/>
        <v xml:space="preserve"> </v>
      </c>
    </row>
    <row r="432" spans="1:8" x14ac:dyDescent="0.25">
      <c r="A432" s="1">
        <v>494</v>
      </c>
      <c r="B432" s="1" t="str">
        <f t="shared" si="26"/>
        <v>P1026D</v>
      </c>
      <c r="C432" s="1" t="str">
        <f t="shared" si="27"/>
        <v xml:space="preserve"> </v>
      </c>
      <c r="F432" s="1">
        <v>1494</v>
      </c>
      <c r="G432" s="1" t="str">
        <f t="shared" si="28"/>
        <v>P1126D</v>
      </c>
      <c r="H432" s="1" t="str">
        <f t="shared" si="29"/>
        <v xml:space="preserve"> </v>
      </c>
    </row>
    <row r="433" spans="1:8" x14ac:dyDescent="0.25">
      <c r="A433" s="1">
        <v>495</v>
      </c>
      <c r="B433" s="1" t="str">
        <f t="shared" si="26"/>
        <v>P1026E</v>
      </c>
      <c r="C433" s="1" t="str">
        <f t="shared" si="27"/>
        <v xml:space="preserve"> </v>
      </c>
      <c r="F433" s="1">
        <v>1495</v>
      </c>
      <c r="G433" s="1" t="str">
        <f t="shared" si="28"/>
        <v>P1126E</v>
      </c>
      <c r="H433" s="1" t="str">
        <f t="shared" si="29"/>
        <v xml:space="preserve"> </v>
      </c>
    </row>
    <row r="434" spans="1:8" x14ac:dyDescent="0.25">
      <c r="A434" s="1">
        <v>496</v>
      </c>
      <c r="B434" s="1" t="str">
        <f t="shared" si="26"/>
        <v>P1026F</v>
      </c>
      <c r="C434" s="1" t="str">
        <f t="shared" si="27"/>
        <v xml:space="preserve"> </v>
      </c>
      <c r="F434" s="1">
        <v>1496</v>
      </c>
      <c r="G434" s="1" t="str">
        <f t="shared" si="28"/>
        <v>P1126F</v>
      </c>
      <c r="H434" s="1" t="str">
        <f t="shared" si="29"/>
        <v xml:space="preserve"> </v>
      </c>
    </row>
    <row r="435" spans="1:8" x14ac:dyDescent="0.25">
      <c r="A435" s="1">
        <v>497</v>
      </c>
      <c r="B435" s="1" t="str">
        <f t="shared" si="26"/>
        <v>P10270</v>
      </c>
      <c r="C435" s="1" t="str">
        <f t="shared" si="27"/>
        <v>P1027</v>
      </c>
      <c r="F435" s="1">
        <v>1497</v>
      </c>
      <c r="G435" s="1" t="str">
        <f t="shared" si="28"/>
        <v>P11270</v>
      </c>
      <c r="H435" s="1" t="str">
        <f t="shared" si="29"/>
        <v>P1127</v>
      </c>
    </row>
    <row r="436" spans="1:8" x14ac:dyDescent="0.25">
      <c r="A436" s="1">
        <v>498</v>
      </c>
      <c r="B436" s="1" t="str">
        <f t="shared" si="26"/>
        <v>P10271</v>
      </c>
      <c r="C436" s="1" t="str">
        <f t="shared" si="27"/>
        <v xml:space="preserve"> </v>
      </c>
      <c r="F436" s="1">
        <v>1498</v>
      </c>
      <c r="G436" s="1" t="str">
        <f t="shared" si="28"/>
        <v>P11271</v>
      </c>
      <c r="H436" s="1" t="str">
        <f t="shared" si="29"/>
        <v xml:space="preserve"> </v>
      </c>
    </row>
    <row r="437" spans="1:8" x14ac:dyDescent="0.25">
      <c r="A437" s="1">
        <v>499</v>
      </c>
      <c r="B437" s="1" t="str">
        <f t="shared" si="26"/>
        <v>P10272</v>
      </c>
      <c r="C437" s="1" t="str">
        <f t="shared" si="27"/>
        <v xml:space="preserve"> </v>
      </c>
      <c r="F437" s="1">
        <v>1499</v>
      </c>
      <c r="G437" s="1" t="str">
        <f t="shared" si="28"/>
        <v>P11272</v>
      </c>
      <c r="H437" s="1" t="str">
        <f t="shared" si="29"/>
        <v xml:space="preserve"> </v>
      </c>
    </row>
    <row r="438" spans="1:8" x14ac:dyDescent="0.25">
      <c r="A438" s="1">
        <v>500</v>
      </c>
      <c r="B438" s="1" t="str">
        <f t="shared" si="26"/>
        <v>P10273</v>
      </c>
      <c r="C438" s="1" t="str">
        <f t="shared" si="27"/>
        <v xml:space="preserve"> </v>
      </c>
      <c r="F438" s="1">
        <v>1500</v>
      </c>
      <c r="G438" s="1" t="str">
        <f t="shared" si="28"/>
        <v>P11273</v>
      </c>
      <c r="H438" s="1" t="str">
        <f t="shared" si="29"/>
        <v xml:space="preserve"> </v>
      </c>
    </row>
    <row r="439" spans="1:8" x14ac:dyDescent="0.25">
      <c r="A439" s="1">
        <v>501</v>
      </c>
      <c r="B439" s="1" t="str">
        <f t="shared" si="26"/>
        <v>P10274</v>
      </c>
      <c r="C439" s="1" t="str">
        <f t="shared" si="27"/>
        <v xml:space="preserve"> </v>
      </c>
      <c r="F439" s="1">
        <v>1501</v>
      </c>
      <c r="G439" s="1" t="str">
        <f t="shared" si="28"/>
        <v>P11274</v>
      </c>
      <c r="H439" s="1" t="str">
        <f t="shared" si="29"/>
        <v xml:space="preserve"> </v>
      </c>
    </row>
    <row r="440" spans="1:8" x14ac:dyDescent="0.25">
      <c r="A440" s="1">
        <v>502</v>
      </c>
      <c r="B440" s="1" t="str">
        <f t="shared" si="26"/>
        <v>P10275</v>
      </c>
      <c r="C440" s="1" t="str">
        <f t="shared" si="27"/>
        <v xml:space="preserve"> </v>
      </c>
      <c r="F440" s="1">
        <v>1502</v>
      </c>
      <c r="G440" s="1" t="str">
        <f t="shared" si="28"/>
        <v>P11275</v>
      </c>
      <c r="H440" s="1" t="str">
        <f t="shared" si="29"/>
        <v xml:space="preserve"> </v>
      </c>
    </row>
    <row r="441" spans="1:8" x14ac:dyDescent="0.25">
      <c r="A441" s="1">
        <v>503</v>
      </c>
      <c r="B441" s="1" t="str">
        <f t="shared" si="26"/>
        <v>P10276</v>
      </c>
      <c r="C441" s="1" t="str">
        <f t="shared" si="27"/>
        <v xml:space="preserve"> </v>
      </c>
      <c r="F441" s="1">
        <v>1503</v>
      </c>
      <c r="G441" s="1" t="str">
        <f t="shared" si="28"/>
        <v>P11276</v>
      </c>
      <c r="H441" s="1" t="str">
        <f t="shared" si="29"/>
        <v xml:space="preserve"> </v>
      </c>
    </row>
    <row r="442" spans="1:8" x14ac:dyDescent="0.25">
      <c r="A442" s="1">
        <v>504</v>
      </c>
      <c r="B442" s="1" t="str">
        <f t="shared" si="26"/>
        <v>P10277</v>
      </c>
      <c r="C442" s="1" t="str">
        <f t="shared" si="27"/>
        <v xml:space="preserve"> </v>
      </c>
      <c r="F442" s="1">
        <v>1504</v>
      </c>
      <c r="G442" s="1" t="str">
        <f t="shared" si="28"/>
        <v>P11277</v>
      </c>
      <c r="H442" s="1" t="str">
        <f t="shared" si="29"/>
        <v xml:space="preserve"> </v>
      </c>
    </row>
    <row r="443" spans="1:8" x14ac:dyDescent="0.25">
      <c r="A443" s="1">
        <v>505</v>
      </c>
      <c r="B443" s="1" t="str">
        <f t="shared" si="26"/>
        <v>P10278</v>
      </c>
      <c r="C443" s="1" t="str">
        <f t="shared" si="27"/>
        <v xml:space="preserve"> </v>
      </c>
      <c r="F443" s="1">
        <v>1505</v>
      </c>
      <c r="G443" s="1" t="str">
        <f t="shared" si="28"/>
        <v>P11278</v>
      </c>
      <c r="H443" s="1" t="str">
        <f t="shared" si="29"/>
        <v xml:space="preserve"> </v>
      </c>
    </row>
    <row r="444" spans="1:8" x14ac:dyDescent="0.25">
      <c r="A444" s="1">
        <v>506</v>
      </c>
      <c r="B444" s="1" t="str">
        <f t="shared" si="26"/>
        <v>P10279</v>
      </c>
      <c r="C444" s="1" t="str">
        <f t="shared" si="27"/>
        <v xml:space="preserve"> </v>
      </c>
      <c r="F444" s="1">
        <v>1506</v>
      </c>
      <c r="G444" s="1" t="str">
        <f t="shared" si="28"/>
        <v>P11279</v>
      </c>
      <c r="H444" s="1" t="str">
        <f t="shared" si="29"/>
        <v xml:space="preserve"> </v>
      </c>
    </row>
    <row r="445" spans="1:8" x14ac:dyDescent="0.25">
      <c r="A445" s="1">
        <v>507</v>
      </c>
      <c r="B445" s="1" t="str">
        <f t="shared" si="26"/>
        <v>P1027A</v>
      </c>
      <c r="C445" s="1" t="str">
        <f t="shared" si="27"/>
        <v xml:space="preserve"> </v>
      </c>
      <c r="F445" s="1">
        <v>1507</v>
      </c>
      <c r="G445" s="1" t="str">
        <f t="shared" si="28"/>
        <v>P1127A</v>
      </c>
      <c r="H445" s="1" t="str">
        <f t="shared" si="29"/>
        <v xml:space="preserve"> </v>
      </c>
    </row>
    <row r="446" spans="1:8" x14ac:dyDescent="0.25">
      <c r="A446" s="1">
        <v>508</v>
      </c>
      <c r="B446" s="1" t="str">
        <f t="shared" si="26"/>
        <v>P1027B</v>
      </c>
      <c r="C446" s="1" t="str">
        <f t="shared" si="27"/>
        <v xml:space="preserve"> </v>
      </c>
      <c r="F446" s="1">
        <v>1508</v>
      </c>
      <c r="G446" s="1" t="str">
        <f t="shared" si="28"/>
        <v>P1127B</v>
      </c>
      <c r="H446" s="1" t="str">
        <f t="shared" si="29"/>
        <v xml:space="preserve"> </v>
      </c>
    </row>
    <row r="447" spans="1:8" x14ac:dyDescent="0.25">
      <c r="A447" s="1">
        <v>509</v>
      </c>
      <c r="B447" s="1" t="str">
        <f t="shared" si="26"/>
        <v>P1027C</v>
      </c>
      <c r="C447" s="1" t="str">
        <f t="shared" si="27"/>
        <v xml:space="preserve"> </v>
      </c>
      <c r="F447" s="1">
        <v>1509</v>
      </c>
      <c r="G447" s="1" t="str">
        <f t="shared" si="28"/>
        <v>P1127C</v>
      </c>
      <c r="H447" s="1" t="str">
        <f t="shared" si="29"/>
        <v xml:space="preserve"> </v>
      </c>
    </row>
    <row r="448" spans="1:8" x14ac:dyDescent="0.25">
      <c r="A448" s="1">
        <v>510</v>
      </c>
      <c r="B448" s="1" t="str">
        <f>"P"&amp;DEC2HEX(A448+65536-$A$3 +2*96, 5)</f>
        <v>P1027D</v>
      </c>
      <c r="C448" s="1" t="str">
        <f t="shared" si="27"/>
        <v xml:space="preserve"> </v>
      </c>
      <c r="F448" s="1">
        <v>1510</v>
      </c>
      <c r="G448" s="1" t="str">
        <f t="shared" si="28"/>
        <v>P1127D</v>
      </c>
      <c r="H448" s="1" t="str">
        <f t="shared" si="29"/>
        <v xml:space="preserve"> </v>
      </c>
    </row>
    <row r="449" spans="1:8" x14ac:dyDescent="0.25">
      <c r="A449" s="1">
        <v>511</v>
      </c>
      <c r="B449" s="1" t="str">
        <f t="shared" ref="B449:B450" si="30">"P"&amp;DEC2HEX(A449+65536-$A$3 +2*96, 5)</f>
        <v>P1027E</v>
      </c>
      <c r="C449" s="1" t="str">
        <f t="shared" si="27"/>
        <v xml:space="preserve"> </v>
      </c>
      <c r="F449" s="1">
        <v>1511</v>
      </c>
      <c r="G449" s="1" t="str">
        <f t="shared" si="28"/>
        <v>P1127E</v>
      </c>
      <c r="H449" s="1" t="str">
        <f t="shared" si="29"/>
        <v xml:space="preserve"> </v>
      </c>
    </row>
    <row r="450" spans="1:8" x14ac:dyDescent="0.25">
      <c r="A450" s="1">
        <v>512</v>
      </c>
      <c r="B450" s="1" t="str">
        <f t="shared" si="30"/>
        <v>P1027F</v>
      </c>
      <c r="C450" s="1" t="str">
        <f t="shared" si="27"/>
        <v xml:space="preserve"> </v>
      </c>
      <c r="F450" s="1">
        <v>1512</v>
      </c>
      <c r="G450" s="1" t="str">
        <f t="shared" si="28"/>
        <v>P1127F</v>
      </c>
      <c r="H450" s="1" t="str">
        <f t="shared" si="29"/>
        <v xml:space="preserve"> </v>
      </c>
    </row>
  </sheetData>
  <mergeCells count="2">
    <mergeCell ref="A1:D1"/>
    <mergeCell ref="F1:I1"/>
  </mergeCells>
  <phoneticPr fontId="4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44AF3-4E40-4942-9302-D3CD0ABECF4D}">
  <dimension ref="A1:C33"/>
  <sheetViews>
    <sheetView tabSelected="1" topLeftCell="A6" workbookViewId="0">
      <selection activeCell="C19" sqref="C19"/>
    </sheetView>
  </sheetViews>
  <sheetFormatPr defaultRowHeight="15" x14ac:dyDescent="0.25"/>
  <cols>
    <col min="1" max="1" width="18.28515625" style="6" bestFit="1" customWidth="1"/>
    <col min="2" max="2" width="50.42578125" style="6" bestFit="1" customWidth="1"/>
    <col min="3" max="3" width="35" style="6" bestFit="1" customWidth="1"/>
    <col min="4" max="16384" width="9.140625" style="6"/>
  </cols>
  <sheetData>
    <row r="1" spans="1:3" ht="15.75" thickBot="1" x14ac:dyDescent="0.3">
      <c r="A1" s="7" t="s">
        <v>245</v>
      </c>
      <c r="B1" s="7" t="s">
        <v>0</v>
      </c>
      <c r="C1" s="7" t="s">
        <v>340</v>
      </c>
    </row>
    <row r="2" spans="1:3" x14ac:dyDescent="0.25">
      <c r="A2" s="6" t="s">
        <v>295</v>
      </c>
      <c r="B2" s="6" t="s">
        <v>327</v>
      </c>
      <c r="C2" s="6" t="s">
        <v>343</v>
      </c>
    </row>
    <row r="3" spans="1:3" x14ac:dyDescent="0.25">
      <c r="A3" s="6" t="s">
        <v>296</v>
      </c>
      <c r="B3" s="6" t="s">
        <v>352</v>
      </c>
      <c r="C3" s="6" t="s">
        <v>343</v>
      </c>
    </row>
    <row r="4" spans="1:3" x14ac:dyDescent="0.25">
      <c r="A4" s="6" t="s">
        <v>297</v>
      </c>
      <c r="B4" s="6" t="s">
        <v>353</v>
      </c>
      <c r="C4" s="6" t="s">
        <v>354</v>
      </c>
    </row>
    <row r="5" spans="1:3" x14ac:dyDescent="0.25">
      <c r="A5" s="6" t="s">
        <v>298</v>
      </c>
      <c r="B5" s="6" t="s">
        <v>328</v>
      </c>
      <c r="C5" s="6" t="s">
        <v>343</v>
      </c>
    </row>
    <row r="6" spans="1:3" x14ac:dyDescent="0.25">
      <c r="A6" s="6" t="s">
        <v>299</v>
      </c>
      <c r="B6" s="6" t="s">
        <v>329</v>
      </c>
      <c r="C6" s="6" t="s">
        <v>343</v>
      </c>
    </row>
    <row r="7" spans="1:3" x14ac:dyDescent="0.25">
      <c r="A7" s="6" t="s">
        <v>300</v>
      </c>
      <c r="B7" s="6" t="s">
        <v>330</v>
      </c>
      <c r="C7" s="6" t="s">
        <v>343</v>
      </c>
    </row>
    <row r="8" spans="1:3" x14ac:dyDescent="0.25">
      <c r="A8" s="6" t="s">
        <v>301</v>
      </c>
      <c r="B8" s="6" t="s">
        <v>331</v>
      </c>
      <c r="C8" s="6" t="s">
        <v>343</v>
      </c>
    </row>
    <row r="9" spans="1:3" x14ac:dyDescent="0.25">
      <c r="A9" s="6" t="s">
        <v>302</v>
      </c>
      <c r="B9" s="6" t="s">
        <v>332</v>
      </c>
      <c r="C9" s="6" t="s">
        <v>343</v>
      </c>
    </row>
    <row r="10" spans="1:3" x14ac:dyDescent="0.25">
      <c r="A10" s="6" t="s">
        <v>303</v>
      </c>
      <c r="B10" s="6" t="s">
        <v>333</v>
      </c>
      <c r="C10" s="6" t="s">
        <v>343</v>
      </c>
    </row>
    <row r="11" spans="1:3" x14ac:dyDescent="0.25">
      <c r="A11" s="6" t="s">
        <v>304</v>
      </c>
      <c r="B11" s="6" t="s">
        <v>355</v>
      </c>
    </row>
    <row r="12" spans="1:3" x14ac:dyDescent="0.25">
      <c r="A12" s="6" t="s">
        <v>305</v>
      </c>
      <c r="B12" s="6" t="s">
        <v>334</v>
      </c>
    </row>
    <row r="13" spans="1:3" x14ac:dyDescent="0.25">
      <c r="A13" s="6" t="s">
        <v>306</v>
      </c>
      <c r="B13" s="6" t="s">
        <v>336</v>
      </c>
    </row>
    <row r="14" spans="1:3" x14ac:dyDescent="0.25">
      <c r="A14" s="6" t="s">
        <v>307</v>
      </c>
      <c r="B14" s="6" t="s">
        <v>335</v>
      </c>
    </row>
    <row r="15" spans="1:3" x14ac:dyDescent="0.25">
      <c r="A15" s="6" t="s">
        <v>308</v>
      </c>
      <c r="B15" s="6" t="s">
        <v>337</v>
      </c>
      <c r="C15" s="6" t="s">
        <v>343</v>
      </c>
    </row>
    <row r="16" spans="1:3" x14ac:dyDescent="0.25">
      <c r="A16" s="6" t="s">
        <v>309</v>
      </c>
      <c r="B16" s="6" t="s">
        <v>338</v>
      </c>
      <c r="C16" s="6" t="s">
        <v>343</v>
      </c>
    </row>
    <row r="17" spans="1:3" x14ac:dyDescent="0.25">
      <c r="A17" s="6" t="s">
        <v>310</v>
      </c>
      <c r="B17" s="6" t="s">
        <v>339</v>
      </c>
      <c r="C17" s="6" t="s">
        <v>344</v>
      </c>
    </row>
    <row r="18" spans="1:3" x14ac:dyDescent="0.25">
      <c r="A18" s="6" t="s">
        <v>311</v>
      </c>
      <c r="B18" s="6" t="s">
        <v>341</v>
      </c>
      <c r="C18" s="6" t="s">
        <v>345</v>
      </c>
    </row>
    <row r="19" spans="1:3" x14ac:dyDescent="0.25">
      <c r="A19" s="6" t="s">
        <v>312</v>
      </c>
      <c r="B19" s="6" t="s">
        <v>342</v>
      </c>
      <c r="C19" s="6" t="s">
        <v>345</v>
      </c>
    </row>
    <row r="20" spans="1:3" x14ac:dyDescent="0.25">
      <c r="A20" s="6" t="s">
        <v>313</v>
      </c>
      <c r="B20" s="6" t="s">
        <v>347</v>
      </c>
      <c r="C20" s="6" t="s">
        <v>346</v>
      </c>
    </row>
    <row r="21" spans="1:3" x14ac:dyDescent="0.25">
      <c r="A21" s="6" t="s">
        <v>314</v>
      </c>
      <c r="B21" s="6" t="s">
        <v>348</v>
      </c>
      <c r="C21" s="6" t="s">
        <v>346</v>
      </c>
    </row>
    <row r="22" spans="1:3" x14ac:dyDescent="0.25">
      <c r="A22" s="6" t="s">
        <v>315</v>
      </c>
      <c r="B22" s="6" t="s">
        <v>349</v>
      </c>
      <c r="C22" s="6" t="s">
        <v>351</v>
      </c>
    </row>
    <row r="23" spans="1:3" x14ac:dyDescent="0.25">
      <c r="A23" s="6" t="s">
        <v>316</v>
      </c>
      <c r="B23" s="6" t="s">
        <v>350</v>
      </c>
      <c r="C23" s="6" t="s">
        <v>351</v>
      </c>
    </row>
    <row r="24" spans="1:3" x14ac:dyDescent="0.25">
      <c r="A24" s="6" t="s">
        <v>317</v>
      </c>
    </row>
    <row r="25" spans="1:3" x14ac:dyDescent="0.25">
      <c r="A25" s="6" t="s">
        <v>318</v>
      </c>
    </row>
    <row r="26" spans="1:3" x14ac:dyDescent="0.25">
      <c r="A26" s="6" t="s">
        <v>319</v>
      </c>
    </row>
    <row r="27" spans="1:3" x14ac:dyDescent="0.25">
      <c r="A27" s="6" t="s">
        <v>320</v>
      </c>
    </row>
    <row r="28" spans="1:3" x14ac:dyDescent="0.25">
      <c r="A28" s="6" t="s">
        <v>321</v>
      </c>
    </row>
    <row r="29" spans="1:3" x14ac:dyDescent="0.25">
      <c r="A29" s="6" t="s">
        <v>322</v>
      </c>
    </row>
    <row r="30" spans="1:3" x14ac:dyDescent="0.25">
      <c r="A30" s="6" t="s">
        <v>323</v>
      </c>
    </row>
    <row r="31" spans="1:3" x14ac:dyDescent="0.25">
      <c r="A31" s="6" t="s">
        <v>324</v>
      </c>
    </row>
    <row r="32" spans="1:3" x14ac:dyDescent="0.25">
      <c r="A32" s="6" t="s">
        <v>325</v>
      </c>
    </row>
    <row r="33" spans="1:1" x14ac:dyDescent="0.25">
      <c r="A33" s="6" t="s">
        <v>326</v>
      </c>
    </row>
  </sheetData>
  <phoneticPr fontId="4" type="noConversion"/>
  <pageMargins left="0.7" right="0.7" top="0.75" bottom="0.75" header="0.3" footer="0.3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IO ПЛК</vt:lpstr>
      <vt:lpstr>Fieldbus Робот</vt:lpstr>
      <vt:lpstr>Task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Dmitrii Bogachev</dc:creator>
  <cp:lastModifiedBy>Dmitrii Bogachev</cp:lastModifiedBy>
  <dcterms:created xsi:type="dcterms:W3CDTF">2026-02-11T14:23:31Z</dcterms:created>
  <dcterms:modified xsi:type="dcterms:W3CDTF">2026-02-13T15:40:52Z</dcterms:modified>
</cp:coreProperties>
</file>