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Liam" sheetId="2" r:id="rId6"/>
    <sheet state="visible" name="Alexis" sheetId="3" r:id="rId7"/>
    <sheet state="visible" name="Brooke" sheetId="4" r:id="rId8"/>
    <sheet state="visible" name="Alex" sheetId="5" r:id="rId9"/>
    <sheet state="visible" name="Bree" sheetId="6" r:id="rId10"/>
    <sheet state="visible" name="Dalton" sheetId="7" r:id="rId11"/>
    <sheet state="visible" name="Cam" sheetId="8" r:id="rId12"/>
    <sheet state="visible" name="Rhett" sheetId="9" r:id="rId13"/>
    <sheet state="visible" name="Hailey" sheetId="10" r:id="rId14"/>
    <sheet state="visible" name="Nick" sheetId="11" r:id="rId15"/>
    <sheet state="visible" name="Data Configuration" sheetId="12" r:id="rId16"/>
  </sheets>
  <definedNames/>
  <calcPr/>
</workbook>
</file>

<file path=xl/sharedStrings.xml><?xml version="1.0" encoding="utf-8"?>
<sst xmlns="http://schemas.openxmlformats.org/spreadsheetml/2006/main" count="200" uniqueCount="89">
  <si>
    <t>Movies</t>
  </si>
  <si>
    <t>Group Average Rating</t>
  </si>
  <si>
    <t>Picked By</t>
  </si>
  <si>
    <t>Group Ranking</t>
  </si>
  <si>
    <t>Group Stats</t>
  </si>
  <si>
    <t>Son of a Gun</t>
  </si>
  <si>
    <t>Liam</t>
  </si>
  <si>
    <t>Total Movies Watched</t>
  </si>
  <si>
    <t>Drive</t>
  </si>
  <si>
    <t xml:space="preserve">Alexis </t>
  </si>
  <si>
    <t>10 Things I Hate About You</t>
  </si>
  <si>
    <t>Total Hours Watched (per person)</t>
  </si>
  <si>
    <t>When Harry Met Sally</t>
  </si>
  <si>
    <t>Brooke</t>
  </si>
  <si>
    <t>Malcolm X (1992)</t>
  </si>
  <si>
    <t>Total Hours Watched (group)</t>
  </si>
  <si>
    <t>An Evening with Beverly Luff Linn</t>
  </si>
  <si>
    <t>Alex</t>
  </si>
  <si>
    <t>Little Women</t>
  </si>
  <si>
    <t>Total Average Rating</t>
  </si>
  <si>
    <t>Lincoln</t>
  </si>
  <si>
    <t>Bree</t>
  </si>
  <si>
    <t>The Town</t>
  </si>
  <si>
    <t>Highest Rated Picker</t>
  </si>
  <si>
    <t>Kicking and Screaming (1995)</t>
  </si>
  <si>
    <t>Dalton</t>
  </si>
  <si>
    <t>Moonlight</t>
  </si>
  <si>
    <t>Lowest Rated Picker</t>
  </si>
  <si>
    <t>John Q</t>
  </si>
  <si>
    <t>Cam</t>
  </si>
  <si>
    <t>Total Oscars Nominations</t>
  </si>
  <si>
    <t>Heat</t>
  </si>
  <si>
    <t>Rhett</t>
  </si>
  <si>
    <t>The Imitation Game</t>
  </si>
  <si>
    <t>Total Oscars Wins</t>
  </si>
  <si>
    <t>Amelie</t>
  </si>
  <si>
    <t>Hailey</t>
  </si>
  <si>
    <t>Mystic River</t>
  </si>
  <si>
    <t>Most Nominations at the Oscars</t>
  </si>
  <si>
    <t>Conclave</t>
  </si>
  <si>
    <t>Extra Credit</t>
  </si>
  <si>
    <t>Atonement</t>
  </si>
  <si>
    <t>Most Wins at the Oscars</t>
  </si>
  <si>
    <t>Someone Great</t>
  </si>
  <si>
    <t>Frances Ha</t>
  </si>
  <si>
    <t>Silence of the Lambs</t>
  </si>
  <si>
    <t>Pretty in Pink</t>
  </si>
  <si>
    <t>Alexis</t>
  </si>
  <si>
    <t>My Life (1993)</t>
  </si>
  <si>
    <t>Life (1999)</t>
  </si>
  <si>
    <t>Dicks: The Musical</t>
  </si>
  <si>
    <t>SuckerPunch (2011)</t>
  </si>
  <si>
    <t>The Shawshank Redemption</t>
  </si>
  <si>
    <t>Boogie Nights</t>
  </si>
  <si>
    <t>Lars and the Real Girl</t>
  </si>
  <si>
    <t>Horns</t>
  </si>
  <si>
    <t>Psycho</t>
  </si>
  <si>
    <t>Rating</t>
  </si>
  <si>
    <t>Top 10 All Time</t>
  </si>
  <si>
    <t>My Average Rating</t>
  </si>
  <si>
    <t>-</t>
  </si>
  <si>
    <t>Honorable Mentions:</t>
  </si>
  <si>
    <t>1. The Social Network (2010)</t>
  </si>
  <si>
    <t>2. The Prestige (2006)</t>
  </si>
  <si>
    <t>3. Dodgeball (2004)</t>
  </si>
  <si>
    <t>4. Whiplash (2014)</t>
  </si>
  <si>
    <t>5. The Departed (2006)</t>
  </si>
  <si>
    <t>6. The Sandlot (1993)</t>
  </si>
  <si>
    <t>7. Scott Pilgrim vs the World (2010)</t>
  </si>
  <si>
    <t>8. Comet (2014)</t>
  </si>
  <si>
    <t>9. Spider-Man 2 (2004)</t>
  </si>
  <si>
    <t>10. Princess Mononoke (1997)</t>
  </si>
  <si>
    <t>Catch Me If You Can (2002)</t>
  </si>
  <si>
    <t>Moneyball (2011)</t>
  </si>
  <si>
    <t>Adventureland (2009)</t>
  </si>
  <si>
    <t>Atlantis: the Lost Empire (2001)</t>
  </si>
  <si>
    <t>the Martian (2015)</t>
  </si>
  <si>
    <t>Movies I might pick:</t>
  </si>
  <si>
    <t>Sucker Punch</t>
  </si>
  <si>
    <t>Poolhall Junkies</t>
  </si>
  <si>
    <t>Deep Blue Sea</t>
  </si>
  <si>
    <t>The Italian Job</t>
  </si>
  <si>
    <t>Tank Girl</t>
  </si>
  <si>
    <t>Amadeus</t>
  </si>
  <si>
    <t>N/a</t>
  </si>
  <si>
    <t>Minutes</t>
  </si>
  <si>
    <t>Academy Awards Nominations</t>
  </si>
  <si>
    <t>Academy Awards Wins</t>
  </si>
  <si>
    <t>Nick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</si>
</sst>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#,##0.0"/>
    <numFmt numFmtId="166" formatCode="&quot;$&quot;#,##0.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</font>
    <font>
      <color theme="1"/>
      <name val="Arial"/>
    </font>
    <font>
      <strike/>
      <color theme="1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2" xfId="0" applyFont="1" applyNumberFormat="1"/>
    <xf borderId="0" fillId="0" fontId="2" numFmtId="165" xfId="0" applyFont="1" applyNumberFormat="1"/>
    <xf borderId="0" fillId="0" fontId="2" numFmtId="164" xfId="0" applyAlignment="1" applyFont="1" applyNumberFormat="1">
      <alignment horizontal="right"/>
    </xf>
    <xf borderId="0" fillId="2" fontId="2" numFmtId="0" xfId="0" applyFont="1"/>
    <xf borderId="0" fillId="0" fontId="2" numFmtId="0" xfId="0" applyAlignment="1" applyFont="1">
      <alignment horizontal="right"/>
    </xf>
    <xf borderId="0" fillId="0" fontId="2" numFmtId="166" xfId="0" applyFont="1" applyNumberFormat="1"/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vertical="bottom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Summary!$B$1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Summary!$A$2:$A$25</c:f>
            </c:strRef>
          </c:cat>
          <c:val>
            <c:numRef>
              <c:f>Summary!$B$2:$B$25</c:f>
              <c:numCache/>
            </c:numRef>
          </c:val>
        </c:ser>
        <c:axId val="770629918"/>
        <c:axId val="1746922544"/>
      </c:barChart>
      <c:catAx>
        <c:axId val="770629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922544"/>
      </c:catAx>
      <c:valAx>
        <c:axId val="1746922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6299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Rating vs. Movies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Liam!$B$1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Liam!$A$2:$A$11</c:f>
            </c:strRef>
          </c:cat>
          <c:val>
            <c:numRef>
              <c:f>Liam!$B$2:$B$11</c:f>
              <c:numCache/>
            </c:numRef>
          </c:val>
        </c:ser>
        <c:axId val="600232235"/>
        <c:axId val="664460018"/>
      </c:barChart>
      <c:catAx>
        <c:axId val="600232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Movies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460018"/>
      </c:catAx>
      <c:valAx>
        <c:axId val="664460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02322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Rating vs. Movies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Alexis!$B$1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Alexis!$A$2:$A$1000</c:f>
            </c:strRef>
          </c:cat>
          <c:val>
            <c:numRef>
              <c:f>Alexis!$B$2:$B$1000</c:f>
              <c:numCache/>
            </c:numRef>
          </c:val>
        </c:ser>
        <c:axId val="439884335"/>
        <c:axId val="425109481"/>
      </c:barChart>
      <c:catAx>
        <c:axId val="439884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Movies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5109481"/>
      </c:catAx>
      <c:valAx>
        <c:axId val="425109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8843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Rating vs. Movies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Brooke!$B$1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Brooke!$A$2:$A$1000</c:f>
            </c:strRef>
          </c:cat>
          <c:val>
            <c:numRef>
              <c:f>Brooke!$B$2:$B$1000</c:f>
              <c:numCache/>
            </c:numRef>
          </c:val>
        </c:ser>
        <c:axId val="1671664371"/>
        <c:axId val="1720936050"/>
      </c:barChart>
      <c:catAx>
        <c:axId val="1671664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Movies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936050"/>
      </c:catAx>
      <c:valAx>
        <c:axId val="1720936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16643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Rating vs. Movies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Alex!$B$1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Alex!$A$2:$A$1000</c:f>
            </c:strRef>
          </c:cat>
          <c:val>
            <c:numRef>
              <c:f>Alex!$B$2:$B$1000</c:f>
              <c:numCache/>
            </c:numRef>
          </c:val>
        </c:ser>
        <c:axId val="1845132095"/>
        <c:axId val="2072853971"/>
      </c:barChart>
      <c:catAx>
        <c:axId val="1845132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Movies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853971"/>
      </c:catAx>
      <c:valAx>
        <c:axId val="2072853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1320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Rating vs. Movies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Bree!$B$1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Bree!$A$2:$A$1000</c:f>
            </c:strRef>
          </c:cat>
          <c:val>
            <c:numRef>
              <c:f>Bree!$B$2:$B$1000</c:f>
              <c:numCache/>
            </c:numRef>
          </c:val>
        </c:ser>
        <c:axId val="933350572"/>
        <c:axId val="1538120236"/>
      </c:barChart>
      <c:catAx>
        <c:axId val="933350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Movies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8120236"/>
      </c:catAx>
      <c:valAx>
        <c:axId val="1538120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350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Rating vs. Movies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Dalton!$B$1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Dalton!$A$2:$A$1000</c:f>
            </c:strRef>
          </c:cat>
          <c:val>
            <c:numRef>
              <c:f>Dalton!$B$2:$B$1000</c:f>
              <c:numCache/>
            </c:numRef>
          </c:val>
        </c:ser>
        <c:axId val="524073569"/>
        <c:axId val="793970633"/>
      </c:barChart>
      <c:catAx>
        <c:axId val="5240735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Movies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970633"/>
      </c:catAx>
      <c:valAx>
        <c:axId val="793970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0735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Rating vs. Movies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Cam!$B$1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Cam!$A$2:$A$1000</c:f>
            </c:strRef>
          </c:cat>
          <c:val>
            <c:numRef>
              <c:f>Cam!$B$2:$B$1000</c:f>
              <c:numCache/>
            </c:numRef>
          </c:val>
        </c:ser>
        <c:axId val="2053844434"/>
        <c:axId val="2055065667"/>
      </c:barChart>
      <c:catAx>
        <c:axId val="20538444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Movies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065667"/>
      </c:catAx>
      <c:valAx>
        <c:axId val="20550656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38444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Rhett!$B$1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Rhett!$A$2:$A$1000</c:f>
            </c:strRef>
          </c:cat>
          <c:val>
            <c:numRef>
              <c:f>Rhett!$B$2:$B$1000</c:f>
              <c:numCache/>
            </c:numRef>
          </c:val>
        </c:ser>
        <c:axId val="1424754068"/>
        <c:axId val="1100249567"/>
      </c:barChart>
      <c:catAx>
        <c:axId val="1424754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0249567"/>
      </c:catAx>
      <c:valAx>
        <c:axId val="1100249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47540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Hailey!$B$1:$B$4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Hailey!$A$5:$A$1000</c:f>
            </c:strRef>
          </c:cat>
          <c:val>
            <c:numRef>
              <c:f>Hailey!$B$5:$B$1000</c:f>
              <c:numCache/>
            </c:numRef>
          </c:val>
        </c:ser>
        <c:axId val="1585927114"/>
        <c:axId val="506541860"/>
      </c:barChart>
      <c:catAx>
        <c:axId val="1585927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541860"/>
      </c:catAx>
      <c:valAx>
        <c:axId val="506541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9271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Nick!$B$1</c:f>
            </c:strRef>
          </c:tx>
          <c:cat>
            <c:strRef>
              <c:f>Nick!$A$2:$A$1000</c:f>
            </c:strRef>
          </c:cat>
          <c:val>
            <c:numRef>
              <c:f>Nick!$B$2:$B$1000</c:f>
              <c:numCache/>
            </c:numRef>
          </c:val>
        </c:ser>
        <c:axId val="1518344338"/>
        <c:axId val="992143759"/>
      </c:barChart>
      <c:catAx>
        <c:axId val="1518344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2143759"/>
      </c:catAx>
      <c:valAx>
        <c:axId val="99214375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183443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571500</xdr:colOff>
      <xdr:row>17</xdr:row>
      <xdr:rowOff>133350</xdr:rowOff>
    </xdr:from>
    <xdr:ext cx="7362825" cy="4391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3</xdr:row>
      <xdr:rowOff>66675</xdr:rowOff>
    </xdr:from>
    <xdr:ext cx="5781675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7</xdr:row>
      <xdr:rowOff>28575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7</xdr:row>
      <xdr:rowOff>28575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7</xdr:row>
      <xdr:rowOff>28575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</xdr:colOff>
      <xdr:row>7</xdr:row>
      <xdr:rowOff>28575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3</xdr:row>
      <xdr:rowOff>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2</xdr:row>
      <xdr:rowOff>180975</xdr:rowOff>
    </xdr:from>
    <xdr:ext cx="7210425" cy="34480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3</xdr:row>
      <xdr:rowOff>180975</xdr:rowOff>
    </xdr:from>
    <xdr:ext cx="7105650" cy="44005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2</xdr:row>
      <xdr:rowOff>180975</xdr:rowOff>
    </xdr:from>
    <xdr:ext cx="7210425" cy="34480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18.63"/>
    <col customWidth="1" min="4" max="4" width="4.88"/>
    <col customWidth="1" min="5" max="5" width="7.63"/>
    <col customWidth="1" min="6" max="6" width="25.75"/>
    <col customWidth="1" min="7" max="7" width="9.38"/>
    <col customWidth="1" min="8" max="8" width="5.5"/>
    <col customWidth="1" min="9" max="9" width="27.13"/>
    <col customWidth="1" min="10" max="10" width="16.5"/>
    <col customWidth="1" min="11" max="11" width="4.5"/>
  </cols>
  <sheetData>
    <row r="1">
      <c r="A1" s="1" t="s">
        <v>0</v>
      </c>
      <c r="B1" s="1" t="s">
        <v>1</v>
      </c>
      <c r="C1" s="1" t="s">
        <v>2</v>
      </c>
      <c r="D1" s="2"/>
      <c r="E1" s="3" t="s">
        <v>3</v>
      </c>
      <c r="G1" s="3"/>
      <c r="H1" s="4"/>
      <c r="I1" s="3" t="s">
        <v>4</v>
      </c>
    </row>
    <row r="2">
      <c r="A2" s="5" t="s">
        <v>5</v>
      </c>
      <c r="B2" s="6">
        <f>average('Data Configuration'!E2:N2)</f>
        <v>2.642857143</v>
      </c>
      <c r="C2" s="5" t="s">
        <v>6</v>
      </c>
      <c r="D2" s="2"/>
      <c r="E2" s="5">
        <v>1.0</v>
      </c>
      <c r="F2" s="7" t="str">
        <f t="array" ref="F2:F1000">sort(A2:A1000,B2:B1000,)</f>
        <v>The Shawshank Redemption</v>
      </c>
      <c r="G2" s="8">
        <f t="shared" ref="G2:G32" si="1">vlookup(F2, A:B, 2,)</f>
        <v>4.875</v>
      </c>
      <c r="H2" s="2"/>
      <c r="I2" s="5" t="s">
        <v>7</v>
      </c>
      <c r="J2" s="7">
        <f>counta(A2:A1000)</f>
        <v>31</v>
      </c>
    </row>
    <row r="3">
      <c r="A3" s="5" t="s">
        <v>8</v>
      </c>
      <c r="B3" s="6">
        <f>average('Data Configuration'!E3:N3)</f>
        <v>3.928571429</v>
      </c>
      <c r="C3" s="5" t="s">
        <v>9</v>
      </c>
      <c r="D3" s="2"/>
      <c r="E3" s="5">
        <v>2.0</v>
      </c>
      <c r="F3" s="7" t="s">
        <v>10</v>
      </c>
      <c r="G3" s="8">
        <f t="shared" si="1"/>
        <v>4.611111111</v>
      </c>
      <c r="H3" s="2"/>
      <c r="I3" s="5" t="s">
        <v>11</v>
      </c>
      <c r="J3" s="9">
        <f>sum('Data Configuration'!B:B)/60</f>
        <v>61.5</v>
      </c>
    </row>
    <row r="4">
      <c r="A4" s="5" t="s">
        <v>12</v>
      </c>
      <c r="B4" s="6">
        <f>average('Data Configuration'!E4:N4)</f>
        <v>4.428571429</v>
      </c>
      <c r="C4" s="5" t="s">
        <v>13</v>
      </c>
      <c r="D4" s="2"/>
      <c r="E4" s="5">
        <v>3.0</v>
      </c>
      <c r="F4" s="7" t="s">
        <v>14</v>
      </c>
      <c r="G4" s="8">
        <f t="shared" si="1"/>
        <v>4.5625</v>
      </c>
      <c r="H4" s="2"/>
      <c r="I4" s="5" t="s">
        <v>15</v>
      </c>
      <c r="J4" s="6">
        <f>J3*9</f>
        <v>553.5</v>
      </c>
    </row>
    <row r="5">
      <c r="A5" s="5" t="s">
        <v>16</v>
      </c>
      <c r="B5" s="6">
        <f>average('Data Configuration'!E5:N5)</f>
        <v>2.833333333</v>
      </c>
      <c r="C5" s="5" t="s">
        <v>17</v>
      </c>
      <c r="D5" s="2"/>
      <c r="E5" s="5">
        <v>4.0</v>
      </c>
      <c r="F5" s="7" t="s">
        <v>18</v>
      </c>
      <c r="G5" s="8">
        <f t="shared" si="1"/>
        <v>4.533333333</v>
      </c>
      <c r="H5" s="2"/>
      <c r="I5" s="5" t="s">
        <v>19</v>
      </c>
      <c r="J5" s="6">
        <f>average(B:B)</f>
        <v>3.879247501</v>
      </c>
    </row>
    <row r="6">
      <c r="A6" s="5" t="s">
        <v>20</v>
      </c>
      <c r="B6" s="6">
        <f>average('Data Configuration'!E6:N6)</f>
        <v>3.666666667</v>
      </c>
      <c r="C6" s="5" t="s">
        <v>21</v>
      </c>
      <c r="D6" s="2"/>
      <c r="E6" s="5">
        <v>5.0</v>
      </c>
      <c r="F6" s="7" t="s">
        <v>22</v>
      </c>
      <c r="G6" s="8">
        <f t="shared" si="1"/>
        <v>4.471428571</v>
      </c>
      <c r="H6" s="2"/>
      <c r="I6" s="5" t="s">
        <v>23</v>
      </c>
      <c r="J6" s="10" t="str">
        <f>vlookup(max(B:B),B:C,2,)</f>
        <v>Cam</v>
      </c>
    </row>
    <row r="7">
      <c r="A7" s="5" t="s">
        <v>24</v>
      </c>
      <c r="B7" s="6">
        <f>average('Data Configuration'!E7:N7)</f>
        <v>3.722222222</v>
      </c>
      <c r="C7" s="5" t="s">
        <v>25</v>
      </c>
      <c r="D7" s="2"/>
      <c r="E7" s="5">
        <v>6.0</v>
      </c>
      <c r="F7" s="7" t="s">
        <v>26</v>
      </c>
      <c r="G7" s="8">
        <f t="shared" si="1"/>
        <v>4.4375</v>
      </c>
      <c r="H7" s="2"/>
      <c r="I7" s="5" t="s">
        <v>27</v>
      </c>
      <c r="J7" s="10" t="str">
        <f>vlookup(MIN(B:B),B:C,2,)</f>
        <v>Extra Credit</v>
      </c>
    </row>
    <row r="8">
      <c r="A8" s="5" t="s">
        <v>28</v>
      </c>
      <c r="B8" s="6">
        <f>average('Data Configuration'!E8:N8)</f>
        <v>3.833333333</v>
      </c>
      <c r="C8" s="5" t="s">
        <v>29</v>
      </c>
      <c r="D8" s="2"/>
      <c r="E8" s="5">
        <v>7.0</v>
      </c>
      <c r="F8" s="7" t="s">
        <v>12</v>
      </c>
      <c r="G8" s="8">
        <f t="shared" si="1"/>
        <v>4.428571429</v>
      </c>
      <c r="H8" s="11"/>
      <c r="I8" s="5" t="s">
        <v>30</v>
      </c>
      <c r="J8" s="7">
        <f>sum('Data Configuration'!C:C)</f>
        <v>88</v>
      </c>
    </row>
    <row r="9">
      <c r="A9" s="5" t="s">
        <v>31</v>
      </c>
      <c r="B9" s="6">
        <f>average('Data Configuration'!E9:N9)</f>
        <v>4.277777778</v>
      </c>
      <c r="C9" s="5" t="s">
        <v>32</v>
      </c>
      <c r="D9" s="2"/>
      <c r="E9" s="5">
        <v>8.0</v>
      </c>
      <c r="F9" s="7" t="s">
        <v>33</v>
      </c>
      <c r="G9" s="8">
        <f t="shared" si="1"/>
        <v>4.388888889</v>
      </c>
      <c r="H9" s="11"/>
      <c r="I9" s="5" t="s">
        <v>34</v>
      </c>
      <c r="J9" s="7">
        <f>sum('Data Configuration'!D:D)</f>
        <v>15</v>
      </c>
    </row>
    <row r="10">
      <c r="A10" s="5" t="s">
        <v>35</v>
      </c>
      <c r="B10" s="6">
        <f>average('Data Configuration'!E10:N10)</f>
        <v>4.133333333</v>
      </c>
      <c r="C10" s="5" t="s">
        <v>36</v>
      </c>
      <c r="D10" s="2"/>
      <c r="E10" s="5">
        <v>9.0</v>
      </c>
      <c r="F10" s="7" t="s">
        <v>37</v>
      </c>
      <c r="G10" s="8">
        <f t="shared" si="1"/>
        <v>4.35</v>
      </c>
      <c r="H10" s="11"/>
      <c r="I10" s="5" t="s">
        <v>38</v>
      </c>
      <c r="J10" s="12" t="str">
        <f>'Data Configuration'!A6</f>
        <v>Lincoln</v>
      </c>
      <c r="K10" s="7">
        <f>max('Data Configuration'!C:C)</f>
        <v>12</v>
      </c>
    </row>
    <row r="11">
      <c r="A11" s="5" t="s">
        <v>39</v>
      </c>
      <c r="B11" s="6">
        <f>average('Data Configuration'!E11:N11)</f>
        <v>3.571428571</v>
      </c>
      <c r="C11" s="5" t="s">
        <v>40</v>
      </c>
      <c r="D11" s="2"/>
      <c r="E11" s="5">
        <v>10.0</v>
      </c>
      <c r="F11" s="7" t="s">
        <v>41</v>
      </c>
      <c r="G11" s="8">
        <f t="shared" si="1"/>
        <v>4.285714286</v>
      </c>
      <c r="H11" s="11"/>
      <c r="I11" s="5" t="s">
        <v>42</v>
      </c>
      <c r="J11" s="12" t="str">
        <f>'Data Configuration'!A18</f>
        <v>Silence of the Lambs</v>
      </c>
      <c r="K11" s="7">
        <f>max('Data Configuration'!D:D)</f>
        <v>5</v>
      </c>
    </row>
    <row r="12">
      <c r="A12" s="5" t="s">
        <v>18</v>
      </c>
      <c r="B12" s="6">
        <f>average('Data Configuration'!E12:N12)</f>
        <v>4.533333333</v>
      </c>
      <c r="C12" s="5" t="s">
        <v>40</v>
      </c>
      <c r="D12" s="11"/>
      <c r="E12" s="5">
        <v>11.0</v>
      </c>
      <c r="F12" s="7" t="s">
        <v>31</v>
      </c>
      <c r="G12" s="8">
        <f t="shared" si="1"/>
        <v>4.277777778</v>
      </c>
      <c r="H12" s="11"/>
    </row>
    <row r="13">
      <c r="A13" s="5" t="s">
        <v>43</v>
      </c>
      <c r="B13" s="6">
        <f>average('Data Configuration'!E13:N13)</f>
        <v>3.477777778</v>
      </c>
      <c r="C13" s="5" t="s">
        <v>13</v>
      </c>
      <c r="D13" s="11"/>
      <c r="E13" s="5">
        <v>12.0</v>
      </c>
      <c r="F13" s="7" t="s">
        <v>44</v>
      </c>
      <c r="G13" s="8">
        <f t="shared" si="1"/>
        <v>4.25</v>
      </c>
      <c r="H13" s="11"/>
    </row>
    <row r="14">
      <c r="A14" s="5" t="s">
        <v>10</v>
      </c>
      <c r="B14" s="6">
        <f>average('Data Configuration'!E14:N14)</f>
        <v>4.611111111</v>
      </c>
      <c r="C14" s="5" t="s">
        <v>32</v>
      </c>
      <c r="D14" s="11"/>
      <c r="E14" s="5">
        <v>13.0</v>
      </c>
      <c r="F14" s="7" t="s">
        <v>45</v>
      </c>
      <c r="G14" s="8">
        <f t="shared" si="1"/>
        <v>4.166666667</v>
      </c>
      <c r="H14" s="11"/>
      <c r="L14" s="13"/>
    </row>
    <row r="15">
      <c r="A15" s="5" t="s">
        <v>46</v>
      </c>
      <c r="B15" s="6">
        <f>average('Data Configuration'!E15:N15)</f>
        <v>3.611111111</v>
      </c>
      <c r="C15" s="5" t="s">
        <v>36</v>
      </c>
      <c r="D15" s="11"/>
      <c r="E15" s="5">
        <v>14.0</v>
      </c>
      <c r="F15" s="7" t="s">
        <v>35</v>
      </c>
      <c r="G15" s="8">
        <f t="shared" si="1"/>
        <v>4.133333333</v>
      </c>
      <c r="H15" s="11"/>
    </row>
    <row r="16">
      <c r="A16" s="5" t="s">
        <v>41</v>
      </c>
      <c r="B16" s="6">
        <f>average('Data Configuration'!E16:N16)</f>
        <v>4.285714286</v>
      </c>
      <c r="C16" s="5" t="s">
        <v>47</v>
      </c>
      <c r="D16" s="11"/>
      <c r="E16" s="5">
        <v>15.0</v>
      </c>
      <c r="F16" s="7" t="s">
        <v>48</v>
      </c>
      <c r="G16" s="8">
        <f t="shared" si="1"/>
        <v>3.9375</v>
      </c>
      <c r="H16" s="11"/>
    </row>
    <row r="17">
      <c r="A17" s="5" t="s">
        <v>49</v>
      </c>
      <c r="B17" s="6">
        <f>average('Data Configuration'!E17:N17)</f>
        <v>3.555555556</v>
      </c>
      <c r="C17" s="5" t="s">
        <v>29</v>
      </c>
      <c r="D17" s="11"/>
      <c r="E17" s="5">
        <v>16.0</v>
      </c>
      <c r="F17" s="7" t="s">
        <v>8</v>
      </c>
      <c r="G17" s="8">
        <f t="shared" si="1"/>
        <v>3.928571429</v>
      </c>
      <c r="H17" s="11"/>
    </row>
    <row r="18">
      <c r="A18" s="5" t="s">
        <v>45</v>
      </c>
      <c r="B18" s="6">
        <f>average('Data Configuration'!E18:N18)</f>
        <v>4.166666667</v>
      </c>
      <c r="C18" s="5" t="s">
        <v>21</v>
      </c>
      <c r="D18" s="11"/>
      <c r="E18" s="5">
        <v>17.0</v>
      </c>
      <c r="F18" s="7" t="s">
        <v>28</v>
      </c>
      <c r="G18" s="8">
        <f t="shared" si="1"/>
        <v>3.833333333</v>
      </c>
      <c r="H18" s="11"/>
    </row>
    <row r="19">
      <c r="A19" s="5" t="s">
        <v>26</v>
      </c>
      <c r="B19" s="6">
        <f>average('Data Configuration'!E19:N19)</f>
        <v>4.4375</v>
      </c>
      <c r="C19" s="5" t="s">
        <v>40</v>
      </c>
      <c r="D19" s="11"/>
      <c r="E19" s="5">
        <v>18.0</v>
      </c>
      <c r="F19" s="7" t="s">
        <v>24</v>
      </c>
      <c r="G19" s="8">
        <f t="shared" si="1"/>
        <v>3.722222222</v>
      </c>
      <c r="H19" s="11"/>
    </row>
    <row r="20">
      <c r="A20" s="5" t="s">
        <v>33</v>
      </c>
      <c r="B20" s="6">
        <f>average('Data Configuration'!E20:N20)</f>
        <v>4.388888889</v>
      </c>
      <c r="C20" s="5" t="s">
        <v>40</v>
      </c>
      <c r="D20" s="11"/>
      <c r="E20" s="5">
        <v>19.0</v>
      </c>
      <c r="F20" s="7" t="s">
        <v>20</v>
      </c>
      <c r="G20" s="8">
        <f t="shared" si="1"/>
        <v>3.666666667</v>
      </c>
      <c r="H20" s="11"/>
    </row>
    <row r="21">
      <c r="A21" s="5" t="s">
        <v>50</v>
      </c>
      <c r="B21" s="6">
        <f>average('Data Configuration'!E21:N21)</f>
        <v>0.875</v>
      </c>
      <c r="C21" s="5" t="s">
        <v>40</v>
      </c>
      <c r="D21" s="11"/>
      <c r="E21" s="5">
        <v>20.0</v>
      </c>
      <c r="F21" s="7" t="s">
        <v>46</v>
      </c>
      <c r="G21" s="8">
        <f t="shared" si="1"/>
        <v>3.611111111</v>
      </c>
      <c r="H21" s="11"/>
    </row>
    <row r="22">
      <c r="A22" s="5" t="s">
        <v>14</v>
      </c>
      <c r="B22" s="6">
        <f>average('Data Configuration'!E22:N22)</f>
        <v>4.5625</v>
      </c>
      <c r="C22" s="5" t="s">
        <v>25</v>
      </c>
      <c r="D22" s="11"/>
      <c r="E22" s="5">
        <v>21.0</v>
      </c>
      <c r="F22" s="7" t="s">
        <v>39</v>
      </c>
      <c r="G22" s="8">
        <f t="shared" si="1"/>
        <v>3.571428571</v>
      </c>
      <c r="H22" s="11"/>
    </row>
    <row r="23">
      <c r="A23" s="5" t="s">
        <v>51</v>
      </c>
      <c r="B23" s="6">
        <f>average('Data Configuration'!E23:N23)</f>
        <v>3.3125</v>
      </c>
      <c r="C23" s="5" t="s">
        <v>17</v>
      </c>
      <c r="D23" s="11"/>
      <c r="E23" s="5">
        <v>22.0</v>
      </c>
      <c r="F23" s="7" t="s">
        <v>49</v>
      </c>
      <c r="G23" s="8">
        <f t="shared" si="1"/>
        <v>3.555555556</v>
      </c>
      <c r="H23" s="11"/>
    </row>
    <row r="24">
      <c r="A24" s="5" t="s">
        <v>48</v>
      </c>
      <c r="B24" s="6">
        <f>average('Data Configuration'!E24:N24)</f>
        <v>3.9375</v>
      </c>
      <c r="C24" s="5" t="s">
        <v>6</v>
      </c>
      <c r="D24" s="11"/>
      <c r="E24" s="5">
        <v>23.0</v>
      </c>
      <c r="F24" s="7" t="s">
        <v>43</v>
      </c>
      <c r="G24" s="8">
        <f t="shared" si="1"/>
        <v>3.477777778</v>
      </c>
      <c r="H24" s="11"/>
    </row>
    <row r="25">
      <c r="A25" s="5" t="s">
        <v>44</v>
      </c>
      <c r="B25" s="6">
        <f>average('Data Configuration'!E25:N25)</f>
        <v>4.25</v>
      </c>
      <c r="C25" s="5" t="s">
        <v>25</v>
      </c>
      <c r="D25" s="11"/>
      <c r="E25" s="5">
        <v>24.0</v>
      </c>
      <c r="F25" s="7" t="s">
        <v>51</v>
      </c>
      <c r="G25" s="8">
        <f t="shared" si="1"/>
        <v>3.3125</v>
      </c>
      <c r="H25" s="11"/>
    </row>
    <row r="26">
      <c r="A26" s="5" t="s">
        <v>37</v>
      </c>
      <c r="B26" s="6">
        <f>average('Data Configuration'!E26:N26)</f>
        <v>4.35</v>
      </c>
      <c r="C26" s="5" t="s">
        <v>6</v>
      </c>
      <c r="D26" s="11"/>
      <c r="E26" s="5">
        <v>25.0</v>
      </c>
      <c r="F26" s="7" t="s">
        <v>16</v>
      </c>
      <c r="G26" s="8">
        <f t="shared" si="1"/>
        <v>2.833333333</v>
      </c>
      <c r="H26" s="11"/>
    </row>
    <row r="27">
      <c r="A27" s="5" t="s">
        <v>52</v>
      </c>
      <c r="B27" s="6">
        <f>average('Data Configuration'!E27:N27)</f>
        <v>4.875</v>
      </c>
      <c r="C27" s="5" t="s">
        <v>29</v>
      </c>
      <c r="D27" s="11"/>
      <c r="E27" s="5">
        <v>26.0</v>
      </c>
      <c r="F27" s="7" t="s">
        <v>5</v>
      </c>
      <c r="G27" s="8">
        <f t="shared" si="1"/>
        <v>2.642857143</v>
      </c>
      <c r="H27" s="11"/>
    </row>
    <row r="28">
      <c r="A28" s="5" t="s">
        <v>22</v>
      </c>
      <c r="B28" s="6">
        <f>average('Data Configuration'!E28:N28)</f>
        <v>4.471428571</v>
      </c>
      <c r="C28" s="5" t="s">
        <v>40</v>
      </c>
      <c r="D28" s="11"/>
      <c r="E28" s="5">
        <v>27.0</v>
      </c>
      <c r="F28" s="7" t="s">
        <v>50</v>
      </c>
      <c r="G28" s="8">
        <f t="shared" si="1"/>
        <v>0.875</v>
      </c>
      <c r="H28" s="11"/>
    </row>
    <row r="29">
      <c r="A29" s="5" t="s">
        <v>53</v>
      </c>
      <c r="B29" s="6"/>
      <c r="C29" s="5" t="s">
        <v>32</v>
      </c>
      <c r="D29" s="11"/>
      <c r="E29" s="5">
        <v>28.0</v>
      </c>
      <c r="F29" s="7" t="s">
        <v>53</v>
      </c>
      <c r="G29" s="8" t="str">
        <f t="shared" si="1"/>
        <v/>
      </c>
      <c r="H29" s="11"/>
    </row>
    <row r="30">
      <c r="A30" s="5" t="s">
        <v>54</v>
      </c>
      <c r="B30" s="6"/>
      <c r="C30" s="5" t="s">
        <v>36</v>
      </c>
      <c r="D30" s="11"/>
      <c r="E30" s="5">
        <v>29.0</v>
      </c>
      <c r="F30" s="7" t="s">
        <v>54</v>
      </c>
      <c r="G30" s="8" t="str">
        <f t="shared" si="1"/>
        <v/>
      </c>
      <c r="H30" s="11"/>
    </row>
    <row r="31">
      <c r="A31" s="5" t="s">
        <v>55</v>
      </c>
      <c r="B31" s="6"/>
      <c r="C31" s="5" t="s">
        <v>17</v>
      </c>
      <c r="D31" s="11"/>
      <c r="E31" s="5">
        <v>30.0</v>
      </c>
      <c r="F31" s="7" t="s">
        <v>55</v>
      </c>
      <c r="G31" s="8" t="str">
        <f t="shared" si="1"/>
        <v/>
      </c>
      <c r="H31" s="11"/>
    </row>
    <row r="32">
      <c r="A32" s="5" t="s">
        <v>56</v>
      </c>
      <c r="B32" s="6"/>
      <c r="C32" s="5" t="s">
        <v>40</v>
      </c>
      <c r="D32" s="11"/>
      <c r="E32" s="5">
        <v>31.0</v>
      </c>
      <c r="F32" s="7" t="s">
        <v>56</v>
      </c>
      <c r="G32" s="8" t="str">
        <f t="shared" si="1"/>
        <v/>
      </c>
      <c r="H32" s="11"/>
    </row>
    <row r="33">
      <c r="B33" s="6"/>
      <c r="C33" s="5" t="s">
        <v>13</v>
      </c>
      <c r="D33" s="11"/>
      <c r="F33" s="7"/>
      <c r="H33" s="11"/>
    </row>
    <row r="34">
      <c r="B34" s="6"/>
      <c r="C34" s="5" t="s">
        <v>47</v>
      </c>
      <c r="D34" s="11"/>
      <c r="F34" s="7"/>
      <c r="H34" s="11"/>
    </row>
    <row r="35">
      <c r="B35" s="6"/>
      <c r="C35" s="5" t="s">
        <v>21</v>
      </c>
      <c r="D35" s="11"/>
      <c r="F35" s="7"/>
      <c r="H35" s="11"/>
    </row>
    <row r="36">
      <c r="B36" s="6"/>
      <c r="C36" s="5" t="s">
        <v>40</v>
      </c>
      <c r="D36" s="11"/>
      <c r="F36" s="7"/>
      <c r="H36" s="11"/>
    </row>
    <row r="37">
      <c r="B37" s="6"/>
      <c r="D37" s="11"/>
      <c r="F37" s="7"/>
      <c r="H37" s="11"/>
    </row>
    <row r="38">
      <c r="B38" s="6"/>
      <c r="D38" s="11"/>
      <c r="F38" s="7"/>
      <c r="H38" s="11"/>
    </row>
    <row r="39">
      <c r="B39" s="6"/>
      <c r="D39" s="11"/>
      <c r="F39" s="7"/>
      <c r="H39" s="11"/>
    </row>
    <row r="40">
      <c r="B40" s="6"/>
      <c r="D40" s="11"/>
      <c r="F40" s="7"/>
      <c r="H40" s="11"/>
    </row>
    <row r="41">
      <c r="B41" s="6"/>
      <c r="D41" s="11"/>
      <c r="F41" s="7"/>
      <c r="H41" s="11"/>
    </row>
    <row r="42">
      <c r="B42" s="6"/>
      <c r="D42" s="11"/>
      <c r="F42" s="7"/>
      <c r="H42" s="11"/>
    </row>
    <row r="43">
      <c r="B43" s="6"/>
      <c r="D43" s="11"/>
      <c r="F43" s="7"/>
      <c r="H43" s="11"/>
    </row>
    <row r="44">
      <c r="B44" s="6"/>
      <c r="D44" s="11"/>
      <c r="F44" s="7"/>
      <c r="H44" s="11"/>
    </row>
    <row r="45">
      <c r="B45" s="6"/>
      <c r="D45" s="11"/>
      <c r="F45" s="7"/>
      <c r="H45" s="11"/>
    </row>
    <row r="46">
      <c r="B46" s="6"/>
      <c r="D46" s="11"/>
      <c r="F46" s="7"/>
      <c r="H46" s="11"/>
    </row>
    <row r="47">
      <c r="B47" s="6"/>
      <c r="D47" s="11"/>
      <c r="F47" s="7"/>
      <c r="H47" s="11"/>
    </row>
    <row r="48">
      <c r="B48" s="6"/>
      <c r="D48" s="11"/>
      <c r="F48" s="7"/>
      <c r="H48" s="11"/>
    </row>
    <row r="49">
      <c r="B49" s="6"/>
      <c r="D49" s="11"/>
      <c r="F49" s="7"/>
      <c r="H49" s="11"/>
    </row>
    <row r="50">
      <c r="B50" s="6"/>
      <c r="D50" s="11"/>
      <c r="F50" s="7"/>
      <c r="H50" s="11"/>
    </row>
    <row r="51">
      <c r="B51" s="6"/>
      <c r="D51" s="11"/>
      <c r="F51" s="7"/>
      <c r="H51" s="11"/>
    </row>
    <row r="52">
      <c r="B52" s="6"/>
      <c r="D52" s="11"/>
      <c r="F52" s="7"/>
      <c r="H52" s="11"/>
    </row>
    <row r="53">
      <c r="B53" s="6"/>
      <c r="D53" s="11"/>
      <c r="F53" s="7"/>
      <c r="H53" s="11"/>
    </row>
    <row r="54">
      <c r="B54" s="6"/>
      <c r="D54" s="11"/>
      <c r="F54" s="7"/>
      <c r="H54" s="11"/>
    </row>
    <row r="55">
      <c r="B55" s="6"/>
      <c r="D55" s="11"/>
      <c r="F55" s="7"/>
      <c r="H55" s="11"/>
    </row>
    <row r="56">
      <c r="B56" s="6"/>
      <c r="D56" s="11"/>
      <c r="F56" s="7"/>
      <c r="H56" s="11"/>
    </row>
    <row r="57">
      <c r="B57" s="6"/>
      <c r="D57" s="11"/>
      <c r="F57" s="7"/>
      <c r="H57" s="11"/>
    </row>
    <row r="58">
      <c r="B58" s="6"/>
      <c r="D58" s="11"/>
      <c r="F58" s="7"/>
      <c r="H58" s="11"/>
    </row>
    <row r="59">
      <c r="B59" s="6"/>
      <c r="D59" s="11"/>
      <c r="F59" s="7"/>
      <c r="H59" s="11"/>
    </row>
    <row r="60">
      <c r="B60" s="6"/>
      <c r="D60" s="11"/>
      <c r="F60" s="7"/>
      <c r="H60" s="11"/>
    </row>
    <row r="61">
      <c r="B61" s="6"/>
      <c r="D61" s="11"/>
      <c r="F61" s="7"/>
      <c r="H61" s="11"/>
    </row>
    <row r="62">
      <c r="B62" s="6"/>
      <c r="D62" s="11"/>
      <c r="F62" s="7"/>
      <c r="H62" s="11"/>
    </row>
    <row r="63">
      <c r="B63" s="6"/>
      <c r="D63" s="11"/>
      <c r="F63" s="7"/>
      <c r="H63" s="11"/>
    </row>
    <row r="64">
      <c r="B64" s="6"/>
      <c r="D64" s="11"/>
      <c r="F64" s="7"/>
      <c r="H64" s="11"/>
    </row>
    <row r="65">
      <c r="B65" s="6"/>
      <c r="D65" s="11"/>
      <c r="F65" s="7"/>
      <c r="H65" s="11"/>
    </row>
    <row r="66">
      <c r="B66" s="6"/>
      <c r="D66" s="11"/>
      <c r="F66" s="7"/>
      <c r="H66" s="11"/>
    </row>
    <row r="67">
      <c r="B67" s="6"/>
      <c r="D67" s="11"/>
      <c r="F67" s="7"/>
      <c r="H67" s="11"/>
    </row>
    <row r="68">
      <c r="B68" s="6"/>
      <c r="D68" s="11"/>
      <c r="F68" s="7"/>
      <c r="H68" s="11"/>
    </row>
    <row r="69">
      <c r="B69" s="6"/>
      <c r="D69" s="11"/>
      <c r="F69" s="7"/>
      <c r="H69" s="11"/>
    </row>
    <row r="70">
      <c r="B70" s="6"/>
      <c r="D70" s="11"/>
      <c r="F70" s="7"/>
      <c r="H70" s="11"/>
    </row>
    <row r="71">
      <c r="B71" s="6"/>
      <c r="D71" s="11"/>
      <c r="F71" s="7"/>
      <c r="H71" s="11"/>
    </row>
    <row r="72">
      <c r="B72" s="6"/>
      <c r="D72" s="11"/>
      <c r="F72" s="7"/>
      <c r="H72" s="11"/>
    </row>
    <row r="73">
      <c r="B73" s="6"/>
      <c r="D73" s="11"/>
      <c r="F73" s="7"/>
      <c r="H73" s="11"/>
    </row>
    <row r="74">
      <c r="B74" s="6"/>
      <c r="D74" s="11"/>
      <c r="F74" s="7"/>
      <c r="H74" s="11"/>
    </row>
    <row r="75">
      <c r="B75" s="6"/>
      <c r="D75" s="11"/>
      <c r="F75" s="7"/>
      <c r="H75" s="11"/>
    </row>
    <row r="76">
      <c r="B76" s="6"/>
      <c r="D76" s="11"/>
      <c r="F76" s="7"/>
      <c r="H76" s="11"/>
    </row>
    <row r="77">
      <c r="B77" s="6"/>
      <c r="D77" s="11"/>
      <c r="F77" s="7"/>
      <c r="H77" s="11"/>
    </row>
    <row r="78">
      <c r="B78" s="6"/>
      <c r="D78" s="11"/>
      <c r="F78" s="7"/>
      <c r="H78" s="11"/>
    </row>
    <row r="79">
      <c r="B79" s="6"/>
      <c r="D79" s="11"/>
      <c r="F79" s="7"/>
      <c r="H79" s="11"/>
    </row>
    <row r="80">
      <c r="B80" s="6"/>
      <c r="D80" s="11"/>
      <c r="F80" s="7"/>
      <c r="H80" s="11"/>
    </row>
    <row r="81">
      <c r="B81" s="6"/>
      <c r="D81" s="11"/>
      <c r="F81" s="7"/>
      <c r="H81" s="11"/>
    </row>
    <row r="82">
      <c r="B82" s="6"/>
      <c r="D82" s="11"/>
      <c r="F82" s="7"/>
      <c r="H82" s="11"/>
    </row>
    <row r="83">
      <c r="B83" s="6"/>
      <c r="D83" s="11"/>
      <c r="F83" s="7"/>
      <c r="H83" s="11"/>
    </row>
    <row r="84">
      <c r="B84" s="6"/>
      <c r="D84" s="11"/>
      <c r="F84" s="7"/>
      <c r="H84" s="11"/>
    </row>
    <row r="85">
      <c r="B85" s="6"/>
      <c r="D85" s="11"/>
      <c r="F85" s="7"/>
      <c r="H85" s="11"/>
    </row>
    <row r="86">
      <c r="B86" s="6"/>
      <c r="D86" s="11"/>
      <c r="F86" s="7"/>
      <c r="H86" s="11"/>
    </row>
    <row r="87">
      <c r="B87" s="6"/>
      <c r="D87" s="11"/>
      <c r="F87" s="7"/>
      <c r="H87" s="11"/>
    </row>
    <row r="88">
      <c r="B88" s="6"/>
      <c r="D88" s="11"/>
      <c r="F88" s="7"/>
      <c r="H88" s="11"/>
    </row>
    <row r="89">
      <c r="B89" s="6"/>
      <c r="D89" s="11"/>
      <c r="F89" s="7"/>
      <c r="H89" s="11"/>
    </row>
    <row r="90">
      <c r="B90" s="6"/>
      <c r="D90" s="11"/>
      <c r="F90" s="7"/>
      <c r="H90" s="11"/>
    </row>
    <row r="91">
      <c r="B91" s="6"/>
      <c r="D91" s="11"/>
      <c r="F91" s="7"/>
      <c r="H91" s="11"/>
    </row>
    <row r="92">
      <c r="B92" s="6"/>
      <c r="D92" s="11"/>
      <c r="F92" s="7"/>
      <c r="H92" s="11"/>
    </row>
    <row r="93">
      <c r="B93" s="6"/>
      <c r="D93" s="11"/>
      <c r="F93" s="7"/>
      <c r="H93" s="11"/>
    </row>
    <row r="94">
      <c r="B94" s="6"/>
      <c r="D94" s="11"/>
      <c r="F94" s="7"/>
      <c r="H94" s="11"/>
    </row>
    <row r="95">
      <c r="B95" s="6"/>
      <c r="D95" s="11"/>
      <c r="F95" s="7"/>
      <c r="H95" s="11"/>
    </row>
    <row r="96">
      <c r="B96" s="6"/>
      <c r="D96" s="11"/>
      <c r="F96" s="7"/>
      <c r="H96" s="11"/>
    </row>
    <row r="97">
      <c r="B97" s="6"/>
      <c r="D97" s="11"/>
      <c r="F97" s="7"/>
      <c r="H97" s="11"/>
    </row>
    <row r="98">
      <c r="B98" s="6"/>
      <c r="D98" s="11"/>
      <c r="F98" s="7"/>
      <c r="H98" s="11"/>
    </row>
    <row r="99">
      <c r="B99" s="6"/>
      <c r="D99" s="11"/>
      <c r="F99" s="7"/>
      <c r="H99" s="11"/>
    </row>
    <row r="100">
      <c r="B100" s="6"/>
      <c r="D100" s="11"/>
      <c r="F100" s="7"/>
      <c r="H100" s="11"/>
    </row>
    <row r="101">
      <c r="B101" s="6"/>
      <c r="D101" s="11"/>
      <c r="F101" s="7"/>
      <c r="H101" s="11"/>
    </row>
    <row r="102">
      <c r="B102" s="6"/>
      <c r="D102" s="11"/>
      <c r="F102" s="7"/>
      <c r="H102" s="11"/>
    </row>
    <row r="103">
      <c r="B103" s="6"/>
      <c r="D103" s="11"/>
      <c r="F103" s="7"/>
      <c r="H103" s="11"/>
    </row>
    <row r="104">
      <c r="B104" s="6"/>
      <c r="D104" s="11"/>
      <c r="F104" s="7"/>
      <c r="H104" s="11"/>
    </row>
    <row r="105">
      <c r="B105" s="6"/>
      <c r="D105" s="11"/>
      <c r="F105" s="7"/>
      <c r="H105" s="11"/>
    </row>
    <row r="106">
      <c r="B106" s="6"/>
      <c r="D106" s="11"/>
      <c r="F106" s="7"/>
      <c r="H106" s="11"/>
    </row>
    <row r="107">
      <c r="B107" s="6"/>
      <c r="D107" s="11"/>
      <c r="F107" s="7"/>
      <c r="H107" s="11"/>
    </row>
    <row r="108">
      <c r="B108" s="6"/>
      <c r="D108" s="11"/>
      <c r="F108" s="7"/>
      <c r="H108" s="11"/>
    </row>
    <row r="109">
      <c r="B109" s="6"/>
      <c r="D109" s="11"/>
      <c r="F109" s="7"/>
      <c r="H109" s="11"/>
    </row>
    <row r="110">
      <c r="B110" s="6"/>
      <c r="D110" s="11"/>
      <c r="F110" s="7"/>
      <c r="H110" s="11"/>
    </row>
    <row r="111">
      <c r="B111" s="6"/>
      <c r="D111" s="11"/>
      <c r="F111" s="7"/>
      <c r="H111" s="11"/>
    </row>
    <row r="112">
      <c r="B112" s="6"/>
      <c r="D112" s="11"/>
      <c r="F112" s="7"/>
      <c r="H112" s="11"/>
    </row>
    <row r="113">
      <c r="B113" s="6"/>
      <c r="D113" s="11"/>
      <c r="F113" s="7"/>
      <c r="H113" s="11"/>
    </row>
    <row r="114">
      <c r="B114" s="6"/>
      <c r="D114" s="11"/>
      <c r="F114" s="7"/>
      <c r="H114" s="11"/>
    </row>
    <row r="115">
      <c r="B115" s="6"/>
      <c r="D115" s="11"/>
      <c r="F115" s="7"/>
      <c r="H115" s="11"/>
    </row>
    <row r="116">
      <c r="B116" s="6"/>
      <c r="D116" s="11"/>
      <c r="F116" s="7"/>
      <c r="H116" s="11"/>
    </row>
    <row r="117">
      <c r="B117" s="6"/>
      <c r="D117" s="11"/>
      <c r="F117" s="7"/>
      <c r="H117" s="11"/>
    </row>
    <row r="118">
      <c r="B118" s="6"/>
      <c r="D118" s="11"/>
      <c r="F118" s="7"/>
      <c r="H118" s="11"/>
    </row>
    <row r="119">
      <c r="B119" s="6"/>
      <c r="D119" s="11"/>
      <c r="F119" s="7"/>
      <c r="H119" s="11"/>
    </row>
    <row r="120">
      <c r="B120" s="6"/>
      <c r="D120" s="11"/>
      <c r="F120" s="7"/>
      <c r="H120" s="11"/>
    </row>
    <row r="121">
      <c r="B121" s="6"/>
      <c r="D121" s="11"/>
      <c r="F121" s="7"/>
      <c r="H121" s="11"/>
    </row>
    <row r="122">
      <c r="B122" s="6"/>
      <c r="D122" s="11"/>
      <c r="F122" s="7"/>
      <c r="H122" s="11"/>
    </row>
    <row r="123">
      <c r="B123" s="6"/>
      <c r="D123" s="11"/>
      <c r="F123" s="7"/>
      <c r="H123" s="11"/>
    </row>
    <row r="124">
      <c r="B124" s="6"/>
      <c r="D124" s="11"/>
      <c r="F124" s="7"/>
      <c r="H124" s="11"/>
    </row>
    <row r="125">
      <c r="B125" s="6"/>
      <c r="D125" s="11"/>
      <c r="F125" s="7"/>
      <c r="H125" s="11"/>
    </row>
    <row r="126">
      <c r="B126" s="6"/>
      <c r="D126" s="11"/>
      <c r="F126" s="7"/>
      <c r="H126" s="11"/>
    </row>
    <row r="127">
      <c r="B127" s="6"/>
      <c r="D127" s="11"/>
      <c r="F127" s="7"/>
      <c r="H127" s="11"/>
    </row>
    <row r="128">
      <c r="B128" s="6"/>
      <c r="D128" s="11"/>
      <c r="F128" s="7"/>
      <c r="H128" s="11"/>
    </row>
    <row r="129">
      <c r="B129" s="6"/>
      <c r="D129" s="11"/>
      <c r="F129" s="7"/>
      <c r="H129" s="11"/>
    </row>
    <row r="130">
      <c r="B130" s="6"/>
      <c r="D130" s="11"/>
      <c r="F130" s="7"/>
      <c r="H130" s="11"/>
    </row>
    <row r="131">
      <c r="B131" s="6"/>
      <c r="D131" s="11"/>
      <c r="F131" s="7"/>
      <c r="H131" s="11"/>
    </row>
    <row r="132">
      <c r="B132" s="6"/>
      <c r="D132" s="11"/>
      <c r="F132" s="7"/>
      <c r="H132" s="11"/>
    </row>
    <row r="133">
      <c r="B133" s="6"/>
      <c r="D133" s="11"/>
      <c r="F133" s="7"/>
      <c r="H133" s="11"/>
    </row>
    <row r="134">
      <c r="B134" s="6"/>
      <c r="D134" s="11"/>
      <c r="F134" s="7"/>
      <c r="H134" s="11"/>
    </row>
    <row r="135">
      <c r="B135" s="6"/>
      <c r="D135" s="11"/>
      <c r="F135" s="7"/>
      <c r="H135" s="11"/>
    </row>
    <row r="136">
      <c r="B136" s="6"/>
      <c r="D136" s="11"/>
      <c r="F136" s="7"/>
      <c r="H136" s="11"/>
    </row>
    <row r="137">
      <c r="B137" s="6"/>
      <c r="D137" s="11"/>
      <c r="F137" s="7"/>
      <c r="H137" s="11"/>
    </row>
    <row r="138">
      <c r="B138" s="6"/>
      <c r="D138" s="11"/>
      <c r="F138" s="7"/>
      <c r="H138" s="11"/>
    </row>
    <row r="139">
      <c r="B139" s="6"/>
      <c r="D139" s="11"/>
      <c r="F139" s="7"/>
      <c r="H139" s="11"/>
    </row>
    <row r="140">
      <c r="B140" s="6"/>
      <c r="D140" s="11"/>
      <c r="F140" s="7"/>
      <c r="H140" s="11"/>
    </row>
    <row r="141">
      <c r="B141" s="6"/>
      <c r="D141" s="11"/>
      <c r="F141" s="7"/>
      <c r="H141" s="11"/>
    </row>
    <row r="142">
      <c r="B142" s="6"/>
      <c r="D142" s="11"/>
      <c r="F142" s="7"/>
      <c r="H142" s="11"/>
    </row>
    <row r="143">
      <c r="B143" s="6"/>
      <c r="D143" s="11"/>
      <c r="F143" s="7"/>
      <c r="H143" s="11"/>
    </row>
    <row r="144">
      <c r="B144" s="6"/>
      <c r="D144" s="11"/>
      <c r="F144" s="7"/>
      <c r="H144" s="11"/>
    </row>
    <row r="145">
      <c r="B145" s="6"/>
      <c r="D145" s="11"/>
      <c r="F145" s="7"/>
      <c r="H145" s="11"/>
    </row>
    <row r="146">
      <c r="B146" s="6"/>
      <c r="D146" s="11"/>
      <c r="F146" s="7"/>
      <c r="H146" s="11"/>
    </row>
    <row r="147">
      <c r="B147" s="6"/>
      <c r="D147" s="11"/>
      <c r="F147" s="7"/>
      <c r="H147" s="11"/>
    </row>
    <row r="148">
      <c r="B148" s="6"/>
      <c r="D148" s="11"/>
      <c r="F148" s="7"/>
      <c r="H148" s="11"/>
    </row>
    <row r="149">
      <c r="B149" s="6"/>
      <c r="D149" s="11"/>
      <c r="F149" s="7"/>
      <c r="H149" s="11"/>
    </row>
    <row r="150">
      <c r="B150" s="6"/>
      <c r="D150" s="11"/>
      <c r="F150" s="7"/>
      <c r="H150" s="11"/>
    </row>
    <row r="151">
      <c r="B151" s="6"/>
      <c r="D151" s="11"/>
      <c r="F151" s="7"/>
      <c r="H151" s="11"/>
    </row>
    <row r="152">
      <c r="B152" s="6"/>
      <c r="D152" s="11"/>
      <c r="F152" s="7"/>
      <c r="H152" s="11"/>
    </row>
    <row r="153">
      <c r="B153" s="6"/>
      <c r="D153" s="11"/>
      <c r="F153" s="7"/>
      <c r="H153" s="11"/>
    </row>
    <row r="154">
      <c r="B154" s="6"/>
      <c r="D154" s="11"/>
      <c r="F154" s="7"/>
      <c r="H154" s="11"/>
    </row>
    <row r="155">
      <c r="B155" s="6"/>
      <c r="D155" s="11"/>
      <c r="F155" s="7"/>
      <c r="H155" s="11"/>
    </row>
    <row r="156">
      <c r="B156" s="6"/>
      <c r="D156" s="11"/>
      <c r="F156" s="7"/>
      <c r="H156" s="11"/>
    </row>
    <row r="157">
      <c r="B157" s="6"/>
      <c r="D157" s="11"/>
      <c r="F157" s="7"/>
      <c r="H157" s="11"/>
    </row>
    <row r="158">
      <c r="B158" s="6"/>
      <c r="D158" s="11"/>
      <c r="F158" s="7"/>
      <c r="H158" s="11"/>
    </row>
    <row r="159">
      <c r="B159" s="6"/>
      <c r="D159" s="11"/>
      <c r="F159" s="7"/>
      <c r="H159" s="11"/>
    </row>
    <row r="160">
      <c r="B160" s="6"/>
      <c r="D160" s="11"/>
      <c r="F160" s="7"/>
      <c r="H160" s="11"/>
    </row>
    <row r="161">
      <c r="B161" s="6"/>
      <c r="D161" s="11"/>
      <c r="F161" s="7"/>
      <c r="H161" s="11"/>
    </row>
    <row r="162">
      <c r="B162" s="6"/>
      <c r="D162" s="11"/>
      <c r="F162" s="7"/>
      <c r="H162" s="11"/>
    </row>
    <row r="163">
      <c r="B163" s="6"/>
      <c r="D163" s="11"/>
      <c r="F163" s="7"/>
      <c r="H163" s="11"/>
    </row>
    <row r="164">
      <c r="B164" s="6"/>
      <c r="D164" s="11"/>
      <c r="F164" s="7"/>
      <c r="H164" s="11"/>
    </row>
    <row r="165">
      <c r="B165" s="6"/>
      <c r="D165" s="11"/>
      <c r="F165" s="7"/>
      <c r="H165" s="11"/>
    </row>
    <row r="166">
      <c r="B166" s="6"/>
      <c r="D166" s="11"/>
      <c r="F166" s="7"/>
      <c r="H166" s="11"/>
    </row>
    <row r="167">
      <c r="B167" s="6"/>
      <c r="D167" s="11"/>
      <c r="F167" s="7"/>
      <c r="H167" s="11"/>
    </row>
    <row r="168">
      <c r="B168" s="6"/>
      <c r="D168" s="11"/>
      <c r="F168" s="7"/>
      <c r="H168" s="11"/>
    </row>
    <row r="169">
      <c r="B169" s="6"/>
      <c r="D169" s="11"/>
      <c r="F169" s="7"/>
      <c r="H169" s="11"/>
    </row>
    <row r="170">
      <c r="B170" s="6"/>
      <c r="D170" s="11"/>
      <c r="F170" s="7"/>
      <c r="H170" s="11"/>
    </row>
    <row r="171">
      <c r="B171" s="6"/>
      <c r="D171" s="11"/>
      <c r="F171" s="7"/>
      <c r="H171" s="11"/>
    </row>
    <row r="172">
      <c r="B172" s="6"/>
      <c r="D172" s="11"/>
      <c r="F172" s="7"/>
      <c r="H172" s="11"/>
    </row>
    <row r="173">
      <c r="B173" s="6"/>
      <c r="D173" s="11"/>
      <c r="F173" s="7"/>
      <c r="H173" s="11"/>
    </row>
    <row r="174">
      <c r="B174" s="6"/>
      <c r="D174" s="11"/>
      <c r="F174" s="7"/>
      <c r="H174" s="11"/>
    </row>
    <row r="175">
      <c r="B175" s="6"/>
      <c r="D175" s="11"/>
      <c r="F175" s="7"/>
      <c r="H175" s="11"/>
    </row>
    <row r="176">
      <c r="B176" s="6"/>
      <c r="D176" s="11"/>
      <c r="F176" s="7"/>
      <c r="H176" s="11"/>
    </row>
    <row r="177">
      <c r="B177" s="6"/>
      <c r="D177" s="11"/>
      <c r="F177" s="7"/>
      <c r="H177" s="11"/>
    </row>
    <row r="178">
      <c r="B178" s="6"/>
      <c r="D178" s="11"/>
      <c r="F178" s="7"/>
      <c r="H178" s="11"/>
    </row>
    <row r="179">
      <c r="B179" s="6"/>
      <c r="D179" s="11"/>
      <c r="F179" s="7"/>
      <c r="H179" s="11"/>
    </row>
    <row r="180">
      <c r="B180" s="6"/>
      <c r="D180" s="11"/>
      <c r="F180" s="7"/>
      <c r="H180" s="11"/>
    </row>
    <row r="181">
      <c r="B181" s="6"/>
      <c r="D181" s="11"/>
      <c r="F181" s="7"/>
      <c r="H181" s="11"/>
    </row>
    <row r="182">
      <c r="B182" s="6"/>
      <c r="D182" s="11"/>
      <c r="F182" s="7"/>
      <c r="H182" s="11"/>
    </row>
    <row r="183">
      <c r="B183" s="6"/>
      <c r="D183" s="11"/>
      <c r="F183" s="7"/>
      <c r="H183" s="11"/>
    </row>
    <row r="184">
      <c r="B184" s="6"/>
      <c r="D184" s="11"/>
      <c r="F184" s="7"/>
      <c r="H184" s="11"/>
    </row>
    <row r="185">
      <c r="B185" s="6"/>
      <c r="D185" s="11"/>
      <c r="F185" s="7"/>
      <c r="H185" s="11"/>
    </row>
    <row r="186">
      <c r="B186" s="6"/>
      <c r="D186" s="11"/>
      <c r="F186" s="7"/>
      <c r="H186" s="11"/>
    </row>
    <row r="187">
      <c r="B187" s="6"/>
      <c r="D187" s="11"/>
      <c r="F187" s="7"/>
      <c r="H187" s="11"/>
    </row>
    <row r="188">
      <c r="B188" s="6"/>
      <c r="D188" s="11"/>
      <c r="F188" s="7"/>
      <c r="H188" s="11"/>
    </row>
    <row r="189">
      <c r="B189" s="6"/>
      <c r="D189" s="11"/>
      <c r="F189" s="7"/>
      <c r="H189" s="11"/>
    </row>
    <row r="190">
      <c r="B190" s="6"/>
      <c r="D190" s="11"/>
      <c r="F190" s="7"/>
      <c r="H190" s="11"/>
    </row>
    <row r="191">
      <c r="B191" s="6"/>
      <c r="D191" s="11"/>
      <c r="F191" s="7"/>
      <c r="H191" s="11"/>
    </row>
    <row r="192">
      <c r="B192" s="6"/>
      <c r="D192" s="11"/>
      <c r="F192" s="7"/>
      <c r="H192" s="11"/>
    </row>
    <row r="193">
      <c r="B193" s="6"/>
      <c r="D193" s="11"/>
      <c r="F193" s="7"/>
      <c r="H193" s="11"/>
    </row>
    <row r="194">
      <c r="B194" s="6"/>
      <c r="D194" s="11"/>
      <c r="F194" s="7"/>
      <c r="H194" s="11"/>
    </row>
    <row r="195">
      <c r="B195" s="6"/>
      <c r="D195" s="11"/>
      <c r="F195" s="7"/>
      <c r="H195" s="11"/>
    </row>
    <row r="196">
      <c r="B196" s="6"/>
      <c r="D196" s="11"/>
      <c r="F196" s="7"/>
      <c r="H196" s="11"/>
    </row>
    <row r="197">
      <c r="B197" s="6"/>
      <c r="D197" s="11"/>
      <c r="F197" s="7"/>
      <c r="H197" s="11"/>
    </row>
    <row r="198">
      <c r="B198" s="6"/>
      <c r="D198" s="11"/>
      <c r="F198" s="7"/>
      <c r="H198" s="11"/>
    </row>
    <row r="199">
      <c r="B199" s="6"/>
      <c r="D199" s="11"/>
      <c r="F199" s="7"/>
      <c r="H199" s="11"/>
    </row>
    <row r="200">
      <c r="B200" s="6"/>
      <c r="D200" s="11"/>
      <c r="F200" s="7"/>
      <c r="H200" s="11"/>
    </row>
    <row r="201">
      <c r="B201" s="6"/>
      <c r="D201" s="11"/>
      <c r="F201" s="7"/>
      <c r="H201" s="11"/>
    </row>
    <row r="202">
      <c r="B202" s="6"/>
      <c r="D202" s="11"/>
      <c r="F202" s="7"/>
      <c r="H202" s="11"/>
    </row>
    <row r="203">
      <c r="B203" s="6"/>
      <c r="D203" s="11"/>
      <c r="F203" s="7"/>
      <c r="H203" s="11"/>
    </row>
    <row r="204">
      <c r="B204" s="6"/>
      <c r="D204" s="11"/>
      <c r="F204" s="7"/>
      <c r="H204" s="11"/>
    </row>
    <row r="205">
      <c r="B205" s="6"/>
      <c r="D205" s="11"/>
      <c r="F205" s="7"/>
      <c r="H205" s="11"/>
    </row>
    <row r="206">
      <c r="B206" s="6"/>
      <c r="D206" s="11"/>
      <c r="F206" s="7"/>
      <c r="H206" s="11"/>
    </row>
    <row r="207">
      <c r="B207" s="6"/>
      <c r="D207" s="11"/>
      <c r="F207" s="7"/>
      <c r="H207" s="11"/>
    </row>
    <row r="208">
      <c r="B208" s="6"/>
      <c r="D208" s="11"/>
      <c r="F208" s="7"/>
      <c r="H208" s="11"/>
    </row>
    <row r="209">
      <c r="B209" s="6"/>
      <c r="D209" s="11"/>
      <c r="F209" s="7"/>
      <c r="H209" s="11"/>
    </row>
    <row r="210">
      <c r="B210" s="6"/>
      <c r="D210" s="11"/>
      <c r="F210" s="7"/>
      <c r="H210" s="11"/>
    </row>
    <row r="211">
      <c r="B211" s="6"/>
      <c r="D211" s="11"/>
      <c r="F211" s="7"/>
      <c r="H211" s="11"/>
    </row>
    <row r="212">
      <c r="B212" s="6"/>
      <c r="D212" s="11"/>
      <c r="F212" s="7"/>
      <c r="H212" s="11"/>
    </row>
    <row r="213">
      <c r="B213" s="6"/>
      <c r="D213" s="11"/>
      <c r="F213" s="7"/>
      <c r="H213" s="11"/>
    </row>
    <row r="214">
      <c r="B214" s="6"/>
      <c r="D214" s="11"/>
      <c r="F214" s="7"/>
      <c r="H214" s="11"/>
    </row>
    <row r="215">
      <c r="B215" s="6"/>
      <c r="D215" s="11"/>
      <c r="F215" s="7"/>
      <c r="H215" s="11"/>
    </row>
    <row r="216">
      <c r="B216" s="6"/>
      <c r="D216" s="11"/>
      <c r="F216" s="7"/>
      <c r="H216" s="11"/>
    </row>
    <row r="217">
      <c r="B217" s="6"/>
      <c r="D217" s="11"/>
      <c r="F217" s="7"/>
      <c r="H217" s="11"/>
    </row>
    <row r="218">
      <c r="B218" s="6"/>
      <c r="D218" s="11"/>
      <c r="F218" s="7"/>
      <c r="H218" s="11"/>
    </row>
    <row r="219">
      <c r="B219" s="6"/>
      <c r="D219" s="11"/>
      <c r="F219" s="7"/>
      <c r="H219" s="11"/>
    </row>
    <row r="220">
      <c r="B220" s="6"/>
      <c r="D220" s="11"/>
      <c r="F220" s="7"/>
      <c r="H220" s="11"/>
    </row>
    <row r="221">
      <c r="B221" s="6"/>
      <c r="D221" s="11"/>
      <c r="F221" s="7"/>
      <c r="H221" s="11"/>
    </row>
    <row r="222">
      <c r="B222" s="6"/>
      <c r="D222" s="11"/>
      <c r="F222" s="7"/>
      <c r="H222" s="11"/>
    </row>
    <row r="223">
      <c r="B223" s="6"/>
      <c r="D223" s="11"/>
      <c r="F223" s="7"/>
      <c r="H223" s="11"/>
    </row>
    <row r="224">
      <c r="B224" s="6"/>
      <c r="D224" s="11"/>
      <c r="F224" s="7"/>
      <c r="H224" s="11"/>
    </row>
    <row r="225">
      <c r="B225" s="6"/>
      <c r="D225" s="11"/>
      <c r="F225" s="7"/>
      <c r="H225" s="11"/>
    </row>
    <row r="226">
      <c r="B226" s="6"/>
      <c r="D226" s="11"/>
      <c r="F226" s="7"/>
      <c r="H226" s="11"/>
    </row>
    <row r="227">
      <c r="B227" s="6"/>
      <c r="D227" s="11"/>
      <c r="F227" s="7"/>
      <c r="H227" s="11"/>
    </row>
    <row r="228">
      <c r="B228" s="6"/>
      <c r="D228" s="11"/>
      <c r="F228" s="7"/>
      <c r="H228" s="11"/>
    </row>
    <row r="229">
      <c r="B229" s="6"/>
      <c r="D229" s="11"/>
      <c r="F229" s="7"/>
      <c r="H229" s="11"/>
    </row>
    <row r="230">
      <c r="B230" s="6"/>
      <c r="D230" s="11"/>
      <c r="F230" s="7"/>
      <c r="H230" s="11"/>
    </row>
    <row r="231">
      <c r="B231" s="6"/>
      <c r="D231" s="11"/>
      <c r="F231" s="7"/>
      <c r="H231" s="11"/>
    </row>
    <row r="232">
      <c r="B232" s="6"/>
      <c r="D232" s="11"/>
      <c r="F232" s="7"/>
      <c r="H232" s="11"/>
    </row>
    <row r="233">
      <c r="B233" s="6"/>
      <c r="D233" s="11"/>
      <c r="F233" s="7"/>
      <c r="H233" s="11"/>
    </row>
    <row r="234">
      <c r="B234" s="6"/>
      <c r="D234" s="11"/>
      <c r="F234" s="7"/>
      <c r="H234" s="11"/>
    </row>
    <row r="235">
      <c r="B235" s="6"/>
      <c r="D235" s="11"/>
      <c r="F235" s="7"/>
      <c r="H235" s="11"/>
    </row>
    <row r="236">
      <c r="B236" s="6"/>
      <c r="D236" s="11"/>
      <c r="F236" s="7"/>
      <c r="H236" s="11"/>
    </row>
    <row r="237">
      <c r="B237" s="6"/>
      <c r="D237" s="11"/>
      <c r="F237" s="7"/>
      <c r="H237" s="11"/>
    </row>
    <row r="238">
      <c r="B238" s="6"/>
      <c r="D238" s="11"/>
      <c r="F238" s="7"/>
      <c r="H238" s="11"/>
    </row>
    <row r="239">
      <c r="B239" s="6"/>
      <c r="D239" s="11"/>
      <c r="F239" s="7"/>
      <c r="H239" s="11"/>
    </row>
    <row r="240">
      <c r="B240" s="6"/>
      <c r="D240" s="11"/>
      <c r="F240" s="7"/>
      <c r="H240" s="11"/>
    </row>
    <row r="241">
      <c r="B241" s="6"/>
      <c r="D241" s="11"/>
      <c r="F241" s="7"/>
      <c r="H241" s="11"/>
    </row>
    <row r="242">
      <c r="B242" s="6"/>
      <c r="D242" s="11"/>
      <c r="F242" s="7"/>
      <c r="H242" s="11"/>
    </row>
    <row r="243">
      <c r="B243" s="6"/>
      <c r="D243" s="11"/>
      <c r="F243" s="7"/>
      <c r="H243" s="11"/>
    </row>
    <row r="244">
      <c r="B244" s="6"/>
      <c r="D244" s="11"/>
      <c r="F244" s="7"/>
      <c r="H244" s="11"/>
    </row>
    <row r="245">
      <c r="B245" s="6"/>
      <c r="D245" s="11"/>
      <c r="F245" s="7"/>
      <c r="H245" s="11"/>
    </row>
    <row r="246">
      <c r="B246" s="6"/>
      <c r="D246" s="11"/>
      <c r="F246" s="7"/>
      <c r="H246" s="11"/>
    </row>
    <row r="247">
      <c r="B247" s="6"/>
      <c r="D247" s="11"/>
      <c r="F247" s="7"/>
      <c r="H247" s="11"/>
    </row>
    <row r="248">
      <c r="B248" s="6"/>
      <c r="D248" s="11"/>
      <c r="F248" s="7"/>
      <c r="H248" s="11"/>
    </row>
    <row r="249">
      <c r="B249" s="6"/>
      <c r="D249" s="11"/>
      <c r="F249" s="7"/>
      <c r="H249" s="11"/>
    </row>
    <row r="250">
      <c r="B250" s="6"/>
      <c r="D250" s="11"/>
      <c r="F250" s="7"/>
      <c r="H250" s="11"/>
    </row>
    <row r="251">
      <c r="B251" s="6"/>
      <c r="D251" s="11"/>
      <c r="F251" s="7"/>
      <c r="H251" s="11"/>
    </row>
    <row r="252">
      <c r="B252" s="6"/>
      <c r="D252" s="11"/>
      <c r="F252" s="7"/>
      <c r="H252" s="11"/>
    </row>
    <row r="253">
      <c r="B253" s="6"/>
      <c r="D253" s="11"/>
      <c r="F253" s="7"/>
      <c r="H253" s="11"/>
    </row>
    <row r="254">
      <c r="B254" s="6"/>
      <c r="D254" s="11"/>
      <c r="F254" s="7"/>
      <c r="H254" s="11"/>
    </row>
    <row r="255">
      <c r="B255" s="6"/>
      <c r="D255" s="11"/>
      <c r="F255" s="7"/>
      <c r="H255" s="11"/>
    </row>
    <row r="256">
      <c r="B256" s="6"/>
      <c r="D256" s="11"/>
      <c r="F256" s="7"/>
      <c r="H256" s="11"/>
    </row>
    <row r="257">
      <c r="B257" s="6"/>
      <c r="D257" s="11"/>
      <c r="F257" s="7"/>
      <c r="H257" s="11"/>
    </row>
    <row r="258">
      <c r="B258" s="6"/>
      <c r="D258" s="11"/>
      <c r="F258" s="7"/>
      <c r="H258" s="11"/>
    </row>
    <row r="259">
      <c r="B259" s="6"/>
      <c r="D259" s="11"/>
      <c r="F259" s="7"/>
      <c r="H259" s="11"/>
    </row>
    <row r="260">
      <c r="B260" s="6"/>
      <c r="D260" s="11"/>
      <c r="F260" s="7"/>
      <c r="H260" s="11"/>
    </row>
    <row r="261">
      <c r="B261" s="6"/>
      <c r="D261" s="11"/>
      <c r="F261" s="7"/>
      <c r="H261" s="11"/>
    </row>
    <row r="262">
      <c r="B262" s="6"/>
      <c r="D262" s="11"/>
      <c r="F262" s="7"/>
      <c r="H262" s="11"/>
    </row>
    <row r="263">
      <c r="B263" s="6"/>
      <c r="D263" s="11"/>
      <c r="F263" s="7"/>
      <c r="H263" s="11"/>
    </row>
    <row r="264">
      <c r="B264" s="6"/>
      <c r="D264" s="11"/>
      <c r="F264" s="7"/>
      <c r="H264" s="11"/>
    </row>
    <row r="265">
      <c r="B265" s="6"/>
      <c r="D265" s="11"/>
      <c r="F265" s="7"/>
      <c r="H265" s="11"/>
    </row>
    <row r="266">
      <c r="B266" s="6"/>
      <c r="D266" s="11"/>
      <c r="F266" s="7"/>
      <c r="H266" s="11"/>
    </row>
    <row r="267">
      <c r="B267" s="6"/>
      <c r="D267" s="11"/>
      <c r="F267" s="7"/>
      <c r="H267" s="11"/>
    </row>
    <row r="268">
      <c r="B268" s="6"/>
      <c r="D268" s="11"/>
      <c r="F268" s="7"/>
      <c r="H268" s="11"/>
    </row>
    <row r="269">
      <c r="B269" s="6"/>
      <c r="D269" s="11"/>
      <c r="F269" s="7"/>
      <c r="H269" s="11"/>
    </row>
    <row r="270">
      <c r="B270" s="6"/>
      <c r="D270" s="11"/>
      <c r="F270" s="7"/>
      <c r="H270" s="11"/>
    </row>
    <row r="271">
      <c r="B271" s="6"/>
      <c r="D271" s="11"/>
      <c r="F271" s="7"/>
      <c r="H271" s="11"/>
    </row>
    <row r="272">
      <c r="B272" s="6"/>
      <c r="D272" s="11"/>
      <c r="F272" s="7"/>
      <c r="H272" s="11"/>
    </row>
    <row r="273">
      <c r="B273" s="6"/>
      <c r="D273" s="11"/>
      <c r="F273" s="7"/>
      <c r="H273" s="11"/>
    </row>
    <row r="274">
      <c r="B274" s="6"/>
      <c r="D274" s="11"/>
      <c r="F274" s="7"/>
      <c r="H274" s="11"/>
    </row>
    <row r="275">
      <c r="B275" s="6"/>
      <c r="D275" s="11"/>
      <c r="F275" s="7"/>
      <c r="H275" s="11"/>
    </row>
    <row r="276">
      <c r="B276" s="6"/>
      <c r="D276" s="11"/>
      <c r="F276" s="7"/>
      <c r="H276" s="11"/>
    </row>
    <row r="277">
      <c r="B277" s="6"/>
      <c r="D277" s="11"/>
      <c r="F277" s="7"/>
      <c r="H277" s="11"/>
    </row>
    <row r="278">
      <c r="B278" s="6"/>
      <c r="D278" s="11"/>
      <c r="F278" s="7"/>
      <c r="H278" s="11"/>
    </row>
    <row r="279">
      <c r="B279" s="6"/>
      <c r="D279" s="11"/>
      <c r="F279" s="7"/>
      <c r="H279" s="11"/>
    </row>
    <row r="280">
      <c r="B280" s="6"/>
      <c r="D280" s="11"/>
      <c r="F280" s="7"/>
      <c r="H280" s="11"/>
    </row>
    <row r="281">
      <c r="B281" s="6"/>
      <c r="D281" s="11"/>
      <c r="F281" s="7"/>
      <c r="H281" s="11"/>
    </row>
    <row r="282">
      <c r="B282" s="6"/>
      <c r="D282" s="11"/>
      <c r="F282" s="7"/>
      <c r="H282" s="11"/>
    </row>
    <row r="283">
      <c r="B283" s="6"/>
      <c r="D283" s="11"/>
      <c r="F283" s="7"/>
      <c r="H283" s="11"/>
    </row>
    <row r="284">
      <c r="B284" s="6"/>
      <c r="D284" s="11"/>
      <c r="F284" s="7"/>
      <c r="H284" s="11"/>
    </row>
    <row r="285">
      <c r="B285" s="6"/>
      <c r="D285" s="11"/>
      <c r="F285" s="7"/>
      <c r="H285" s="11"/>
    </row>
    <row r="286">
      <c r="B286" s="6"/>
      <c r="D286" s="11"/>
      <c r="F286" s="7"/>
      <c r="H286" s="11"/>
    </row>
    <row r="287">
      <c r="B287" s="6"/>
      <c r="D287" s="11"/>
      <c r="F287" s="7"/>
      <c r="H287" s="11"/>
    </row>
    <row r="288">
      <c r="B288" s="6"/>
      <c r="D288" s="11"/>
      <c r="F288" s="7"/>
      <c r="H288" s="11"/>
    </row>
    <row r="289">
      <c r="B289" s="6"/>
      <c r="D289" s="11"/>
      <c r="F289" s="7"/>
      <c r="H289" s="11"/>
    </row>
    <row r="290">
      <c r="B290" s="6"/>
      <c r="D290" s="11"/>
      <c r="F290" s="7"/>
      <c r="H290" s="11"/>
    </row>
    <row r="291">
      <c r="B291" s="6"/>
      <c r="D291" s="11"/>
      <c r="F291" s="7"/>
      <c r="H291" s="11"/>
    </row>
    <row r="292">
      <c r="B292" s="6"/>
      <c r="D292" s="11"/>
      <c r="F292" s="7"/>
      <c r="H292" s="11"/>
    </row>
    <row r="293">
      <c r="B293" s="6"/>
      <c r="D293" s="11"/>
      <c r="F293" s="7"/>
      <c r="H293" s="11"/>
    </row>
    <row r="294">
      <c r="B294" s="6"/>
      <c r="D294" s="11"/>
      <c r="F294" s="7"/>
      <c r="H294" s="11"/>
    </row>
    <row r="295">
      <c r="B295" s="6"/>
      <c r="D295" s="11"/>
      <c r="F295" s="7"/>
      <c r="H295" s="11"/>
    </row>
    <row r="296">
      <c r="B296" s="6"/>
      <c r="D296" s="11"/>
      <c r="F296" s="7"/>
      <c r="H296" s="11"/>
    </row>
    <row r="297">
      <c r="B297" s="6"/>
      <c r="D297" s="11"/>
      <c r="F297" s="7"/>
      <c r="H297" s="11"/>
    </row>
    <row r="298">
      <c r="B298" s="6"/>
      <c r="D298" s="11"/>
      <c r="F298" s="7"/>
      <c r="H298" s="11"/>
    </row>
    <row r="299">
      <c r="B299" s="6"/>
      <c r="D299" s="11"/>
      <c r="F299" s="7"/>
      <c r="H299" s="11"/>
    </row>
    <row r="300">
      <c r="B300" s="6"/>
      <c r="D300" s="11"/>
      <c r="F300" s="7"/>
      <c r="H300" s="11"/>
    </row>
    <row r="301">
      <c r="B301" s="6"/>
      <c r="D301" s="11"/>
      <c r="F301" s="7"/>
      <c r="H301" s="11"/>
    </row>
    <row r="302">
      <c r="B302" s="6"/>
      <c r="D302" s="11"/>
      <c r="F302" s="7"/>
      <c r="H302" s="11"/>
    </row>
    <row r="303">
      <c r="B303" s="6"/>
      <c r="D303" s="11"/>
      <c r="F303" s="7"/>
      <c r="H303" s="11"/>
    </row>
    <row r="304">
      <c r="B304" s="6"/>
      <c r="D304" s="11"/>
      <c r="F304" s="7"/>
      <c r="H304" s="11"/>
    </row>
    <row r="305">
      <c r="B305" s="6"/>
      <c r="D305" s="11"/>
      <c r="F305" s="7"/>
      <c r="H305" s="11"/>
    </row>
    <row r="306">
      <c r="B306" s="6"/>
      <c r="D306" s="11"/>
      <c r="F306" s="7"/>
      <c r="H306" s="11"/>
    </row>
    <row r="307">
      <c r="B307" s="6"/>
      <c r="D307" s="11"/>
      <c r="F307" s="7"/>
      <c r="H307" s="11"/>
    </row>
    <row r="308">
      <c r="B308" s="6"/>
      <c r="D308" s="11"/>
      <c r="F308" s="7"/>
      <c r="H308" s="11"/>
    </row>
    <row r="309">
      <c r="B309" s="6"/>
      <c r="D309" s="11"/>
      <c r="F309" s="7"/>
      <c r="H309" s="11"/>
    </row>
    <row r="310">
      <c r="B310" s="6"/>
      <c r="D310" s="11"/>
      <c r="F310" s="7"/>
      <c r="H310" s="11"/>
    </row>
    <row r="311">
      <c r="B311" s="6"/>
      <c r="D311" s="11"/>
      <c r="F311" s="7"/>
      <c r="H311" s="11"/>
    </row>
    <row r="312">
      <c r="B312" s="6"/>
      <c r="D312" s="11"/>
      <c r="F312" s="7"/>
      <c r="H312" s="11"/>
    </row>
    <row r="313">
      <c r="B313" s="6"/>
      <c r="D313" s="11"/>
      <c r="F313" s="7"/>
      <c r="H313" s="11"/>
    </row>
    <row r="314">
      <c r="B314" s="6"/>
      <c r="D314" s="11"/>
      <c r="F314" s="7"/>
      <c r="H314" s="11"/>
    </row>
    <row r="315">
      <c r="B315" s="6"/>
      <c r="D315" s="11"/>
      <c r="F315" s="7"/>
      <c r="H315" s="11"/>
    </row>
    <row r="316">
      <c r="B316" s="6"/>
      <c r="D316" s="11"/>
      <c r="F316" s="7"/>
      <c r="H316" s="11"/>
    </row>
    <row r="317">
      <c r="B317" s="6"/>
      <c r="D317" s="11"/>
      <c r="F317" s="7"/>
      <c r="H317" s="11"/>
    </row>
    <row r="318">
      <c r="B318" s="6"/>
      <c r="D318" s="11"/>
      <c r="F318" s="7"/>
      <c r="H318" s="11"/>
    </row>
    <row r="319">
      <c r="B319" s="6"/>
      <c r="D319" s="11"/>
      <c r="F319" s="7"/>
      <c r="H319" s="11"/>
    </row>
    <row r="320">
      <c r="B320" s="6"/>
      <c r="D320" s="11"/>
      <c r="F320" s="7"/>
      <c r="H320" s="11"/>
    </row>
    <row r="321">
      <c r="B321" s="6"/>
      <c r="D321" s="11"/>
      <c r="F321" s="7"/>
      <c r="H321" s="11"/>
    </row>
    <row r="322">
      <c r="B322" s="6"/>
      <c r="D322" s="11"/>
      <c r="F322" s="7"/>
      <c r="H322" s="11"/>
    </row>
    <row r="323">
      <c r="B323" s="6"/>
      <c r="D323" s="11"/>
      <c r="F323" s="7"/>
      <c r="H323" s="11"/>
    </row>
    <row r="324">
      <c r="B324" s="6"/>
      <c r="D324" s="11"/>
      <c r="F324" s="7"/>
      <c r="H324" s="11"/>
    </row>
    <row r="325">
      <c r="B325" s="6"/>
      <c r="D325" s="11"/>
      <c r="F325" s="7"/>
      <c r="H325" s="11"/>
    </row>
    <row r="326">
      <c r="B326" s="6"/>
      <c r="D326" s="11"/>
      <c r="F326" s="7"/>
      <c r="H326" s="11"/>
    </row>
    <row r="327">
      <c r="B327" s="6"/>
      <c r="D327" s="11"/>
      <c r="F327" s="7"/>
      <c r="H327" s="11"/>
    </row>
    <row r="328">
      <c r="B328" s="6"/>
      <c r="D328" s="11"/>
      <c r="F328" s="7"/>
      <c r="H328" s="11"/>
    </row>
    <row r="329">
      <c r="B329" s="6"/>
      <c r="D329" s="11"/>
      <c r="F329" s="7"/>
      <c r="H329" s="11"/>
    </row>
    <row r="330">
      <c r="B330" s="6"/>
      <c r="D330" s="11"/>
      <c r="F330" s="7"/>
      <c r="H330" s="11"/>
    </row>
    <row r="331">
      <c r="B331" s="6"/>
      <c r="D331" s="11"/>
      <c r="F331" s="7"/>
      <c r="H331" s="11"/>
    </row>
    <row r="332">
      <c r="B332" s="6"/>
      <c r="D332" s="11"/>
      <c r="F332" s="7"/>
      <c r="H332" s="11"/>
    </row>
    <row r="333">
      <c r="B333" s="6"/>
      <c r="D333" s="11"/>
      <c r="F333" s="7"/>
      <c r="H333" s="11"/>
    </row>
    <row r="334">
      <c r="B334" s="6"/>
      <c r="D334" s="11"/>
      <c r="F334" s="7"/>
      <c r="H334" s="11"/>
    </row>
    <row r="335">
      <c r="B335" s="6"/>
      <c r="D335" s="11"/>
      <c r="F335" s="7"/>
      <c r="H335" s="11"/>
    </row>
    <row r="336">
      <c r="B336" s="6"/>
      <c r="D336" s="11"/>
      <c r="F336" s="7"/>
      <c r="H336" s="11"/>
    </row>
    <row r="337">
      <c r="B337" s="6"/>
      <c r="D337" s="11"/>
      <c r="F337" s="7"/>
      <c r="H337" s="11"/>
    </row>
    <row r="338">
      <c r="B338" s="6"/>
      <c r="D338" s="11"/>
      <c r="F338" s="7"/>
      <c r="H338" s="11"/>
    </row>
    <row r="339">
      <c r="B339" s="6"/>
      <c r="D339" s="11"/>
      <c r="F339" s="7"/>
      <c r="H339" s="11"/>
    </row>
    <row r="340">
      <c r="B340" s="6"/>
      <c r="D340" s="11"/>
      <c r="F340" s="7"/>
      <c r="H340" s="11"/>
    </row>
    <row r="341">
      <c r="B341" s="6"/>
      <c r="D341" s="11"/>
      <c r="F341" s="7"/>
      <c r="H341" s="11"/>
    </row>
    <row r="342">
      <c r="B342" s="6"/>
      <c r="D342" s="11"/>
      <c r="F342" s="7"/>
      <c r="H342" s="11"/>
    </row>
    <row r="343">
      <c r="B343" s="6"/>
      <c r="D343" s="11"/>
      <c r="F343" s="7"/>
      <c r="H343" s="11"/>
    </row>
    <row r="344">
      <c r="B344" s="6"/>
      <c r="D344" s="11"/>
      <c r="F344" s="7"/>
      <c r="H344" s="11"/>
    </row>
    <row r="345">
      <c r="B345" s="6"/>
      <c r="D345" s="11"/>
      <c r="F345" s="7"/>
      <c r="H345" s="11"/>
    </row>
    <row r="346">
      <c r="B346" s="6"/>
      <c r="D346" s="11"/>
      <c r="F346" s="7"/>
      <c r="H346" s="11"/>
    </row>
    <row r="347">
      <c r="B347" s="6"/>
      <c r="D347" s="11"/>
      <c r="F347" s="7"/>
      <c r="H347" s="11"/>
    </row>
    <row r="348">
      <c r="B348" s="6"/>
      <c r="D348" s="11"/>
      <c r="F348" s="7"/>
      <c r="H348" s="11"/>
    </row>
    <row r="349">
      <c r="B349" s="6"/>
      <c r="D349" s="11"/>
      <c r="F349" s="7"/>
      <c r="H349" s="11"/>
    </row>
    <row r="350">
      <c r="B350" s="6"/>
      <c r="D350" s="11"/>
      <c r="F350" s="7"/>
      <c r="H350" s="11"/>
    </row>
    <row r="351">
      <c r="B351" s="6"/>
      <c r="D351" s="11"/>
      <c r="F351" s="7"/>
      <c r="H351" s="11"/>
    </row>
    <row r="352">
      <c r="B352" s="6"/>
      <c r="D352" s="11"/>
      <c r="F352" s="7"/>
      <c r="H352" s="11"/>
    </row>
    <row r="353">
      <c r="B353" s="6"/>
      <c r="D353" s="11"/>
      <c r="F353" s="7"/>
      <c r="H353" s="11"/>
    </row>
    <row r="354">
      <c r="B354" s="6"/>
      <c r="D354" s="11"/>
      <c r="F354" s="7"/>
      <c r="H354" s="11"/>
    </row>
    <row r="355">
      <c r="B355" s="6"/>
      <c r="D355" s="11"/>
      <c r="F355" s="7"/>
      <c r="H355" s="11"/>
    </row>
    <row r="356">
      <c r="B356" s="6"/>
      <c r="D356" s="11"/>
      <c r="F356" s="7"/>
      <c r="H356" s="11"/>
    </row>
    <row r="357">
      <c r="B357" s="6"/>
      <c r="D357" s="11"/>
      <c r="F357" s="7"/>
      <c r="H357" s="11"/>
    </row>
    <row r="358">
      <c r="B358" s="6"/>
      <c r="D358" s="11"/>
      <c r="F358" s="7"/>
      <c r="H358" s="11"/>
    </row>
    <row r="359">
      <c r="B359" s="6"/>
      <c r="D359" s="11"/>
      <c r="F359" s="7"/>
      <c r="H359" s="11"/>
    </row>
    <row r="360">
      <c r="B360" s="6"/>
      <c r="D360" s="11"/>
      <c r="F360" s="7"/>
      <c r="H360" s="11"/>
    </row>
    <row r="361">
      <c r="B361" s="6"/>
      <c r="D361" s="11"/>
      <c r="F361" s="7"/>
      <c r="H361" s="11"/>
    </row>
    <row r="362">
      <c r="B362" s="6"/>
      <c r="D362" s="11"/>
      <c r="F362" s="7"/>
      <c r="H362" s="11"/>
    </row>
    <row r="363">
      <c r="B363" s="6"/>
      <c r="D363" s="11"/>
      <c r="F363" s="7"/>
      <c r="H363" s="11"/>
    </row>
    <row r="364">
      <c r="B364" s="6"/>
      <c r="D364" s="11"/>
      <c r="F364" s="7"/>
      <c r="H364" s="11"/>
    </row>
    <row r="365">
      <c r="B365" s="6"/>
      <c r="D365" s="11"/>
      <c r="F365" s="7"/>
      <c r="H365" s="11"/>
    </row>
    <row r="366">
      <c r="B366" s="6"/>
      <c r="D366" s="11"/>
      <c r="F366" s="7"/>
      <c r="H366" s="11"/>
    </row>
    <row r="367">
      <c r="B367" s="6"/>
      <c r="D367" s="11"/>
      <c r="F367" s="7"/>
      <c r="H367" s="11"/>
    </row>
    <row r="368">
      <c r="B368" s="6"/>
      <c r="D368" s="11"/>
      <c r="F368" s="7"/>
      <c r="H368" s="11"/>
    </row>
    <row r="369">
      <c r="B369" s="6"/>
      <c r="D369" s="11"/>
      <c r="F369" s="7"/>
      <c r="H369" s="11"/>
    </row>
    <row r="370">
      <c r="B370" s="6"/>
      <c r="D370" s="11"/>
      <c r="F370" s="7"/>
      <c r="H370" s="11"/>
    </row>
    <row r="371">
      <c r="B371" s="6"/>
      <c r="D371" s="11"/>
      <c r="F371" s="7"/>
      <c r="H371" s="11"/>
    </row>
    <row r="372">
      <c r="B372" s="6"/>
      <c r="D372" s="11"/>
      <c r="F372" s="7"/>
      <c r="H372" s="11"/>
    </row>
    <row r="373">
      <c r="B373" s="6"/>
      <c r="D373" s="11"/>
      <c r="F373" s="7"/>
      <c r="H373" s="11"/>
    </row>
    <row r="374">
      <c r="B374" s="6"/>
      <c r="D374" s="11"/>
      <c r="F374" s="7"/>
      <c r="H374" s="11"/>
    </row>
    <row r="375">
      <c r="B375" s="6"/>
      <c r="D375" s="11"/>
      <c r="F375" s="7"/>
      <c r="H375" s="11"/>
    </row>
    <row r="376">
      <c r="B376" s="6"/>
      <c r="D376" s="11"/>
      <c r="F376" s="7"/>
      <c r="H376" s="11"/>
    </row>
    <row r="377">
      <c r="B377" s="6"/>
      <c r="D377" s="11"/>
      <c r="F377" s="7"/>
      <c r="H377" s="11"/>
    </row>
    <row r="378">
      <c r="B378" s="6"/>
      <c r="D378" s="11"/>
      <c r="F378" s="7"/>
      <c r="H378" s="11"/>
    </row>
    <row r="379">
      <c r="B379" s="6"/>
      <c r="D379" s="11"/>
      <c r="F379" s="7"/>
      <c r="H379" s="11"/>
    </row>
    <row r="380">
      <c r="B380" s="6"/>
      <c r="D380" s="11"/>
      <c r="F380" s="7"/>
      <c r="H380" s="11"/>
    </row>
    <row r="381">
      <c r="B381" s="6"/>
      <c r="D381" s="11"/>
      <c r="F381" s="7"/>
      <c r="H381" s="11"/>
    </row>
    <row r="382">
      <c r="B382" s="6"/>
      <c r="D382" s="11"/>
      <c r="F382" s="7"/>
      <c r="H382" s="11"/>
    </row>
    <row r="383">
      <c r="B383" s="6"/>
      <c r="D383" s="11"/>
      <c r="F383" s="7"/>
      <c r="H383" s="11"/>
    </row>
    <row r="384">
      <c r="B384" s="6"/>
      <c r="D384" s="11"/>
      <c r="F384" s="7"/>
      <c r="H384" s="11"/>
    </row>
    <row r="385">
      <c r="B385" s="6"/>
      <c r="D385" s="11"/>
      <c r="F385" s="7"/>
      <c r="H385" s="11"/>
    </row>
    <row r="386">
      <c r="B386" s="6"/>
      <c r="D386" s="11"/>
      <c r="F386" s="7"/>
      <c r="H386" s="11"/>
    </row>
    <row r="387">
      <c r="B387" s="6"/>
      <c r="D387" s="11"/>
      <c r="F387" s="7"/>
      <c r="H387" s="11"/>
    </row>
    <row r="388">
      <c r="B388" s="6"/>
      <c r="D388" s="11"/>
      <c r="F388" s="7"/>
      <c r="H388" s="11"/>
    </row>
    <row r="389">
      <c r="B389" s="6"/>
      <c r="D389" s="11"/>
      <c r="F389" s="7"/>
      <c r="H389" s="11"/>
    </row>
    <row r="390">
      <c r="B390" s="6"/>
      <c r="D390" s="11"/>
      <c r="F390" s="7"/>
      <c r="H390" s="11"/>
    </row>
    <row r="391">
      <c r="B391" s="6"/>
      <c r="D391" s="11"/>
      <c r="F391" s="7"/>
      <c r="H391" s="11"/>
    </row>
    <row r="392">
      <c r="B392" s="6"/>
      <c r="D392" s="11"/>
      <c r="F392" s="7"/>
      <c r="H392" s="11"/>
    </row>
    <row r="393">
      <c r="B393" s="6"/>
      <c r="D393" s="11"/>
      <c r="F393" s="7"/>
      <c r="H393" s="11"/>
    </row>
    <row r="394">
      <c r="B394" s="6"/>
      <c r="D394" s="11"/>
      <c r="F394" s="7"/>
      <c r="H394" s="11"/>
    </row>
    <row r="395">
      <c r="B395" s="6"/>
      <c r="D395" s="11"/>
      <c r="F395" s="7"/>
      <c r="H395" s="11"/>
    </row>
    <row r="396">
      <c r="B396" s="6"/>
      <c r="D396" s="11"/>
      <c r="F396" s="7"/>
      <c r="H396" s="11"/>
    </row>
    <row r="397">
      <c r="B397" s="6"/>
      <c r="D397" s="11"/>
      <c r="F397" s="7"/>
      <c r="H397" s="11"/>
    </row>
    <row r="398">
      <c r="B398" s="6"/>
      <c r="D398" s="11"/>
      <c r="F398" s="7"/>
      <c r="H398" s="11"/>
    </row>
    <row r="399">
      <c r="B399" s="6"/>
      <c r="D399" s="11"/>
      <c r="F399" s="7"/>
      <c r="H399" s="11"/>
    </row>
    <row r="400">
      <c r="B400" s="6"/>
      <c r="D400" s="11"/>
      <c r="F400" s="7"/>
      <c r="H400" s="11"/>
    </row>
    <row r="401">
      <c r="B401" s="6"/>
      <c r="D401" s="11"/>
      <c r="F401" s="7"/>
      <c r="H401" s="11"/>
    </row>
    <row r="402">
      <c r="B402" s="6"/>
      <c r="D402" s="11"/>
      <c r="F402" s="7"/>
      <c r="H402" s="11"/>
    </row>
    <row r="403">
      <c r="B403" s="6"/>
      <c r="D403" s="11"/>
      <c r="F403" s="7"/>
      <c r="H403" s="11"/>
    </row>
    <row r="404">
      <c r="B404" s="6"/>
      <c r="D404" s="11"/>
      <c r="F404" s="7"/>
      <c r="H404" s="11"/>
    </row>
    <row r="405">
      <c r="B405" s="6"/>
      <c r="D405" s="11"/>
      <c r="F405" s="7"/>
      <c r="H405" s="11"/>
    </row>
    <row r="406">
      <c r="B406" s="6"/>
      <c r="D406" s="11"/>
      <c r="F406" s="7"/>
      <c r="H406" s="11"/>
    </row>
    <row r="407">
      <c r="B407" s="6"/>
      <c r="D407" s="11"/>
      <c r="F407" s="7"/>
      <c r="H407" s="11"/>
    </row>
    <row r="408">
      <c r="B408" s="6"/>
      <c r="D408" s="11"/>
      <c r="F408" s="7"/>
      <c r="H408" s="11"/>
    </row>
    <row r="409">
      <c r="B409" s="6"/>
      <c r="D409" s="11"/>
      <c r="F409" s="7"/>
      <c r="H409" s="11"/>
    </row>
    <row r="410">
      <c r="B410" s="6"/>
      <c r="D410" s="11"/>
      <c r="F410" s="7"/>
      <c r="H410" s="11"/>
    </row>
    <row r="411">
      <c r="B411" s="6"/>
      <c r="D411" s="11"/>
      <c r="F411" s="7"/>
      <c r="H411" s="11"/>
    </row>
    <row r="412">
      <c r="B412" s="6"/>
      <c r="D412" s="11"/>
      <c r="F412" s="7"/>
      <c r="H412" s="11"/>
    </row>
    <row r="413">
      <c r="B413" s="6"/>
      <c r="D413" s="11"/>
      <c r="F413" s="7"/>
      <c r="H413" s="11"/>
    </row>
    <row r="414">
      <c r="B414" s="6"/>
      <c r="D414" s="11"/>
      <c r="F414" s="7"/>
      <c r="H414" s="11"/>
    </row>
    <row r="415">
      <c r="B415" s="6"/>
      <c r="D415" s="11"/>
      <c r="F415" s="7"/>
      <c r="H415" s="11"/>
    </row>
    <row r="416">
      <c r="B416" s="6"/>
      <c r="D416" s="11"/>
      <c r="F416" s="7"/>
      <c r="H416" s="11"/>
    </row>
    <row r="417">
      <c r="B417" s="6"/>
      <c r="D417" s="11"/>
      <c r="F417" s="7"/>
      <c r="H417" s="11"/>
    </row>
    <row r="418">
      <c r="B418" s="6"/>
      <c r="D418" s="11"/>
      <c r="F418" s="7"/>
      <c r="H418" s="11"/>
    </row>
    <row r="419">
      <c r="B419" s="6"/>
      <c r="D419" s="11"/>
      <c r="F419" s="7"/>
      <c r="H419" s="11"/>
    </row>
    <row r="420">
      <c r="B420" s="6"/>
      <c r="D420" s="11"/>
      <c r="F420" s="7"/>
      <c r="H420" s="11"/>
    </row>
    <row r="421">
      <c r="B421" s="6"/>
      <c r="D421" s="11"/>
      <c r="F421" s="7"/>
      <c r="H421" s="11"/>
    </row>
    <row r="422">
      <c r="B422" s="6"/>
      <c r="D422" s="11"/>
      <c r="F422" s="7"/>
      <c r="H422" s="11"/>
    </row>
    <row r="423">
      <c r="B423" s="6"/>
      <c r="D423" s="11"/>
      <c r="F423" s="7"/>
      <c r="H423" s="11"/>
    </row>
    <row r="424">
      <c r="B424" s="6"/>
      <c r="D424" s="11"/>
      <c r="F424" s="7"/>
      <c r="H424" s="11"/>
    </row>
    <row r="425">
      <c r="B425" s="6"/>
      <c r="D425" s="11"/>
      <c r="F425" s="7"/>
      <c r="H425" s="11"/>
    </row>
    <row r="426">
      <c r="B426" s="6"/>
      <c r="D426" s="11"/>
      <c r="F426" s="7"/>
      <c r="H426" s="11"/>
    </row>
    <row r="427">
      <c r="B427" s="6"/>
      <c r="D427" s="11"/>
      <c r="F427" s="7"/>
      <c r="H427" s="11"/>
    </row>
    <row r="428">
      <c r="B428" s="6"/>
      <c r="D428" s="11"/>
      <c r="F428" s="7"/>
      <c r="H428" s="11"/>
    </row>
    <row r="429">
      <c r="B429" s="6"/>
      <c r="D429" s="11"/>
      <c r="F429" s="7"/>
      <c r="H429" s="11"/>
    </row>
    <row r="430">
      <c r="B430" s="6"/>
      <c r="D430" s="11"/>
      <c r="F430" s="7"/>
      <c r="H430" s="11"/>
    </row>
    <row r="431">
      <c r="B431" s="6"/>
      <c r="D431" s="11"/>
      <c r="F431" s="7"/>
      <c r="H431" s="11"/>
    </row>
    <row r="432">
      <c r="B432" s="6"/>
      <c r="D432" s="11"/>
      <c r="F432" s="7"/>
      <c r="H432" s="11"/>
    </row>
    <row r="433">
      <c r="B433" s="6"/>
      <c r="D433" s="11"/>
      <c r="F433" s="7"/>
      <c r="H433" s="11"/>
    </row>
    <row r="434">
      <c r="B434" s="6"/>
      <c r="D434" s="11"/>
      <c r="F434" s="7"/>
      <c r="H434" s="11"/>
    </row>
    <row r="435">
      <c r="B435" s="6"/>
      <c r="D435" s="11"/>
      <c r="F435" s="7"/>
      <c r="H435" s="11"/>
    </row>
    <row r="436">
      <c r="B436" s="6"/>
      <c r="D436" s="11"/>
      <c r="F436" s="7"/>
      <c r="H436" s="11"/>
    </row>
    <row r="437">
      <c r="B437" s="6"/>
      <c r="D437" s="11"/>
      <c r="F437" s="7"/>
      <c r="H437" s="11"/>
    </row>
    <row r="438">
      <c r="B438" s="6"/>
      <c r="D438" s="11"/>
      <c r="F438" s="7"/>
      <c r="H438" s="11"/>
    </row>
    <row r="439">
      <c r="B439" s="6"/>
      <c r="D439" s="11"/>
      <c r="F439" s="7"/>
      <c r="H439" s="11"/>
    </row>
    <row r="440">
      <c r="B440" s="6"/>
      <c r="D440" s="11"/>
      <c r="F440" s="7"/>
      <c r="H440" s="11"/>
    </row>
    <row r="441">
      <c r="B441" s="6"/>
      <c r="D441" s="11"/>
      <c r="F441" s="7"/>
      <c r="H441" s="11"/>
    </row>
    <row r="442">
      <c r="B442" s="6"/>
      <c r="D442" s="11"/>
      <c r="F442" s="7"/>
      <c r="H442" s="11"/>
    </row>
    <row r="443">
      <c r="B443" s="6"/>
      <c r="D443" s="11"/>
      <c r="F443" s="7"/>
      <c r="H443" s="11"/>
    </row>
    <row r="444">
      <c r="B444" s="6"/>
      <c r="D444" s="11"/>
      <c r="F444" s="7"/>
      <c r="H444" s="11"/>
    </row>
    <row r="445">
      <c r="B445" s="6"/>
      <c r="D445" s="11"/>
      <c r="F445" s="7"/>
      <c r="H445" s="11"/>
    </row>
    <row r="446">
      <c r="B446" s="6"/>
      <c r="D446" s="11"/>
      <c r="F446" s="7"/>
      <c r="H446" s="11"/>
    </row>
    <row r="447">
      <c r="B447" s="6"/>
      <c r="D447" s="11"/>
      <c r="F447" s="7"/>
      <c r="H447" s="11"/>
    </row>
    <row r="448">
      <c r="B448" s="6"/>
      <c r="D448" s="11"/>
      <c r="F448" s="7"/>
      <c r="H448" s="11"/>
    </row>
    <row r="449">
      <c r="B449" s="6"/>
      <c r="D449" s="11"/>
      <c r="F449" s="7"/>
      <c r="H449" s="11"/>
    </row>
    <row r="450">
      <c r="B450" s="6"/>
      <c r="D450" s="11"/>
      <c r="F450" s="7"/>
      <c r="H450" s="11"/>
    </row>
    <row r="451">
      <c r="B451" s="6"/>
      <c r="D451" s="11"/>
      <c r="F451" s="7"/>
      <c r="H451" s="11"/>
    </row>
    <row r="452">
      <c r="B452" s="6"/>
      <c r="D452" s="11"/>
      <c r="F452" s="7"/>
      <c r="H452" s="11"/>
    </row>
    <row r="453">
      <c r="B453" s="6"/>
      <c r="D453" s="11"/>
      <c r="F453" s="7"/>
      <c r="H453" s="11"/>
    </row>
    <row r="454">
      <c r="B454" s="6"/>
      <c r="D454" s="11"/>
      <c r="F454" s="7"/>
      <c r="H454" s="11"/>
    </row>
    <row r="455">
      <c r="B455" s="6"/>
      <c r="D455" s="11"/>
      <c r="F455" s="7"/>
      <c r="H455" s="11"/>
    </row>
    <row r="456">
      <c r="B456" s="6"/>
      <c r="D456" s="11"/>
      <c r="F456" s="7"/>
      <c r="H456" s="11"/>
    </row>
    <row r="457">
      <c r="B457" s="6"/>
      <c r="D457" s="11"/>
      <c r="F457" s="7"/>
      <c r="H457" s="11"/>
    </row>
    <row r="458">
      <c r="B458" s="6"/>
      <c r="D458" s="11"/>
      <c r="F458" s="7"/>
      <c r="H458" s="11"/>
    </row>
    <row r="459">
      <c r="B459" s="6"/>
      <c r="D459" s="11"/>
      <c r="F459" s="7"/>
      <c r="H459" s="11"/>
    </row>
    <row r="460">
      <c r="B460" s="6"/>
      <c r="D460" s="11"/>
      <c r="F460" s="7"/>
      <c r="H460" s="11"/>
    </row>
    <row r="461">
      <c r="B461" s="6"/>
      <c r="D461" s="11"/>
      <c r="F461" s="7"/>
      <c r="H461" s="11"/>
    </row>
    <row r="462">
      <c r="B462" s="6"/>
      <c r="D462" s="11"/>
      <c r="F462" s="7"/>
      <c r="H462" s="11"/>
    </row>
    <row r="463">
      <c r="B463" s="6"/>
      <c r="D463" s="11"/>
      <c r="F463" s="7"/>
      <c r="H463" s="11"/>
    </row>
    <row r="464">
      <c r="B464" s="6"/>
      <c r="D464" s="11"/>
      <c r="F464" s="7"/>
      <c r="H464" s="11"/>
    </row>
    <row r="465">
      <c r="B465" s="6"/>
      <c r="D465" s="11"/>
      <c r="F465" s="7"/>
      <c r="H465" s="11"/>
    </row>
    <row r="466">
      <c r="B466" s="6"/>
      <c r="D466" s="11"/>
      <c r="F466" s="7"/>
      <c r="H466" s="11"/>
    </row>
    <row r="467">
      <c r="B467" s="6"/>
      <c r="D467" s="11"/>
      <c r="F467" s="7"/>
      <c r="H467" s="11"/>
    </row>
    <row r="468">
      <c r="B468" s="6"/>
      <c r="D468" s="11"/>
      <c r="F468" s="7"/>
      <c r="H468" s="11"/>
    </row>
    <row r="469">
      <c r="B469" s="6"/>
      <c r="D469" s="11"/>
      <c r="F469" s="7"/>
      <c r="H469" s="11"/>
    </row>
    <row r="470">
      <c r="B470" s="6"/>
      <c r="D470" s="11"/>
      <c r="F470" s="7"/>
      <c r="H470" s="11"/>
    </row>
    <row r="471">
      <c r="B471" s="6"/>
      <c r="D471" s="11"/>
      <c r="F471" s="7"/>
      <c r="H471" s="11"/>
    </row>
    <row r="472">
      <c r="B472" s="6"/>
      <c r="D472" s="11"/>
      <c r="F472" s="7"/>
      <c r="H472" s="11"/>
    </row>
    <row r="473">
      <c r="B473" s="6"/>
      <c r="D473" s="11"/>
      <c r="F473" s="7"/>
      <c r="H473" s="11"/>
    </row>
    <row r="474">
      <c r="B474" s="6"/>
      <c r="D474" s="11"/>
      <c r="F474" s="7"/>
      <c r="H474" s="11"/>
    </row>
    <row r="475">
      <c r="B475" s="6"/>
      <c r="D475" s="11"/>
      <c r="F475" s="7"/>
      <c r="H475" s="11"/>
    </row>
    <row r="476">
      <c r="B476" s="6"/>
      <c r="D476" s="11"/>
      <c r="F476" s="7"/>
      <c r="H476" s="11"/>
    </row>
    <row r="477">
      <c r="B477" s="6"/>
      <c r="D477" s="11"/>
      <c r="F477" s="7"/>
      <c r="H477" s="11"/>
    </row>
    <row r="478">
      <c r="B478" s="6"/>
      <c r="D478" s="11"/>
      <c r="F478" s="7"/>
      <c r="H478" s="11"/>
    </row>
    <row r="479">
      <c r="B479" s="6"/>
      <c r="D479" s="11"/>
      <c r="F479" s="7"/>
      <c r="H479" s="11"/>
    </row>
    <row r="480">
      <c r="B480" s="6"/>
      <c r="D480" s="11"/>
      <c r="F480" s="7"/>
      <c r="H480" s="11"/>
    </row>
    <row r="481">
      <c r="B481" s="6"/>
      <c r="D481" s="11"/>
      <c r="F481" s="7"/>
      <c r="H481" s="11"/>
    </row>
    <row r="482">
      <c r="B482" s="6"/>
      <c r="D482" s="11"/>
      <c r="F482" s="7"/>
      <c r="H482" s="11"/>
    </row>
    <row r="483">
      <c r="B483" s="6"/>
      <c r="D483" s="11"/>
      <c r="F483" s="7"/>
      <c r="H483" s="11"/>
    </row>
    <row r="484">
      <c r="B484" s="6"/>
      <c r="D484" s="11"/>
      <c r="F484" s="7"/>
      <c r="H484" s="11"/>
    </row>
    <row r="485">
      <c r="B485" s="6"/>
      <c r="D485" s="11"/>
      <c r="F485" s="7"/>
      <c r="H485" s="11"/>
    </row>
    <row r="486">
      <c r="B486" s="6"/>
      <c r="D486" s="11"/>
      <c r="F486" s="7"/>
      <c r="H486" s="11"/>
    </row>
    <row r="487">
      <c r="B487" s="6"/>
      <c r="D487" s="11"/>
      <c r="F487" s="7"/>
      <c r="H487" s="11"/>
    </row>
    <row r="488">
      <c r="B488" s="6"/>
      <c r="D488" s="11"/>
      <c r="F488" s="7"/>
      <c r="H488" s="11"/>
    </row>
    <row r="489">
      <c r="B489" s="6"/>
      <c r="D489" s="11"/>
      <c r="F489" s="7"/>
      <c r="H489" s="11"/>
    </row>
    <row r="490">
      <c r="B490" s="6"/>
      <c r="D490" s="11"/>
      <c r="F490" s="7"/>
      <c r="H490" s="11"/>
    </row>
    <row r="491">
      <c r="B491" s="6"/>
      <c r="D491" s="11"/>
      <c r="F491" s="7"/>
      <c r="H491" s="11"/>
    </row>
    <row r="492">
      <c r="B492" s="6"/>
      <c r="D492" s="11"/>
      <c r="F492" s="7"/>
      <c r="H492" s="11"/>
    </row>
    <row r="493">
      <c r="B493" s="6"/>
      <c r="D493" s="11"/>
      <c r="F493" s="7"/>
      <c r="H493" s="11"/>
    </row>
    <row r="494">
      <c r="B494" s="6"/>
      <c r="D494" s="11"/>
      <c r="F494" s="7"/>
      <c r="H494" s="11"/>
    </row>
    <row r="495">
      <c r="B495" s="6"/>
      <c r="D495" s="11"/>
      <c r="F495" s="7"/>
      <c r="H495" s="11"/>
    </row>
    <row r="496">
      <c r="B496" s="6"/>
      <c r="D496" s="11"/>
      <c r="F496" s="7"/>
      <c r="H496" s="11"/>
    </row>
    <row r="497">
      <c r="B497" s="6"/>
      <c r="D497" s="11"/>
      <c r="F497" s="7"/>
      <c r="H497" s="11"/>
    </row>
    <row r="498">
      <c r="B498" s="6"/>
      <c r="D498" s="11"/>
      <c r="F498" s="7"/>
      <c r="H498" s="11"/>
    </row>
    <row r="499">
      <c r="B499" s="6"/>
      <c r="D499" s="11"/>
      <c r="F499" s="7"/>
      <c r="H499" s="11"/>
    </row>
    <row r="500">
      <c r="B500" s="6"/>
      <c r="D500" s="11"/>
      <c r="F500" s="7"/>
      <c r="H500" s="11"/>
    </row>
    <row r="501">
      <c r="B501" s="6"/>
      <c r="D501" s="11"/>
      <c r="F501" s="7"/>
      <c r="H501" s="11"/>
    </row>
    <row r="502">
      <c r="B502" s="6"/>
      <c r="D502" s="11"/>
      <c r="F502" s="7"/>
      <c r="H502" s="11"/>
    </row>
    <row r="503">
      <c r="B503" s="6"/>
      <c r="D503" s="11"/>
      <c r="F503" s="7"/>
      <c r="H503" s="11"/>
    </row>
    <row r="504">
      <c r="B504" s="6"/>
      <c r="D504" s="11"/>
      <c r="F504" s="7"/>
      <c r="H504" s="11"/>
    </row>
    <row r="505">
      <c r="B505" s="6"/>
      <c r="D505" s="11"/>
      <c r="F505" s="7"/>
      <c r="H505" s="11"/>
    </row>
    <row r="506">
      <c r="B506" s="6"/>
      <c r="D506" s="11"/>
      <c r="F506" s="7"/>
      <c r="H506" s="11"/>
    </row>
    <row r="507">
      <c r="B507" s="6"/>
      <c r="D507" s="11"/>
      <c r="F507" s="7"/>
      <c r="H507" s="11"/>
    </row>
    <row r="508">
      <c r="B508" s="6"/>
      <c r="D508" s="11"/>
      <c r="F508" s="7"/>
      <c r="H508" s="11"/>
    </row>
    <row r="509">
      <c r="B509" s="6"/>
      <c r="D509" s="11"/>
      <c r="F509" s="7"/>
      <c r="H509" s="11"/>
    </row>
    <row r="510">
      <c r="B510" s="6"/>
      <c r="D510" s="11"/>
      <c r="F510" s="7"/>
      <c r="H510" s="11"/>
    </row>
    <row r="511">
      <c r="B511" s="6"/>
      <c r="D511" s="11"/>
      <c r="F511" s="7"/>
      <c r="H511" s="11"/>
    </row>
    <row r="512">
      <c r="B512" s="6"/>
      <c r="D512" s="11"/>
      <c r="F512" s="7"/>
      <c r="H512" s="11"/>
    </row>
    <row r="513">
      <c r="D513" s="11"/>
      <c r="F513" s="7"/>
      <c r="H513" s="11"/>
    </row>
    <row r="514">
      <c r="D514" s="11"/>
      <c r="F514" s="7"/>
      <c r="H514" s="11"/>
    </row>
    <row r="515">
      <c r="D515" s="11"/>
      <c r="F515" s="7"/>
      <c r="H515" s="11"/>
    </row>
    <row r="516">
      <c r="D516" s="11"/>
      <c r="F516" s="7"/>
      <c r="H516" s="11"/>
    </row>
    <row r="517">
      <c r="D517" s="11"/>
      <c r="F517" s="7"/>
      <c r="H517" s="11"/>
    </row>
    <row r="518">
      <c r="D518" s="11"/>
      <c r="F518" s="7"/>
      <c r="H518" s="11"/>
    </row>
    <row r="519">
      <c r="D519" s="11"/>
      <c r="F519" s="7"/>
      <c r="H519" s="11"/>
    </row>
    <row r="520">
      <c r="D520" s="11"/>
      <c r="F520" s="7"/>
      <c r="H520" s="11"/>
    </row>
    <row r="521">
      <c r="D521" s="11"/>
      <c r="F521" s="7"/>
      <c r="H521" s="11"/>
    </row>
    <row r="522">
      <c r="D522" s="11"/>
      <c r="F522" s="7"/>
      <c r="H522" s="11"/>
    </row>
    <row r="523">
      <c r="D523" s="11"/>
      <c r="F523" s="7"/>
      <c r="H523" s="11"/>
    </row>
    <row r="524">
      <c r="D524" s="11"/>
      <c r="F524" s="7"/>
      <c r="H524" s="11"/>
    </row>
    <row r="525">
      <c r="D525" s="11"/>
      <c r="F525" s="7"/>
      <c r="H525" s="11"/>
    </row>
    <row r="526">
      <c r="D526" s="11"/>
      <c r="F526" s="7"/>
      <c r="H526" s="11"/>
    </row>
    <row r="527">
      <c r="D527" s="11"/>
      <c r="F527" s="7"/>
      <c r="H527" s="11"/>
    </row>
    <row r="528">
      <c r="D528" s="11"/>
      <c r="F528" s="7"/>
      <c r="H528" s="11"/>
    </row>
    <row r="529">
      <c r="D529" s="11"/>
      <c r="F529" s="7"/>
      <c r="H529" s="11"/>
    </row>
    <row r="530">
      <c r="D530" s="11"/>
      <c r="F530" s="7"/>
      <c r="H530" s="11"/>
    </row>
    <row r="531">
      <c r="D531" s="11"/>
      <c r="F531" s="7"/>
      <c r="H531" s="11"/>
    </row>
    <row r="532">
      <c r="D532" s="11"/>
      <c r="F532" s="7"/>
      <c r="H532" s="11"/>
    </row>
    <row r="533">
      <c r="D533" s="11"/>
      <c r="F533" s="7"/>
      <c r="H533" s="11"/>
    </row>
    <row r="534">
      <c r="D534" s="11"/>
      <c r="F534" s="7"/>
      <c r="H534" s="11"/>
    </row>
    <row r="535">
      <c r="D535" s="11"/>
      <c r="F535" s="7"/>
      <c r="H535" s="11"/>
    </row>
    <row r="536">
      <c r="D536" s="11"/>
      <c r="F536" s="7"/>
      <c r="H536" s="11"/>
    </row>
    <row r="537">
      <c r="D537" s="11"/>
      <c r="F537" s="7"/>
      <c r="H537" s="11"/>
    </row>
    <row r="538">
      <c r="D538" s="11"/>
      <c r="F538" s="7"/>
      <c r="H538" s="11"/>
    </row>
    <row r="539">
      <c r="D539" s="11"/>
      <c r="F539" s="7"/>
      <c r="H539" s="11"/>
    </row>
    <row r="540">
      <c r="D540" s="11"/>
      <c r="F540" s="7"/>
      <c r="H540" s="11"/>
    </row>
    <row r="541">
      <c r="D541" s="11"/>
      <c r="F541" s="7"/>
      <c r="H541" s="11"/>
    </row>
    <row r="542">
      <c r="D542" s="11"/>
      <c r="F542" s="7"/>
      <c r="H542" s="11"/>
    </row>
    <row r="543">
      <c r="D543" s="11"/>
      <c r="F543" s="7"/>
      <c r="H543" s="11"/>
    </row>
    <row r="544">
      <c r="D544" s="11"/>
      <c r="F544" s="7"/>
      <c r="H544" s="11"/>
    </row>
    <row r="545">
      <c r="D545" s="11"/>
      <c r="F545" s="7"/>
      <c r="H545" s="11"/>
    </row>
    <row r="546">
      <c r="D546" s="11"/>
      <c r="F546" s="7"/>
      <c r="H546" s="11"/>
    </row>
    <row r="547">
      <c r="D547" s="11"/>
      <c r="F547" s="7"/>
      <c r="H547" s="11"/>
    </row>
    <row r="548">
      <c r="D548" s="11"/>
      <c r="F548" s="7"/>
      <c r="H548" s="11"/>
    </row>
    <row r="549">
      <c r="D549" s="11"/>
      <c r="F549" s="7"/>
      <c r="H549" s="11"/>
    </row>
    <row r="550">
      <c r="D550" s="11"/>
      <c r="F550" s="7"/>
      <c r="H550" s="11"/>
    </row>
    <row r="551">
      <c r="D551" s="11"/>
      <c r="F551" s="7"/>
      <c r="H551" s="11"/>
    </row>
    <row r="552">
      <c r="D552" s="11"/>
      <c r="F552" s="7"/>
      <c r="H552" s="11"/>
    </row>
    <row r="553">
      <c r="D553" s="11"/>
      <c r="F553" s="7"/>
      <c r="H553" s="11"/>
    </row>
    <row r="554">
      <c r="D554" s="11"/>
      <c r="F554" s="7"/>
      <c r="H554" s="11"/>
    </row>
    <row r="555">
      <c r="D555" s="11"/>
      <c r="F555" s="7"/>
      <c r="H555" s="11"/>
    </row>
    <row r="556">
      <c r="D556" s="11"/>
      <c r="F556" s="7"/>
      <c r="H556" s="11"/>
    </row>
    <row r="557">
      <c r="D557" s="11"/>
      <c r="F557" s="7"/>
      <c r="H557" s="11"/>
    </row>
    <row r="558">
      <c r="D558" s="11"/>
      <c r="F558" s="7"/>
      <c r="H558" s="11"/>
    </row>
    <row r="559">
      <c r="D559" s="11"/>
      <c r="F559" s="7"/>
      <c r="H559" s="11"/>
    </row>
    <row r="560">
      <c r="D560" s="11"/>
      <c r="F560" s="7"/>
      <c r="H560" s="11"/>
    </row>
    <row r="561">
      <c r="D561" s="11"/>
      <c r="F561" s="7"/>
      <c r="H561" s="11"/>
    </row>
    <row r="562">
      <c r="D562" s="11"/>
      <c r="F562" s="7"/>
      <c r="H562" s="11"/>
    </row>
    <row r="563">
      <c r="D563" s="11"/>
      <c r="F563" s="7"/>
      <c r="H563" s="11"/>
    </row>
    <row r="564">
      <c r="D564" s="11"/>
      <c r="F564" s="7"/>
      <c r="H564" s="11"/>
    </row>
    <row r="565">
      <c r="D565" s="11"/>
      <c r="F565" s="7"/>
      <c r="H565" s="11"/>
    </row>
    <row r="566">
      <c r="D566" s="11"/>
      <c r="F566" s="7"/>
      <c r="H566" s="11"/>
    </row>
    <row r="567">
      <c r="D567" s="11"/>
      <c r="F567" s="7"/>
      <c r="H567" s="11"/>
    </row>
    <row r="568">
      <c r="D568" s="11"/>
      <c r="F568" s="7"/>
      <c r="H568" s="11"/>
    </row>
    <row r="569">
      <c r="D569" s="11"/>
      <c r="F569" s="7"/>
      <c r="H569" s="11"/>
    </row>
    <row r="570">
      <c r="D570" s="11"/>
      <c r="F570" s="7"/>
      <c r="H570" s="11"/>
    </row>
    <row r="571">
      <c r="D571" s="11"/>
      <c r="F571" s="7"/>
      <c r="H571" s="11"/>
    </row>
    <row r="572">
      <c r="D572" s="11"/>
      <c r="F572" s="7"/>
      <c r="H572" s="11"/>
    </row>
    <row r="573">
      <c r="D573" s="11"/>
      <c r="F573" s="7"/>
      <c r="H573" s="11"/>
    </row>
    <row r="574">
      <c r="D574" s="11"/>
      <c r="F574" s="7"/>
      <c r="H574" s="11"/>
    </row>
    <row r="575">
      <c r="D575" s="11"/>
      <c r="F575" s="7"/>
      <c r="H575" s="11"/>
    </row>
    <row r="576">
      <c r="D576" s="11"/>
      <c r="F576" s="7"/>
      <c r="H576" s="11"/>
    </row>
    <row r="577">
      <c r="D577" s="11"/>
      <c r="F577" s="7"/>
      <c r="H577" s="11"/>
    </row>
    <row r="578">
      <c r="D578" s="11"/>
      <c r="F578" s="7"/>
      <c r="H578" s="11"/>
    </row>
    <row r="579">
      <c r="D579" s="11"/>
      <c r="F579" s="7"/>
      <c r="H579" s="11"/>
    </row>
    <row r="580">
      <c r="D580" s="11"/>
      <c r="F580" s="7"/>
      <c r="H580" s="11"/>
    </row>
    <row r="581">
      <c r="D581" s="11"/>
      <c r="F581" s="7"/>
      <c r="H581" s="11"/>
    </row>
    <row r="582">
      <c r="D582" s="11"/>
      <c r="F582" s="7"/>
      <c r="H582" s="11"/>
    </row>
    <row r="583">
      <c r="D583" s="11"/>
      <c r="F583" s="7"/>
      <c r="H583" s="11"/>
    </row>
    <row r="584">
      <c r="D584" s="11"/>
      <c r="F584" s="7"/>
      <c r="H584" s="11"/>
    </row>
    <row r="585">
      <c r="D585" s="11"/>
      <c r="F585" s="7"/>
      <c r="H585" s="11"/>
    </row>
    <row r="586">
      <c r="D586" s="11"/>
      <c r="F586" s="7"/>
      <c r="H586" s="11"/>
    </row>
    <row r="587">
      <c r="D587" s="11"/>
      <c r="F587" s="7"/>
      <c r="H587" s="11"/>
    </row>
    <row r="588">
      <c r="D588" s="11"/>
      <c r="F588" s="7"/>
      <c r="H588" s="11"/>
    </row>
    <row r="589">
      <c r="D589" s="11"/>
      <c r="F589" s="7"/>
      <c r="H589" s="11"/>
    </row>
    <row r="590">
      <c r="D590" s="11"/>
      <c r="F590" s="7"/>
      <c r="H590" s="11"/>
    </row>
    <row r="591">
      <c r="D591" s="11"/>
      <c r="F591" s="7"/>
      <c r="H591" s="11"/>
    </row>
    <row r="592">
      <c r="D592" s="11"/>
      <c r="F592" s="7"/>
      <c r="H592" s="11"/>
    </row>
    <row r="593">
      <c r="D593" s="11"/>
      <c r="F593" s="7"/>
      <c r="H593" s="11"/>
    </row>
    <row r="594">
      <c r="D594" s="11"/>
      <c r="F594" s="7"/>
      <c r="H594" s="11"/>
    </row>
    <row r="595">
      <c r="D595" s="11"/>
      <c r="F595" s="7"/>
      <c r="H595" s="11"/>
    </row>
    <row r="596">
      <c r="D596" s="11"/>
      <c r="F596" s="7"/>
      <c r="H596" s="11"/>
    </row>
    <row r="597">
      <c r="D597" s="11"/>
      <c r="F597" s="7"/>
      <c r="H597" s="11"/>
    </row>
    <row r="598">
      <c r="D598" s="11"/>
      <c r="F598" s="7"/>
      <c r="H598" s="11"/>
    </row>
    <row r="599">
      <c r="D599" s="11"/>
      <c r="F599" s="7"/>
      <c r="H599" s="11"/>
    </row>
    <row r="600">
      <c r="D600" s="11"/>
      <c r="F600" s="7"/>
      <c r="H600" s="11"/>
    </row>
    <row r="601">
      <c r="D601" s="11"/>
      <c r="F601" s="7"/>
      <c r="H601" s="11"/>
    </row>
    <row r="602">
      <c r="D602" s="11"/>
      <c r="F602" s="7"/>
      <c r="H602" s="11"/>
    </row>
    <row r="603">
      <c r="D603" s="11"/>
      <c r="F603" s="7"/>
      <c r="H603" s="11"/>
    </row>
    <row r="604">
      <c r="D604" s="11"/>
      <c r="F604" s="7"/>
      <c r="H604" s="11"/>
    </row>
    <row r="605">
      <c r="D605" s="11"/>
      <c r="F605" s="7"/>
      <c r="H605" s="11"/>
    </row>
    <row r="606">
      <c r="D606" s="11"/>
      <c r="F606" s="7"/>
      <c r="H606" s="11"/>
    </row>
    <row r="607">
      <c r="D607" s="11"/>
      <c r="F607" s="7"/>
      <c r="H607" s="11"/>
    </row>
    <row r="608">
      <c r="D608" s="11"/>
      <c r="F608" s="7"/>
      <c r="H608" s="11"/>
    </row>
    <row r="609">
      <c r="D609" s="11"/>
      <c r="F609" s="7"/>
      <c r="H609" s="11"/>
    </row>
    <row r="610">
      <c r="D610" s="11"/>
      <c r="F610" s="7"/>
      <c r="H610" s="11"/>
    </row>
    <row r="611">
      <c r="D611" s="11"/>
      <c r="F611" s="7"/>
      <c r="H611" s="11"/>
    </row>
    <row r="612">
      <c r="D612" s="11"/>
      <c r="F612" s="7"/>
      <c r="H612" s="11"/>
    </row>
    <row r="613">
      <c r="D613" s="11"/>
      <c r="F613" s="7"/>
      <c r="H613" s="11"/>
    </row>
    <row r="614">
      <c r="D614" s="11"/>
      <c r="F614" s="7"/>
      <c r="H614" s="11"/>
    </row>
    <row r="615">
      <c r="D615" s="11"/>
      <c r="F615" s="7"/>
      <c r="H615" s="11"/>
    </row>
    <row r="616">
      <c r="D616" s="11"/>
      <c r="F616" s="7"/>
      <c r="H616" s="11"/>
    </row>
    <row r="617">
      <c r="D617" s="11"/>
      <c r="F617" s="7"/>
      <c r="H617" s="11"/>
    </row>
    <row r="618">
      <c r="D618" s="11"/>
      <c r="F618" s="7"/>
      <c r="H618" s="11"/>
    </row>
    <row r="619">
      <c r="D619" s="11"/>
      <c r="F619" s="7"/>
      <c r="H619" s="11"/>
    </row>
    <row r="620">
      <c r="D620" s="11"/>
      <c r="F620" s="7"/>
      <c r="H620" s="11"/>
    </row>
    <row r="621">
      <c r="D621" s="11"/>
      <c r="F621" s="7"/>
      <c r="H621" s="11"/>
    </row>
    <row r="622">
      <c r="D622" s="11"/>
      <c r="F622" s="7"/>
      <c r="H622" s="11"/>
    </row>
    <row r="623">
      <c r="D623" s="11"/>
      <c r="F623" s="7"/>
      <c r="H623" s="11"/>
    </row>
    <row r="624">
      <c r="D624" s="11"/>
      <c r="F624" s="7"/>
      <c r="H624" s="11"/>
    </row>
    <row r="625">
      <c r="D625" s="11"/>
      <c r="F625" s="7"/>
      <c r="H625" s="11"/>
    </row>
    <row r="626">
      <c r="D626" s="11"/>
      <c r="F626" s="7"/>
      <c r="H626" s="11"/>
    </row>
    <row r="627">
      <c r="D627" s="11"/>
      <c r="F627" s="7"/>
      <c r="H627" s="11"/>
    </row>
    <row r="628">
      <c r="D628" s="11"/>
      <c r="F628" s="7"/>
      <c r="H628" s="11"/>
    </row>
    <row r="629">
      <c r="D629" s="11"/>
      <c r="F629" s="7"/>
      <c r="H629" s="11"/>
    </row>
    <row r="630">
      <c r="D630" s="11"/>
      <c r="F630" s="7"/>
      <c r="H630" s="11"/>
    </row>
    <row r="631">
      <c r="D631" s="11"/>
      <c r="F631" s="7"/>
      <c r="H631" s="11"/>
    </row>
    <row r="632">
      <c r="D632" s="11"/>
      <c r="F632" s="7"/>
      <c r="H632" s="11"/>
    </row>
    <row r="633">
      <c r="D633" s="11"/>
      <c r="F633" s="7"/>
      <c r="H633" s="11"/>
    </row>
    <row r="634">
      <c r="D634" s="11"/>
      <c r="F634" s="7"/>
      <c r="H634" s="11"/>
    </row>
    <row r="635">
      <c r="D635" s="11"/>
      <c r="F635" s="7"/>
      <c r="H635" s="11"/>
    </row>
    <row r="636">
      <c r="D636" s="11"/>
      <c r="F636" s="7"/>
      <c r="H636" s="11"/>
    </row>
    <row r="637">
      <c r="D637" s="11"/>
      <c r="F637" s="7"/>
      <c r="H637" s="11"/>
    </row>
    <row r="638">
      <c r="D638" s="11"/>
      <c r="F638" s="7"/>
      <c r="H638" s="11"/>
    </row>
    <row r="639">
      <c r="D639" s="11"/>
      <c r="F639" s="7"/>
      <c r="H639" s="11"/>
    </row>
    <row r="640">
      <c r="D640" s="11"/>
      <c r="F640" s="7"/>
      <c r="H640" s="11"/>
    </row>
    <row r="641">
      <c r="D641" s="11"/>
      <c r="F641" s="7"/>
      <c r="H641" s="11"/>
    </row>
    <row r="642">
      <c r="D642" s="11"/>
      <c r="F642" s="7"/>
      <c r="H642" s="11"/>
    </row>
    <row r="643">
      <c r="D643" s="11"/>
      <c r="F643" s="7"/>
      <c r="H643" s="11"/>
    </row>
    <row r="644">
      <c r="D644" s="11"/>
      <c r="F644" s="7"/>
      <c r="H644" s="11"/>
    </row>
    <row r="645">
      <c r="D645" s="11"/>
      <c r="F645" s="7"/>
      <c r="H645" s="11"/>
    </row>
    <row r="646">
      <c r="D646" s="11"/>
      <c r="F646" s="7"/>
      <c r="H646" s="11"/>
    </row>
    <row r="647">
      <c r="D647" s="11"/>
      <c r="F647" s="7"/>
      <c r="H647" s="11"/>
    </row>
    <row r="648">
      <c r="D648" s="11"/>
      <c r="F648" s="7"/>
      <c r="H648" s="11"/>
    </row>
    <row r="649">
      <c r="D649" s="11"/>
      <c r="F649" s="7"/>
      <c r="H649" s="11"/>
    </row>
    <row r="650">
      <c r="D650" s="11"/>
      <c r="F650" s="7"/>
      <c r="H650" s="11"/>
    </row>
    <row r="651">
      <c r="D651" s="11"/>
      <c r="F651" s="7"/>
      <c r="H651" s="11"/>
    </row>
    <row r="652">
      <c r="D652" s="11"/>
      <c r="F652" s="7"/>
      <c r="H652" s="11"/>
    </row>
    <row r="653">
      <c r="D653" s="11"/>
      <c r="F653" s="7"/>
      <c r="H653" s="11"/>
    </row>
    <row r="654">
      <c r="D654" s="11"/>
      <c r="F654" s="7"/>
      <c r="H654" s="11"/>
    </row>
    <row r="655">
      <c r="D655" s="11"/>
      <c r="F655" s="7"/>
      <c r="H655" s="11"/>
    </row>
    <row r="656">
      <c r="D656" s="11"/>
      <c r="F656" s="7"/>
      <c r="H656" s="11"/>
    </row>
    <row r="657">
      <c r="D657" s="11"/>
      <c r="F657" s="7"/>
      <c r="H657" s="11"/>
    </row>
    <row r="658">
      <c r="D658" s="11"/>
      <c r="F658" s="7"/>
      <c r="H658" s="11"/>
    </row>
    <row r="659">
      <c r="D659" s="11"/>
      <c r="F659" s="7"/>
      <c r="H659" s="11"/>
    </row>
    <row r="660">
      <c r="D660" s="11"/>
      <c r="F660" s="7"/>
      <c r="H660" s="11"/>
    </row>
    <row r="661">
      <c r="D661" s="11"/>
      <c r="F661" s="7"/>
      <c r="H661" s="11"/>
    </row>
    <row r="662">
      <c r="D662" s="11"/>
      <c r="F662" s="7"/>
      <c r="H662" s="11"/>
    </row>
    <row r="663">
      <c r="D663" s="11"/>
      <c r="F663" s="7"/>
      <c r="H663" s="11"/>
    </row>
    <row r="664">
      <c r="D664" s="11"/>
      <c r="F664" s="7"/>
      <c r="H664" s="11"/>
    </row>
    <row r="665">
      <c r="D665" s="11"/>
      <c r="F665" s="7"/>
      <c r="H665" s="11"/>
    </row>
    <row r="666">
      <c r="D666" s="11"/>
      <c r="F666" s="7"/>
      <c r="H666" s="11"/>
    </row>
    <row r="667">
      <c r="D667" s="11"/>
      <c r="F667" s="7"/>
      <c r="H667" s="11"/>
    </row>
    <row r="668">
      <c r="D668" s="11"/>
      <c r="F668" s="7"/>
      <c r="H668" s="11"/>
    </row>
    <row r="669">
      <c r="D669" s="11"/>
      <c r="F669" s="7"/>
      <c r="H669" s="11"/>
    </row>
    <row r="670">
      <c r="D670" s="11"/>
      <c r="F670" s="7"/>
      <c r="H670" s="11"/>
    </row>
    <row r="671">
      <c r="D671" s="11"/>
      <c r="F671" s="7"/>
      <c r="H671" s="11"/>
    </row>
    <row r="672">
      <c r="D672" s="11"/>
      <c r="F672" s="7"/>
      <c r="H672" s="11"/>
    </row>
    <row r="673">
      <c r="D673" s="11"/>
      <c r="F673" s="7"/>
      <c r="H673" s="11"/>
    </row>
    <row r="674">
      <c r="D674" s="11"/>
      <c r="F674" s="7"/>
      <c r="H674" s="11"/>
    </row>
    <row r="675">
      <c r="D675" s="11"/>
      <c r="F675" s="7"/>
      <c r="H675" s="11"/>
    </row>
    <row r="676">
      <c r="D676" s="11"/>
      <c r="F676" s="7"/>
      <c r="H676" s="11"/>
    </row>
    <row r="677">
      <c r="D677" s="11"/>
      <c r="F677" s="7"/>
      <c r="H677" s="11"/>
    </row>
    <row r="678">
      <c r="D678" s="11"/>
      <c r="F678" s="7"/>
      <c r="H678" s="11"/>
    </row>
    <row r="679">
      <c r="D679" s="11"/>
      <c r="F679" s="7"/>
      <c r="H679" s="11"/>
    </row>
    <row r="680">
      <c r="D680" s="11"/>
      <c r="F680" s="7"/>
      <c r="H680" s="11"/>
    </row>
    <row r="681">
      <c r="D681" s="11"/>
      <c r="F681" s="7"/>
      <c r="H681" s="11"/>
    </row>
    <row r="682">
      <c r="D682" s="11"/>
      <c r="F682" s="7"/>
      <c r="H682" s="11"/>
    </row>
    <row r="683">
      <c r="D683" s="11"/>
      <c r="F683" s="7"/>
      <c r="H683" s="11"/>
    </row>
    <row r="684">
      <c r="D684" s="11"/>
      <c r="F684" s="7"/>
      <c r="H684" s="11"/>
    </row>
    <row r="685">
      <c r="D685" s="11"/>
      <c r="F685" s="7"/>
      <c r="H685" s="11"/>
    </row>
    <row r="686">
      <c r="D686" s="11"/>
      <c r="F686" s="7"/>
      <c r="H686" s="11"/>
    </row>
    <row r="687">
      <c r="D687" s="11"/>
      <c r="F687" s="7"/>
      <c r="H687" s="11"/>
    </row>
    <row r="688">
      <c r="D688" s="11"/>
      <c r="F688" s="7"/>
      <c r="H688" s="11"/>
    </row>
    <row r="689">
      <c r="D689" s="11"/>
      <c r="F689" s="7"/>
      <c r="H689" s="11"/>
    </row>
    <row r="690">
      <c r="D690" s="11"/>
      <c r="F690" s="7"/>
      <c r="H690" s="11"/>
    </row>
    <row r="691">
      <c r="D691" s="11"/>
      <c r="F691" s="7"/>
      <c r="H691" s="11"/>
    </row>
    <row r="692">
      <c r="D692" s="11"/>
      <c r="F692" s="7"/>
      <c r="H692" s="11"/>
    </row>
    <row r="693">
      <c r="D693" s="11"/>
      <c r="F693" s="7"/>
      <c r="H693" s="11"/>
    </row>
    <row r="694">
      <c r="D694" s="11"/>
      <c r="F694" s="7"/>
      <c r="H694" s="11"/>
    </row>
    <row r="695">
      <c r="D695" s="11"/>
      <c r="F695" s="7"/>
      <c r="H695" s="11"/>
    </row>
    <row r="696">
      <c r="D696" s="11"/>
      <c r="F696" s="7"/>
      <c r="H696" s="11"/>
    </row>
    <row r="697">
      <c r="D697" s="11"/>
      <c r="F697" s="7"/>
      <c r="H697" s="11"/>
    </row>
    <row r="698">
      <c r="D698" s="11"/>
      <c r="F698" s="7"/>
      <c r="H698" s="11"/>
    </row>
    <row r="699">
      <c r="D699" s="11"/>
      <c r="F699" s="7"/>
      <c r="H699" s="11"/>
    </row>
    <row r="700">
      <c r="D700" s="11"/>
      <c r="F700" s="7"/>
      <c r="H700" s="11"/>
    </row>
    <row r="701">
      <c r="D701" s="11"/>
      <c r="F701" s="7"/>
      <c r="H701" s="11"/>
    </row>
    <row r="702">
      <c r="D702" s="11"/>
      <c r="F702" s="7"/>
      <c r="H702" s="11"/>
    </row>
    <row r="703">
      <c r="D703" s="11"/>
      <c r="F703" s="7"/>
      <c r="H703" s="11"/>
    </row>
    <row r="704">
      <c r="D704" s="11"/>
      <c r="F704" s="7"/>
      <c r="H704" s="11"/>
    </row>
    <row r="705">
      <c r="D705" s="11"/>
      <c r="F705" s="7"/>
      <c r="H705" s="11"/>
    </row>
    <row r="706">
      <c r="D706" s="11"/>
      <c r="F706" s="7"/>
      <c r="H706" s="11"/>
    </row>
    <row r="707">
      <c r="D707" s="11"/>
      <c r="F707" s="7"/>
      <c r="H707" s="11"/>
    </row>
    <row r="708">
      <c r="D708" s="11"/>
      <c r="F708" s="7"/>
      <c r="H708" s="11"/>
    </row>
    <row r="709">
      <c r="D709" s="11"/>
      <c r="F709" s="7"/>
      <c r="H709" s="11"/>
    </row>
    <row r="710">
      <c r="D710" s="11"/>
      <c r="F710" s="7"/>
      <c r="H710" s="11"/>
    </row>
    <row r="711">
      <c r="D711" s="11"/>
      <c r="F711" s="7"/>
      <c r="H711" s="11"/>
    </row>
    <row r="712">
      <c r="D712" s="11"/>
      <c r="F712" s="7"/>
      <c r="H712" s="11"/>
    </row>
    <row r="713">
      <c r="D713" s="11"/>
      <c r="F713" s="7"/>
      <c r="H713" s="11"/>
    </row>
    <row r="714">
      <c r="D714" s="11"/>
      <c r="F714" s="7"/>
      <c r="H714" s="11"/>
    </row>
    <row r="715">
      <c r="D715" s="11"/>
      <c r="F715" s="7"/>
      <c r="H715" s="11"/>
    </row>
    <row r="716">
      <c r="D716" s="11"/>
      <c r="F716" s="7"/>
      <c r="H716" s="11"/>
    </row>
    <row r="717">
      <c r="D717" s="11"/>
      <c r="F717" s="7"/>
      <c r="H717" s="11"/>
    </row>
    <row r="718">
      <c r="D718" s="11"/>
      <c r="F718" s="7"/>
      <c r="H718" s="11"/>
    </row>
    <row r="719">
      <c r="D719" s="11"/>
      <c r="F719" s="7"/>
      <c r="H719" s="11"/>
    </row>
    <row r="720">
      <c r="D720" s="11"/>
      <c r="F720" s="7"/>
      <c r="H720" s="11"/>
    </row>
    <row r="721">
      <c r="D721" s="11"/>
      <c r="F721" s="7"/>
      <c r="H721" s="11"/>
    </row>
    <row r="722">
      <c r="D722" s="11"/>
      <c r="F722" s="7"/>
      <c r="H722" s="11"/>
    </row>
    <row r="723">
      <c r="D723" s="11"/>
      <c r="F723" s="7"/>
      <c r="H723" s="11"/>
    </row>
    <row r="724">
      <c r="D724" s="11"/>
      <c r="F724" s="7"/>
      <c r="H724" s="11"/>
    </row>
    <row r="725">
      <c r="D725" s="11"/>
      <c r="F725" s="7"/>
      <c r="H725" s="11"/>
    </row>
    <row r="726">
      <c r="D726" s="11"/>
      <c r="F726" s="7"/>
      <c r="H726" s="11"/>
    </row>
    <row r="727">
      <c r="D727" s="11"/>
      <c r="F727" s="7"/>
      <c r="H727" s="11"/>
    </row>
    <row r="728">
      <c r="D728" s="11"/>
      <c r="F728" s="7"/>
      <c r="H728" s="11"/>
    </row>
    <row r="729">
      <c r="D729" s="11"/>
      <c r="F729" s="7"/>
      <c r="H729" s="11"/>
    </row>
    <row r="730">
      <c r="D730" s="11"/>
      <c r="F730" s="7"/>
      <c r="H730" s="11"/>
    </row>
    <row r="731">
      <c r="D731" s="11"/>
      <c r="F731" s="7"/>
      <c r="H731" s="11"/>
    </row>
    <row r="732">
      <c r="D732" s="11"/>
      <c r="F732" s="7"/>
      <c r="H732" s="11"/>
    </row>
    <row r="733">
      <c r="D733" s="11"/>
      <c r="F733" s="7"/>
      <c r="H733" s="11"/>
    </row>
    <row r="734">
      <c r="D734" s="11"/>
      <c r="F734" s="7"/>
      <c r="H734" s="11"/>
    </row>
    <row r="735">
      <c r="D735" s="11"/>
      <c r="F735" s="7"/>
      <c r="H735" s="11"/>
    </row>
    <row r="736">
      <c r="D736" s="11"/>
      <c r="F736" s="7"/>
      <c r="H736" s="11"/>
    </row>
    <row r="737">
      <c r="D737" s="11"/>
      <c r="F737" s="7"/>
      <c r="H737" s="11"/>
    </row>
    <row r="738">
      <c r="D738" s="11"/>
      <c r="F738" s="7"/>
      <c r="H738" s="11"/>
    </row>
    <row r="739">
      <c r="D739" s="11"/>
      <c r="F739" s="7"/>
      <c r="H739" s="11"/>
    </row>
    <row r="740">
      <c r="D740" s="11"/>
      <c r="F740" s="7"/>
      <c r="H740" s="11"/>
    </row>
    <row r="741">
      <c r="D741" s="11"/>
      <c r="F741" s="7"/>
      <c r="H741" s="11"/>
    </row>
    <row r="742">
      <c r="D742" s="11"/>
      <c r="F742" s="7"/>
      <c r="H742" s="11"/>
    </row>
    <row r="743">
      <c r="D743" s="11"/>
      <c r="F743" s="7"/>
      <c r="H743" s="11"/>
    </row>
    <row r="744">
      <c r="D744" s="11"/>
      <c r="F744" s="7"/>
      <c r="H744" s="11"/>
    </row>
    <row r="745">
      <c r="D745" s="11"/>
      <c r="F745" s="7"/>
      <c r="H745" s="11"/>
    </row>
    <row r="746">
      <c r="D746" s="11"/>
      <c r="F746" s="7"/>
      <c r="H746" s="11"/>
    </row>
    <row r="747">
      <c r="D747" s="11"/>
      <c r="F747" s="7"/>
      <c r="H747" s="11"/>
    </row>
    <row r="748">
      <c r="D748" s="11"/>
      <c r="F748" s="7"/>
      <c r="H748" s="11"/>
    </row>
    <row r="749">
      <c r="D749" s="11"/>
      <c r="F749" s="7"/>
      <c r="H749" s="11"/>
    </row>
    <row r="750">
      <c r="D750" s="11"/>
      <c r="F750" s="7"/>
      <c r="H750" s="11"/>
    </row>
    <row r="751">
      <c r="D751" s="11"/>
      <c r="F751" s="7"/>
      <c r="H751" s="11"/>
    </row>
    <row r="752">
      <c r="D752" s="11"/>
      <c r="F752" s="7"/>
      <c r="H752" s="11"/>
    </row>
    <row r="753">
      <c r="D753" s="11"/>
      <c r="F753" s="7"/>
      <c r="H753" s="11"/>
    </row>
    <row r="754">
      <c r="D754" s="11"/>
      <c r="F754" s="7"/>
      <c r="H754" s="11"/>
    </row>
    <row r="755">
      <c r="D755" s="11"/>
      <c r="F755" s="7"/>
      <c r="H755" s="11"/>
    </row>
    <row r="756">
      <c r="D756" s="11"/>
      <c r="F756" s="7"/>
      <c r="H756" s="11"/>
    </row>
    <row r="757">
      <c r="D757" s="11"/>
      <c r="F757" s="7"/>
      <c r="H757" s="11"/>
    </row>
    <row r="758">
      <c r="D758" s="11"/>
      <c r="F758" s="7"/>
      <c r="H758" s="11"/>
    </row>
    <row r="759">
      <c r="D759" s="11"/>
      <c r="F759" s="7"/>
      <c r="H759" s="11"/>
    </row>
    <row r="760">
      <c r="D760" s="11"/>
      <c r="F760" s="7"/>
      <c r="H760" s="11"/>
    </row>
    <row r="761">
      <c r="D761" s="11"/>
      <c r="F761" s="7"/>
      <c r="H761" s="11"/>
    </row>
    <row r="762">
      <c r="D762" s="11"/>
      <c r="F762" s="7"/>
      <c r="H762" s="11"/>
    </row>
    <row r="763">
      <c r="D763" s="11"/>
      <c r="F763" s="7"/>
      <c r="H763" s="11"/>
    </row>
    <row r="764">
      <c r="D764" s="11"/>
      <c r="F764" s="7"/>
      <c r="H764" s="11"/>
    </row>
    <row r="765">
      <c r="D765" s="11"/>
      <c r="F765" s="7"/>
      <c r="H765" s="11"/>
    </row>
    <row r="766">
      <c r="D766" s="11"/>
      <c r="F766" s="7"/>
      <c r="H766" s="11"/>
    </row>
    <row r="767">
      <c r="D767" s="11"/>
      <c r="F767" s="7"/>
      <c r="H767" s="11"/>
    </row>
    <row r="768">
      <c r="D768" s="11"/>
      <c r="F768" s="7"/>
      <c r="H768" s="11"/>
    </row>
    <row r="769">
      <c r="D769" s="11"/>
      <c r="F769" s="7"/>
      <c r="H769" s="11"/>
    </row>
    <row r="770">
      <c r="D770" s="11"/>
      <c r="F770" s="7"/>
      <c r="H770" s="11"/>
    </row>
    <row r="771">
      <c r="D771" s="11"/>
      <c r="F771" s="7"/>
      <c r="H771" s="11"/>
    </row>
    <row r="772">
      <c r="D772" s="11"/>
      <c r="F772" s="7"/>
      <c r="H772" s="11"/>
    </row>
    <row r="773">
      <c r="D773" s="11"/>
      <c r="F773" s="7"/>
      <c r="H773" s="11"/>
    </row>
    <row r="774">
      <c r="D774" s="11"/>
      <c r="F774" s="7"/>
      <c r="H774" s="11"/>
    </row>
    <row r="775">
      <c r="D775" s="11"/>
      <c r="F775" s="7"/>
      <c r="H775" s="11"/>
    </row>
    <row r="776">
      <c r="D776" s="11"/>
      <c r="F776" s="7"/>
      <c r="H776" s="11"/>
    </row>
    <row r="777">
      <c r="D777" s="11"/>
      <c r="F777" s="7"/>
      <c r="H777" s="11"/>
    </row>
    <row r="778">
      <c r="D778" s="11"/>
      <c r="F778" s="7"/>
      <c r="H778" s="11"/>
    </row>
    <row r="779">
      <c r="D779" s="11"/>
      <c r="F779" s="7"/>
      <c r="H779" s="11"/>
    </row>
    <row r="780">
      <c r="D780" s="11"/>
      <c r="F780" s="7"/>
      <c r="H780" s="11"/>
    </row>
    <row r="781">
      <c r="D781" s="11"/>
      <c r="F781" s="7"/>
      <c r="H781" s="11"/>
    </row>
    <row r="782">
      <c r="D782" s="11"/>
      <c r="F782" s="7"/>
      <c r="H782" s="11"/>
    </row>
    <row r="783">
      <c r="D783" s="11"/>
      <c r="F783" s="7"/>
      <c r="H783" s="11"/>
    </row>
    <row r="784">
      <c r="D784" s="11"/>
      <c r="F784" s="7"/>
      <c r="H784" s="11"/>
    </row>
    <row r="785">
      <c r="D785" s="11"/>
      <c r="F785" s="7"/>
      <c r="H785" s="11"/>
    </row>
    <row r="786">
      <c r="D786" s="11"/>
      <c r="F786" s="7"/>
      <c r="H786" s="11"/>
    </row>
    <row r="787">
      <c r="D787" s="11"/>
      <c r="F787" s="7"/>
      <c r="H787" s="11"/>
    </row>
    <row r="788">
      <c r="D788" s="11"/>
      <c r="F788" s="7"/>
      <c r="H788" s="11"/>
    </row>
    <row r="789">
      <c r="D789" s="11"/>
      <c r="F789" s="7"/>
      <c r="H789" s="11"/>
    </row>
    <row r="790">
      <c r="D790" s="11"/>
      <c r="F790" s="7"/>
      <c r="H790" s="11"/>
    </row>
    <row r="791">
      <c r="D791" s="11"/>
      <c r="F791" s="7"/>
      <c r="H791" s="11"/>
    </row>
    <row r="792">
      <c r="D792" s="11"/>
      <c r="F792" s="7"/>
      <c r="H792" s="11"/>
    </row>
    <row r="793">
      <c r="D793" s="11"/>
      <c r="F793" s="7"/>
      <c r="H793" s="11"/>
    </row>
    <row r="794">
      <c r="D794" s="11"/>
      <c r="F794" s="7"/>
      <c r="H794" s="11"/>
    </row>
    <row r="795">
      <c r="D795" s="11"/>
      <c r="F795" s="7"/>
      <c r="H795" s="11"/>
    </row>
    <row r="796">
      <c r="D796" s="11"/>
      <c r="F796" s="7"/>
      <c r="H796" s="11"/>
    </row>
    <row r="797">
      <c r="D797" s="11"/>
      <c r="F797" s="7"/>
      <c r="H797" s="11"/>
    </row>
    <row r="798">
      <c r="D798" s="11"/>
      <c r="F798" s="7"/>
      <c r="H798" s="11"/>
    </row>
    <row r="799">
      <c r="D799" s="11"/>
      <c r="F799" s="7"/>
      <c r="H799" s="11"/>
    </row>
    <row r="800">
      <c r="D800" s="11"/>
      <c r="F800" s="7"/>
      <c r="H800" s="11"/>
    </row>
    <row r="801">
      <c r="D801" s="11"/>
      <c r="F801" s="7"/>
      <c r="H801" s="11"/>
    </row>
    <row r="802">
      <c r="D802" s="11"/>
      <c r="F802" s="7"/>
      <c r="H802" s="11"/>
    </row>
    <row r="803">
      <c r="D803" s="11"/>
      <c r="F803" s="7"/>
      <c r="H803" s="11"/>
    </row>
    <row r="804">
      <c r="D804" s="11"/>
      <c r="F804" s="7"/>
      <c r="H804" s="11"/>
    </row>
    <row r="805">
      <c r="D805" s="11"/>
      <c r="F805" s="7"/>
      <c r="H805" s="11"/>
    </row>
    <row r="806">
      <c r="D806" s="11"/>
      <c r="F806" s="7"/>
      <c r="H806" s="11"/>
    </row>
    <row r="807">
      <c r="D807" s="11"/>
      <c r="F807" s="7"/>
      <c r="H807" s="11"/>
    </row>
    <row r="808">
      <c r="D808" s="11"/>
      <c r="F808" s="7"/>
      <c r="H808" s="11"/>
    </row>
    <row r="809">
      <c r="D809" s="11"/>
      <c r="F809" s="7"/>
      <c r="H809" s="11"/>
    </row>
    <row r="810">
      <c r="D810" s="11"/>
      <c r="F810" s="7"/>
      <c r="H810" s="11"/>
    </row>
    <row r="811">
      <c r="D811" s="11"/>
      <c r="F811" s="7"/>
      <c r="H811" s="11"/>
    </row>
    <row r="812">
      <c r="D812" s="11"/>
      <c r="F812" s="7"/>
      <c r="H812" s="11"/>
    </row>
    <row r="813">
      <c r="D813" s="11"/>
      <c r="F813" s="7"/>
      <c r="H813" s="11"/>
    </row>
    <row r="814">
      <c r="D814" s="11"/>
      <c r="F814" s="7"/>
      <c r="H814" s="11"/>
    </row>
    <row r="815">
      <c r="D815" s="11"/>
      <c r="F815" s="7"/>
      <c r="H815" s="11"/>
    </row>
    <row r="816">
      <c r="D816" s="11"/>
      <c r="F816" s="7"/>
      <c r="H816" s="11"/>
    </row>
    <row r="817">
      <c r="D817" s="11"/>
      <c r="F817" s="7"/>
      <c r="H817" s="11"/>
    </row>
    <row r="818">
      <c r="D818" s="11"/>
      <c r="F818" s="7"/>
      <c r="H818" s="11"/>
    </row>
    <row r="819">
      <c r="D819" s="11"/>
      <c r="F819" s="7"/>
      <c r="H819" s="11"/>
    </row>
    <row r="820">
      <c r="D820" s="11"/>
      <c r="F820" s="7"/>
      <c r="H820" s="11"/>
    </row>
    <row r="821">
      <c r="D821" s="11"/>
      <c r="F821" s="7"/>
      <c r="H821" s="11"/>
    </row>
    <row r="822">
      <c r="D822" s="11"/>
      <c r="F822" s="7"/>
      <c r="H822" s="11"/>
    </row>
    <row r="823">
      <c r="D823" s="11"/>
      <c r="F823" s="7"/>
      <c r="H823" s="11"/>
    </row>
    <row r="824">
      <c r="D824" s="11"/>
      <c r="F824" s="7"/>
      <c r="H824" s="11"/>
    </row>
    <row r="825">
      <c r="D825" s="11"/>
      <c r="F825" s="7"/>
      <c r="H825" s="11"/>
    </row>
    <row r="826">
      <c r="D826" s="11"/>
      <c r="F826" s="7"/>
      <c r="H826" s="11"/>
    </row>
    <row r="827">
      <c r="D827" s="11"/>
      <c r="F827" s="7"/>
      <c r="H827" s="11"/>
    </row>
    <row r="828">
      <c r="D828" s="11"/>
      <c r="F828" s="7"/>
      <c r="H828" s="11"/>
    </row>
    <row r="829">
      <c r="D829" s="11"/>
      <c r="F829" s="7"/>
      <c r="H829" s="11"/>
    </row>
    <row r="830">
      <c r="D830" s="11"/>
      <c r="F830" s="7"/>
      <c r="H830" s="11"/>
    </row>
    <row r="831">
      <c r="D831" s="11"/>
      <c r="F831" s="7"/>
      <c r="H831" s="11"/>
    </row>
    <row r="832">
      <c r="D832" s="11"/>
      <c r="F832" s="7"/>
      <c r="H832" s="11"/>
    </row>
    <row r="833">
      <c r="D833" s="11"/>
      <c r="F833" s="7"/>
      <c r="H833" s="11"/>
    </row>
    <row r="834">
      <c r="D834" s="11"/>
      <c r="F834" s="7"/>
      <c r="H834" s="11"/>
    </row>
    <row r="835">
      <c r="D835" s="11"/>
      <c r="F835" s="7"/>
      <c r="H835" s="11"/>
    </row>
    <row r="836">
      <c r="D836" s="11"/>
      <c r="F836" s="7"/>
      <c r="H836" s="11"/>
    </row>
    <row r="837">
      <c r="D837" s="11"/>
      <c r="F837" s="7"/>
      <c r="H837" s="11"/>
    </row>
    <row r="838">
      <c r="D838" s="11"/>
      <c r="F838" s="7"/>
      <c r="H838" s="11"/>
    </row>
    <row r="839">
      <c r="D839" s="11"/>
      <c r="F839" s="7"/>
      <c r="H839" s="11"/>
    </row>
    <row r="840">
      <c r="D840" s="11"/>
      <c r="F840" s="7"/>
      <c r="H840" s="11"/>
    </row>
    <row r="841">
      <c r="D841" s="11"/>
      <c r="F841" s="7"/>
      <c r="H841" s="11"/>
    </row>
    <row r="842">
      <c r="D842" s="11"/>
      <c r="F842" s="7"/>
      <c r="H842" s="11"/>
    </row>
    <row r="843">
      <c r="D843" s="11"/>
      <c r="F843" s="7"/>
      <c r="H843" s="11"/>
    </row>
    <row r="844">
      <c r="D844" s="11"/>
      <c r="F844" s="7"/>
      <c r="H844" s="11"/>
    </row>
    <row r="845">
      <c r="D845" s="11"/>
      <c r="F845" s="7"/>
      <c r="H845" s="11"/>
    </row>
    <row r="846">
      <c r="D846" s="11"/>
      <c r="F846" s="7"/>
      <c r="H846" s="11"/>
    </row>
    <row r="847">
      <c r="D847" s="11"/>
      <c r="F847" s="7"/>
      <c r="H847" s="11"/>
    </row>
    <row r="848">
      <c r="D848" s="11"/>
      <c r="F848" s="7"/>
      <c r="H848" s="11"/>
    </row>
    <row r="849">
      <c r="D849" s="11"/>
      <c r="F849" s="7"/>
      <c r="H849" s="11"/>
    </row>
    <row r="850">
      <c r="D850" s="11"/>
      <c r="F850" s="7"/>
      <c r="H850" s="11"/>
    </row>
    <row r="851">
      <c r="D851" s="11"/>
      <c r="F851" s="7"/>
      <c r="H851" s="11"/>
    </row>
    <row r="852">
      <c r="D852" s="11"/>
      <c r="F852" s="7"/>
      <c r="H852" s="11"/>
    </row>
    <row r="853">
      <c r="D853" s="11"/>
      <c r="F853" s="7"/>
      <c r="H853" s="11"/>
    </row>
    <row r="854">
      <c r="D854" s="11"/>
      <c r="F854" s="7"/>
      <c r="H854" s="11"/>
    </row>
    <row r="855">
      <c r="D855" s="11"/>
      <c r="F855" s="7"/>
      <c r="H855" s="11"/>
    </row>
    <row r="856">
      <c r="D856" s="11"/>
      <c r="F856" s="7"/>
      <c r="H856" s="11"/>
    </row>
    <row r="857">
      <c r="D857" s="11"/>
      <c r="F857" s="7"/>
      <c r="H857" s="11"/>
    </row>
    <row r="858">
      <c r="D858" s="11"/>
      <c r="F858" s="7"/>
      <c r="H858" s="11"/>
    </row>
    <row r="859">
      <c r="D859" s="11"/>
      <c r="F859" s="7"/>
      <c r="H859" s="11"/>
    </row>
    <row r="860">
      <c r="D860" s="11"/>
      <c r="F860" s="7"/>
      <c r="H860" s="11"/>
    </row>
    <row r="861">
      <c r="D861" s="11"/>
      <c r="F861" s="7"/>
      <c r="H861" s="11"/>
    </row>
    <row r="862">
      <c r="D862" s="11"/>
      <c r="F862" s="7"/>
      <c r="H862" s="11"/>
    </row>
    <row r="863">
      <c r="D863" s="11"/>
      <c r="F863" s="7"/>
      <c r="H863" s="11"/>
    </row>
    <row r="864">
      <c r="D864" s="11"/>
      <c r="F864" s="7"/>
      <c r="H864" s="11"/>
    </row>
    <row r="865">
      <c r="D865" s="11"/>
      <c r="F865" s="7"/>
      <c r="H865" s="11"/>
    </row>
    <row r="866">
      <c r="D866" s="11"/>
      <c r="F866" s="7"/>
      <c r="H866" s="11"/>
    </row>
    <row r="867">
      <c r="D867" s="11"/>
      <c r="F867" s="7"/>
      <c r="H867" s="11"/>
    </row>
    <row r="868">
      <c r="D868" s="11"/>
      <c r="F868" s="7"/>
      <c r="H868" s="11"/>
    </row>
    <row r="869">
      <c r="D869" s="11"/>
      <c r="F869" s="7"/>
      <c r="H869" s="11"/>
    </row>
    <row r="870">
      <c r="D870" s="11"/>
      <c r="F870" s="7"/>
      <c r="H870" s="11"/>
    </row>
    <row r="871">
      <c r="D871" s="11"/>
      <c r="F871" s="7"/>
      <c r="H871" s="11"/>
    </row>
    <row r="872">
      <c r="D872" s="11"/>
      <c r="F872" s="7"/>
      <c r="H872" s="11"/>
    </row>
    <row r="873">
      <c r="D873" s="11"/>
      <c r="F873" s="7"/>
      <c r="H873" s="11"/>
    </row>
    <row r="874">
      <c r="D874" s="11"/>
      <c r="F874" s="7"/>
      <c r="H874" s="11"/>
    </row>
    <row r="875">
      <c r="D875" s="11"/>
      <c r="F875" s="7"/>
      <c r="H875" s="11"/>
    </row>
    <row r="876">
      <c r="D876" s="11"/>
      <c r="F876" s="7"/>
      <c r="H876" s="11"/>
    </row>
    <row r="877">
      <c r="D877" s="11"/>
      <c r="F877" s="7"/>
      <c r="H877" s="11"/>
    </row>
    <row r="878">
      <c r="D878" s="11"/>
      <c r="F878" s="7"/>
      <c r="H878" s="11"/>
    </row>
    <row r="879">
      <c r="D879" s="11"/>
      <c r="F879" s="7"/>
      <c r="H879" s="11"/>
    </row>
    <row r="880">
      <c r="D880" s="11"/>
      <c r="F880" s="7"/>
      <c r="H880" s="11"/>
    </row>
    <row r="881">
      <c r="D881" s="11"/>
      <c r="F881" s="7"/>
      <c r="H881" s="11"/>
    </row>
    <row r="882">
      <c r="D882" s="11"/>
      <c r="F882" s="7"/>
      <c r="H882" s="11"/>
    </row>
    <row r="883">
      <c r="D883" s="11"/>
      <c r="F883" s="7"/>
      <c r="H883" s="11"/>
    </row>
    <row r="884">
      <c r="D884" s="11"/>
      <c r="F884" s="7"/>
      <c r="H884" s="11"/>
    </row>
    <row r="885">
      <c r="D885" s="11"/>
      <c r="F885" s="7"/>
      <c r="H885" s="11"/>
    </row>
    <row r="886">
      <c r="D886" s="11"/>
      <c r="F886" s="7"/>
      <c r="H886" s="11"/>
    </row>
    <row r="887">
      <c r="D887" s="11"/>
      <c r="F887" s="7"/>
      <c r="H887" s="11"/>
    </row>
    <row r="888">
      <c r="D888" s="11"/>
      <c r="F888" s="7"/>
      <c r="H888" s="11"/>
    </row>
    <row r="889">
      <c r="D889" s="11"/>
      <c r="F889" s="7"/>
      <c r="H889" s="11"/>
    </row>
    <row r="890">
      <c r="D890" s="11"/>
      <c r="F890" s="7"/>
      <c r="H890" s="11"/>
    </row>
    <row r="891">
      <c r="D891" s="11"/>
      <c r="F891" s="7"/>
      <c r="H891" s="11"/>
    </row>
    <row r="892">
      <c r="D892" s="11"/>
      <c r="F892" s="7"/>
      <c r="H892" s="11"/>
    </row>
    <row r="893">
      <c r="D893" s="11"/>
      <c r="F893" s="7"/>
      <c r="H893" s="11"/>
    </row>
    <row r="894">
      <c r="D894" s="11"/>
      <c r="F894" s="7"/>
      <c r="H894" s="11"/>
    </row>
    <row r="895">
      <c r="D895" s="11"/>
      <c r="F895" s="7"/>
      <c r="H895" s="11"/>
    </row>
    <row r="896">
      <c r="D896" s="11"/>
      <c r="F896" s="7"/>
      <c r="H896" s="11"/>
    </row>
    <row r="897">
      <c r="D897" s="11"/>
      <c r="F897" s="7"/>
      <c r="H897" s="11"/>
    </row>
    <row r="898">
      <c r="D898" s="11"/>
      <c r="F898" s="7"/>
      <c r="H898" s="11"/>
    </row>
    <row r="899">
      <c r="D899" s="11"/>
      <c r="F899" s="7"/>
      <c r="H899" s="11"/>
    </row>
    <row r="900">
      <c r="D900" s="11"/>
      <c r="F900" s="7"/>
      <c r="H900" s="11"/>
    </row>
    <row r="901">
      <c r="D901" s="11"/>
      <c r="F901" s="7"/>
      <c r="H901" s="11"/>
    </row>
    <row r="902">
      <c r="D902" s="11"/>
      <c r="F902" s="7"/>
      <c r="H902" s="11"/>
    </row>
    <row r="903">
      <c r="D903" s="11"/>
      <c r="F903" s="7"/>
      <c r="H903" s="11"/>
    </row>
    <row r="904">
      <c r="D904" s="11"/>
      <c r="F904" s="7"/>
      <c r="H904" s="11"/>
    </row>
    <row r="905">
      <c r="D905" s="11"/>
      <c r="F905" s="7"/>
      <c r="H905" s="11"/>
    </row>
    <row r="906">
      <c r="D906" s="11"/>
      <c r="F906" s="7"/>
      <c r="H906" s="11"/>
    </row>
    <row r="907">
      <c r="D907" s="11"/>
      <c r="F907" s="7"/>
      <c r="H907" s="11"/>
    </row>
    <row r="908">
      <c r="D908" s="11"/>
      <c r="F908" s="7"/>
      <c r="H908" s="11"/>
    </row>
    <row r="909">
      <c r="D909" s="11"/>
      <c r="F909" s="7"/>
      <c r="H909" s="11"/>
    </row>
    <row r="910">
      <c r="D910" s="11"/>
      <c r="F910" s="7"/>
      <c r="H910" s="11"/>
    </row>
    <row r="911">
      <c r="D911" s="11"/>
      <c r="F911" s="7"/>
      <c r="H911" s="11"/>
    </row>
    <row r="912">
      <c r="D912" s="11"/>
      <c r="F912" s="7"/>
      <c r="H912" s="11"/>
    </row>
    <row r="913">
      <c r="D913" s="11"/>
      <c r="F913" s="7"/>
      <c r="H913" s="11"/>
    </row>
    <row r="914">
      <c r="D914" s="11"/>
      <c r="F914" s="7"/>
      <c r="H914" s="11"/>
    </row>
    <row r="915">
      <c r="D915" s="11"/>
      <c r="F915" s="7"/>
      <c r="H915" s="11"/>
    </row>
    <row r="916">
      <c r="D916" s="11"/>
      <c r="F916" s="7"/>
      <c r="H916" s="11"/>
    </row>
    <row r="917">
      <c r="D917" s="11"/>
      <c r="F917" s="7"/>
      <c r="H917" s="11"/>
    </row>
    <row r="918">
      <c r="D918" s="11"/>
      <c r="F918" s="7"/>
      <c r="H918" s="11"/>
    </row>
    <row r="919">
      <c r="D919" s="11"/>
      <c r="F919" s="7"/>
      <c r="H919" s="11"/>
    </row>
    <row r="920">
      <c r="D920" s="11"/>
      <c r="F920" s="7"/>
      <c r="H920" s="11"/>
    </row>
    <row r="921">
      <c r="D921" s="11"/>
      <c r="F921" s="7"/>
      <c r="H921" s="11"/>
    </row>
    <row r="922">
      <c r="D922" s="11"/>
      <c r="F922" s="7"/>
      <c r="H922" s="11"/>
    </row>
    <row r="923">
      <c r="D923" s="11"/>
      <c r="F923" s="7"/>
      <c r="H923" s="11"/>
    </row>
    <row r="924">
      <c r="D924" s="11"/>
      <c r="F924" s="7"/>
      <c r="H924" s="11"/>
    </row>
    <row r="925">
      <c r="D925" s="11"/>
      <c r="F925" s="7"/>
      <c r="H925" s="11"/>
    </row>
    <row r="926">
      <c r="D926" s="11"/>
      <c r="F926" s="7"/>
      <c r="H926" s="11"/>
    </row>
    <row r="927">
      <c r="D927" s="11"/>
      <c r="F927" s="7"/>
      <c r="H927" s="11"/>
    </row>
    <row r="928">
      <c r="D928" s="11"/>
      <c r="F928" s="7"/>
      <c r="H928" s="11"/>
    </row>
    <row r="929">
      <c r="D929" s="11"/>
      <c r="F929" s="7"/>
      <c r="H929" s="11"/>
    </row>
    <row r="930">
      <c r="D930" s="11"/>
      <c r="F930" s="7"/>
      <c r="H930" s="11"/>
    </row>
    <row r="931">
      <c r="D931" s="11"/>
      <c r="F931" s="7"/>
      <c r="H931" s="11"/>
    </row>
    <row r="932">
      <c r="D932" s="11"/>
      <c r="F932" s="7"/>
      <c r="H932" s="11"/>
    </row>
    <row r="933">
      <c r="D933" s="11"/>
      <c r="F933" s="7"/>
      <c r="H933" s="11"/>
    </row>
    <row r="934">
      <c r="D934" s="11"/>
      <c r="F934" s="7"/>
      <c r="H934" s="11"/>
    </row>
    <row r="935">
      <c r="D935" s="11"/>
      <c r="F935" s="7"/>
      <c r="H935" s="11"/>
    </row>
    <row r="936">
      <c r="D936" s="11"/>
      <c r="F936" s="7"/>
      <c r="H936" s="11"/>
    </row>
    <row r="937">
      <c r="D937" s="11"/>
      <c r="F937" s="7"/>
      <c r="H937" s="11"/>
    </row>
    <row r="938">
      <c r="D938" s="11"/>
      <c r="F938" s="7"/>
      <c r="H938" s="11"/>
    </row>
    <row r="939">
      <c r="D939" s="11"/>
      <c r="F939" s="7"/>
      <c r="H939" s="11"/>
    </row>
    <row r="940">
      <c r="D940" s="11"/>
      <c r="F940" s="7"/>
      <c r="H940" s="11"/>
    </row>
    <row r="941">
      <c r="D941" s="11"/>
      <c r="F941" s="7"/>
      <c r="H941" s="11"/>
    </row>
    <row r="942">
      <c r="D942" s="11"/>
      <c r="F942" s="7"/>
      <c r="H942" s="11"/>
    </row>
    <row r="943">
      <c r="D943" s="11"/>
      <c r="F943" s="7"/>
      <c r="H943" s="11"/>
    </row>
    <row r="944">
      <c r="D944" s="11"/>
      <c r="F944" s="7"/>
      <c r="H944" s="11"/>
    </row>
    <row r="945">
      <c r="D945" s="11"/>
      <c r="F945" s="7"/>
      <c r="H945" s="11"/>
    </row>
    <row r="946">
      <c r="D946" s="11"/>
      <c r="F946" s="7"/>
      <c r="H946" s="11"/>
    </row>
    <row r="947">
      <c r="D947" s="11"/>
      <c r="F947" s="7"/>
      <c r="H947" s="11"/>
    </row>
    <row r="948">
      <c r="D948" s="11"/>
      <c r="F948" s="7"/>
      <c r="H948" s="11"/>
    </row>
    <row r="949">
      <c r="D949" s="11"/>
      <c r="F949" s="7"/>
      <c r="H949" s="11"/>
    </row>
    <row r="950">
      <c r="D950" s="11"/>
      <c r="F950" s="7"/>
      <c r="H950" s="11"/>
    </row>
    <row r="951">
      <c r="D951" s="11"/>
      <c r="F951" s="7"/>
      <c r="H951" s="11"/>
    </row>
    <row r="952">
      <c r="D952" s="11"/>
      <c r="F952" s="7"/>
      <c r="H952" s="11"/>
    </row>
    <row r="953">
      <c r="D953" s="11"/>
      <c r="F953" s="7"/>
      <c r="H953" s="11"/>
    </row>
    <row r="954">
      <c r="D954" s="11"/>
      <c r="F954" s="7"/>
      <c r="H954" s="11"/>
    </row>
    <row r="955">
      <c r="D955" s="11"/>
      <c r="F955" s="7"/>
      <c r="H955" s="11"/>
    </row>
    <row r="956">
      <c r="D956" s="11"/>
      <c r="F956" s="7"/>
      <c r="H956" s="11"/>
    </row>
    <row r="957">
      <c r="D957" s="11"/>
      <c r="F957" s="7"/>
      <c r="H957" s="11"/>
    </row>
    <row r="958">
      <c r="D958" s="11"/>
      <c r="F958" s="7"/>
      <c r="H958" s="11"/>
    </row>
    <row r="959">
      <c r="D959" s="11"/>
      <c r="F959" s="7"/>
      <c r="H959" s="11"/>
    </row>
    <row r="960">
      <c r="D960" s="11"/>
      <c r="F960" s="7"/>
      <c r="H960" s="11"/>
    </row>
    <row r="961">
      <c r="D961" s="11"/>
      <c r="F961" s="7"/>
      <c r="H961" s="11"/>
    </row>
    <row r="962">
      <c r="D962" s="11"/>
      <c r="F962" s="7"/>
      <c r="H962" s="11"/>
    </row>
    <row r="963">
      <c r="D963" s="11"/>
      <c r="F963" s="7"/>
      <c r="H963" s="11"/>
    </row>
    <row r="964">
      <c r="D964" s="11"/>
      <c r="F964" s="7"/>
      <c r="H964" s="11"/>
    </row>
    <row r="965">
      <c r="D965" s="11"/>
      <c r="F965" s="7"/>
      <c r="H965" s="11"/>
    </row>
    <row r="966">
      <c r="D966" s="11"/>
      <c r="F966" s="7"/>
      <c r="H966" s="11"/>
    </row>
    <row r="967">
      <c r="D967" s="11"/>
      <c r="F967" s="7"/>
      <c r="H967" s="11"/>
    </row>
    <row r="968">
      <c r="D968" s="11"/>
      <c r="F968" s="7"/>
      <c r="H968" s="11"/>
    </row>
    <row r="969">
      <c r="D969" s="11"/>
      <c r="F969" s="7"/>
      <c r="H969" s="11"/>
    </row>
    <row r="970">
      <c r="D970" s="11"/>
      <c r="F970" s="7"/>
      <c r="H970" s="11"/>
    </row>
    <row r="971">
      <c r="D971" s="11"/>
      <c r="F971" s="7"/>
      <c r="H971" s="11"/>
    </row>
    <row r="972">
      <c r="D972" s="11"/>
      <c r="F972" s="7"/>
      <c r="H972" s="11"/>
    </row>
    <row r="973">
      <c r="D973" s="11"/>
      <c r="F973" s="7"/>
      <c r="H973" s="11"/>
    </row>
    <row r="974">
      <c r="D974" s="11"/>
      <c r="F974" s="7"/>
      <c r="H974" s="11"/>
    </row>
    <row r="975">
      <c r="D975" s="11"/>
      <c r="F975" s="7"/>
      <c r="H975" s="11"/>
    </row>
    <row r="976">
      <c r="D976" s="11"/>
      <c r="F976" s="7"/>
      <c r="H976" s="11"/>
    </row>
    <row r="977">
      <c r="D977" s="11"/>
      <c r="F977" s="7"/>
      <c r="H977" s="11"/>
    </row>
    <row r="978">
      <c r="D978" s="11"/>
      <c r="F978" s="7"/>
      <c r="H978" s="11"/>
    </row>
    <row r="979">
      <c r="D979" s="11"/>
      <c r="F979" s="7"/>
      <c r="H979" s="11"/>
    </row>
    <row r="980">
      <c r="D980" s="11"/>
      <c r="F980" s="7"/>
      <c r="H980" s="11"/>
    </row>
    <row r="981">
      <c r="D981" s="11"/>
      <c r="F981" s="7"/>
      <c r="H981" s="11"/>
    </row>
    <row r="982">
      <c r="D982" s="11"/>
      <c r="F982" s="7"/>
      <c r="H982" s="11"/>
    </row>
    <row r="983">
      <c r="D983" s="11"/>
      <c r="F983" s="7"/>
      <c r="H983" s="11"/>
    </row>
    <row r="984">
      <c r="D984" s="11"/>
      <c r="F984" s="7"/>
      <c r="H984" s="11"/>
    </row>
    <row r="985">
      <c r="D985" s="11"/>
      <c r="F985" s="7"/>
      <c r="H985" s="11"/>
    </row>
    <row r="986">
      <c r="D986" s="11"/>
      <c r="F986" s="7"/>
      <c r="H986" s="11"/>
    </row>
    <row r="987">
      <c r="D987" s="11"/>
      <c r="F987" s="7"/>
      <c r="H987" s="11"/>
    </row>
    <row r="988">
      <c r="D988" s="11"/>
      <c r="F988" s="7"/>
      <c r="H988" s="11"/>
    </row>
    <row r="989">
      <c r="D989" s="11"/>
      <c r="F989" s="7"/>
      <c r="H989" s="11"/>
    </row>
    <row r="990">
      <c r="D990" s="11"/>
      <c r="F990" s="7"/>
      <c r="H990" s="11"/>
    </row>
    <row r="991">
      <c r="D991" s="11"/>
      <c r="F991" s="7"/>
      <c r="H991" s="11"/>
    </row>
    <row r="992">
      <c r="D992" s="11"/>
      <c r="F992" s="7"/>
      <c r="H992" s="11"/>
    </row>
    <row r="993">
      <c r="D993" s="11"/>
      <c r="F993" s="7"/>
      <c r="H993" s="11"/>
    </row>
    <row r="994">
      <c r="D994" s="11"/>
      <c r="F994" s="7"/>
      <c r="H994" s="11"/>
    </row>
    <row r="995">
      <c r="D995" s="11"/>
      <c r="F995" s="7"/>
      <c r="H995" s="11"/>
    </row>
    <row r="996">
      <c r="D996" s="11"/>
      <c r="F996" s="7"/>
      <c r="H996" s="11"/>
    </row>
    <row r="997">
      <c r="D997" s="11"/>
      <c r="F997" s="7"/>
      <c r="H997" s="11"/>
    </row>
    <row r="998">
      <c r="D998" s="11"/>
      <c r="F998" s="7"/>
      <c r="H998" s="11"/>
    </row>
    <row r="999">
      <c r="D999" s="11"/>
      <c r="F999" s="7"/>
      <c r="H999" s="11"/>
    </row>
    <row r="1000">
      <c r="D1000" s="11"/>
      <c r="F1000" s="7"/>
      <c r="H100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4" max="4" width="15.13"/>
    <col customWidth="1" min="11" max="11" width="29.75"/>
  </cols>
  <sheetData>
    <row r="1">
      <c r="A1" s="14" t="s">
        <v>0</v>
      </c>
      <c r="B1" s="5" t="s">
        <v>57</v>
      </c>
      <c r="K1" s="15" t="s">
        <v>58</v>
      </c>
    </row>
    <row r="2">
      <c r="A2" s="5" t="str">
        <f>Summary!A2</f>
        <v>Son of a Gun</v>
      </c>
      <c r="B2" s="16">
        <v>4.5</v>
      </c>
      <c r="D2" s="5" t="s">
        <v>59</v>
      </c>
      <c r="E2" s="7">
        <f>average(B:B)</f>
        <v>4.75</v>
      </c>
      <c r="K2" s="17" t="str">
        <f>Summary!L2</f>
        <v/>
      </c>
    </row>
    <row r="3">
      <c r="A3" s="5" t="str">
        <f>Summary!A3</f>
        <v>Drive</v>
      </c>
      <c r="B3" s="16">
        <v>5.0</v>
      </c>
      <c r="K3" s="18">
        <v>1.0</v>
      </c>
    </row>
    <row r="4">
      <c r="A4" s="5" t="str">
        <f>Summary!A4</f>
        <v>When Harry Met Sally</v>
      </c>
      <c r="B4" s="16">
        <v>4.5</v>
      </c>
      <c r="K4" s="18">
        <v>2.0</v>
      </c>
    </row>
    <row r="5">
      <c r="A5" s="5" t="str">
        <f>Summary!A5</f>
        <v>An Evening with Beverly Luff Linn</v>
      </c>
      <c r="B5" s="16">
        <v>5.0</v>
      </c>
      <c r="K5" s="18">
        <v>3.0</v>
      </c>
    </row>
    <row r="6">
      <c r="A6" s="5" t="str">
        <f>Summary!A6</f>
        <v>Lincoln</v>
      </c>
      <c r="B6" s="16">
        <v>5.0</v>
      </c>
      <c r="K6" s="18">
        <v>4.0</v>
      </c>
    </row>
    <row r="7">
      <c r="A7" s="5" t="str">
        <f>Summary!A7</f>
        <v>Kicking and Screaming (1995)</v>
      </c>
      <c r="B7" s="16">
        <v>4.5</v>
      </c>
      <c r="K7" s="18">
        <v>5.0</v>
      </c>
    </row>
    <row r="8">
      <c r="A8" s="5" t="str">
        <f>Summary!A8</f>
        <v>John Q</v>
      </c>
      <c r="B8" s="16">
        <v>5.0</v>
      </c>
      <c r="K8" s="18">
        <v>6.0</v>
      </c>
    </row>
    <row r="9">
      <c r="A9" s="5" t="str">
        <f>Summary!A9</f>
        <v>Heat</v>
      </c>
      <c r="B9" s="16">
        <v>5.0</v>
      </c>
      <c r="K9" s="18">
        <v>8.0</v>
      </c>
    </row>
    <row r="10">
      <c r="A10" s="5" t="str">
        <f>Summary!A10</f>
        <v>Amelie</v>
      </c>
      <c r="B10" s="16">
        <v>4.0</v>
      </c>
      <c r="K10" s="18">
        <v>8.0</v>
      </c>
    </row>
    <row r="11">
      <c r="A11" s="5" t="str">
        <f>Summary!A11</f>
        <v>Conclave</v>
      </c>
      <c r="B11" s="16" t="s">
        <v>60</v>
      </c>
      <c r="K11" s="18">
        <v>9.0</v>
      </c>
    </row>
    <row r="12">
      <c r="A12" s="5" t="str">
        <f>Summary!A12</f>
        <v>Little Women</v>
      </c>
      <c r="B12" s="5">
        <v>5.0</v>
      </c>
      <c r="K12" s="18">
        <v>10.0</v>
      </c>
    </row>
    <row r="13">
      <c r="A13" s="5" t="str">
        <f>Summary!A13</f>
        <v>Someone Great</v>
      </c>
      <c r="B13" s="5">
        <v>4.0</v>
      </c>
      <c r="K13" s="17" t="str">
        <f>Summary!L13</f>
        <v/>
      </c>
    </row>
    <row r="14">
      <c r="A14" s="5" t="str">
        <f>Summary!A14</f>
        <v>10 Things I Hate About You</v>
      </c>
      <c r="B14" s="5">
        <v>5.0</v>
      </c>
      <c r="K14" s="17" t="s">
        <v>61</v>
      </c>
    </row>
    <row r="15">
      <c r="A15" s="5" t="str">
        <f>Summary!A15</f>
        <v>Pretty in Pink</v>
      </c>
      <c r="B15" s="5">
        <v>4.5</v>
      </c>
      <c r="K15" s="17"/>
    </row>
    <row r="16">
      <c r="A16" s="5" t="str">
        <f>Summary!A16</f>
        <v>Atonement</v>
      </c>
      <c r="B16" s="5">
        <v>4.5</v>
      </c>
      <c r="K16" s="17"/>
    </row>
    <row r="17">
      <c r="A17" s="5" t="str">
        <f>Summary!A17</f>
        <v>Life (1999)</v>
      </c>
      <c r="B17" s="5">
        <v>4.0</v>
      </c>
      <c r="K17" s="17"/>
    </row>
    <row r="18">
      <c r="A18" s="5" t="str">
        <f>Summary!A18</f>
        <v>Silence of the Lambs</v>
      </c>
      <c r="B18" s="5">
        <v>5.0</v>
      </c>
      <c r="K18" s="17"/>
    </row>
    <row r="19">
      <c r="A19" s="5" t="str">
        <f>Summary!A19</f>
        <v>Moonlight</v>
      </c>
      <c r="B19" s="5">
        <v>5.0</v>
      </c>
      <c r="K19" s="17"/>
    </row>
    <row r="20">
      <c r="A20" s="5" t="str">
        <f>Summary!A20</f>
        <v>The Imitation Game</v>
      </c>
      <c r="B20" s="5">
        <v>5.0</v>
      </c>
    </row>
    <row r="21">
      <c r="A21" s="5" t="str">
        <f>Summary!A21</f>
        <v>Dicks: The Musical</v>
      </c>
      <c r="B21" s="5">
        <v>4.0</v>
      </c>
    </row>
    <row r="22">
      <c r="A22" s="5" t="str">
        <f>Summary!A22</f>
        <v>Malcolm X (1992)</v>
      </c>
      <c r="B22" s="5">
        <v>5.0</v>
      </c>
    </row>
    <row r="23">
      <c r="A23" s="5" t="str">
        <f>Summary!A23</f>
        <v>SuckerPunch (2011)</v>
      </c>
      <c r="B23" s="5">
        <v>5.0</v>
      </c>
    </row>
    <row r="24">
      <c r="A24" s="5" t="str">
        <f>Summary!A24</f>
        <v>My Life (1993)</v>
      </c>
      <c r="B24" s="5">
        <v>5.0</v>
      </c>
    </row>
    <row r="25">
      <c r="A25" s="5" t="str">
        <f>Summary!A25</f>
        <v>Frances Ha</v>
      </c>
      <c r="B25" s="5">
        <v>4.5</v>
      </c>
    </row>
    <row r="26">
      <c r="A26" s="5" t="str">
        <f>Summary!A26</f>
        <v>Mystic River</v>
      </c>
      <c r="B26" s="5">
        <v>5.0</v>
      </c>
    </row>
    <row r="27">
      <c r="A27" s="5" t="str">
        <f>Summary!A27</f>
        <v>The Shawshank Redemption</v>
      </c>
      <c r="B27" s="5">
        <v>5.0</v>
      </c>
    </row>
    <row r="28">
      <c r="A28" s="5" t="str">
        <f>Summary!A28</f>
        <v>The Town</v>
      </c>
      <c r="B28" s="5">
        <v>5.0</v>
      </c>
    </row>
    <row r="29">
      <c r="A29" s="5" t="str">
        <f>Summary!A29</f>
        <v>Boogie Nights</v>
      </c>
      <c r="B29" s="5">
        <v>5.0</v>
      </c>
    </row>
    <row r="30">
      <c r="A30" s="5" t="str">
        <f>Summary!A30</f>
        <v>Lars and the Real Girl</v>
      </c>
      <c r="B30" s="5">
        <v>5.0</v>
      </c>
    </row>
    <row r="31">
      <c r="A31" s="5" t="str">
        <f>Summary!A31</f>
        <v>Horns</v>
      </c>
    </row>
    <row r="32">
      <c r="A32" s="5" t="str">
        <f>Summary!A32</f>
        <v>Psycho</v>
      </c>
    </row>
    <row r="33">
      <c r="A33" s="5" t="str">
        <f>Summary!A33</f>
        <v/>
      </c>
    </row>
    <row r="34">
      <c r="A34" s="5" t="str">
        <f>Summary!A34</f>
        <v/>
      </c>
    </row>
    <row r="35">
      <c r="A35" s="5" t="str">
        <f>Summary!A35</f>
        <v/>
      </c>
    </row>
    <row r="36">
      <c r="A36" s="5" t="str">
        <f>Summary!A36</f>
        <v/>
      </c>
    </row>
    <row r="37">
      <c r="A37" s="5" t="str">
        <f>Summary!A37</f>
        <v/>
      </c>
    </row>
    <row r="38">
      <c r="A38" s="5" t="str">
        <f>Summary!A38</f>
        <v/>
      </c>
    </row>
    <row r="39">
      <c r="A39" s="5" t="str">
        <f>Summary!A39</f>
        <v/>
      </c>
    </row>
    <row r="40">
      <c r="A40" s="5" t="str">
        <f>Summary!A40</f>
        <v/>
      </c>
    </row>
    <row r="41">
      <c r="A41" s="5" t="str">
        <f>Summary!A41</f>
        <v/>
      </c>
    </row>
    <row r="42">
      <c r="A42" s="5" t="str">
        <f>Summary!A42</f>
        <v/>
      </c>
    </row>
    <row r="43">
      <c r="A43" s="5" t="str">
        <f>Summary!A43</f>
        <v/>
      </c>
    </row>
    <row r="44">
      <c r="A44" s="5" t="str">
        <f>Summary!A44</f>
        <v/>
      </c>
    </row>
    <row r="45">
      <c r="A45" s="5" t="str">
        <f>Summary!A45</f>
        <v/>
      </c>
    </row>
    <row r="46">
      <c r="A46" s="5" t="str">
        <f>Summary!A46</f>
        <v/>
      </c>
    </row>
    <row r="47">
      <c r="A47" s="5" t="str">
        <f>Summary!A47</f>
        <v/>
      </c>
    </row>
    <row r="48">
      <c r="A48" s="5" t="str">
        <f>Summary!A48</f>
        <v/>
      </c>
    </row>
    <row r="49">
      <c r="A49" s="5" t="str">
        <f>Summary!A49</f>
        <v/>
      </c>
    </row>
    <row r="50">
      <c r="A50" s="5" t="str">
        <f>Summary!A50</f>
        <v/>
      </c>
    </row>
    <row r="51">
      <c r="A51" s="5" t="str">
        <f>Summary!A51</f>
        <v/>
      </c>
    </row>
    <row r="52">
      <c r="A52" s="5" t="str">
        <f>Summary!A52</f>
        <v/>
      </c>
    </row>
    <row r="53">
      <c r="A53" s="5" t="str">
        <f>Summary!A53</f>
        <v/>
      </c>
    </row>
    <row r="54">
      <c r="A54" s="5" t="str">
        <f>Summary!A54</f>
        <v/>
      </c>
    </row>
    <row r="55">
      <c r="A55" s="5" t="str">
        <f>Summary!A55</f>
        <v/>
      </c>
    </row>
    <row r="56">
      <c r="A56" s="5" t="str">
        <f>Summary!A56</f>
        <v/>
      </c>
    </row>
    <row r="57">
      <c r="A57" s="5" t="str">
        <f>Summary!A57</f>
        <v/>
      </c>
    </row>
    <row r="58">
      <c r="A58" s="5" t="str">
        <f>Summary!A58</f>
        <v/>
      </c>
    </row>
    <row r="59">
      <c r="A59" s="5" t="str">
        <f>Summary!A59</f>
        <v/>
      </c>
    </row>
    <row r="60">
      <c r="A60" s="5" t="str">
        <f>Summary!A60</f>
        <v/>
      </c>
    </row>
    <row r="61">
      <c r="A61" s="5" t="str">
        <f>Summary!A61</f>
        <v/>
      </c>
    </row>
    <row r="62">
      <c r="A62" s="5" t="str">
        <f>Summary!A62</f>
        <v/>
      </c>
    </row>
    <row r="63">
      <c r="A63" s="5" t="str">
        <f>Summary!A63</f>
        <v/>
      </c>
    </row>
    <row r="64">
      <c r="A64" s="5" t="str">
        <f>Summary!A64</f>
        <v/>
      </c>
    </row>
    <row r="65">
      <c r="A65" s="5" t="str">
        <f>Summary!A65</f>
        <v/>
      </c>
    </row>
    <row r="66">
      <c r="A66" s="5" t="str">
        <f>Summary!A66</f>
        <v/>
      </c>
    </row>
    <row r="67">
      <c r="A67" s="5" t="str">
        <f>Summary!A67</f>
        <v/>
      </c>
    </row>
    <row r="68">
      <c r="A68" s="5" t="str">
        <f>Summary!A68</f>
        <v/>
      </c>
    </row>
    <row r="69">
      <c r="A69" s="5" t="str">
        <f>Summary!A69</f>
        <v/>
      </c>
    </row>
    <row r="70">
      <c r="A70" s="5" t="str">
        <f>Summary!A70</f>
        <v/>
      </c>
    </row>
    <row r="71">
      <c r="A71" s="5" t="str">
        <f>Summary!A71</f>
        <v/>
      </c>
    </row>
    <row r="72">
      <c r="A72" s="5" t="str">
        <f>Summary!A72</f>
        <v/>
      </c>
    </row>
    <row r="73">
      <c r="A73" s="5" t="str">
        <f>Summary!A73</f>
        <v/>
      </c>
    </row>
    <row r="74">
      <c r="A74" s="5" t="str">
        <f>Summary!A74</f>
        <v/>
      </c>
    </row>
    <row r="75">
      <c r="A75" s="5" t="str">
        <f>Summary!A75</f>
        <v/>
      </c>
    </row>
    <row r="76">
      <c r="A76" s="5" t="str">
        <f>Summary!A76</f>
        <v/>
      </c>
    </row>
    <row r="77">
      <c r="A77" s="5" t="str">
        <f>Summary!A77</f>
        <v/>
      </c>
    </row>
    <row r="78">
      <c r="A78" s="5" t="str">
        <f>Summary!A78</f>
        <v/>
      </c>
    </row>
    <row r="79">
      <c r="A79" s="5" t="str">
        <f>Summary!A79</f>
        <v/>
      </c>
    </row>
    <row r="80">
      <c r="A80" s="5" t="str">
        <f>Summary!A80</f>
        <v/>
      </c>
    </row>
    <row r="81">
      <c r="A81" s="5" t="str">
        <f>Summary!A81</f>
        <v/>
      </c>
    </row>
    <row r="82">
      <c r="A82" s="5" t="str">
        <f>Summary!A82</f>
        <v/>
      </c>
    </row>
    <row r="83">
      <c r="A83" s="5" t="str">
        <f>Summary!A83</f>
        <v/>
      </c>
    </row>
    <row r="84">
      <c r="A84" s="5" t="str">
        <f>Summary!A84</f>
        <v/>
      </c>
    </row>
    <row r="85">
      <c r="A85" s="5" t="str">
        <f>Summary!A85</f>
        <v/>
      </c>
    </row>
    <row r="86">
      <c r="A86" s="5" t="str">
        <f>Summary!A86</f>
        <v/>
      </c>
    </row>
    <row r="87">
      <c r="A87" s="5" t="str">
        <f>Summary!A87</f>
        <v/>
      </c>
    </row>
    <row r="88">
      <c r="A88" s="5" t="str">
        <f>Summary!A88</f>
        <v/>
      </c>
    </row>
    <row r="89">
      <c r="A89" s="5" t="str">
        <f>Summary!A89</f>
        <v/>
      </c>
    </row>
    <row r="90">
      <c r="A90" s="5" t="str">
        <f>Summary!A90</f>
        <v/>
      </c>
    </row>
    <row r="91">
      <c r="A91" s="5" t="str">
        <f>Summary!A91</f>
        <v/>
      </c>
    </row>
    <row r="92">
      <c r="A92" s="5" t="str">
        <f>Summary!A92</f>
        <v/>
      </c>
    </row>
    <row r="93">
      <c r="A93" s="5" t="str">
        <f>Summary!A93</f>
        <v/>
      </c>
    </row>
    <row r="94">
      <c r="A94" s="5" t="str">
        <f>Summary!A94</f>
        <v/>
      </c>
    </row>
    <row r="95">
      <c r="A95" s="5" t="str">
        <f>Summary!A95</f>
        <v/>
      </c>
    </row>
    <row r="96">
      <c r="A96" s="5" t="str">
        <f>Summary!A96</f>
        <v/>
      </c>
    </row>
    <row r="97">
      <c r="A97" s="5" t="str">
        <f>Summary!A97</f>
        <v/>
      </c>
    </row>
    <row r="98">
      <c r="A98" s="5" t="str">
        <f>Summary!A98</f>
        <v/>
      </c>
    </row>
    <row r="99">
      <c r="A99" s="5" t="str">
        <f>Summary!A99</f>
        <v/>
      </c>
    </row>
    <row r="100">
      <c r="A100" s="5" t="str">
        <f>Summary!A100</f>
        <v/>
      </c>
    </row>
    <row r="101">
      <c r="A101" s="5" t="str">
        <f>Summary!A101</f>
        <v/>
      </c>
    </row>
    <row r="102">
      <c r="A102" s="5" t="str">
        <f>Summary!A102</f>
        <v/>
      </c>
    </row>
    <row r="103">
      <c r="A103" s="5" t="str">
        <f>Summary!A103</f>
        <v/>
      </c>
    </row>
    <row r="104">
      <c r="A104" s="5" t="str">
        <f>Summary!A104</f>
        <v/>
      </c>
    </row>
    <row r="105">
      <c r="A105" s="5" t="str">
        <f>Summary!A105</f>
        <v/>
      </c>
    </row>
    <row r="106">
      <c r="A106" s="5" t="str">
        <f>Summary!A106</f>
        <v/>
      </c>
    </row>
    <row r="107">
      <c r="A107" s="5" t="str">
        <f>Summary!A107</f>
        <v/>
      </c>
    </row>
    <row r="108">
      <c r="A108" s="5" t="str">
        <f>Summary!A108</f>
        <v/>
      </c>
    </row>
    <row r="109">
      <c r="A109" s="5" t="str">
        <f>Summary!A109</f>
        <v/>
      </c>
    </row>
    <row r="110">
      <c r="A110" s="5" t="str">
        <f>Summary!A110</f>
        <v/>
      </c>
    </row>
    <row r="111">
      <c r="A111" s="5" t="str">
        <f>Summary!A111</f>
        <v/>
      </c>
    </row>
    <row r="112">
      <c r="A112" s="5" t="str">
        <f>Summary!A112</f>
        <v/>
      </c>
    </row>
    <row r="113">
      <c r="A113" s="5" t="str">
        <f>Summary!A113</f>
        <v/>
      </c>
    </row>
    <row r="114">
      <c r="A114" s="5" t="str">
        <f>Summary!A114</f>
        <v/>
      </c>
    </row>
    <row r="115">
      <c r="A115" s="5" t="str">
        <f>Summary!A115</f>
        <v/>
      </c>
    </row>
    <row r="116">
      <c r="A116" s="5" t="str">
        <f>Summary!A116</f>
        <v/>
      </c>
    </row>
    <row r="117">
      <c r="A117" s="5" t="str">
        <f>Summary!A117</f>
        <v/>
      </c>
    </row>
    <row r="118">
      <c r="A118" s="5" t="str">
        <f>Summary!A118</f>
        <v/>
      </c>
    </row>
    <row r="119">
      <c r="A119" s="5" t="str">
        <f>Summary!A119</f>
        <v/>
      </c>
    </row>
    <row r="120">
      <c r="A120" s="5" t="str">
        <f>Summary!A120</f>
        <v/>
      </c>
    </row>
    <row r="121">
      <c r="A121" s="5" t="str">
        <f>Summary!A121</f>
        <v/>
      </c>
    </row>
    <row r="122">
      <c r="A122" s="5" t="str">
        <f>Summary!A122</f>
        <v/>
      </c>
    </row>
    <row r="123">
      <c r="A123" s="5" t="str">
        <f>Summary!A123</f>
        <v/>
      </c>
    </row>
    <row r="124">
      <c r="A124" s="5" t="str">
        <f>Summary!A124</f>
        <v/>
      </c>
    </row>
    <row r="125">
      <c r="A125" s="5" t="str">
        <f>Summary!A125</f>
        <v/>
      </c>
    </row>
    <row r="126">
      <c r="A126" s="5" t="str">
        <f>Summary!A126</f>
        <v/>
      </c>
    </row>
    <row r="127">
      <c r="A127" s="5" t="str">
        <f>Summary!A127</f>
        <v/>
      </c>
    </row>
    <row r="128">
      <c r="A128" s="5" t="str">
        <f>Summary!A128</f>
        <v/>
      </c>
    </row>
    <row r="129">
      <c r="A129" s="5" t="str">
        <f>Summary!A129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4" max="4" width="15.13"/>
    <col customWidth="1" min="11" max="11" width="27.75"/>
  </cols>
  <sheetData>
    <row r="1">
      <c r="A1" s="14" t="s">
        <v>0</v>
      </c>
      <c r="B1" s="5" t="s">
        <v>57</v>
      </c>
      <c r="K1" s="15" t="s">
        <v>58</v>
      </c>
    </row>
    <row r="2">
      <c r="A2" s="5" t="str">
        <f>Summary!A2</f>
        <v>Son of a Gun</v>
      </c>
      <c r="B2" s="16">
        <v>2.5</v>
      </c>
      <c r="D2" s="5" t="s">
        <v>59</v>
      </c>
      <c r="E2" s="7">
        <f>average(B:B)</f>
        <v>3.921052632</v>
      </c>
      <c r="K2" s="17" t="str">
        <f>Summary!L2</f>
        <v/>
      </c>
    </row>
    <row r="3">
      <c r="A3" s="5" t="str">
        <f>Summary!A3</f>
        <v>Drive</v>
      </c>
      <c r="B3" s="16">
        <v>4.0</v>
      </c>
      <c r="K3" s="18">
        <v>1.0</v>
      </c>
    </row>
    <row r="4">
      <c r="A4" s="5" t="str">
        <f>Summary!A4</f>
        <v>When Harry Met Sally</v>
      </c>
      <c r="B4" s="16">
        <v>4.5</v>
      </c>
      <c r="K4" s="18">
        <v>2.0</v>
      </c>
    </row>
    <row r="5">
      <c r="A5" s="5" t="str">
        <f>Summary!A5</f>
        <v>An Evening with Beverly Luff Linn</v>
      </c>
      <c r="B5" s="16">
        <v>2.5</v>
      </c>
      <c r="K5" s="18">
        <v>3.0</v>
      </c>
    </row>
    <row r="6">
      <c r="A6" s="5" t="str">
        <f>Summary!A6</f>
        <v>Lincoln</v>
      </c>
      <c r="B6" s="16">
        <v>3.5</v>
      </c>
      <c r="K6" s="18">
        <v>4.0</v>
      </c>
    </row>
    <row r="7">
      <c r="A7" s="5" t="str">
        <f>Summary!A7</f>
        <v>Kicking and Screaming (1995)</v>
      </c>
      <c r="B7" s="16">
        <v>3.5</v>
      </c>
      <c r="K7" s="18">
        <v>5.0</v>
      </c>
    </row>
    <row r="8">
      <c r="A8" s="5" t="str">
        <f>Summary!A8</f>
        <v>John Q</v>
      </c>
      <c r="B8" s="16">
        <v>3.5</v>
      </c>
      <c r="K8" s="18">
        <v>6.0</v>
      </c>
    </row>
    <row r="9">
      <c r="A9" s="5" t="str">
        <f>Summary!A9</f>
        <v>Heat</v>
      </c>
      <c r="B9" s="16">
        <v>4.5</v>
      </c>
      <c r="K9" s="18">
        <v>8.0</v>
      </c>
    </row>
    <row r="10">
      <c r="A10" s="5" t="str">
        <f>Summary!A10</f>
        <v>Amelie</v>
      </c>
      <c r="B10" s="16">
        <v>4.0</v>
      </c>
      <c r="K10" s="18">
        <v>8.0</v>
      </c>
    </row>
    <row r="11">
      <c r="A11" s="5" t="str">
        <f>Summary!A11</f>
        <v>Conclave</v>
      </c>
      <c r="B11" s="16">
        <v>4.5</v>
      </c>
      <c r="K11" s="18">
        <v>9.0</v>
      </c>
    </row>
    <row r="12">
      <c r="A12" s="5" t="str">
        <f>Summary!A12</f>
        <v>Little Women</v>
      </c>
      <c r="B12" s="5">
        <v>5.0</v>
      </c>
      <c r="K12" s="18">
        <v>10.0</v>
      </c>
    </row>
    <row r="13">
      <c r="A13" s="5" t="str">
        <f>Summary!A13</f>
        <v>Someone Great</v>
      </c>
      <c r="B13" s="5">
        <v>4.0</v>
      </c>
      <c r="K13" s="17" t="str">
        <f>Summary!L13</f>
        <v/>
      </c>
    </row>
    <row r="14">
      <c r="A14" s="5" t="str">
        <f>Summary!A14</f>
        <v>10 Things I Hate About You</v>
      </c>
      <c r="B14" s="5">
        <v>5.0</v>
      </c>
      <c r="K14" s="17" t="s">
        <v>61</v>
      </c>
    </row>
    <row r="15">
      <c r="A15" s="5" t="str">
        <f>Summary!A15</f>
        <v>Pretty in Pink</v>
      </c>
      <c r="B15" s="5">
        <v>3.0</v>
      </c>
    </row>
    <row r="16">
      <c r="A16" s="5" t="str">
        <f>Summary!A16</f>
        <v>Atonement</v>
      </c>
      <c r="B16" s="5">
        <v>4.5</v>
      </c>
    </row>
    <row r="17">
      <c r="A17" s="5" t="str">
        <f>Summary!A17</f>
        <v>Life (1999)</v>
      </c>
      <c r="B17" s="5">
        <v>3.0</v>
      </c>
    </row>
    <row r="18">
      <c r="A18" s="5" t="str">
        <f>Summary!A18</f>
        <v>Silence of the Lambs</v>
      </c>
      <c r="B18" s="5">
        <v>3.5</v>
      </c>
    </row>
    <row r="19">
      <c r="A19" s="5" t="str">
        <f>Summary!A19</f>
        <v>Moonlight</v>
      </c>
      <c r="B19" s="5">
        <v>4.5</v>
      </c>
    </row>
    <row r="20">
      <c r="A20" s="5" t="str">
        <f>Summary!A20</f>
        <v>The Imitation Game</v>
      </c>
      <c r="B20" s="5">
        <v>5.0</v>
      </c>
    </row>
    <row r="21">
      <c r="A21" s="5" t="str">
        <f>Summary!A21</f>
        <v>Dicks: The Musical</v>
      </c>
    </row>
    <row r="22">
      <c r="A22" s="5" t="str">
        <f>Summary!A22</f>
        <v>Malcolm X (1992)</v>
      </c>
    </row>
    <row r="23">
      <c r="A23" s="5" t="str">
        <f>Summary!A23</f>
        <v>SuckerPunch (2011)</v>
      </c>
    </row>
    <row r="24">
      <c r="A24" s="5" t="str">
        <f>Summary!A24</f>
        <v>My Life (1993)</v>
      </c>
    </row>
    <row r="25">
      <c r="A25" s="5" t="str">
        <f>Summary!A25</f>
        <v>Frances Ha</v>
      </c>
    </row>
    <row r="26">
      <c r="A26" s="5" t="str">
        <f>Summary!A26</f>
        <v>Mystic River</v>
      </c>
    </row>
    <row r="27">
      <c r="A27" s="5" t="str">
        <f>Summary!A27</f>
        <v>The Shawshank Redemption</v>
      </c>
    </row>
    <row r="28">
      <c r="A28" s="5" t="str">
        <f>Summary!A28</f>
        <v>The Town</v>
      </c>
    </row>
    <row r="29">
      <c r="A29" s="5" t="str">
        <f>Summary!A29</f>
        <v>Boogie Nights</v>
      </c>
    </row>
    <row r="30">
      <c r="A30" s="5" t="str">
        <f>Summary!A30</f>
        <v>Lars and the Real Girl</v>
      </c>
    </row>
    <row r="31">
      <c r="A31" s="5" t="str">
        <f>Summary!A31</f>
        <v>Horns</v>
      </c>
    </row>
    <row r="32">
      <c r="A32" s="5" t="str">
        <f>Summary!A32</f>
        <v>Psycho</v>
      </c>
    </row>
    <row r="33">
      <c r="A33" s="5" t="str">
        <f>Summary!A33</f>
        <v/>
      </c>
    </row>
    <row r="34">
      <c r="A34" s="5" t="str">
        <f>Summary!A34</f>
        <v/>
      </c>
    </row>
    <row r="35">
      <c r="A35" s="5" t="str">
        <f>Summary!A35</f>
        <v/>
      </c>
    </row>
    <row r="36">
      <c r="A36" s="5" t="str">
        <f>Summary!A36</f>
        <v/>
      </c>
    </row>
    <row r="37">
      <c r="A37" s="5" t="str">
        <f>Summary!A37</f>
        <v/>
      </c>
    </row>
    <row r="38">
      <c r="A38" s="5" t="str">
        <f>Summary!A38</f>
        <v/>
      </c>
    </row>
    <row r="39">
      <c r="A39" s="5" t="str">
        <f>Summary!A39</f>
        <v/>
      </c>
    </row>
    <row r="40">
      <c r="A40" s="5" t="str">
        <f>Summary!A40</f>
        <v/>
      </c>
    </row>
    <row r="41">
      <c r="A41" s="5" t="str">
        <f>Summary!A41</f>
        <v/>
      </c>
    </row>
    <row r="42">
      <c r="A42" s="5" t="str">
        <f>Summary!A42</f>
        <v/>
      </c>
    </row>
    <row r="43">
      <c r="A43" s="5" t="str">
        <f>Summary!A43</f>
        <v/>
      </c>
    </row>
    <row r="44">
      <c r="A44" s="5" t="str">
        <f>Summary!A44</f>
        <v/>
      </c>
    </row>
    <row r="45">
      <c r="A45" s="5" t="str">
        <f>Summary!A45</f>
        <v/>
      </c>
    </row>
    <row r="46">
      <c r="A46" s="5" t="str">
        <f>Summary!A46</f>
        <v/>
      </c>
    </row>
    <row r="47">
      <c r="A47" s="5" t="str">
        <f>Summary!A47</f>
        <v/>
      </c>
    </row>
    <row r="48">
      <c r="A48" s="5" t="str">
        <f>Summary!A48</f>
        <v/>
      </c>
    </row>
    <row r="49">
      <c r="A49" s="5" t="str">
        <f>Summary!A49</f>
        <v/>
      </c>
    </row>
    <row r="50">
      <c r="A50" s="5" t="str">
        <f>Summary!A50</f>
        <v/>
      </c>
    </row>
    <row r="51">
      <c r="A51" s="5" t="str">
        <f>Summary!A51</f>
        <v/>
      </c>
    </row>
    <row r="52">
      <c r="A52" s="5" t="str">
        <f>Summary!A52</f>
        <v/>
      </c>
    </row>
    <row r="53">
      <c r="A53" s="5" t="str">
        <f>Summary!A53</f>
        <v/>
      </c>
    </row>
    <row r="54">
      <c r="A54" s="5" t="str">
        <f>Summary!A54</f>
        <v/>
      </c>
    </row>
    <row r="55">
      <c r="A55" s="5" t="str">
        <f>Summary!A55</f>
        <v/>
      </c>
    </row>
    <row r="56">
      <c r="A56" s="5" t="str">
        <f>Summary!A56</f>
        <v/>
      </c>
    </row>
    <row r="57">
      <c r="A57" s="5" t="str">
        <f>Summary!A57</f>
        <v/>
      </c>
    </row>
    <row r="58">
      <c r="A58" s="5" t="str">
        <f>Summary!A58</f>
        <v/>
      </c>
    </row>
    <row r="59">
      <c r="A59" s="5" t="str">
        <f>Summary!A59</f>
        <v/>
      </c>
    </row>
    <row r="60">
      <c r="A60" s="5" t="str">
        <f>Summary!A60</f>
        <v/>
      </c>
    </row>
    <row r="61">
      <c r="A61" s="5" t="str">
        <f>Summary!A61</f>
        <v/>
      </c>
    </row>
    <row r="62">
      <c r="A62" s="5" t="str">
        <f>Summary!A62</f>
        <v/>
      </c>
    </row>
    <row r="63">
      <c r="A63" s="5" t="str">
        <f>Summary!A63</f>
        <v/>
      </c>
    </row>
    <row r="64">
      <c r="A64" s="5" t="str">
        <f>Summary!A64</f>
        <v/>
      </c>
    </row>
    <row r="65">
      <c r="A65" s="5" t="str">
        <f>Summary!A65</f>
        <v/>
      </c>
    </row>
    <row r="66">
      <c r="A66" s="5" t="str">
        <f>Summary!A66</f>
        <v/>
      </c>
    </row>
    <row r="67">
      <c r="A67" s="5" t="str">
        <f>Summary!A67</f>
        <v/>
      </c>
    </row>
    <row r="68">
      <c r="A68" s="5" t="str">
        <f>Summary!A68</f>
        <v/>
      </c>
    </row>
    <row r="69">
      <c r="A69" s="5" t="str">
        <f>Summary!A69</f>
        <v/>
      </c>
    </row>
    <row r="70">
      <c r="A70" s="5" t="str">
        <f>Summary!A70</f>
        <v/>
      </c>
    </row>
    <row r="71">
      <c r="A71" s="5" t="str">
        <f>Summary!A71</f>
        <v/>
      </c>
    </row>
    <row r="72">
      <c r="A72" s="5" t="str">
        <f>Summary!A72</f>
        <v/>
      </c>
    </row>
    <row r="73">
      <c r="A73" s="5" t="str">
        <f>Summary!A73</f>
        <v/>
      </c>
    </row>
    <row r="74">
      <c r="A74" s="5" t="str">
        <f>Summary!A74</f>
        <v/>
      </c>
    </row>
    <row r="75">
      <c r="A75" s="5" t="str">
        <f>Summary!A75</f>
        <v/>
      </c>
    </row>
    <row r="76">
      <c r="A76" s="5" t="str">
        <f>Summary!A76</f>
        <v/>
      </c>
    </row>
    <row r="77">
      <c r="A77" s="5" t="str">
        <f>Summary!A77</f>
        <v/>
      </c>
    </row>
    <row r="78">
      <c r="A78" s="5" t="str">
        <f>Summary!A78</f>
        <v/>
      </c>
    </row>
    <row r="79">
      <c r="A79" s="5" t="str">
        <f>Summary!A79</f>
        <v/>
      </c>
    </row>
    <row r="80">
      <c r="A80" s="5" t="str">
        <f>Summary!A80</f>
        <v/>
      </c>
    </row>
    <row r="81">
      <c r="A81" s="5" t="str">
        <f>Summary!A81</f>
        <v/>
      </c>
    </row>
    <row r="82">
      <c r="A82" s="5" t="str">
        <f>Summary!A82</f>
        <v/>
      </c>
    </row>
    <row r="83">
      <c r="A83" s="5" t="str">
        <f>Summary!A83</f>
        <v/>
      </c>
    </row>
    <row r="84">
      <c r="A84" s="5" t="str">
        <f>Summary!A84</f>
        <v/>
      </c>
    </row>
    <row r="85">
      <c r="A85" s="5" t="str">
        <f>Summary!A85</f>
        <v/>
      </c>
    </row>
    <row r="86">
      <c r="A86" s="5" t="str">
        <f>Summary!A86</f>
        <v/>
      </c>
    </row>
    <row r="87">
      <c r="A87" s="5" t="str">
        <f>Summary!A87</f>
        <v/>
      </c>
    </row>
    <row r="88">
      <c r="A88" s="5" t="str">
        <f>Summary!A88</f>
        <v/>
      </c>
    </row>
    <row r="89">
      <c r="A89" s="5" t="str">
        <f>Summary!A89</f>
        <v/>
      </c>
    </row>
    <row r="90">
      <c r="A90" s="5" t="str">
        <f>Summary!A90</f>
        <v/>
      </c>
    </row>
    <row r="91">
      <c r="A91" s="5" t="str">
        <f>Summary!A91</f>
        <v/>
      </c>
    </row>
    <row r="92">
      <c r="A92" s="5" t="str">
        <f>Summary!A92</f>
        <v/>
      </c>
    </row>
    <row r="93">
      <c r="A93" s="5" t="str">
        <f>Summary!A93</f>
        <v/>
      </c>
    </row>
    <row r="94">
      <c r="A94" s="5" t="str">
        <f>Summary!A94</f>
        <v/>
      </c>
    </row>
    <row r="95">
      <c r="A95" s="5" t="str">
        <f>Summary!A95</f>
        <v/>
      </c>
    </row>
    <row r="96">
      <c r="A96" s="5" t="str">
        <f>Summary!A96</f>
        <v/>
      </c>
    </row>
    <row r="97">
      <c r="A97" s="5" t="str">
        <f>Summary!A97</f>
        <v/>
      </c>
    </row>
    <row r="98">
      <c r="A98" s="5" t="str">
        <f>Summary!A98</f>
        <v/>
      </c>
    </row>
    <row r="99">
      <c r="A99" s="5" t="str">
        <f>Summary!A99</f>
        <v/>
      </c>
    </row>
    <row r="100">
      <c r="A100" s="5" t="str">
        <f>Summary!A100</f>
        <v/>
      </c>
    </row>
    <row r="101">
      <c r="A101" s="5" t="str">
        <f>Summary!A101</f>
        <v/>
      </c>
    </row>
    <row r="102">
      <c r="A102" s="5" t="str">
        <f>Summary!A102</f>
        <v/>
      </c>
    </row>
    <row r="103">
      <c r="A103" s="5" t="str">
        <f>Summary!A103</f>
        <v/>
      </c>
    </row>
    <row r="104">
      <c r="A104" s="5" t="str">
        <f>Summary!A104</f>
        <v/>
      </c>
    </row>
    <row r="105">
      <c r="A105" s="5" t="str">
        <f>Summary!A105</f>
        <v/>
      </c>
    </row>
    <row r="106">
      <c r="A106" s="5" t="str">
        <f>Summary!A106</f>
        <v/>
      </c>
    </row>
    <row r="107">
      <c r="A107" s="5" t="str">
        <f>Summary!A107</f>
        <v/>
      </c>
    </row>
    <row r="108">
      <c r="A108" s="5" t="str">
        <f>Summary!A108</f>
        <v/>
      </c>
    </row>
    <row r="109">
      <c r="A109" s="5" t="str">
        <f>Summary!A109</f>
        <v/>
      </c>
    </row>
    <row r="110">
      <c r="A110" s="5" t="str">
        <f>Summary!A110</f>
        <v/>
      </c>
    </row>
    <row r="111">
      <c r="A111" s="5" t="str">
        <f>Summary!A111</f>
        <v/>
      </c>
    </row>
    <row r="112">
      <c r="A112" s="5" t="str">
        <f>Summary!A112</f>
        <v/>
      </c>
    </row>
    <row r="113">
      <c r="A113" s="5" t="str">
        <f>Summary!A113</f>
        <v/>
      </c>
    </row>
    <row r="114">
      <c r="A114" s="5" t="str">
        <f>Summary!A114</f>
        <v/>
      </c>
    </row>
    <row r="115">
      <c r="A115" s="5" t="str">
        <f>Summary!A115</f>
        <v/>
      </c>
    </row>
    <row r="116">
      <c r="A116" s="5" t="str">
        <f>Summary!A116</f>
        <v/>
      </c>
    </row>
    <row r="117">
      <c r="A117" s="5" t="str">
        <f>Summary!A117</f>
        <v/>
      </c>
    </row>
    <row r="118">
      <c r="A118" s="5" t="str">
        <f>Summary!A118</f>
        <v/>
      </c>
    </row>
    <row r="119">
      <c r="A119" s="5" t="str">
        <f>Summary!A119</f>
        <v/>
      </c>
    </row>
    <row r="120">
      <c r="A120" s="5" t="str">
        <f>Summary!A120</f>
        <v/>
      </c>
    </row>
    <row r="121">
      <c r="A121" s="5" t="str">
        <f>Summary!A121</f>
        <v/>
      </c>
    </row>
    <row r="122">
      <c r="A122" s="5" t="str">
        <f>Summary!A122</f>
        <v/>
      </c>
    </row>
    <row r="123">
      <c r="A123" s="5" t="str">
        <f>Summary!A123</f>
        <v/>
      </c>
    </row>
    <row r="124">
      <c r="A124" s="5" t="str">
        <f>Summary!A124</f>
        <v/>
      </c>
    </row>
    <row r="125">
      <c r="A125" s="5" t="str">
        <f>Summary!A125</f>
        <v/>
      </c>
    </row>
    <row r="126">
      <c r="A126" s="5" t="str">
        <f>Summary!A126</f>
        <v/>
      </c>
    </row>
    <row r="127">
      <c r="A127" s="5" t="str">
        <f>Summary!A127</f>
        <v/>
      </c>
    </row>
    <row r="128">
      <c r="A128" s="5" t="str">
        <f>Summary!A128</f>
        <v/>
      </c>
    </row>
    <row r="129">
      <c r="A129" s="5" t="str">
        <f>Summary!A129</f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4" max="4" width="15.13"/>
    <col customWidth="1" min="11" max="11" width="28.38"/>
  </cols>
  <sheetData>
    <row r="1">
      <c r="A1" s="14" t="s">
        <v>0</v>
      </c>
      <c r="B1" s="5" t="s">
        <v>57</v>
      </c>
      <c r="K1" s="15" t="s">
        <v>58</v>
      </c>
    </row>
    <row r="2">
      <c r="A2" s="5" t="str">
        <f>Summary!A2</f>
        <v>Son of a Gun</v>
      </c>
      <c r="B2" s="16">
        <v>2.0</v>
      </c>
      <c r="D2" s="5" t="s">
        <v>59</v>
      </c>
      <c r="E2" s="7">
        <f>average(B:B)</f>
        <v>3.648148148</v>
      </c>
      <c r="K2" s="17" t="str">
        <f>Summary!L2</f>
        <v/>
      </c>
    </row>
    <row r="3">
      <c r="A3" s="5" t="str">
        <f>Summary!A3</f>
        <v>Drive</v>
      </c>
      <c r="B3" s="16">
        <v>3.5</v>
      </c>
      <c r="K3" s="18">
        <v>1.0</v>
      </c>
    </row>
    <row r="4">
      <c r="A4" s="5" t="str">
        <f>Summary!A4</f>
        <v>When Harry Met Sally</v>
      </c>
      <c r="B4" s="16">
        <v>5.0</v>
      </c>
      <c r="K4" s="18">
        <v>2.0</v>
      </c>
    </row>
    <row r="5">
      <c r="A5" s="5" t="str">
        <f>Summary!A5</f>
        <v>An Evening with Beverly Luff Linn</v>
      </c>
      <c r="B5" s="16">
        <v>3.0</v>
      </c>
      <c r="K5" s="18">
        <v>3.0</v>
      </c>
    </row>
    <row r="6">
      <c r="A6" s="5" t="str">
        <f>Summary!A6</f>
        <v>Lincoln</v>
      </c>
      <c r="B6" s="16">
        <v>3.0</v>
      </c>
      <c r="K6" s="18">
        <v>4.0</v>
      </c>
    </row>
    <row r="7">
      <c r="A7" s="5" t="str">
        <f>Summary!A7</f>
        <v>Kicking and Screaming (1995)</v>
      </c>
      <c r="B7" s="16">
        <v>3.5</v>
      </c>
      <c r="K7" s="18">
        <v>5.0</v>
      </c>
    </row>
    <row r="8">
      <c r="A8" s="5" t="str">
        <f>Summary!A8</f>
        <v>John Q</v>
      </c>
      <c r="B8" s="16">
        <v>3.0</v>
      </c>
      <c r="K8" s="18">
        <v>6.0</v>
      </c>
    </row>
    <row r="9">
      <c r="A9" s="5" t="str">
        <f>Summary!A9</f>
        <v>Heat</v>
      </c>
      <c r="B9" s="16">
        <v>4.0</v>
      </c>
      <c r="K9" s="18">
        <v>8.0</v>
      </c>
    </row>
    <row r="10">
      <c r="A10" s="5" t="str">
        <f>Summary!A10</f>
        <v>Amelie</v>
      </c>
      <c r="B10" s="16">
        <v>4.0</v>
      </c>
      <c r="K10" s="18">
        <v>8.0</v>
      </c>
    </row>
    <row r="11">
      <c r="A11" s="5" t="str">
        <f>Summary!A11</f>
        <v>Conclave</v>
      </c>
      <c r="B11" s="16">
        <v>3.5</v>
      </c>
      <c r="K11" s="18">
        <v>9.0</v>
      </c>
    </row>
    <row r="12">
      <c r="A12" s="5" t="str">
        <f>Summary!A12</f>
        <v>Little Women</v>
      </c>
      <c r="B12" s="5">
        <v>5.0</v>
      </c>
      <c r="K12" s="18">
        <v>10.0</v>
      </c>
    </row>
    <row r="13">
      <c r="A13" s="5" t="str">
        <f>Summary!A13</f>
        <v>Someone Great</v>
      </c>
      <c r="B13" s="5">
        <v>4.0</v>
      </c>
      <c r="K13" s="17" t="str">
        <f>Summary!L13</f>
        <v/>
      </c>
    </row>
    <row r="14">
      <c r="A14" s="5" t="str">
        <f>Summary!A14</f>
        <v>10 Things I Hate About You</v>
      </c>
      <c r="B14" s="5">
        <v>5.0</v>
      </c>
      <c r="K14" s="17" t="s">
        <v>61</v>
      </c>
    </row>
    <row r="15">
      <c r="A15" s="5" t="str">
        <f>Summary!A15</f>
        <v>Pretty in Pink</v>
      </c>
      <c r="B15" s="5">
        <v>3.0</v>
      </c>
    </row>
    <row r="16">
      <c r="A16" s="5" t="str">
        <f>Summary!A16</f>
        <v>Atonement</v>
      </c>
      <c r="B16" s="5">
        <v>4.5</v>
      </c>
    </row>
    <row r="17">
      <c r="A17" s="5" t="str">
        <f>Summary!A17</f>
        <v>Life (1999)</v>
      </c>
      <c r="B17" s="5">
        <v>3.0</v>
      </c>
    </row>
    <row r="18">
      <c r="A18" s="5" t="str">
        <f>Summary!A18</f>
        <v>Silence of the Lambs</v>
      </c>
      <c r="B18" s="5">
        <v>3.5</v>
      </c>
    </row>
    <row r="19">
      <c r="A19" s="5" t="str">
        <f>Summary!A19</f>
        <v>Moonlight</v>
      </c>
      <c r="B19" s="5">
        <v>4.0</v>
      </c>
    </row>
    <row r="20">
      <c r="A20" s="5" t="str">
        <f>Summary!A20</f>
        <v>The Imitation Game</v>
      </c>
      <c r="B20" s="5">
        <v>4.0</v>
      </c>
    </row>
    <row r="21">
      <c r="A21" s="5" t="str">
        <f>Summary!A21</f>
        <v>Dicks: The Musical</v>
      </c>
      <c r="B21" s="5">
        <v>2.0</v>
      </c>
    </row>
    <row r="22">
      <c r="A22" s="5" t="str">
        <f>Summary!A22</f>
        <v>Malcolm X (1992)</v>
      </c>
      <c r="B22" s="5">
        <v>4.5</v>
      </c>
    </row>
    <row r="23">
      <c r="A23" s="5" t="str">
        <f>Summary!A23</f>
        <v>SuckerPunch (2011)</v>
      </c>
      <c r="B23" s="5">
        <v>2.0</v>
      </c>
    </row>
    <row r="24">
      <c r="A24" s="5" t="str">
        <f>Summary!A24</f>
        <v>My Life (1993)</v>
      </c>
      <c r="B24" s="5">
        <v>3.5</v>
      </c>
    </row>
    <row r="25">
      <c r="A25" s="5" t="str">
        <f>Summary!A25</f>
        <v>Frances Ha</v>
      </c>
      <c r="B25" s="5">
        <v>4.5</v>
      </c>
    </row>
    <row r="26">
      <c r="A26" s="5" t="str">
        <f>Summary!A26</f>
        <v>Mystic River</v>
      </c>
      <c r="B26" s="5">
        <v>3.5</v>
      </c>
    </row>
    <row r="27">
      <c r="A27" s="5" t="str">
        <f>Summary!A27</f>
        <v>The Shawshank Redemption</v>
      </c>
      <c r="B27" s="5">
        <v>4.5</v>
      </c>
    </row>
    <row r="28">
      <c r="A28" s="5" t="str">
        <f>Summary!A28</f>
        <v>The Town</v>
      </c>
      <c r="B28" s="5">
        <v>3.5</v>
      </c>
    </row>
    <row r="29">
      <c r="A29" s="5" t="str">
        <f>Summary!A29</f>
        <v>Boogie Nights</v>
      </c>
    </row>
    <row r="30">
      <c r="A30" s="5" t="str">
        <f>Summary!A30</f>
        <v>Lars and the Real Girl</v>
      </c>
    </row>
    <row r="31">
      <c r="A31" s="5" t="str">
        <f>Summary!A31</f>
        <v>Horns</v>
      </c>
    </row>
    <row r="32">
      <c r="A32" s="5" t="str">
        <f>Summary!A32</f>
        <v>Psycho</v>
      </c>
    </row>
    <row r="33">
      <c r="A33" s="5" t="str">
        <f>Summary!A33</f>
        <v/>
      </c>
    </row>
    <row r="34">
      <c r="A34" s="5" t="str">
        <f>Summary!A34</f>
        <v/>
      </c>
    </row>
    <row r="35">
      <c r="A35" s="5" t="str">
        <f>Summary!A35</f>
        <v/>
      </c>
    </row>
    <row r="36">
      <c r="A36" s="5" t="str">
        <f>Summary!A36</f>
        <v/>
      </c>
    </row>
    <row r="37">
      <c r="A37" s="5" t="str">
        <f>Summary!A37</f>
        <v/>
      </c>
    </row>
    <row r="38">
      <c r="A38" s="5" t="str">
        <f>Summary!A38</f>
        <v/>
      </c>
    </row>
    <row r="39">
      <c r="A39" s="5" t="str">
        <f>Summary!A39</f>
        <v/>
      </c>
    </row>
    <row r="40">
      <c r="A40" s="5" t="str">
        <f>Summary!A40</f>
        <v/>
      </c>
    </row>
    <row r="41">
      <c r="A41" s="5" t="str">
        <f>Summary!A41</f>
        <v/>
      </c>
    </row>
    <row r="42">
      <c r="A42" s="5" t="str">
        <f>Summary!A42</f>
        <v/>
      </c>
    </row>
    <row r="43">
      <c r="A43" s="5" t="str">
        <f>Summary!A43</f>
        <v/>
      </c>
    </row>
    <row r="44">
      <c r="A44" s="5" t="str">
        <f>Summary!A44</f>
        <v/>
      </c>
    </row>
    <row r="45">
      <c r="A45" s="5" t="str">
        <f>Summary!A45</f>
        <v/>
      </c>
    </row>
    <row r="46">
      <c r="A46" s="5" t="str">
        <f>Summary!A46</f>
        <v/>
      </c>
    </row>
    <row r="47">
      <c r="A47" s="5" t="str">
        <f>Summary!A47</f>
        <v/>
      </c>
    </row>
    <row r="48">
      <c r="A48" s="5" t="str">
        <f>Summary!A48</f>
        <v/>
      </c>
    </row>
    <row r="49">
      <c r="A49" s="5" t="str">
        <f>Summary!A49</f>
        <v/>
      </c>
    </row>
    <row r="50">
      <c r="A50" s="5" t="str">
        <f>Summary!A50</f>
        <v/>
      </c>
    </row>
    <row r="51">
      <c r="A51" s="5" t="str">
        <f>Summary!A51</f>
        <v/>
      </c>
    </row>
    <row r="52">
      <c r="A52" s="5" t="str">
        <f>Summary!A52</f>
        <v/>
      </c>
    </row>
    <row r="53">
      <c r="A53" s="5" t="str">
        <f>Summary!A53</f>
        <v/>
      </c>
    </row>
    <row r="54">
      <c r="A54" s="5" t="str">
        <f>Summary!A54</f>
        <v/>
      </c>
    </row>
    <row r="55">
      <c r="A55" s="5" t="str">
        <f>Summary!A55</f>
        <v/>
      </c>
    </row>
    <row r="56">
      <c r="A56" s="5" t="str">
        <f>Summary!A56</f>
        <v/>
      </c>
    </row>
    <row r="57">
      <c r="A57" s="5" t="str">
        <f>Summary!A57</f>
        <v/>
      </c>
    </row>
    <row r="58">
      <c r="A58" s="5" t="str">
        <f>Summary!A58</f>
        <v/>
      </c>
    </row>
    <row r="59">
      <c r="A59" s="5" t="str">
        <f>Summary!A59</f>
        <v/>
      </c>
    </row>
    <row r="60">
      <c r="A60" s="5" t="str">
        <f>Summary!A60</f>
        <v/>
      </c>
    </row>
    <row r="61">
      <c r="A61" s="5" t="str">
        <f>Summary!A61</f>
        <v/>
      </c>
    </row>
    <row r="62">
      <c r="A62" s="5" t="str">
        <f>Summary!A62</f>
        <v/>
      </c>
    </row>
    <row r="63">
      <c r="A63" s="5" t="str">
        <f>Summary!A63</f>
        <v/>
      </c>
    </row>
    <row r="64">
      <c r="A64" s="5" t="str">
        <f>Summary!A64</f>
        <v/>
      </c>
    </row>
    <row r="65">
      <c r="A65" s="5" t="str">
        <f>Summary!A65</f>
        <v/>
      </c>
    </row>
    <row r="66">
      <c r="A66" s="5" t="str">
        <f>Summary!A66</f>
        <v/>
      </c>
    </row>
    <row r="67">
      <c r="A67" s="5" t="str">
        <f>Summary!A67</f>
        <v/>
      </c>
    </row>
    <row r="68">
      <c r="A68" s="5" t="str">
        <f>Summary!A68</f>
        <v/>
      </c>
    </row>
    <row r="69">
      <c r="A69" s="5" t="str">
        <f>Summary!A69</f>
        <v/>
      </c>
    </row>
    <row r="70">
      <c r="A70" s="5" t="str">
        <f>Summary!A70</f>
        <v/>
      </c>
    </row>
    <row r="71">
      <c r="A71" s="5" t="str">
        <f>Summary!A71</f>
        <v/>
      </c>
    </row>
    <row r="72">
      <c r="A72" s="5" t="str">
        <f>Summary!A72</f>
        <v/>
      </c>
    </row>
    <row r="73">
      <c r="A73" s="5" t="str">
        <f>Summary!A73</f>
        <v/>
      </c>
    </row>
    <row r="74">
      <c r="A74" s="5" t="str">
        <f>Summary!A74</f>
        <v/>
      </c>
    </row>
    <row r="75">
      <c r="A75" s="5" t="str">
        <f>Summary!A75</f>
        <v/>
      </c>
    </row>
    <row r="76">
      <c r="A76" s="5" t="str">
        <f>Summary!A76</f>
        <v/>
      </c>
    </row>
    <row r="77">
      <c r="A77" s="5" t="str">
        <f>Summary!A77</f>
        <v/>
      </c>
    </row>
    <row r="78">
      <c r="A78" s="5" t="str">
        <f>Summary!A78</f>
        <v/>
      </c>
    </row>
    <row r="79">
      <c r="A79" s="5" t="str">
        <f>Summary!A79</f>
        <v/>
      </c>
    </row>
    <row r="80">
      <c r="A80" s="5" t="str">
        <f>Summary!A80</f>
        <v/>
      </c>
    </row>
    <row r="81">
      <c r="A81" s="5" t="str">
        <f>Summary!A81</f>
        <v/>
      </c>
    </row>
    <row r="82">
      <c r="A82" s="5" t="str">
        <f>Summary!A82</f>
        <v/>
      </c>
    </row>
    <row r="83">
      <c r="A83" s="5" t="str">
        <f>Summary!A83</f>
        <v/>
      </c>
    </row>
    <row r="84">
      <c r="A84" s="5" t="str">
        <f>Summary!A84</f>
        <v/>
      </c>
    </row>
    <row r="85">
      <c r="A85" s="5" t="str">
        <f>Summary!A85</f>
        <v/>
      </c>
    </row>
    <row r="86">
      <c r="A86" s="5" t="str">
        <f>Summary!A86</f>
        <v/>
      </c>
    </row>
    <row r="87">
      <c r="A87" s="5" t="str">
        <f>Summary!A87</f>
        <v/>
      </c>
    </row>
    <row r="88">
      <c r="A88" s="5" t="str">
        <f>Summary!A88</f>
        <v/>
      </c>
    </row>
    <row r="89">
      <c r="A89" s="5" t="str">
        <f>Summary!A89</f>
        <v/>
      </c>
    </row>
    <row r="90">
      <c r="A90" s="5" t="str">
        <f>Summary!A90</f>
        <v/>
      </c>
    </row>
    <row r="91">
      <c r="A91" s="5" t="str">
        <f>Summary!A91</f>
        <v/>
      </c>
    </row>
    <row r="92">
      <c r="A92" s="5" t="str">
        <f>Summary!A92</f>
        <v/>
      </c>
    </row>
    <row r="93">
      <c r="A93" s="5" t="str">
        <f>Summary!A93</f>
        <v/>
      </c>
    </row>
    <row r="94">
      <c r="A94" s="5" t="str">
        <f>Summary!A94</f>
        <v/>
      </c>
    </row>
    <row r="95">
      <c r="A95" s="5" t="str">
        <f>Summary!A95</f>
        <v/>
      </c>
    </row>
    <row r="96">
      <c r="A96" s="5" t="str">
        <f>Summary!A96</f>
        <v/>
      </c>
    </row>
    <row r="97">
      <c r="A97" s="5" t="str">
        <f>Summary!A97</f>
        <v/>
      </c>
    </row>
    <row r="98">
      <c r="A98" s="5" t="str">
        <f>Summary!A98</f>
        <v/>
      </c>
    </row>
    <row r="99">
      <c r="A99" s="5" t="str">
        <f>Summary!A99</f>
        <v/>
      </c>
    </row>
    <row r="100">
      <c r="A100" s="5" t="str">
        <f>Summary!A100</f>
        <v/>
      </c>
    </row>
    <row r="101">
      <c r="A101" s="5" t="str">
        <f>Summary!A101</f>
        <v/>
      </c>
    </row>
    <row r="102">
      <c r="A102" s="5" t="str">
        <f>Summary!A102</f>
        <v/>
      </c>
    </row>
    <row r="103">
      <c r="A103" s="5" t="str">
        <f>Summary!A103</f>
        <v/>
      </c>
    </row>
    <row r="104">
      <c r="A104" s="5" t="str">
        <f>Summary!A104</f>
        <v/>
      </c>
    </row>
    <row r="105">
      <c r="A105" s="5" t="str">
        <f>Summary!A105</f>
        <v/>
      </c>
    </row>
    <row r="106">
      <c r="A106" s="5" t="str">
        <f>Summary!A106</f>
        <v/>
      </c>
    </row>
    <row r="107">
      <c r="A107" s="5" t="str">
        <f>Summary!A107</f>
        <v/>
      </c>
    </row>
    <row r="108">
      <c r="A108" s="5" t="str">
        <f>Summary!A108</f>
        <v/>
      </c>
    </row>
    <row r="109">
      <c r="A109" s="5" t="str">
        <f>Summary!A109</f>
        <v/>
      </c>
    </row>
    <row r="110">
      <c r="A110" s="5" t="str">
        <f>Summary!A110</f>
        <v/>
      </c>
    </row>
    <row r="111">
      <c r="A111" s="5" t="str">
        <f>Summary!A111</f>
        <v/>
      </c>
    </row>
    <row r="112">
      <c r="A112" s="5" t="str">
        <f>Summary!A112</f>
        <v/>
      </c>
    </row>
    <row r="113">
      <c r="A113" s="5" t="str">
        <f>Summary!A113</f>
        <v/>
      </c>
    </row>
    <row r="114">
      <c r="A114" s="5" t="str">
        <f>Summary!A114</f>
        <v/>
      </c>
    </row>
    <row r="115">
      <c r="A115" s="5" t="str">
        <f>Summary!A115</f>
        <v/>
      </c>
    </row>
    <row r="116">
      <c r="A116" s="5" t="str">
        <f>Summary!A116</f>
        <v/>
      </c>
    </row>
    <row r="117">
      <c r="A117" s="5" t="str">
        <f>Summary!A117</f>
        <v/>
      </c>
    </row>
    <row r="118">
      <c r="A118" s="5" t="str">
        <f>Summary!A118</f>
        <v/>
      </c>
    </row>
    <row r="119">
      <c r="A119" s="5" t="str">
        <f>Summary!A119</f>
        <v/>
      </c>
    </row>
    <row r="120">
      <c r="A120" s="5" t="str">
        <f>Summary!A120</f>
        <v/>
      </c>
    </row>
    <row r="121">
      <c r="A121" s="5" t="str">
        <f>Summary!A121</f>
        <v/>
      </c>
    </row>
    <row r="122">
      <c r="A122" s="5" t="str">
        <f>Summary!A122</f>
        <v/>
      </c>
    </row>
    <row r="123">
      <c r="A123" s="5" t="str">
        <f>Summary!A123</f>
        <v/>
      </c>
    </row>
    <row r="124">
      <c r="A124" s="5" t="str">
        <f>Summary!A124</f>
        <v/>
      </c>
    </row>
    <row r="125">
      <c r="A125" s="5" t="str">
        <f>Summary!A125</f>
        <v/>
      </c>
    </row>
    <row r="126">
      <c r="A126" s="5" t="str">
        <f>Summary!A126</f>
        <v/>
      </c>
    </row>
    <row r="127">
      <c r="A127" s="5" t="str">
        <f>Summary!A127</f>
        <v/>
      </c>
    </row>
    <row r="128">
      <c r="A128" s="5" t="str">
        <f>Summary!A128</f>
        <v/>
      </c>
    </row>
    <row r="129">
      <c r="A129" s="5" t="str">
        <f>Summary!A129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4" max="4" width="15.13"/>
    <col customWidth="1" min="10" max="10" width="11.63"/>
    <col customWidth="1" min="11" max="11" width="28.63"/>
  </cols>
  <sheetData>
    <row r="1">
      <c r="A1" s="14" t="s">
        <v>0</v>
      </c>
      <c r="B1" s="5" t="s">
        <v>57</v>
      </c>
      <c r="K1" s="15" t="s">
        <v>58</v>
      </c>
    </row>
    <row r="2">
      <c r="A2" s="5" t="str">
        <f>Summary!A2</f>
        <v>Son of a Gun</v>
      </c>
      <c r="B2" s="16">
        <v>2.5</v>
      </c>
      <c r="D2" s="5" t="s">
        <v>59</v>
      </c>
      <c r="E2" s="7">
        <f>average(B:B)</f>
        <v>4</v>
      </c>
      <c r="K2" s="17" t="str">
        <f>Summary!L2</f>
        <v/>
      </c>
    </row>
    <row r="3">
      <c r="A3" s="5" t="str">
        <f>Summary!A3</f>
        <v>Drive</v>
      </c>
      <c r="B3" s="16">
        <v>3.5</v>
      </c>
      <c r="K3" s="17" t="s">
        <v>62</v>
      </c>
    </row>
    <row r="4">
      <c r="A4" s="5" t="str">
        <f>Summary!A4</f>
        <v>When Harry Met Sally</v>
      </c>
      <c r="B4" s="16">
        <v>5.0</v>
      </c>
      <c r="K4" s="17" t="s">
        <v>63</v>
      </c>
    </row>
    <row r="5">
      <c r="A5" s="5" t="str">
        <f>Summary!A5</f>
        <v>An Evening with Beverly Luff Linn</v>
      </c>
      <c r="B5" s="16">
        <v>3.0</v>
      </c>
      <c r="K5" s="17" t="s">
        <v>64</v>
      </c>
    </row>
    <row r="6">
      <c r="A6" s="5" t="str">
        <f>Summary!A6</f>
        <v>Lincoln</v>
      </c>
      <c r="B6" s="16">
        <v>3.5</v>
      </c>
      <c r="K6" s="17" t="s">
        <v>65</v>
      </c>
    </row>
    <row r="7">
      <c r="A7" s="5" t="str">
        <f>Summary!A7</f>
        <v>Kicking and Screaming (1995)</v>
      </c>
      <c r="B7" s="16">
        <v>3.5</v>
      </c>
      <c r="K7" s="17" t="s">
        <v>66</v>
      </c>
    </row>
    <row r="8">
      <c r="A8" s="5" t="str">
        <f>Summary!A8</f>
        <v>John Q</v>
      </c>
      <c r="B8" s="16">
        <v>3.0</v>
      </c>
      <c r="K8" s="17" t="s">
        <v>67</v>
      </c>
    </row>
    <row r="9">
      <c r="A9" s="5" t="str">
        <f>Summary!A9</f>
        <v>Heat</v>
      </c>
      <c r="B9" s="16">
        <v>4.5</v>
      </c>
      <c r="K9" s="17" t="s">
        <v>68</v>
      </c>
    </row>
    <row r="10">
      <c r="A10" s="5" t="str">
        <f>Summary!A10</f>
        <v>Amelie</v>
      </c>
      <c r="B10" s="16">
        <v>5.0</v>
      </c>
      <c r="K10" s="17" t="s">
        <v>69</v>
      </c>
    </row>
    <row r="11">
      <c r="A11" s="5" t="str">
        <f>Summary!A11</f>
        <v>Conclave</v>
      </c>
      <c r="B11" s="16">
        <v>4.0</v>
      </c>
      <c r="K11" s="17" t="s">
        <v>70</v>
      </c>
    </row>
    <row r="12">
      <c r="A12" s="5" t="str">
        <f>Summary!A12</f>
        <v>Little Women</v>
      </c>
      <c r="B12" s="5">
        <v>4.0</v>
      </c>
      <c r="K12" s="17" t="s">
        <v>71</v>
      </c>
    </row>
    <row r="13">
      <c r="A13" s="5" t="str">
        <f>Summary!A13</f>
        <v>Someone Great</v>
      </c>
      <c r="B13" s="5">
        <v>3.5</v>
      </c>
      <c r="K13" s="17" t="str">
        <f>Summary!L13</f>
        <v/>
      </c>
    </row>
    <row r="14">
      <c r="A14" s="5" t="str">
        <f>Summary!A14</f>
        <v>10 Things I Hate About You</v>
      </c>
      <c r="B14" s="5">
        <v>4.5</v>
      </c>
      <c r="K14" s="17" t="s">
        <v>61</v>
      </c>
    </row>
    <row r="15">
      <c r="A15" s="5" t="str">
        <f>Summary!A15</f>
        <v>Pretty in Pink</v>
      </c>
      <c r="B15" s="5">
        <v>3.0</v>
      </c>
      <c r="K15" s="17" t="s">
        <v>72</v>
      </c>
    </row>
    <row r="16">
      <c r="A16" s="5" t="str">
        <f>Summary!A16</f>
        <v>Atonement</v>
      </c>
      <c r="B16" s="5">
        <v>4.0</v>
      </c>
      <c r="K16" s="17" t="s">
        <v>73</v>
      </c>
    </row>
    <row r="17">
      <c r="A17" s="5" t="str">
        <f>Summary!A17</f>
        <v>Life (1999)</v>
      </c>
      <c r="B17" s="5">
        <v>3.0</v>
      </c>
      <c r="K17" s="17" t="s">
        <v>74</v>
      </c>
    </row>
    <row r="18">
      <c r="A18" s="5" t="str">
        <f>Summary!A18</f>
        <v>Silence of the Lambs</v>
      </c>
      <c r="B18" s="5">
        <v>4.0</v>
      </c>
      <c r="K18" s="17" t="s">
        <v>75</v>
      </c>
    </row>
    <row r="19">
      <c r="A19" s="5" t="str">
        <f>Summary!A19</f>
        <v>Moonlight</v>
      </c>
      <c r="K19" s="17" t="s">
        <v>76</v>
      </c>
    </row>
    <row r="20">
      <c r="A20" s="5" t="str">
        <f>Summary!A20</f>
        <v>The Imitation Game</v>
      </c>
      <c r="B20" s="5">
        <v>5.0</v>
      </c>
    </row>
    <row r="21">
      <c r="A21" s="5" t="str">
        <f>Summary!A21</f>
        <v>Dicks: The Musical</v>
      </c>
    </row>
    <row r="22">
      <c r="A22" s="5" t="str">
        <f>Summary!A22</f>
        <v>Malcolm X (1992)</v>
      </c>
      <c r="B22" s="5">
        <v>4.5</v>
      </c>
    </row>
    <row r="23">
      <c r="A23" s="5" t="str">
        <f>Summary!A23</f>
        <v>SuckerPunch (2011)</v>
      </c>
      <c r="B23" s="5">
        <v>4.0</v>
      </c>
    </row>
    <row r="24">
      <c r="A24" s="5" t="str">
        <f>Summary!A24</f>
        <v>My Life (1993)</v>
      </c>
      <c r="B24" s="5">
        <v>4.0</v>
      </c>
      <c r="K24" s="5" t="s">
        <v>77</v>
      </c>
    </row>
    <row r="25">
      <c r="A25" s="5" t="str">
        <f>Summary!A25</f>
        <v>Frances Ha</v>
      </c>
      <c r="B25" s="5">
        <v>4.0</v>
      </c>
      <c r="K25" s="5" t="s">
        <v>55</v>
      </c>
    </row>
    <row r="26">
      <c r="A26" s="5" t="str">
        <f>Summary!A26</f>
        <v>Mystic River</v>
      </c>
      <c r="B26" s="5">
        <v>5.0</v>
      </c>
      <c r="K26" s="19" t="s">
        <v>78</v>
      </c>
    </row>
    <row r="27">
      <c r="A27" s="5" t="str">
        <f>Summary!A27</f>
        <v>The Shawshank Redemption</v>
      </c>
      <c r="B27" s="5">
        <v>5.0</v>
      </c>
      <c r="K27" s="5" t="s">
        <v>79</v>
      </c>
    </row>
    <row r="28">
      <c r="A28" s="5" t="str">
        <f>Summary!A28</f>
        <v>The Town</v>
      </c>
      <c r="B28" s="5">
        <v>5.0</v>
      </c>
      <c r="K28" s="5" t="s">
        <v>80</v>
      </c>
    </row>
    <row r="29">
      <c r="A29" s="20"/>
      <c r="C29" s="20"/>
      <c r="K29" s="5" t="s">
        <v>81</v>
      </c>
    </row>
    <row r="30">
      <c r="K30" s="5" t="s">
        <v>82</v>
      </c>
    </row>
    <row r="31">
      <c r="K31" s="5" t="s">
        <v>83</v>
      </c>
    </row>
    <row r="48">
      <c r="A48" s="5" t="str">
        <f>Summary!A48</f>
        <v/>
      </c>
    </row>
    <row r="49">
      <c r="A49" s="5" t="str">
        <f>Summary!A49</f>
        <v/>
      </c>
    </row>
    <row r="50">
      <c r="A50" s="5" t="str">
        <f>Summary!A50</f>
        <v/>
      </c>
    </row>
    <row r="51">
      <c r="A51" s="5" t="str">
        <f>Summary!A51</f>
        <v/>
      </c>
    </row>
    <row r="52">
      <c r="A52" s="5" t="str">
        <f>Summary!A52</f>
        <v/>
      </c>
    </row>
    <row r="53">
      <c r="A53" s="5" t="str">
        <f>Summary!A53</f>
        <v/>
      </c>
    </row>
    <row r="54">
      <c r="A54" s="5" t="str">
        <f>Summary!A54</f>
        <v/>
      </c>
    </row>
    <row r="55">
      <c r="A55" s="5" t="str">
        <f>Summary!A55</f>
        <v/>
      </c>
    </row>
    <row r="56">
      <c r="A56" s="5" t="str">
        <f>Summary!A56</f>
        <v/>
      </c>
    </row>
    <row r="57">
      <c r="A57" s="5" t="str">
        <f>Summary!A57</f>
        <v/>
      </c>
    </row>
    <row r="58">
      <c r="A58" s="5" t="str">
        <f>Summary!A58</f>
        <v/>
      </c>
    </row>
    <row r="59">
      <c r="A59" s="5" t="str">
        <f>Summary!A59</f>
        <v/>
      </c>
    </row>
    <row r="60">
      <c r="A60" s="5" t="str">
        <f>Summary!A60</f>
        <v/>
      </c>
    </row>
    <row r="61">
      <c r="A61" s="5" t="str">
        <f>Summary!A61</f>
        <v/>
      </c>
    </row>
    <row r="62">
      <c r="A62" s="5" t="str">
        <f>Summary!A62</f>
        <v/>
      </c>
    </row>
    <row r="63">
      <c r="A63" s="5" t="str">
        <f>Summary!A63</f>
        <v/>
      </c>
    </row>
    <row r="64">
      <c r="A64" s="5" t="str">
        <f>Summary!A64</f>
        <v/>
      </c>
    </row>
    <row r="65">
      <c r="A65" s="5" t="str">
        <f>Summary!A65</f>
        <v/>
      </c>
    </row>
    <row r="66">
      <c r="A66" s="5" t="str">
        <f>Summary!A66</f>
        <v/>
      </c>
    </row>
    <row r="67">
      <c r="A67" s="5" t="str">
        <f>Summary!A67</f>
        <v/>
      </c>
    </row>
    <row r="68">
      <c r="A68" s="5" t="str">
        <f>Summary!A68</f>
        <v/>
      </c>
    </row>
    <row r="69">
      <c r="A69" s="5" t="str">
        <f>Summary!A69</f>
        <v/>
      </c>
    </row>
    <row r="70">
      <c r="A70" s="5" t="str">
        <f>Summary!A70</f>
        <v/>
      </c>
    </row>
    <row r="71">
      <c r="A71" s="5" t="str">
        <f>Summary!A71</f>
        <v/>
      </c>
    </row>
    <row r="72">
      <c r="A72" s="5" t="str">
        <f>Summary!A72</f>
        <v/>
      </c>
    </row>
    <row r="73">
      <c r="A73" s="5" t="str">
        <f>Summary!A73</f>
        <v/>
      </c>
    </row>
    <row r="74">
      <c r="A74" s="5" t="str">
        <f>Summary!A74</f>
        <v/>
      </c>
    </row>
    <row r="75">
      <c r="A75" s="5" t="str">
        <f>Summary!A75</f>
        <v/>
      </c>
    </row>
    <row r="76">
      <c r="A76" s="5" t="str">
        <f>Summary!A76</f>
        <v/>
      </c>
    </row>
    <row r="77">
      <c r="A77" s="5" t="str">
        <f>Summary!A77</f>
        <v/>
      </c>
    </row>
    <row r="78">
      <c r="A78" s="5" t="str">
        <f>Summary!A78</f>
        <v/>
      </c>
    </row>
    <row r="79">
      <c r="A79" s="5" t="str">
        <f>Summary!A79</f>
        <v/>
      </c>
    </row>
    <row r="80">
      <c r="A80" s="5" t="str">
        <f>Summary!A80</f>
        <v/>
      </c>
    </row>
    <row r="81">
      <c r="A81" s="5" t="str">
        <f>Summary!A81</f>
        <v/>
      </c>
    </row>
    <row r="82">
      <c r="A82" s="5" t="str">
        <f>Summary!A82</f>
        <v/>
      </c>
    </row>
    <row r="83">
      <c r="A83" s="5" t="str">
        <f>Summary!A83</f>
        <v/>
      </c>
    </row>
    <row r="84">
      <c r="A84" s="5" t="str">
        <f>Summary!A84</f>
        <v/>
      </c>
    </row>
    <row r="85">
      <c r="A85" s="5" t="str">
        <f>Summary!A85</f>
        <v/>
      </c>
    </row>
    <row r="86">
      <c r="A86" s="5" t="str">
        <f>Summary!A86</f>
        <v/>
      </c>
    </row>
    <row r="87">
      <c r="A87" s="5" t="str">
        <f>Summary!A87</f>
        <v/>
      </c>
    </row>
    <row r="88">
      <c r="A88" s="5" t="str">
        <f>Summary!A88</f>
        <v/>
      </c>
    </row>
    <row r="89">
      <c r="A89" s="5" t="str">
        <f>Summary!A89</f>
        <v/>
      </c>
    </row>
    <row r="90">
      <c r="A90" s="5" t="str">
        <f>Summary!A90</f>
        <v/>
      </c>
    </row>
    <row r="91">
      <c r="A91" s="5" t="str">
        <f>Summary!A91</f>
        <v/>
      </c>
    </row>
    <row r="92">
      <c r="A92" s="5" t="str">
        <f>Summary!A92</f>
        <v/>
      </c>
    </row>
    <row r="93">
      <c r="A93" s="5" t="str">
        <f>Summary!A93</f>
        <v/>
      </c>
    </row>
    <row r="94">
      <c r="A94" s="5" t="str">
        <f>Summary!A94</f>
        <v/>
      </c>
    </row>
    <row r="95">
      <c r="A95" s="5" t="str">
        <f>Summary!A95</f>
        <v/>
      </c>
    </row>
    <row r="96">
      <c r="A96" s="5" t="str">
        <f>Summary!A96</f>
        <v/>
      </c>
    </row>
    <row r="97">
      <c r="A97" s="5" t="str">
        <f>Summary!A97</f>
        <v/>
      </c>
    </row>
    <row r="98">
      <c r="A98" s="5" t="str">
        <f>Summary!A98</f>
        <v/>
      </c>
    </row>
    <row r="99">
      <c r="A99" s="5" t="str">
        <f>Summary!A99</f>
        <v/>
      </c>
    </row>
    <row r="100">
      <c r="A100" s="5" t="str">
        <f>Summary!A100</f>
        <v/>
      </c>
    </row>
    <row r="101">
      <c r="A101" s="5" t="str">
        <f>Summary!A101</f>
        <v/>
      </c>
    </row>
    <row r="102">
      <c r="A102" s="5" t="str">
        <f>Summary!A102</f>
        <v/>
      </c>
    </row>
    <row r="103">
      <c r="A103" s="5" t="str">
        <f>Summary!A103</f>
        <v/>
      </c>
    </row>
    <row r="104">
      <c r="A104" s="5" t="str">
        <f>Summary!A104</f>
        <v/>
      </c>
    </row>
    <row r="105">
      <c r="A105" s="5" t="str">
        <f>Summary!A105</f>
        <v/>
      </c>
    </row>
    <row r="106">
      <c r="A106" s="5" t="str">
        <f>Summary!A106</f>
        <v/>
      </c>
    </row>
    <row r="107">
      <c r="A107" s="5" t="str">
        <f>Summary!A107</f>
        <v/>
      </c>
    </row>
    <row r="108">
      <c r="A108" s="5" t="str">
        <f>Summary!A108</f>
        <v/>
      </c>
    </row>
    <row r="109">
      <c r="A109" s="5" t="str">
        <f>Summary!A109</f>
        <v/>
      </c>
    </row>
    <row r="110">
      <c r="A110" s="5" t="str">
        <f>Summary!A110</f>
        <v/>
      </c>
    </row>
    <row r="111">
      <c r="A111" s="5" t="str">
        <f>Summary!A111</f>
        <v/>
      </c>
    </row>
    <row r="112">
      <c r="A112" s="5" t="str">
        <f>Summary!A112</f>
        <v/>
      </c>
    </row>
    <row r="113">
      <c r="A113" s="5" t="str">
        <f>Summary!A113</f>
        <v/>
      </c>
    </row>
    <row r="114">
      <c r="A114" s="5" t="str">
        <f>Summary!A114</f>
        <v/>
      </c>
    </row>
    <row r="115">
      <c r="A115" s="5" t="str">
        <f>Summary!A115</f>
        <v/>
      </c>
    </row>
    <row r="116">
      <c r="A116" s="5" t="str">
        <f>Summary!A116</f>
        <v/>
      </c>
    </row>
    <row r="117">
      <c r="A117" s="5" t="str">
        <f>Summary!A117</f>
        <v/>
      </c>
    </row>
    <row r="118">
      <c r="A118" s="5" t="str">
        <f>Summary!A118</f>
        <v/>
      </c>
    </row>
    <row r="119">
      <c r="A119" s="5" t="str">
        <f>Summary!A119</f>
        <v/>
      </c>
    </row>
    <row r="120">
      <c r="A120" s="5" t="str">
        <f>Summary!A120</f>
        <v/>
      </c>
    </row>
    <row r="121">
      <c r="A121" s="5" t="str">
        <f>Summary!A121</f>
        <v/>
      </c>
    </row>
    <row r="122">
      <c r="A122" s="5" t="str">
        <f>Summary!A122</f>
        <v/>
      </c>
    </row>
    <row r="123">
      <c r="A123" s="5" t="str">
        <f>Summary!A123</f>
        <v/>
      </c>
    </row>
    <row r="124">
      <c r="A124" s="5" t="str">
        <f>Summary!A124</f>
        <v/>
      </c>
    </row>
    <row r="125">
      <c r="A125" s="5" t="str">
        <f>Summary!A125</f>
        <v/>
      </c>
    </row>
    <row r="126">
      <c r="A126" s="5" t="str">
        <f>Summary!A126</f>
        <v/>
      </c>
    </row>
    <row r="127">
      <c r="A127" s="5" t="str">
        <f>Summary!A127</f>
        <v/>
      </c>
    </row>
    <row r="128">
      <c r="A128" s="5" t="str">
        <f>Summary!A128</f>
        <v/>
      </c>
    </row>
    <row r="129">
      <c r="A129" s="5" t="str">
        <f>Summary!A129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4" max="4" width="15.13"/>
    <col customWidth="1" min="11" max="11" width="28.38"/>
  </cols>
  <sheetData>
    <row r="1">
      <c r="A1" s="14" t="s">
        <v>0</v>
      </c>
      <c r="B1" s="5" t="s">
        <v>57</v>
      </c>
      <c r="K1" s="15" t="s">
        <v>58</v>
      </c>
    </row>
    <row r="2">
      <c r="A2" s="5" t="str">
        <f>Summary!A2</f>
        <v>Son of a Gun</v>
      </c>
      <c r="B2" s="16">
        <v>2.0</v>
      </c>
      <c r="D2" s="5" t="s">
        <v>59</v>
      </c>
      <c r="E2" s="7">
        <f>average(B:B)</f>
        <v>3.255555556</v>
      </c>
      <c r="K2" s="17" t="str">
        <f>Summary!L2</f>
        <v/>
      </c>
    </row>
    <row r="3">
      <c r="A3" s="5" t="str">
        <f>Summary!A3</f>
        <v>Drive</v>
      </c>
      <c r="B3" s="16">
        <v>3.0</v>
      </c>
      <c r="K3" s="18">
        <v>1.0</v>
      </c>
    </row>
    <row r="4">
      <c r="A4" s="5" t="str">
        <f>Summary!A4</f>
        <v>When Harry Met Sally</v>
      </c>
      <c r="B4" s="16">
        <v>3.0</v>
      </c>
      <c r="K4" s="18">
        <v>2.0</v>
      </c>
    </row>
    <row r="5">
      <c r="A5" s="5" t="str">
        <f>Summary!A5</f>
        <v>An Evening with Beverly Luff Linn</v>
      </c>
      <c r="B5" s="16">
        <v>2.5</v>
      </c>
      <c r="K5" s="18">
        <v>3.0</v>
      </c>
    </row>
    <row r="6">
      <c r="A6" s="5" t="str">
        <f>Summary!A6</f>
        <v>Lincoln</v>
      </c>
      <c r="B6" s="16">
        <v>3.5</v>
      </c>
      <c r="K6" s="18">
        <v>4.0</v>
      </c>
    </row>
    <row r="7">
      <c r="A7" s="5" t="str">
        <f>Summary!A7</f>
        <v>Kicking and Screaming (1995)</v>
      </c>
      <c r="B7" s="16">
        <v>3.0</v>
      </c>
      <c r="K7" s="18">
        <v>5.0</v>
      </c>
    </row>
    <row r="8">
      <c r="A8" s="5" t="str">
        <f>Summary!A8</f>
        <v>John Q</v>
      </c>
      <c r="B8" s="16">
        <v>4.0</v>
      </c>
      <c r="K8" s="18">
        <v>6.0</v>
      </c>
    </row>
    <row r="9">
      <c r="A9" s="5" t="str">
        <f>Summary!A9</f>
        <v>Heat</v>
      </c>
      <c r="B9" s="16">
        <v>3.0</v>
      </c>
      <c r="K9" s="18">
        <v>8.0</v>
      </c>
    </row>
    <row r="10">
      <c r="A10" s="5" t="str">
        <f>Summary!A10</f>
        <v>Amelie</v>
      </c>
      <c r="B10" s="16">
        <v>4.2</v>
      </c>
      <c r="K10" s="18">
        <v>8.0</v>
      </c>
    </row>
    <row r="11">
      <c r="A11" s="5" t="str">
        <f>Summary!A11</f>
        <v>Conclave</v>
      </c>
      <c r="B11" s="16"/>
      <c r="K11" s="18">
        <v>9.0</v>
      </c>
    </row>
    <row r="12">
      <c r="A12" s="5" t="str">
        <f>Summary!A12</f>
        <v>Little Women</v>
      </c>
      <c r="B12" s="5">
        <v>4.8</v>
      </c>
      <c r="K12" s="18">
        <v>10.0</v>
      </c>
    </row>
    <row r="13">
      <c r="A13" s="5" t="str">
        <f>Summary!A13</f>
        <v>Someone Great</v>
      </c>
      <c r="B13" s="5">
        <v>2.8</v>
      </c>
      <c r="K13" s="17" t="str">
        <f>Summary!L13</f>
        <v/>
      </c>
    </row>
    <row r="14">
      <c r="A14" s="5" t="str">
        <f>Summary!A14</f>
        <v>10 Things I Hate About You</v>
      </c>
      <c r="B14" s="5">
        <v>3.5</v>
      </c>
      <c r="K14" s="17" t="s">
        <v>61</v>
      </c>
    </row>
    <row r="15">
      <c r="A15" s="5" t="str">
        <f>Summary!A15</f>
        <v>Pretty in Pink</v>
      </c>
      <c r="B15" s="5">
        <v>3.5</v>
      </c>
    </row>
    <row r="16">
      <c r="A16" s="5" t="str">
        <f>Summary!A16</f>
        <v>Atonement</v>
      </c>
      <c r="B16" s="5">
        <v>4.0</v>
      </c>
    </row>
    <row r="17">
      <c r="A17" s="5" t="str">
        <f>Summary!A17</f>
        <v>Life (1999)</v>
      </c>
      <c r="B17" s="5">
        <v>3.5</v>
      </c>
    </row>
    <row r="18">
      <c r="A18" s="5" t="str">
        <f>Summary!A18</f>
        <v>Silence of the Lambs</v>
      </c>
      <c r="B18" s="5">
        <v>4.0</v>
      </c>
    </row>
    <row r="19">
      <c r="A19" s="5" t="str">
        <f>Summary!A19</f>
        <v>Moonlight</v>
      </c>
      <c r="B19" s="5">
        <v>3.0</v>
      </c>
    </row>
    <row r="20">
      <c r="A20" s="5" t="str">
        <f>Summary!A20</f>
        <v>The Imitation Game</v>
      </c>
      <c r="B20" s="5">
        <v>4.5</v>
      </c>
    </row>
    <row r="21">
      <c r="A21" s="5" t="str">
        <f>Summary!A21</f>
        <v>Dicks: The Musical</v>
      </c>
      <c r="B21" s="5">
        <v>-5.0</v>
      </c>
    </row>
    <row r="22">
      <c r="A22" s="5" t="str">
        <f>Summary!A22</f>
        <v>Malcolm X (1992)</v>
      </c>
      <c r="B22" s="5">
        <v>4.0</v>
      </c>
    </row>
    <row r="23">
      <c r="A23" s="5" t="str">
        <f>Summary!A23</f>
        <v>SuckerPunch (2011)</v>
      </c>
      <c r="B23" s="5">
        <v>3.0</v>
      </c>
    </row>
    <row r="24">
      <c r="A24" s="5" t="str">
        <f>Summary!A24</f>
        <v>My Life (1993)</v>
      </c>
      <c r="B24" s="5">
        <v>4.0</v>
      </c>
    </row>
    <row r="25">
      <c r="A25" s="5" t="str">
        <f>Summary!A25</f>
        <v>Frances Ha</v>
      </c>
      <c r="B25" s="5">
        <v>3.0</v>
      </c>
    </row>
    <row r="26">
      <c r="A26" s="5" t="str">
        <f>Summary!A26</f>
        <v>Mystic River</v>
      </c>
      <c r="B26" s="5">
        <v>4.8</v>
      </c>
    </row>
    <row r="27">
      <c r="A27" s="5" t="str">
        <f>Summary!A27</f>
        <v>The Shawshank Redemption</v>
      </c>
      <c r="B27" s="5">
        <v>5.0</v>
      </c>
    </row>
    <row r="28">
      <c r="A28" s="5" t="str">
        <f>Summary!A28</f>
        <v>The Town</v>
      </c>
      <c r="B28" s="5">
        <v>3.8</v>
      </c>
    </row>
    <row r="29">
      <c r="A29" s="5" t="str">
        <f>Summary!A29</f>
        <v>Boogie Nights</v>
      </c>
    </row>
    <row r="30">
      <c r="A30" s="5" t="str">
        <f>Summary!A30</f>
        <v>Lars and the Real Girl</v>
      </c>
      <c r="B30" s="5">
        <v>3.5</v>
      </c>
    </row>
    <row r="31">
      <c r="A31" s="5" t="str">
        <f>Summary!A31</f>
        <v>Horns</v>
      </c>
    </row>
    <row r="32">
      <c r="A32" s="5" t="str">
        <f>Summary!A32</f>
        <v>Psycho</v>
      </c>
    </row>
    <row r="33">
      <c r="A33" s="5" t="str">
        <f>Summary!A33</f>
        <v/>
      </c>
    </row>
    <row r="34">
      <c r="A34" s="5" t="str">
        <f>Summary!A34</f>
        <v/>
      </c>
    </row>
    <row r="35">
      <c r="A35" s="5" t="str">
        <f>Summary!A35</f>
        <v/>
      </c>
    </row>
    <row r="36">
      <c r="A36" s="5" t="str">
        <f>Summary!A36</f>
        <v/>
      </c>
    </row>
    <row r="37">
      <c r="A37" s="5" t="str">
        <f>Summary!A37</f>
        <v/>
      </c>
    </row>
    <row r="38">
      <c r="A38" s="5" t="str">
        <f>Summary!A38</f>
        <v/>
      </c>
    </row>
    <row r="39">
      <c r="A39" s="5" t="str">
        <f>Summary!A39</f>
        <v/>
      </c>
    </row>
    <row r="40">
      <c r="A40" s="5" t="str">
        <f>Summary!A40</f>
        <v/>
      </c>
    </row>
    <row r="41">
      <c r="A41" s="5" t="str">
        <f>Summary!A41</f>
        <v/>
      </c>
    </row>
    <row r="42">
      <c r="A42" s="5" t="str">
        <f>Summary!A42</f>
        <v/>
      </c>
    </row>
    <row r="43">
      <c r="A43" s="5" t="str">
        <f>Summary!A43</f>
        <v/>
      </c>
    </row>
    <row r="44">
      <c r="A44" s="5" t="str">
        <f>Summary!A44</f>
        <v/>
      </c>
    </row>
    <row r="45">
      <c r="A45" s="5" t="str">
        <f>Summary!A45</f>
        <v/>
      </c>
    </row>
    <row r="46">
      <c r="A46" s="5" t="str">
        <f>Summary!A46</f>
        <v/>
      </c>
    </row>
    <row r="47">
      <c r="A47" s="5" t="str">
        <f>Summary!A47</f>
        <v/>
      </c>
    </row>
    <row r="48">
      <c r="A48" s="5" t="str">
        <f>Summary!A48</f>
        <v/>
      </c>
    </row>
    <row r="49">
      <c r="A49" s="5" t="str">
        <f>Summary!A49</f>
        <v/>
      </c>
    </row>
    <row r="50">
      <c r="A50" s="5" t="str">
        <f>Summary!A50</f>
        <v/>
      </c>
    </row>
    <row r="51">
      <c r="A51" s="5" t="str">
        <f>Summary!A51</f>
        <v/>
      </c>
    </row>
    <row r="52">
      <c r="A52" s="5" t="str">
        <f>Summary!A52</f>
        <v/>
      </c>
    </row>
    <row r="53">
      <c r="A53" s="5" t="str">
        <f>Summary!A53</f>
        <v/>
      </c>
    </row>
    <row r="54">
      <c r="A54" s="5" t="str">
        <f>Summary!A54</f>
        <v/>
      </c>
    </row>
    <row r="55">
      <c r="A55" s="5" t="str">
        <f>Summary!A55</f>
        <v/>
      </c>
    </row>
    <row r="56">
      <c r="A56" s="5" t="str">
        <f>Summary!A56</f>
        <v/>
      </c>
    </row>
    <row r="57">
      <c r="A57" s="5" t="str">
        <f>Summary!A57</f>
        <v/>
      </c>
    </row>
    <row r="58">
      <c r="A58" s="5" t="str">
        <f>Summary!A58</f>
        <v/>
      </c>
    </row>
    <row r="59">
      <c r="A59" s="5" t="str">
        <f>Summary!A59</f>
        <v/>
      </c>
    </row>
    <row r="60">
      <c r="A60" s="5" t="str">
        <f>Summary!A60</f>
        <v/>
      </c>
    </row>
    <row r="61">
      <c r="A61" s="5" t="str">
        <f>Summary!A61</f>
        <v/>
      </c>
    </row>
    <row r="62">
      <c r="A62" s="5" t="str">
        <f>Summary!A62</f>
        <v/>
      </c>
    </row>
    <row r="63">
      <c r="A63" s="5" t="str">
        <f>Summary!A63</f>
        <v/>
      </c>
    </row>
    <row r="64">
      <c r="A64" s="5" t="str">
        <f>Summary!A64</f>
        <v/>
      </c>
    </row>
    <row r="65">
      <c r="A65" s="5" t="str">
        <f>Summary!A65</f>
        <v/>
      </c>
    </row>
    <row r="66">
      <c r="A66" s="5" t="str">
        <f>Summary!A66</f>
        <v/>
      </c>
    </row>
    <row r="67">
      <c r="A67" s="5" t="str">
        <f>Summary!A67</f>
        <v/>
      </c>
    </row>
    <row r="68">
      <c r="A68" s="5" t="str">
        <f>Summary!A68</f>
        <v/>
      </c>
    </row>
    <row r="69">
      <c r="A69" s="5" t="str">
        <f>Summary!A69</f>
        <v/>
      </c>
    </row>
    <row r="70">
      <c r="A70" s="5" t="str">
        <f>Summary!A70</f>
        <v/>
      </c>
    </row>
    <row r="71">
      <c r="A71" s="5" t="str">
        <f>Summary!A71</f>
        <v/>
      </c>
    </row>
    <row r="72">
      <c r="A72" s="5" t="str">
        <f>Summary!A72</f>
        <v/>
      </c>
    </row>
    <row r="73">
      <c r="A73" s="5" t="str">
        <f>Summary!A73</f>
        <v/>
      </c>
    </row>
    <row r="74">
      <c r="A74" s="5" t="str">
        <f>Summary!A74</f>
        <v/>
      </c>
    </row>
    <row r="75">
      <c r="A75" s="5" t="str">
        <f>Summary!A75</f>
        <v/>
      </c>
    </row>
    <row r="76">
      <c r="A76" s="5" t="str">
        <f>Summary!A76</f>
        <v/>
      </c>
    </row>
    <row r="77">
      <c r="A77" s="5" t="str">
        <f>Summary!A77</f>
        <v/>
      </c>
    </row>
    <row r="78">
      <c r="A78" s="5" t="str">
        <f>Summary!A78</f>
        <v/>
      </c>
    </row>
    <row r="79">
      <c r="A79" s="5" t="str">
        <f>Summary!A79</f>
        <v/>
      </c>
    </row>
    <row r="80">
      <c r="A80" s="5" t="str">
        <f>Summary!A80</f>
        <v/>
      </c>
    </row>
    <row r="81">
      <c r="A81" s="5" t="str">
        <f>Summary!A81</f>
        <v/>
      </c>
    </row>
    <row r="82">
      <c r="A82" s="5" t="str">
        <f>Summary!A82</f>
        <v/>
      </c>
    </row>
    <row r="83">
      <c r="A83" s="5" t="str">
        <f>Summary!A83</f>
        <v/>
      </c>
    </row>
    <row r="84">
      <c r="A84" s="5" t="str">
        <f>Summary!A84</f>
        <v/>
      </c>
    </row>
    <row r="85">
      <c r="A85" s="5" t="str">
        <f>Summary!A85</f>
        <v/>
      </c>
    </row>
    <row r="86">
      <c r="A86" s="5" t="str">
        <f>Summary!A86</f>
        <v/>
      </c>
    </row>
    <row r="87">
      <c r="A87" s="5" t="str">
        <f>Summary!A87</f>
        <v/>
      </c>
    </row>
    <row r="88">
      <c r="A88" s="5" t="str">
        <f>Summary!A88</f>
        <v/>
      </c>
    </row>
    <row r="89">
      <c r="A89" s="5" t="str">
        <f>Summary!A89</f>
        <v/>
      </c>
    </row>
    <row r="90">
      <c r="A90" s="5" t="str">
        <f>Summary!A90</f>
        <v/>
      </c>
    </row>
    <row r="91">
      <c r="A91" s="5" t="str">
        <f>Summary!A91</f>
        <v/>
      </c>
    </row>
    <row r="92">
      <c r="A92" s="5" t="str">
        <f>Summary!A92</f>
        <v/>
      </c>
    </row>
    <row r="93">
      <c r="A93" s="5" t="str">
        <f>Summary!A93</f>
        <v/>
      </c>
    </row>
    <row r="94">
      <c r="A94" s="5" t="str">
        <f>Summary!A94</f>
        <v/>
      </c>
    </row>
    <row r="95">
      <c r="A95" s="5" t="str">
        <f>Summary!A95</f>
        <v/>
      </c>
    </row>
    <row r="96">
      <c r="A96" s="5" t="str">
        <f>Summary!A96</f>
        <v/>
      </c>
    </row>
    <row r="97">
      <c r="A97" s="5" t="str">
        <f>Summary!A97</f>
        <v/>
      </c>
    </row>
    <row r="98">
      <c r="A98" s="5" t="str">
        <f>Summary!A98</f>
        <v/>
      </c>
    </row>
    <row r="99">
      <c r="A99" s="5" t="str">
        <f>Summary!A99</f>
        <v/>
      </c>
    </row>
    <row r="100">
      <c r="A100" s="5" t="str">
        <f>Summary!A100</f>
        <v/>
      </c>
    </row>
    <row r="101">
      <c r="A101" s="5" t="str">
        <f>Summary!A101</f>
        <v/>
      </c>
    </row>
    <row r="102">
      <c r="A102" s="5" t="str">
        <f>Summary!A102</f>
        <v/>
      </c>
    </row>
    <row r="103">
      <c r="A103" s="5" t="str">
        <f>Summary!A103</f>
        <v/>
      </c>
    </row>
    <row r="104">
      <c r="A104" s="5" t="str">
        <f>Summary!A104</f>
        <v/>
      </c>
    </row>
    <row r="105">
      <c r="A105" s="5" t="str">
        <f>Summary!A105</f>
        <v/>
      </c>
    </row>
    <row r="106">
      <c r="A106" s="5" t="str">
        <f>Summary!A106</f>
        <v/>
      </c>
    </row>
    <row r="107">
      <c r="A107" s="5" t="str">
        <f>Summary!A107</f>
        <v/>
      </c>
    </row>
    <row r="108">
      <c r="A108" s="5" t="str">
        <f>Summary!A108</f>
        <v/>
      </c>
    </row>
    <row r="109">
      <c r="A109" s="5" t="str">
        <f>Summary!A109</f>
        <v/>
      </c>
    </row>
    <row r="110">
      <c r="A110" s="5" t="str">
        <f>Summary!A110</f>
        <v/>
      </c>
    </row>
    <row r="111">
      <c r="A111" s="5" t="str">
        <f>Summary!A111</f>
        <v/>
      </c>
    </row>
    <row r="112">
      <c r="A112" s="5" t="str">
        <f>Summary!A112</f>
        <v/>
      </c>
    </row>
    <row r="113">
      <c r="A113" s="5" t="str">
        <f>Summary!A113</f>
        <v/>
      </c>
    </row>
    <row r="114">
      <c r="A114" s="5" t="str">
        <f>Summary!A114</f>
        <v/>
      </c>
    </row>
    <row r="115">
      <c r="A115" s="5" t="str">
        <f>Summary!A115</f>
        <v/>
      </c>
    </row>
    <row r="116">
      <c r="A116" s="5" t="str">
        <f>Summary!A116</f>
        <v/>
      </c>
    </row>
    <row r="117">
      <c r="A117" s="5" t="str">
        <f>Summary!A117</f>
        <v/>
      </c>
    </row>
    <row r="118">
      <c r="A118" s="5" t="str">
        <f>Summary!A118</f>
        <v/>
      </c>
    </row>
    <row r="119">
      <c r="A119" s="5" t="str">
        <f>Summary!A119</f>
        <v/>
      </c>
    </row>
    <row r="120">
      <c r="A120" s="5" t="str">
        <f>Summary!A120</f>
        <v/>
      </c>
    </row>
    <row r="121">
      <c r="A121" s="5" t="str">
        <f>Summary!A121</f>
        <v/>
      </c>
    </row>
    <row r="122">
      <c r="A122" s="5" t="str">
        <f>Summary!A122</f>
        <v/>
      </c>
    </row>
    <row r="123">
      <c r="A123" s="5" t="str">
        <f>Summary!A123</f>
        <v/>
      </c>
    </row>
    <row r="124">
      <c r="A124" s="5" t="str">
        <f>Summary!A124</f>
        <v/>
      </c>
    </row>
    <row r="125">
      <c r="A125" s="5" t="str">
        <f>Summary!A125</f>
        <v/>
      </c>
    </row>
    <row r="126">
      <c r="A126" s="5" t="str">
        <f>Summary!A126</f>
        <v/>
      </c>
    </row>
    <row r="127">
      <c r="A127" s="5" t="str">
        <f>Summary!A127</f>
        <v/>
      </c>
    </row>
    <row r="128">
      <c r="A128" s="5" t="str">
        <f>Summary!A128</f>
        <v/>
      </c>
    </row>
    <row r="129">
      <c r="A129" s="5" t="str">
        <f>Summary!A129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4" max="4" width="15.13"/>
    <col customWidth="1" min="11" max="11" width="27.25"/>
  </cols>
  <sheetData>
    <row r="1">
      <c r="A1" s="14" t="s">
        <v>0</v>
      </c>
      <c r="B1" s="5" t="s">
        <v>57</v>
      </c>
      <c r="K1" s="15" t="s">
        <v>58</v>
      </c>
    </row>
    <row r="2">
      <c r="A2" s="5" t="str">
        <f>Summary!A2</f>
        <v>Son of a Gun</v>
      </c>
      <c r="B2" s="16">
        <v>2.5</v>
      </c>
      <c r="D2" s="5" t="s">
        <v>59</v>
      </c>
      <c r="E2" s="7">
        <f>average(B:B)</f>
        <v>4</v>
      </c>
      <c r="K2" s="17" t="str">
        <f>Summary!L2</f>
        <v/>
      </c>
    </row>
    <row r="3">
      <c r="A3" s="5" t="str">
        <f>Summary!A3</f>
        <v>Drive</v>
      </c>
      <c r="B3" s="16">
        <v>4.0</v>
      </c>
      <c r="K3" s="18">
        <v>1.0</v>
      </c>
    </row>
    <row r="4">
      <c r="A4" s="5" t="str">
        <f>Summary!A4</f>
        <v>When Harry Met Sally</v>
      </c>
      <c r="B4" s="16">
        <v>4.0</v>
      </c>
      <c r="K4" s="18">
        <v>2.0</v>
      </c>
    </row>
    <row r="5">
      <c r="A5" s="5" t="str">
        <f>Summary!A5</f>
        <v>An Evening with Beverly Luff Linn</v>
      </c>
      <c r="B5" s="16">
        <v>2.5</v>
      </c>
      <c r="K5" s="18">
        <v>3.0</v>
      </c>
    </row>
    <row r="6">
      <c r="A6" s="5" t="str">
        <f>Summary!A6</f>
        <v>Lincoln</v>
      </c>
      <c r="B6" s="16">
        <v>4.0</v>
      </c>
      <c r="K6" s="18">
        <v>4.0</v>
      </c>
    </row>
    <row r="7">
      <c r="A7" s="5" t="str">
        <f>Summary!A7</f>
        <v>Kicking and Screaming (1995)</v>
      </c>
      <c r="B7" s="16">
        <v>4.0</v>
      </c>
      <c r="K7" s="18">
        <v>5.0</v>
      </c>
    </row>
    <row r="8">
      <c r="A8" s="5" t="str">
        <f>Summary!A8</f>
        <v>John Q</v>
      </c>
      <c r="B8" s="16">
        <v>3.5</v>
      </c>
      <c r="K8" s="18">
        <v>6.0</v>
      </c>
    </row>
    <row r="9">
      <c r="A9" s="5" t="str">
        <f>Summary!A9</f>
        <v>Heat</v>
      </c>
      <c r="B9" s="16">
        <v>4.5</v>
      </c>
      <c r="K9" s="18">
        <v>8.0</v>
      </c>
    </row>
    <row r="10">
      <c r="A10" s="5" t="str">
        <f>Summary!A10</f>
        <v>Amelie</v>
      </c>
      <c r="B10" s="16">
        <v>4.5</v>
      </c>
      <c r="K10" s="18">
        <v>8.0</v>
      </c>
    </row>
    <row r="11">
      <c r="A11" s="5" t="str">
        <f>Summary!A11</f>
        <v>Conclave</v>
      </c>
      <c r="B11" s="16">
        <v>5.0</v>
      </c>
      <c r="K11" s="18">
        <v>9.0</v>
      </c>
    </row>
    <row r="12">
      <c r="A12" s="5" t="str">
        <f>Summary!A12</f>
        <v>Little Women</v>
      </c>
      <c r="B12" s="5">
        <v>5.0</v>
      </c>
      <c r="K12" s="18">
        <v>10.0</v>
      </c>
    </row>
    <row r="13">
      <c r="A13" s="5" t="str">
        <f>Summary!A13</f>
        <v>Someone Great</v>
      </c>
      <c r="B13" s="5">
        <v>3.0</v>
      </c>
      <c r="K13" s="17" t="str">
        <f>Summary!L13</f>
        <v/>
      </c>
    </row>
    <row r="14">
      <c r="A14" s="5" t="str">
        <f>Summary!A14</f>
        <v>10 Things I Hate About You</v>
      </c>
      <c r="B14" s="5">
        <v>5.0</v>
      </c>
      <c r="K14" s="17" t="s">
        <v>61</v>
      </c>
    </row>
    <row r="15">
      <c r="A15" s="5" t="str">
        <f>Summary!A15</f>
        <v>Pretty in Pink</v>
      </c>
      <c r="B15" s="5">
        <v>3.0</v>
      </c>
    </row>
    <row r="16">
      <c r="A16" s="5" t="str">
        <f>Summary!A16</f>
        <v>Atonement</v>
      </c>
      <c r="B16" s="5">
        <v>4.0</v>
      </c>
    </row>
    <row r="17">
      <c r="A17" s="5" t="str">
        <f>Summary!A17</f>
        <v>Life (1999)</v>
      </c>
      <c r="B17" s="5">
        <v>3.0</v>
      </c>
    </row>
    <row r="18">
      <c r="A18" s="5" t="str">
        <f>Summary!A18</f>
        <v>Silence of the Lambs</v>
      </c>
      <c r="B18" s="5">
        <v>3.5</v>
      </c>
    </row>
    <row r="19">
      <c r="A19" s="5" t="str">
        <f>Summary!A19</f>
        <v>Moonlight</v>
      </c>
      <c r="B19" s="5">
        <v>5.0</v>
      </c>
    </row>
    <row r="20">
      <c r="A20" s="5" t="str">
        <f>Summary!A20</f>
        <v>The Imitation Game</v>
      </c>
      <c r="B20" s="5">
        <v>5.0</v>
      </c>
    </row>
    <row r="21">
      <c r="A21" s="5" t="str">
        <f>Summary!A21</f>
        <v>Dicks: The Musical</v>
      </c>
      <c r="B21" s="5" t="s">
        <v>84</v>
      </c>
    </row>
    <row r="22">
      <c r="A22" s="5" t="str">
        <f>Summary!A22</f>
        <v>Malcolm X (1992)</v>
      </c>
      <c r="B22" s="5">
        <v>5.0</v>
      </c>
    </row>
    <row r="23">
      <c r="A23" s="5" t="str">
        <f>Summary!A23</f>
        <v>SuckerPunch (2011)</v>
      </c>
      <c r="B23" s="5">
        <v>3.0</v>
      </c>
    </row>
    <row r="24">
      <c r="A24" s="5" t="str">
        <f>Summary!A24</f>
        <v>My Life (1993)</v>
      </c>
      <c r="B24" s="5">
        <v>3.5</v>
      </c>
    </row>
    <row r="25">
      <c r="A25" s="5" t="str">
        <f>Summary!A25</f>
        <v>Frances Ha</v>
      </c>
      <c r="B25" s="5">
        <v>5.0</v>
      </c>
    </row>
    <row r="26">
      <c r="A26" s="5" t="str">
        <f>Summary!A26</f>
        <v>Mystic River</v>
      </c>
      <c r="B26" s="5">
        <v>4.0</v>
      </c>
    </row>
    <row r="27">
      <c r="A27" s="5" t="str">
        <f>Summary!A27</f>
        <v>The Shawshank Redemption</v>
      </c>
      <c r="B27" s="5">
        <v>4.5</v>
      </c>
    </row>
    <row r="28">
      <c r="A28" s="5" t="str">
        <f>Summary!A28</f>
        <v>The Town</v>
      </c>
      <c r="B28" s="5" t="s">
        <v>84</v>
      </c>
    </row>
    <row r="29">
      <c r="A29" s="5" t="str">
        <f>Summary!A29</f>
        <v>Boogie Nights</v>
      </c>
    </row>
    <row r="30">
      <c r="A30" s="5" t="str">
        <f>Summary!A30</f>
        <v>Lars and the Real Girl</v>
      </c>
    </row>
    <row r="31">
      <c r="A31" s="5" t="str">
        <f>Summary!A31</f>
        <v>Horns</v>
      </c>
    </row>
    <row r="32">
      <c r="A32" s="5" t="str">
        <f>Summary!A32</f>
        <v>Psycho</v>
      </c>
    </row>
    <row r="33">
      <c r="A33" s="5" t="str">
        <f>Summary!A33</f>
        <v/>
      </c>
    </row>
    <row r="34">
      <c r="A34" s="5" t="str">
        <f>Summary!A34</f>
        <v/>
      </c>
    </row>
    <row r="35">
      <c r="A35" s="5" t="str">
        <f>Summary!A35</f>
        <v/>
      </c>
    </row>
    <row r="36">
      <c r="A36" s="5" t="str">
        <f>Summary!A36</f>
        <v/>
      </c>
    </row>
    <row r="37">
      <c r="A37" s="5" t="str">
        <f>Summary!A37</f>
        <v/>
      </c>
    </row>
    <row r="38">
      <c r="A38" s="5" t="str">
        <f>Summary!A38</f>
        <v/>
      </c>
    </row>
    <row r="39">
      <c r="A39" s="5" t="str">
        <f>Summary!A39</f>
        <v/>
      </c>
    </row>
    <row r="40">
      <c r="A40" s="5" t="str">
        <f>Summary!A40</f>
        <v/>
      </c>
    </row>
    <row r="41">
      <c r="A41" s="5" t="str">
        <f>Summary!A41</f>
        <v/>
      </c>
    </row>
    <row r="42">
      <c r="A42" s="5" t="str">
        <f>Summary!A42</f>
        <v/>
      </c>
    </row>
    <row r="43">
      <c r="A43" s="5" t="str">
        <f>Summary!A43</f>
        <v/>
      </c>
    </row>
    <row r="44">
      <c r="A44" s="5" t="str">
        <f>Summary!A44</f>
        <v/>
      </c>
    </row>
    <row r="45">
      <c r="A45" s="5" t="str">
        <f>Summary!A45</f>
        <v/>
      </c>
    </row>
    <row r="46">
      <c r="A46" s="5" t="str">
        <f>Summary!A46</f>
        <v/>
      </c>
    </row>
    <row r="47">
      <c r="A47" s="5" t="str">
        <f>Summary!A47</f>
        <v/>
      </c>
    </row>
    <row r="48">
      <c r="A48" s="5" t="str">
        <f>Summary!A48</f>
        <v/>
      </c>
    </row>
    <row r="49">
      <c r="A49" s="5" t="str">
        <f>Summary!A49</f>
        <v/>
      </c>
    </row>
    <row r="50">
      <c r="A50" s="5" t="str">
        <f>Summary!A50</f>
        <v/>
      </c>
    </row>
    <row r="51">
      <c r="A51" s="5" t="str">
        <f>Summary!A51</f>
        <v/>
      </c>
    </row>
    <row r="52">
      <c r="A52" s="5" t="str">
        <f>Summary!A52</f>
        <v/>
      </c>
    </row>
    <row r="53">
      <c r="A53" s="5" t="str">
        <f>Summary!A53</f>
        <v/>
      </c>
    </row>
    <row r="54">
      <c r="A54" s="5" t="str">
        <f>Summary!A54</f>
        <v/>
      </c>
    </row>
    <row r="55">
      <c r="A55" s="5" t="str">
        <f>Summary!A55</f>
        <v/>
      </c>
    </row>
    <row r="56">
      <c r="A56" s="5" t="str">
        <f>Summary!A56</f>
        <v/>
      </c>
    </row>
    <row r="57">
      <c r="A57" s="5" t="str">
        <f>Summary!A57</f>
        <v/>
      </c>
    </row>
    <row r="58">
      <c r="A58" s="5" t="str">
        <f>Summary!A58</f>
        <v/>
      </c>
    </row>
    <row r="59">
      <c r="A59" s="5" t="str">
        <f>Summary!A59</f>
        <v/>
      </c>
    </row>
    <row r="60">
      <c r="A60" s="5" t="str">
        <f>Summary!A60</f>
        <v/>
      </c>
    </row>
    <row r="61">
      <c r="A61" s="5" t="str">
        <f>Summary!A61</f>
        <v/>
      </c>
    </row>
    <row r="62">
      <c r="A62" s="5" t="str">
        <f>Summary!A62</f>
        <v/>
      </c>
    </row>
    <row r="63">
      <c r="A63" s="5" t="str">
        <f>Summary!A63</f>
        <v/>
      </c>
    </row>
    <row r="64">
      <c r="A64" s="5" t="str">
        <f>Summary!A64</f>
        <v/>
      </c>
    </row>
    <row r="65">
      <c r="A65" s="5" t="str">
        <f>Summary!A65</f>
        <v/>
      </c>
    </row>
    <row r="66">
      <c r="A66" s="5" t="str">
        <f>Summary!A66</f>
        <v/>
      </c>
    </row>
    <row r="67">
      <c r="A67" s="5" t="str">
        <f>Summary!A67</f>
        <v/>
      </c>
    </row>
    <row r="68">
      <c r="A68" s="5" t="str">
        <f>Summary!A68</f>
        <v/>
      </c>
    </row>
    <row r="69">
      <c r="A69" s="5" t="str">
        <f>Summary!A69</f>
        <v/>
      </c>
    </row>
    <row r="70">
      <c r="A70" s="5" t="str">
        <f>Summary!A70</f>
        <v/>
      </c>
    </row>
    <row r="71">
      <c r="A71" s="5" t="str">
        <f>Summary!A71</f>
        <v/>
      </c>
    </row>
    <row r="72">
      <c r="A72" s="5" t="str">
        <f>Summary!A72</f>
        <v/>
      </c>
    </row>
    <row r="73">
      <c r="A73" s="5" t="str">
        <f>Summary!A73</f>
        <v/>
      </c>
    </row>
    <row r="74">
      <c r="A74" s="5" t="str">
        <f>Summary!A74</f>
        <v/>
      </c>
    </row>
    <row r="75">
      <c r="A75" s="5" t="str">
        <f>Summary!A75</f>
        <v/>
      </c>
    </row>
    <row r="76">
      <c r="A76" s="5" t="str">
        <f>Summary!A76</f>
        <v/>
      </c>
    </row>
    <row r="77">
      <c r="A77" s="5" t="str">
        <f>Summary!A77</f>
        <v/>
      </c>
    </row>
    <row r="78">
      <c r="A78" s="5" t="str">
        <f>Summary!A78</f>
        <v/>
      </c>
    </row>
    <row r="79">
      <c r="A79" s="5" t="str">
        <f>Summary!A79</f>
        <v/>
      </c>
    </row>
    <row r="80">
      <c r="A80" s="5" t="str">
        <f>Summary!A80</f>
        <v/>
      </c>
    </row>
    <row r="81">
      <c r="A81" s="5" t="str">
        <f>Summary!A81</f>
        <v/>
      </c>
    </row>
    <row r="82">
      <c r="A82" s="5" t="str">
        <f>Summary!A82</f>
        <v/>
      </c>
    </row>
    <row r="83">
      <c r="A83" s="5" t="str">
        <f>Summary!A83</f>
        <v/>
      </c>
    </row>
    <row r="84">
      <c r="A84" s="5" t="str">
        <f>Summary!A84</f>
        <v/>
      </c>
    </row>
    <row r="85">
      <c r="A85" s="5" t="str">
        <f>Summary!A85</f>
        <v/>
      </c>
    </row>
    <row r="86">
      <c r="A86" s="5" t="str">
        <f>Summary!A86</f>
        <v/>
      </c>
    </row>
    <row r="87">
      <c r="A87" s="5" t="str">
        <f>Summary!A87</f>
        <v/>
      </c>
    </row>
    <row r="88">
      <c r="A88" s="5" t="str">
        <f>Summary!A88</f>
        <v/>
      </c>
    </row>
    <row r="89">
      <c r="A89" s="5" t="str">
        <f>Summary!A89</f>
        <v/>
      </c>
    </row>
    <row r="90">
      <c r="A90" s="5" t="str">
        <f>Summary!A90</f>
        <v/>
      </c>
    </row>
    <row r="91">
      <c r="A91" s="5" t="str">
        <f>Summary!A91</f>
        <v/>
      </c>
    </row>
    <row r="92">
      <c r="A92" s="5" t="str">
        <f>Summary!A92</f>
        <v/>
      </c>
    </row>
    <row r="93">
      <c r="A93" s="5" t="str">
        <f>Summary!A93</f>
        <v/>
      </c>
    </row>
    <row r="94">
      <c r="A94" s="5" t="str">
        <f>Summary!A94</f>
        <v/>
      </c>
    </row>
    <row r="95">
      <c r="A95" s="5" t="str">
        <f>Summary!A95</f>
        <v/>
      </c>
    </row>
    <row r="96">
      <c r="A96" s="5" t="str">
        <f>Summary!A96</f>
        <v/>
      </c>
    </row>
    <row r="97">
      <c r="A97" s="5" t="str">
        <f>Summary!A97</f>
        <v/>
      </c>
    </row>
    <row r="98">
      <c r="A98" s="5" t="str">
        <f>Summary!A98</f>
        <v/>
      </c>
    </row>
    <row r="99">
      <c r="A99" s="5" t="str">
        <f>Summary!A99</f>
        <v/>
      </c>
    </row>
    <row r="100">
      <c r="A100" s="5" t="str">
        <f>Summary!A100</f>
        <v/>
      </c>
    </row>
    <row r="101">
      <c r="A101" s="5" t="str">
        <f>Summary!A101</f>
        <v/>
      </c>
    </row>
    <row r="102">
      <c r="A102" s="5" t="str">
        <f>Summary!A102</f>
        <v/>
      </c>
    </row>
    <row r="103">
      <c r="A103" s="5" t="str">
        <f>Summary!A103</f>
        <v/>
      </c>
    </row>
    <row r="104">
      <c r="A104" s="5" t="str">
        <f>Summary!A104</f>
        <v/>
      </c>
    </row>
    <row r="105">
      <c r="A105" s="5" t="str">
        <f>Summary!A105</f>
        <v/>
      </c>
    </row>
    <row r="106">
      <c r="A106" s="5" t="str">
        <f>Summary!A106</f>
        <v/>
      </c>
    </row>
    <row r="107">
      <c r="A107" s="5" t="str">
        <f>Summary!A107</f>
        <v/>
      </c>
    </row>
    <row r="108">
      <c r="A108" s="5" t="str">
        <f>Summary!A108</f>
        <v/>
      </c>
    </row>
    <row r="109">
      <c r="A109" s="5" t="str">
        <f>Summary!A109</f>
        <v/>
      </c>
    </row>
    <row r="110">
      <c r="A110" s="5" t="str">
        <f>Summary!A110</f>
        <v/>
      </c>
    </row>
    <row r="111">
      <c r="A111" s="5" t="str">
        <f>Summary!A111</f>
        <v/>
      </c>
    </row>
    <row r="112">
      <c r="A112" s="5" t="str">
        <f>Summary!A112</f>
        <v/>
      </c>
    </row>
    <row r="113">
      <c r="A113" s="5" t="str">
        <f>Summary!A113</f>
        <v/>
      </c>
    </row>
    <row r="114">
      <c r="A114" s="5" t="str">
        <f>Summary!A114</f>
        <v/>
      </c>
    </row>
    <row r="115">
      <c r="A115" s="5" t="str">
        <f>Summary!A115</f>
        <v/>
      </c>
    </row>
    <row r="116">
      <c r="A116" s="5" t="str">
        <f>Summary!A116</f>
        <v/>
      </c>
    </row>
    <row r="117">
      <c r="A117" s="5" t="str">
        <f>Summary!A117</f>
        <v/>
      </c>
    </row>
    <row r="118">
      <c r="A118" s="5" t="str">
        <f>Summary!A118</f>
        <v/>
      </c>
    </row>
    <row r="119">
      <c r="A119" s="5" t="str">
        <f>Summary!A119</f>
        <v/>
      </c>
    </row>
    <row r="120">
      <c r="A120" s="5" t="str">
        <f>Summary!A120</f>
        <v/>
      </c>
    </row>
    <row r="121">
      <c r="A121" s="5" t="str">
        <f>Summary!A121</f>
        <v/>
      </c>
    </row>
    <row r="122">
      <c r="A122" s="5" t="str">
        <f>Summary!A122</f>
        <v/>
      </c>
    </row>
    <row r="123">
      <c r="A123" s="5" t="str">
        <f>Summary!A123</f>
        <v/>
      </c>
    </row>
    <row r="124">
      <c r="A124" s="5" t="str">
        <f>Summary!A124</f>
        <v/>
      </c>
    </row>
    <row r="125">
      <c r="A125" s="5" t="str">
        <f>Summary!A125</f>
        <v/>
      </c>
    </row>
    <row r="126">
      <c r="A126" s="5" t="str">
        <f>Summary!A126</f>
        <v/>
      </c>
    </row>
    <row r="127">
      <c r="A127" s="5" t="str">
        <f>Summary!A127</f>
        <v/>
      </c>
    </row>
    <row r="128">
      <c r="A128" s="5" t="str">
        <f>Summary!A128</f>
        <v/>
      </c>
    </row>
    <row r="129">
      <c r="A129" s="5" t="str">
        <f>Summary!A129</f>
        <v/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4" max="4" width="15.13"/>
    <col customWidth="1" min="11" max="11" width="29.88"/>
  </cols>
  <sheetData>
    <row r="1">
      <c r="A1" s="14" t="s">
        <v>0</v>
      </c>
      <c r="B1" s="5" t="s">
        <v>57</v>
      </c>
      <c r="K1" s="15" t="s">
        <v>58</v>
      </c>
    </row>
    <row r="2">
      <c r="A2" s="5" t="str">
        <f>Summary!A2</f>
        <v>Son of a Gun</v>
      </c>
      <c r="B2" s="16"/>
      <c r="D2" s="5" t="s">
        <v>59</v>
      </c>
      <c r="E2" s="7">
        <f>average(B:B)</f>
        <v>3.916666667</v>
      </c>
      <c r="K2" s="17" t="str">
        <f>Summary!L2</f>
        <v/>
      </c>
    </row>
    <row r="3">
      <c r="A3" s="5" t="str">
        <f>Summary!A3</f>
        <v>Drive</v>
      </c>
      <c r="B3" s="16"/>
      <c r="K3" s="18">
        <v>1.0</v>
      </c>
    </row>
    <row r="4">
      <c r="A4" s="5" t="str">
        <f>Summary!A4</f>
        <v>When Harry Met Sally</v>
      </c>
      <c r="B4" s="16"/>
      <c r="K4" s="18">
        <v>2.0</v>
      </c>
    </row>
    <row r="5">
      <c r="A5" s="5" t="str">
        <f>Summary!A5</f>
        <v>An Evening with Beverly Luff Linn</v>
      </c>
      <c r="B5" s="16">
        <v>2.0</v>
      </c>
      <c r="K5" s="18">
        <v>3.0</v>
      </c>
    </row>
    <row r="6">
      <c r="A6" s="5" t="str">
        <f>Summary!A6</f>
        <v>Lincoln</v>
      </c>
      <c r="B6" s="16">
        <v>3.0</v>
      </c>
      <c r="K6" s="18">
        <v>4.0</v>
      </c>
    </row>
    <row r="7">
      <c r="A7" s="5" t="str">
        <f>Summary!A7</f>
        <v>Kicking and Screaming (1995)</v>
      </c>
      <c r="B7" s="16">
        <v>4.0</v>
      </c>
      <c r="K7" s="18">
        <v>5.0</v>
      </c>
    </row>
    <row r="8">
      <c r="A8" s="5" t="str">
        <f>Summary!A8</f>
        <v>John Q</v>
      </c>
      <c r="B8" s="16">
        <v>5.0</v>
      </c>
      <c r="K8" s="18">
        <v>6.0</v>
      </c>
    </row>
    <row r="9">
      <c r="A9" s="5" t="str">
        <f>Summary!A9</f>
        <v>Heat</v>
      </c>
      <c r="B9" s="16">
        <v>4.0</v>
      </c>
      <c r="K9" s="18">
        <v>8.0</v>
      </c>
    </row>
    <row r="10">
      <c r="A10" s="5" t="str">
        <f>Summary!A10</f>
        <v>Amelie</v>
      </c>
      <c r="B10" s="16">
        <v>3.0</v>
      </c>
      <c r="K10" s="18">
        <v>8.0</v>
      </c>
    </row>
    <row r="11">
      <c r="A11" s="5" t="str">
        <f>Summary!A11</f>
        <v>Conclave</v>
      </c>
      <c r="B11" s="16">
        <v>3.0</v>
      </c>
      <c r="K11" s="18">
        <v>9.0</v>
      </c>
    </row>
    <row r="12">
      <c r="A12" s="5" t="str">
        <f>Summary!A12</f>
        <v>Little Women</v>
      </c>
      <c r="B12" s="5">
        <v>3.0</v>
      </c>
      <c r="K12" s="18">
        <v>10.0</v>
      </c>
    </row>
    <row r="13">
      <c r="A13" s="5" t="str">
        <f>Summary!A13</f>
        <v>Someone Great</v>
      </c>
      <c r="B13" s="5">
        <v>3.5</v>
      </c>
      <c r="K13" s="17" t="str">
        <f>Summary!L13</f>
        <v/>
      </c>
    </row>
    <row r="14">
      <c r="A14" s="5" t="str">
        <f>Summary!A14</f>
        <v>10 Things I Hate About You</v>
      </c>
      <c r="B14" s="5">
        <v>4.0</v>
      </c>
      <c r="K14" s="17" t="s">
        <v>61</v>
      </c>
    </row>
    <row r="15">
      <c r="A15" s="5" t="str">
        <f>Summary!A15</f>
        <v>Pretty in Pink</v>
      </c>
      <c r="B15" s="5">
        <v>4.0</v>
      </c>
    </row>
    <row r="16">
      <c r="A16" s="5" t="str">
        <f>Summary!A16</f>
        <v>Atonement</v>
      </c>
    </row>
    <row r="17">
      <c r="A17" s="5" t="str">
        <f>Summary!A17</f>
        <v>Life (1999)</v>
      </c>
      <c r="B17" s="5">
        <v>5.0</v>
      </c>
    </row>
    <row r="18">
      <c r="A18" s="5" t="str">
        <f>Summary!A18</f>
        <v>Silence of the Lambs</v>
      </c>
      <c r="B18" s="5">
        <v>4.0</v>
      </c>
    </row>
    <row r="19">
      <c r="A19" s="5" t="str">
        <f>Summary!A19</f>
        <v>Moonlight</v>
      </c>
      <c r="B19" s="5">
        <v>5.0</v>
      </c>
    </row>
    <row r="20">
      <c r="A20" s="5" t="str">
        <f>Summary!A20</f>
        <v>The Imitation Game</v>
      </c>
      <c r="B20" s="5">
        <v>4.0</v>
      </c>
    </row>
    <row r="21">
      <c r="A21" s="5" t="str">
        <f>Summary!A21</f>
        <v>Dicks: The Musical</v>
      </c>
    </row>
    <row r="22">
      <c r="A22" s="5" t="str">
        <f>Summary!A22</f>
        <v>Malcolm X (1992)</v>
      </c>
      <c r="B22" s="5">
        <v>5.0</v>
      </c>
    </row>
    <row r="23">
      <c r="A23" s="5" t="str">
        <f>Summary!A23</f>
        <v>SuckerPunch (2011)</v>
      </c>
      <c r="B23" s="5">
        <v>3.0</v>
      </c>
    </row>
    <row r="24">
      <c r="A24" s="5" t="str">
        <f>Summary!A24</f>
        <v>My Life (1993)</v>
      </c>
      <c r="B24" s="5">
        <v>4.0</v>
      </c>
    </row>
    <row r="25">
      <c r="A25" s="5" t="str">
        <f>Summary!A25</f>
        <v>Frances Ha</v>
      </c>
      <c r="B25" s="5">
        <v>4.0</v>
      </c>
    </row>
    <row r="26">
      <c r="A26" s="5" t="str">
        <f>Summary!A26</f>
        <v>Mystic River</v>
      </c>
      <c r="B26" s="5">
        <v>4.5</v>
      </c>
    </row>
    <row r="27">
      <c r="A27" s="5" t="str">
        <f>Summary!A27</f>
        <v>The Shawshank Redemption</v>
      </c>
      <c r="B27" s="5">
        <v>5.0</v>
      </c>
    </row>
    <row r="28">
      <c r="A28" s="5" t="str">
        <f>Summary!A28</f>
        <v>The Town</v>
      </c>
      <c r="B28" s="5">
        <v>5.0</v>
      </c>
    </row>
    <row r="29">
      <c r="A29" s="5" t="str">
        <f>Summary!A29</f>
        <v>Boogie Nights</v>
      </c>
      <c r="B29" s="5">
        <v>3.5</v>
      </c>
    </row>
    <row r="30">
      <c r="A30" s="5" t="str">
        <f>Summary!A30</f>
        <v>Lars and the Real Girl</v>
      </c>
      <c r="B30" s="5">
        <v>3.5</v>
      </c>
    </row>
    <row r="31">
      <c r="A31" s="5" t="str">
        <f>Summary!A31</f>
        <v>Horns</v>
      </c>
    </row>
    <row r="32">
      <c r="A32" s="5" t="str">
        <f>Summary!A32</f>
        <v>Psycho</v>
      </c>
    </row>
    <row r="33">
      <c r="A33" s="5" t="str">
        <f>Summary!A33</f>
        <v/>
      </c>
    </row>
    <row r="34">
      <c r="A34" s="5" t="str">
        <f>Summary!A34</f>
        <v/>
      </c>
    </row>
    <row r="35">
      <c r="A35" s="5" t="str">
        <f>Summary!A35</f>
        <v/>
      </c>
    </row>
    <row r="36">
      <c r="A36" s="5" t="str">
        <f>Summary!A36</f>
        <v/>
      </c>
    </row>
    <row r="37">
      <c r="A37" s="5" t="str">
        <f>Summary!A37</f>
        <v/>
      </c>
    </row>
    <row r="38">
      <c r="A38" s="5" t="str">
        <f>Summary!A38</f>
        <v/>
      </c>
    </row>
    <row r="39">
      <c r="A39" s="5" t="str">
        <f>Summary!A39</f>
        <v/>
      </c>
    </row>
    <row r="40">
      <c r="A40" s="5" t="str">
        <f>Summary!A40</f>
        <v/>
      </c>
    </row>
    <row r="41">
      <c r="A41" s="5" t="str">
        <f>Summary!A41</f>
        <v/>
      </c>
    </row>
    <row r="42">
      <c r="A42" s="5" t="str">
        <f>Summary!A42</f>
        <v/>
      </c>
    </row>
    <row r="43">
      <c r="A43" s="5" t="str">
        <f>Summary!A43</f>
        <v/>
      </c>
    </row>
    <row r="44">
      <c r="A44" s="5" t="str">
        <f>Summary!A44</f>
        <v/>
      </c>
    </row>
    <row r="45">
      <c r="A45" s="5" t="str">
        <f>Summary!A45</f>
        <v/>
      </c>
    </row>
    <row r="46">
      <c r="A46" s="5" t="str">
        <f>Summary!A46</f>
        <v/>
      </c>
    </row>
    <row r="47">
      <c r="A47" s="5" t="str">
        <f>Summary!A47</f>
        <v/>
      </c>
    </row>
    <row r="48">
      <c r="A48" s="5" t="str">
        <f>Summary!A48</f>
        <v/>
      </c>
    </row>
    <row r="49">
      <c r="A49" s="5" t="str">
        <f>Summary!A49</f>
        <v/>
      </c>
    </row>
    <row r="50">
      <c r="A50" s="5" t="str">
        <f>Summary!A50</f>
        <v/>
      </c>
    </row>
    <row r="51">
      <c r="A51" s="5" t="str">
        <f>Summary!A51</f>
        <v/>
      </c>
    </row>
    <row r="52">
      <c r="A52" s="5" t="str">
        <f>Summary!A52</f>
        <v/>
      </c>
    </row>
    <row r="53">
      <c r="A53" s="5" t="str">
        <f>Summary!A53</f>
        <v/>
      </c>
    </row>
    <row r="54">
      <c r="A54" s="5" t="str">
        <f>Summary!A54</f>
        <v/>
      </c>
    </row>
    <row r="55">
      <c r="A55" s="5" t="str">
        <f>Summary!A55</f>
        <v/>
      </c>
    </row>
    <row r="56">
      <c r="A56" s="5" t="str">
        <f>Summary!A56</f>
        <v/>
      </c>
    </row>
    <row r="57">
      <c r="A57" s="5" t="str">
        <f>Summary!A57</f>
        <v/>
      </c>
    </row>
    <row r="58">
      <c r="A58" s="5" t="str">
        <f>Summary!A58</f>
        <v/>
      </c>
    </row>
    <row r="59">
      <c r="A59" s="5" t="str">
        <f>Summary!A59</f>
        <v/>
      </c>
    </row>
    <row r="60">
      <c r="A60" s="5" t="str">
        <f>Summary!A60</f>
        <v/>
      </c>
    </row>
    <row r="61">
      <c r="A61" s="5" t="str">
        <f>Summary!A61</f>
        <v/>
      </c>
    </row>
    <row r="62">
      <c r="A62" s="5" t="str">
        <f>Summary!A62</f>
        <v/>
      </c>
    </row>
    <row r="63">
      <c r="A63" s="5" t="str">
        <f>Summary!A63</f>
        <v/>
      </c>
    </row>
    <row r="64">
      <c r="A64" s="5" t="str">
        <f>Summary!A64</f>
        <v/>
      </c>
    </row>
    <row r="65">
      <c r="A65" s="5" t="str">
        <f>Summary!A65</f>
        <v/>
      </c>
    </row>
    <row r="66">
      <c r="A66" s="5" t="str">
        <f>Summary!A66</f>
        <v/>
      </c>
    </row>
    <row r="67">
      <c r="A67" s="5" t="str">
        <f>Summary!A67</f>
        <v/>
      </c>
    </row>
    <row r="68">
      <c r="A68" s="5" t="str">
        <f>Summary!A68</f>
        <v/>
      </c>
    </row>
    <row r="69">
      <c r="A69" s="5" t="str">
        <f>Summary!A69</f>
        <v/>
      </c>
    </row>
    <row r="70">
      <c r="A70" s="5" t="str">
        <f>Summary!A70</f>
        <v/>
      </c>
    </row>
    <row r="71">
      <c r="A71" s="5" t="str">
        <f>Summary!A71</f>
        <v/>
      </c>
    </row>
    <row r="72">
      <c r="A72" s="5" t="str">
        <f>Summary!A72</f>
        <v/>
      </c>
    </row>
    <row r="73">
      <c r="A73" s="5" t="str">
        <f>Summary!A73</f>
        <v/>
      </c>
    </row>
    <row r="74">
      <c r="A74" s="5" t="str">
        <f>Summary!A74</f>
        <v/>
      </c>
    </row>
    <row r="75">
      <c r="A75" s="5" t="str">
        <f>Summary!A75</f>
        <v/>
      </c>
    </row>
    <row r="76">
      <c r="A76" s="5" t="str">
        <f>Summary!A76</f>
        <v/>
      </c>
    </row>
    <row r="77">
      <c r="A77" s="5" t="str">
        <f>Summary!A77</f>
        <v/>
      </c>
    </row>
    <row r="78">
      <c r="A78" s="5" t="str">
        <f>Summary!A78</f>
        <v/>
      </c>
    </row>
    <row r="79">
      <c r="A79" s="5" t="str">
        <f>Summary!A79</f>
        <v/>
      </c>
    </row>
    <row r="80">
      <c r="A80" s="5" t="str">
        <f>Summary!A80</f>
        <v/>
      </c>
    </row>
    <row r="81">
      <c r="A81" s="5" t="str">
        <f>Summary!A81</f>
        <v/>
      </c>
    </row>
    <row r="82">
      <c r="A82" s="5" t="str">
        <f>Summary!A82</f>
        <v/>
      </c>
    </row>
    <row r="83">
      <c r="A83" s="5" t="str">
        <f>Summary!A83</f>
        <v/>
      </c>
    </row>
    <row r="84">
      <c r="A84" s="5" t="str">
        <f>Summary!A84</f>
        <v/>
      </c>
    </row>
    <row r="85">
      <c r="A85" s="5" t="str">
        <f>Summary!A85</f>
        <v/>
      </c>
    </row>
    <row r="86">
      <c r="A86" s="5" t="str">
        <f>Summary!A86</f>
        <v/>
      </c>
    </row>
    <row r="87">
      <c r="A87" s="5" t="str">
        <f>Summary!A87</f>
        <v/>
      </c>
    </row>
    <row r="88">
      <c r="A88" s="5" t="str">
        <f>Summary!A88</f>
        <v/>
      </c>
    </row>
    <row r="89">
      <c r="A89" s="5" t="str">
        <f>Summary!A89</f>
        <v/>
      </c>
    </row>
    <row r="90">
      <c r="A90" s="5" t="str">
        <f>Summary!A90</f>
        <v/>
      </c>
    </row>
    <row r="91">
      <c r="A91" s="5" t="str">
        <f>Summary!A91</f>
        <v/>
      </c>
    </row>
    <row r="92">
      <c r="A92" s="5" t="str">
        <f>Summary!A92</f>
        <v/>
      </c>
    </row>
    <row r="93">
      <c r="A93" s="5" t="str">
        <f>Summary!A93</f>
        <v/>
      </c>
    </row>
    <row r="94">
      <c r="A94" s="5" t="str">
        <f>Summary!A94</f>
        <v/>
      </c>
    </row>
    <row r="95">
      <c r="A95" s="5" t="str">
        <f>Summary!A95</f>
        <v/>
      </c>
    </row>
    <row r="96">
      <c r="A96" s="5" t="str">
        <f>Summary!A96</f>
        <v/>
      </c>
    </row>
    <row r="97">
      <c r="A97" s="5" t="str">
        <f>Summary!A97</f>
        <v/>
      </c>
    </row>
    <row r="98">
      <c r="A98" s="5" t="str">
        <f>Summary!A98</f>
        <v/>
      </c>
    </row>
    <row r="99">
      <c r="A99" s="5" t="str">
        <f>Summary!A99</f>
        <v/>
      </c>
    </row>
    <row r="100">
      <c r="A100" s="5" t="str">
        <f>Summary!A100</f>
        <v/>
      </c>
    </row>
    <row r="101">
      <c r="A101" s="5" t="str">
        <f>Summary!A101</f>
        <v/>
      </c>
    </row>
    <row r="102">
      <c r="A102" s="5" t="str">
        <f>Summary!A102</f>
        <v/>
      </c>
    </row>
    <row r="103">
      <c r="A103" s="5" t="str">
        <f>Summary!A103</f>
        <v/>
      </c>
    </row>
    <row r="104">
      <c r="A104" s="5" t="str">
        <f>Summary!A104</f>
        <v/>
      </c>
    </row>
    <row r="105">
      <c r="A105" s="5" t="str">
        <f>Summary!A105</f>
        <v/>
      </c>
    </row>
    <row r="106">
      <c r="A106" s="5" t="str">
        <f>Summary!A106</f>
        <v/>
      </c>
    </row>
    <row r="107">
      <c r="A107" s="5" t="str">
        <f>Summary!A107</f>
        <v/>
      </c>
    </row>
    <row r="108">
      <c r="A108" s="5" t="str">
        <f>Summary!A108</f>
        <v/>
      </c>
    </row>
    <row r="109">
      <c r="A109" s="5" t="str">
        <f>Summary!A109</f>
        <v/>
      </c>
    </row>
    <row r="110">
      <c r="A110" s="5" t="str">
        <f>Summary!A110</f>
        <v/>
      </c>
    </row>
    <row r="111">
      <c r="A111" s="5" t="str">
        <f>Summary!A111</f>
        <v/>
      </c>
    </row>
    <row r="112">
      <c r="A112" s="5" t="str">
        <f>Summary!A112</f>
        <v/>
      </c>
    </row>
    <row r="113">
      <c r="A113" s="5" t="str">
        <f>Summary!A113</f>
        <v/>
      </c>
    </row>
    <row r="114">
      <c r="A114" s="5" t="str">
        <f>Summary!A114</f>
        <v/>
      </c>
    </row>
    <row r="115">
      <c r="A115" s="5" t="str">
        <f>Summary!A115</f>
        <v/>
      </c>
    </row>
    <row r="116">
      <c r="A116" s="5" t="str">
        <f>Summary!A116</f>
        <v/>
      </c>
    </row>
    <row r="117">
      <c r="A117" s="5" t="str">
        <f>Summary!A117</f>
        <v/>
      </c>
    </row>
    <row r="118">
      <c r="A118" s="5" t="str">
        <f>Summary!A118</f>
        <v/>
      </c>
    </row>
    <row r="119">
      <c r="A119" s="5" t="str">
        <f>Summary!A119</f>
        <v/>
      </c>
    </row>
    <row r="120">
      <c r="A120" s="5" t="str">
        <f>Summary!A120</f>
        <v/>
      </c>
    </row>
    <row r="121">
      <c r="A121" s="5" t="str">
        <f>Summary!A121</f>
        <v/>
      </c>
    </row>
    <row r="122">
      <c r="A122" s="5" t="str">
        <f>Summary!A122</f>
        <v/>
      </c>
    </row>
    <row r="123">
      <c r="A123" s="5" t="str">
        <f>Summary!A123</f>
        <v/>
      </c>
    </row>
    <row r="124">
      <c r="A124" s="5" t="str">
        <f>Summary!A124</f>
        <v/>
      </c>
    </row>
    <row r="125">
      <c r="A125" s="5" t="str">
        <f>Summary!A125</f>
        <v/>
      </c>
    </row>
    <row r="126">
      <c r="A126" s="5" t="str">
        <f>Summary!A126</f>
        <v/>
      </c>
    </row>
    <row r="127">
      <c r="A127" s="5" t="str">
        <f>Summary!A127</f>
        <v/>
      </c>
    </row>
    <row r="128">
      <c r="A128" s="5" t="str">
        <f>Summary!A128</f>
        <v/>
      </c>
    </row>
    <row r="129">
      <c r="A129" s="5" t="str">
        <f>Summary!A129</f>
        <v/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4" max="4" width="26.25"/>
    <col customWidth="1" min="5" max="5" width="10.5"/>
    <col customWidth="1" min="6" max="6" width="15.13"/>
    <col customWidth="1" min="11" max="11" width="27.25"/>
  </cols>
  <sheetData>
    <row r="1">
      <c r="A1" s="1" t="s">
        <v>0</v>
      </c>
      <c r="B1" s="3" t="s">
        <v>57</v>
      </c>
      <c r="K1" s="15" t="s">
        <v>58</v>
      </c>
    </row>
    <row r="2">
      <c r="A2" s="5" t="str">
        <f>Summary!A2</f>
        <v>Son of a Gun</v>
      </c>
      <c r="B2" s="16">
        <v>2.5</v>
      </c>
      <c r="D2" s="3" t="s">
        <v>59</v>
      </c>
      <c r="E2" s="21">
        <f>average(B:B)</f>
        <v>4.055555556</v>
      </c>
      <c r="K2" s="17" t="str">
        <f>Summary!L2</f>
        <v/>
      </c>
    </row>
    <row r="3">
      <c r="A3" s="5" t="str">
        <f>Summary!A3</f>
        <v>Drive</v>
      </c>
      <c r="B3" s="16">
        <v>4.5</v>
      </c>
      <c r="K3" s="18">
        <v>1.0</v>
      </c>
    </row>
    <row r="4">
      <c r="A4" s="5" t="str">
        <f>Summary!A4</f>
        <v>When Harry Met Sally</v>
      </c>
      <c r="B4" s="16">
        <v>5.0</v>
      </c>
      <c r="K4" s="18">
        <v>2.0</v>
      </c>
    </row>
    <row r="5">
      <c r="A5" s="5" t="str">
        <f>Summary!A5</f>
        <v>An Evening with Beverly Luff Linn</v>
      </c>
      <c r="B5" s="16">
        <v>3.0</v>
      </c>
      <c r="K5" s="18">
        <v>3.0</v>
      </c>
    </row>
    <row r="6">
      <c r="A6" s="5" t="str">
        <f>Summary!A6</f>
        <v>Lincoln</v>
      </c>
      <c r="B6" s="16">
        <v>4.0</v>
      </c>
      <c r="K6" s="18">
        <v>4.0</v>
      </c>
    </row>
    <row r="7">
      <c r="A7" s="5" t="str">
        <f>Summary!A7</f>
        <v>Kicking and Screaming (1995)</v>
      </c>
      <c r="B7" s="16">
        <v>3.5</v>
      </c>
      <c r="K7" s="18">
        <v>5.0</v>
      </c>
    </row>
    <row r="8">
      <c r="A8" s="5" t="str">
        <f>Summary!A8</f>
        <v>John Q</v>
      </c>
      <c r="B8" s="16">
        <v>3.5</v>
      </c>
      <c r="K8" s="18">
        <v>6.0</v>
      </c>
    </row>
    <row r="9">
      <c r="A9" s="5" t="str">
        <f>Summary!A9</f>
        <v>Heat</v>
      </c>
      <c r="B9" s="16">
        <v>5.0</v>
      </c>
      <c r="K9" s="18">
        <v>8.0</v>
      </c>
    </row>
    <row r="10">
      <c r="A10" s="5" t="str">
        <f>Summary!A10</f>
        <v>Amelie</v>
      </c>
      <c r="B10" s="16">
        <v>4.5</v>
      </c>
      <c r="K10" s="18">
        <v>8.0</v>
      </c>
    </row>
    <row r="11">
      <c r="A11" s="5" t="str">
        <f>Summary!A11</f>
        <v>Conclave</v>
      </c>
      <c r="B11" s="16">
        <v>4.0</v>
      </c>
      <c r="K11" s="18">
        <v>9.0</v>
      </c>
    </row>
    <row r="12">
      <c r="A12" s="5" t="str">
        <f>Summary!A12</f>
        <v>Little Women</v>
      </c>
      <c r="B12" s="16">
        <v>5.0</v>
      </c>
      <c r="K12" s="18">
        <v>10.0</v>
      </c>
    </row>
    <row r="13">
      <c r="A13" s="5" t="str">
        <f>Summary!A13</f>
        <v>Someone Great</v>
      </c>
      <c r="B13" s="16">
        <v>3.0</v>
      </c>
      <c r="K13" s="17" t="str">
        <f>Summary!L13</f>
        <v/>
      </c>
    </row>
    <row r="14">
      <c r="A14" s="5" t="str">
        <f>Summary!A14</f>
        <v>10 Things I Hate About You</v>
      </c>
      <c r="B14" s="16">
        <v>4.5</v>
      </c>
      <c r="K14" s="17" t="s">
        <v>61</v>
      </c>
    </row>
    <row r="15">
      <c r="A15" s="5" t="str">
        <f>Summary!A15</f>
        <v>Pretty in Pink</v>
      </c>
      <c r="B15" s="16">
        <v>3.5</v>
      </c>
    </row>
    <row r="16">
      <c r="A16" s="5" t="str">
        <f>Summary!A16</f>
        <v>Atonement</v>
      </c>
      <c r="B16" s="16">
        <v>4.5</v>
      </c>
    </row>
    <row r="17">
      <c r="A17" s="5" t="str">
        <f>Summary!A17</f>
        <v>Life (1999)</v>
      </c>
      <c r="B17" s="16">
        <v>3.5</v>
      </c>
    </row>
    <row r="18">
      <c r="A18" s="5" t="str">
        <f>Summary!A18</f>
        <v>Silence of the Lambs</v>
      </c>
      <c r="B18" s="16">
        <v>5.0</v>
      </c>
    </row>
    <row r="19">
      <c r="A19" s="5" t="str">
        <f>Summary!A19</f>
        <v>Moonlight</v>
      </c>
      <c r="B19" s="16">
        <v>5.0</v>
      </c>
    </row>
    <row r="20">
      <c r="A20" s="5" t="str">
        <f>Summary!A20</f>
        <v>The Imitation Game</v>
      </c>
      <c r="B20" s="16">
        <v>4.0</v>
      </c>
    </row>
    <row r="21">
      <c r="A21" s="5" t="str">
        <f>Summary!A21</f>
        <v>Dicks: The Musical</v>
      </c>
      <c r="B21" s="16">
        <v>2.5</v>
      </c>
    </row>
    <row r="22">
      <c r="A22" s="5" t="str">
        <f>Summary!A22</f>
        <v>Malcolm X (1992)</v>
      </c>
      <c r="B22" s="16">
        <v>4.5</v>
      </c>
      <c r="D22" s="3"/>
    </row>
    <row r="23">
      <c r="A23" s="5" t="str">
        <f>Summary!A23</f>
        <v>SuckerPunch (2011)</v>
      </c>
      <c r="B23" s="16">
        <v>3.0</v>
      </c>
    </row>
    <row r="24">
      <c r="A24" s="5" t="str">
        <f>Summary!A24</f>
        <v>My Life (1993)</v>
      </c>
      <c r="B24" s="16">
        <v>3.5</v>
      </c>
    </row>
    <row r="25">
      <c r="A25" s="5" t="str">
        <f>Summary!A25</f>
        <v>Frances Ha</v>
      </c>
      <c r="B25" s="16">
        <v>5.0</v>
      </c>
    </row>
    <row r="26">
      <c r="A26" s="5" t="str">
        <f>Summary!A26</f>
        <v>Mystic River</v>
      </c>
      <c r="B26" s="16">
        <v>4.0</v>
      </c>
    </row>
    <row r="27">
      <c r="A27" s="5" t="str">
        <f>Summary!A27</f>
        <v>The Shawshank Redemption</v>
      </c>
      <c r="B27" s="16">
        <v>5.0</v>
      </c>
    </row>
    <row r="28">
      <c r="A28" s="5" t="str">
        <f>Summary!A28</f>
        <v>The Town</v>
      </c>
      <c r="B28" s="16">
        <v>4.5</v>
      </c>
    </row>
    <row r="29">
      <c r="A29" s="5" t="str">
        <f>Summary!A29</f>
        <v>Boogie Nights</v>
      </c>
      <c r="B29" s="6"/>
    </row>
    <row r="30">
      <c r="A30" s="5" t="str">
        <f>Summary!A30</f>
        <v>Lars and the Real Girl</v>
      </c>
      <c r="B30" s="6"/>
    </row>
    <row r="31">
      <c r="A31" s="5" t="str">
        <f>Summary!A31</f>
        <v>Horns</v>
      </c>
      <c r="B31" s="6"/>
    </row>
    <row r="32">
      <c r="A32" s="5" t="str">
        <f>Summary!A32</f>
        <v>Psycho</v>
      </c>
      <c r="B32" s="6"/>
    </row>
    <row r="33">
      <c r="A33" s="5" t="str">
        <f>Summary!A33</f>
        <v/>
      </c>
      <c r="B33" s="6"/>
    </row>
    <row r="34">
      <c r="A34" s="5" t="str">
        <f>Summary!A34</f>
        <v/>
      </c>
      <c r="B34" s="6"/>
    </row>
    <row r="35">
      <c r="A35" s="5" t="str">
        <f>Summary!A35</f>
        <v/>
      </c>
      <c r="B35" s="6"/>
    </row>
    <row r="36">
      <c r="A36" s="5" t="str">
        <f>Summary!A36</f>
        <v/>
      </c>
      <c r="B36" s="6"/>
    </row>
    <row r="37">
      <c r="A37" s="5" t="str">
        <f>Summary!A37</f>
        <v/>
      </c>
      <c r="B37" s="6"/>
    </row>
    <row r="38">
      <c r="A38" s="5" t="str">
        <f>Summary!A38</f>
        <v/>
      </c>
      <c r="B38" s="6"/>
    </row>
    <row r="39">
      <c r="A39" s="5" t="str">
        <f>Summary!A39</f>
        <v/>
      </c>
      <c r="B39" s="6"/>
    </row>
    <row r="40">
      <c r="A40" s="5" t="str">
        <f>Summary!A40</f>
        <v/>
      </c>
      <c r="B40" s="6"/>
    </row>
    <row r="41">
      <c r="A41" s="5" t="str">
        <f>Summary!A41</f>
        <v/>
      </c>
      <c r="B41" s="6"/>
    </row>
    <row r="42">
      <c r="A42" s="5" t="str">
        <f>Summary!A42</f>
        <v/>
      </c>
      <c r="B42" s="6"/>
    </row>
    <row r="43">
      <c r="A43" s="5" t="str">
        <f>Summary!A43</f>
        <v/>
      </c>
      <c r="B43" s="6"/>
    </row>
    <row r="44">
      <c r="A44" s="5" t="str">
        <f>Summary!A44</f>
        <v/>
      </c>
      <c r="B44" s="6"/>
    </row>
    <row r="45">
      <c r="A45" s="5" t="str">
        <f>Summary!A45</f>
        <v/>
      </c>
      <c r="B45" s="6"/>
    </row>
    <row r="46">
      <c r="A46" s="5" t="str">
        <f>Summary!A46</f>
        <v/>
      </c>
      <c r="B46" s="6"/>
    </row>
    <row r="47">
      <c r="A47" s="5" t="str">
        <f>Summary!A47</f>
        <v/>
      </c>
      <c r="B47" s="6"/>
    </row>
    <row r="48">
      <c r="A48" s="5" t="str">
        <f>Summary!A48</f>
        <v/>
      </c>
      <c r="B48" s="6"/>
    </row>
    <row r="49">
      <c r="A49" s="5" t="str">
        <f>Summary!A49</f>
        <v/>
      </c>
      <c r="B49" s="6"/>
    </row>
    <row r="50">
      <c r="A50" s="5" t="str">
        <f>Summary!A50</f>
        <v/>
      </c>
      <c r="B50" s="6"/>
    </row>
    <row r="51">
      <c r="A51" s="5" t="str">
        <f>Summary!A51</f>
        <v/>
      </c>
      <c r="B51" s="6"/>
    </row>
    <row r="52">
      <c r="A52" s="5" t="str">
        <f>Summary!A52</f>
        <v/>
      </c>
      <c r="B52" s="6"/>
    </row>
    <row r="53">
      <c r="A53" s="5" t="str">
        <f>Summary!A53</f>
        <v/>
      </c>
      <c r="B53" s="6"/>
    </row>
    <row r="54">
      <c r="A54" s="5" t="str">
        <f>Summary!A54</f>
        <v/>
      </c>
      <c r="B54" s="6"/>
    </row>
    <row r="55">
      <c r="A55" s="5" t="str">
        <f>Summary!A55</f>
        <v/>
      </c>
      <c r="B55" s="6"/>
    </row>
    <row r="56">
      <c r="A56" s="5" t="str">
        <f>Summary!A56</f>
        <v/>
      </c>
      <c r="B56" s="6"/>
    </row>
    <row r="57">
      <c r="A57" s="5" t="str">
        <f>Summary!A57</f>
        <v/>
      </c>
      <c r="B57" s="6"/>
    </row>
    <row r="58">
      <c r="A58" s="5" t="str">
        <f>Summary!A58</f>
        <v/>
      </c>
      <c r="B58" s="6"/>
    </row>
    <row r="59">
      <c r="A59" s="5" t="str">
        <f>Summary!A59</f>
        <v/>
      </c>
      <c r="B59" s="6"/>
    </row>
    <row r="60">
      <c r="A60" s="5" t="str">
        <f>Summary!A60</f>
        <v/>
      </c>
      <c r="B60" s="6"/>
    </row>
    <row r="61">
      <c r="A61" s="5" t="str">
        <f>Summary!A61</f>
        <v/>
      </c>
      <c r="B61" s="6"/>
    </row>
    <row r="62">
      <c r="A62" s="5" t="str">
        <f>Summary!A62</f>
        <v/>
      </c>
      <c r="B62" s="6"/>
    </row>
    <row r="63">
      <c r="A63" s="5" t="str">
        <f>Summary!A63</f>
        <v/>
      </c>
      <c r="B63" s="6"/>
    </row>
    <row r="64">
      <c r="A64" s="5" t="str">
        <f>Summary!A64</f>
        <v/>
      </c>
      <c r="B64" s="6"/>
    </row>
    <row r="65">
      <c r="A65" s="5" t="str">
        <f>Summary!A65</f>
        <v/>
      </c>
      <c r="B65" s="6"/>
    </row>
    <row r="66">
      <c r="A66" s="5" t="str">
        <f>Summary!A66</f>
        <v/>
      </c>
      <c r="B66" s="6"/>
    </row>
    <row r="67">
      <c r="A67" s="5" t="str">
        <f>Summary!A67</f>
        <v/>
      </c>
      <c r="B67" s="6"/>
    </row>
    <row r="68">
      <c r="A68" s="5" t="str">
        <f>Summary!A68</f>
        <v/>
      </c>
      <c r="B68" s="6"/>
    </row>
    <row r="69">
      <c r="A69" s="5" t="str">
        <f>Summary!A69</f>
        <v/>
      </c>
      <c r="B69" s="6"/>
    </row>
    <row r="70">
      <c r="A70" s="5" t="str">
        <f>Summary!A70</f>
        <v/>
      </c>
      <c r="B70" s="6"/>
    </row>
    <row r="71">
      <c r="A71" s="5" t="str">
        <f>Summary!A71</f>
        <v/>
      </c>
      <c r="B71" s="6"/>
    </row>
    <row r="72">
      <c r="A72" s="5" t="str">
        <f>Summary!A72</f>
        <v/>
      </c>
      <c r="B72" s="6"/>
    </row>
    <row r="73">
      <c r="A73" s="5" t="str">
        <f>Summary!A73</f>
        <v/>
      </c>
      <c r="B73" s="6"/>
    </row>
    <row r="74">
      <c r="A74" s="5" t="str">
        <f>Summary!A74</f>
        <v/>
      </c>
      <c r="B74" s="6"/>
    </row>
    <row r="75">
      <c r="A75" s="5" t="str">
        <f>Summary!A75</f>
        <v/>
      </c>
      <c r="B75" s="6"/>
    </row>
    <row r="76">
      <c r="A76" s="5" t="str">
        <f>Summary!A76</f>
        <v/>
      </c>
      <c r="B76" s="6"/>
    </row>
    <row r="77">
      <c r="A77" s="5" t="str">
        <f>Summary!A77</f>
        <v/>
      </c>
      <c r="B77" s="6"/>
    </row>
    <row r="78">
      <c r="A78" s="5" t="str">
        <f>Summary!A78</f>
        <v/>
      </c>
      <c r="B78" s="6"/>
    </row>
    <row r="79">
      <c r="A79" s="5" t="str">
        <f>Summary!A79</f>
        <v/>
      </c>
      <c r="B79" s="6"/>
    </row>
    <row r="80">
      <c r="A80" s="5" t="str">
        <f>Summary!A80</f>
        <v/>
      </c>
      <c r="B80" s="6"/>
    </row>
    <row r="81">
      <c r="A81" s="5" t="str">
        <f>Summary!A81</f>
        <v/>
      </c>
      <c r="B81" s="6"/>
    </row>
    <row r="82">
      <c r="A82" s="5" t="str">
        <f>Summary!A82</f>
        <v/>
      </c>
      <c r="B82" s="6"/>
    </row>
    <row r="83">
      <c r="A83" s="5" t="str">
        <f>Summary!A83</f>
        <v/>
      </c>
      <c r="B83" s="6"/>
    </row>
    <row r="84">
      <c r="A84" s="5" t="str">
        <f>Summary!A84</f>
        <v/>
      </c>
      <c r="B84" s="6"/>
    </row>
    <row r="85">
      <c r="A85" s="5" t="str">
        <f>Summary!A85</f>
        <v/>
      </c>
      <c r="B85" s="6"/>
    </row>
    <row r="86">
      <c r="A86" s="5" t="str">
        <f>Summary!A86</f>
        <v/>
      </c>
      <c r="B86" s="6"/>
    </row>
    <row r="87">
      <c r="A87" s="5" t="str">
        <f>Summary!A87</f>
        <v/>
      </c>
      <c r="B87" s="6"/>
    </row>
    <row r="88">
      <c r="A88" s="5" t="str">
        <f>Summary!A88</f>
        <v/>
      </c>
      <c r="B88" s="6"/>
    </row>
    <row r="89">
      <c r="A89" s="5" t="str">
        <f>Summary!A89</f>
        <v/>
      </c>
      <c r="B89" s="6"/>
    </row>
    <row r="90">
      <c r="A90" s="5" t="str">
        <f>Summary!A90</f>
        <v/>
      </c>
      <c r="B90" s="6"/>
    </row>
    <row r="91">
      <c r="A91" s="5" t="str">
        <f>Summary!A91</f>
        <v/>
      </c>
      <c r="B91" s="6"/>
    </row>
    <row r="92">
      <c r="A92" s="5" t="str">
        <f>Summary!A92</f>
        <v/>
      </c>
      <c r="B92" s="6"/>
    </row>
    <row r="93">
      <c r="A93" s="5" t="str">
        <f>Summary!A93</f>
        <v/>
      </c>
      <c r="B93" s="6"/>
    </row>
    <row r="94">
      <c r="A94" s="5" t="str">
        <f>Summary!A94</f>
        <v/>
      </c>
      <c r="B94" s="6"/>
    </row>
    <row r="95">
      <c r="A95" s="5" t="str">
        <f>Summary!A95</f>
        <v/>
      </c>
      <c r="B95" s="6"/>
    </row>
    <row r="96">
      <c r="A96" s="5" t="str">
        <f>Summary!A96</f>
        <v/>
      </c>
      <c r="B96" s="6"/>
    </row>
    <row r="97">
      <c r="A97" s="5" t="str">
        <f>Summary!A97</f>
        <v/>
      </c>
      <c r="B97" s="6"/>
    </row>
    <row r="98">
      <c r="A98" s="5" t="str">
        <f>Summary!A98</f>
        <v/>
      </c>
      <c r="B98" s="6"/>
    </row>
    <row r="99">
      <c r="A99" s="5" t="str">
        <f>Summary!A99</f>
        <v/>
      </c>
      <c r="B99" s="6"/>
    </row>
    <row r="100">
      <c r="A100" s="5" t="str">
        <f>Summary!A100</f>
        <v/>
      </c>
      <c r="B100" s="6"/>
    </row>
    <row r="101">
      <c r="A101" s="5" t="str">
        <f>Summary!A101</f>
        <v/>
      </c>
      <c r="B101" s="6"/>
    </row>
    <row r="102">
      <c r="A102" s="5" t="str">
        <f>Summary!A102</f>
        <v/>
      </c>
      <c r="B102" s="6"/>
    </row>
    <row r="103">
      <c r="A103" s="5" t="str">
        <f>Summary!A103</f>
        <v/>
      </c>
    </row>
    <row r="104">
      <c r="A104" s="5" t="str">
        <f>Summary!A104</f>
        <v/>
      </c>
    </row>
    <row r="105">
      <c r="A105" s="5" t="str">
        <f>Summary!A105</f>
        <v/>
      </c>
    </row>
    <row r="106">
      <c r="A106" s="5" t="str">
        <f>Summary!A106</f>
        <v/>
      </c>
    </row>
    <row r="107">
      <c r="A107" s="5" t="str">
        <f>Summary!A107</f>
        <v/>
      </c>
    </row>
    <row r="108">
      <c r="A108" s="5" t="str">
        <f>Summary!A108</f>
        <v/>
      </c>
    </row>
    <row r="109">
      <c r="A109" s="5" t="str">
        <f>Summary!A109</f>
        <v/>
      </c>
    </row>
    <row r="110">
      <c r="A110" s="5" t="str">
        <f>Summary!A110</f>
        <v/>
      </c>
    </row>
    <row r="111">
      <c r="A111" s="5" t="str">
        <f>Summary!A111</f>
        <v/>
      </c>
    </row>
    <row r="112">
      <c r="A112" s="5" t="str">
        <f>Summary!A112</f>
        <v/>
      </c>
    </row>
    <row r="113">
      <c r="A113" s="5" t="str">
        <f>Summary!A113</f>
        <v/>
      </c>
    </row>
    <row r="114">
      <c r="A114" s="5" t="str">
        <f>Summary!A114</f>
        <v/>
      </c>
    </row>
    <row r="115">
      <c r="A115" s="5" t="str">
        <f>Summary!A115</f>
        <v/>
      </c>
    </row>
    <row r="116">
      <c r="A116" s="5" t="str">
        <f>Summary!A116</f>
        <v/>
      </c>
    </row>
    <row r="117">
      <c r="A117" s="5" t="str">
        <f>Summary!A117</f>
        <v/>
      </c>
    </row>
    <row r="118">
      <c r="A118" s="5" t="str">
        <f>Summary!A118</f>
        <v/>
      </c>
    </row>
    <row r="119">
      <c r="A119" s="5" t="str">
        <f>Summary!A119</f>
        <v/>
      </c>
    </row>
    <row r="120">
      <c r="A120" s="5" t="str">
        <f>Summary!A120</f>
        <v/>
      </c>
    </row>
    <row r="121">
      <c r="A121" s="5" t="str">
        <f>Summary!A121</f>
        <v/>
      </c>
    </row>
    <row r="122">
      <c r="A122" s="5" t="str">
        <f>Summary!A122</f>
        <v/>
      </c>
    </row>
    <row r="123">
      <c r="A123" s="5" t="str">
        <f>Summary!A123</f>
        <v/>
      </c>
    </row>
    <row r="124">
      <c r="A124" s="5" t="str">
        <f>Summary!A124</f>
        <v/>
      </c>
    </row>
    <row r="125">
      <c r="A125" s="5" t="str">
        <f>Summary!A125</f>
        <v/>
      </c>
    </row>
    <row r="126">
      <c r="A126" s="5" t="str">
        <f>Summary!A126</f>
        <v/>
      </c>
    </row>
    <row r="127">
      <c r="A127" s="5" t="str">
        <f>Summary!A127</f>
        <v/>
      </c>
    </row>
    <row r="128">
      <c r="A128" s="5" t="str">
        <f>Summary!A128</f>
        <v/>
      </c>
    </row>
    <row r="129">
      <c r="A129" s="5" t="str">
        <f>Summary!A129</f>
        <v/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4" max="4" width="15.13"/>
    <col customWidth="1" min="12" max="12" width="30.13"/>
  </cols>
  <sheetData>
    <row r="1">
      <c r="A1" s="14" t="s">
        <v>0</v>
      </c>
      <c r="B1" s="5" t="s">
        <v>57</v>
      </c>
      <c r="L1" s="15" t="s">
        <v>58</v>
      </c>
    </row>
    <row r="2">
      <c r="A2" s="5" t="str">
        <f>Summary!A2</f>
        <v>Son of a Gun</v>
      </c>
      <c r="B2" s="16"/>
      <c r="D2" s="5" t="s">
        <v>59</v>
      </c>
      <c r="E2" s="7">
        <f>average(B:B)</f>
        <v>3.875</v>
      </c>
      <c r="L2" s="17" t="str">
        <f>Summary!M2</f>
        <v/>
      </c>
    </row>
    <row r="3">
      <c r="A3" s="5" t="str">
        <f>Summary!A3</f>
        <v>Drive</v>
      </c>
      <c r="B3" s="16"/>
      <c r="L3" s="18">
        <v>1.0</v>
      </c>
    </row>
    <row r="4">
      <c r="A4" s="5" t="str">
        <f>Summary!A4</f>
        <v>When Harry Met Sally</v>
      </c>
      <c r="B4" s="16"/>
      <c r="L4" s="18">
        <v>2.0</v>
      </c>
    </row>
    <row r="5">
      <c r="A5" s="5" t="str">
        <f>Summary!A5</f>
        <v>An Evening with Beverly Luff Linn</v>
      </c>
      <c r="B5" s="16">
        <v>2.0</v>
      </c>
      <c r="L5" s="18">
        <v>3.0</v>
      </c>
    </row>
    <row r="6">
      <c r="A6" s="5" t="str">
        <f>Summary!A6</f>
        <v>Lincoln</v>
      </c>
      <c r="B6" s="16">
        <v>3.5</v>
      </c>
      <c r="L6" s="18">
        <v>4.0</v>
      </c>
    </row>
    <row r="7">
      <c r="A7" s="5" t="str">
        <f>Summary!A7</f>
        <v>Kicking and Screaming (1995)</v>
      </c>
      <c r="B7" s="16">
        <v>4.0</v>
      </c>
      <c r="L7" s="18">
        <v>5.0</v>
      </c>
    </row>
    <row r="8">
      <c r="A8" s="5" t="str">
        <f>Summary!A8</f>
        <v>John Q</v>
      </c>
      <c r="B8" s="16">
        <v>4.0</v>
      </c>
      <c r="L8" s="18">
        <v>6.0</v>
      </c>
    </row>
    <row r="9">
      <c r="A9" s="5" t="str">
        <f>Summary!A9</f>
        <v>Heat</v>
      </c>
      <c r="B9" s="16">
        <v>4.0</v>
      </c>
      <c r="L9" s="18">
        <v>8.0</v>
      </c>
    </row>
    <row r="10">
      <c r="A10" s="5" t="str">
        <f>Summary!A10</f>
        <v>Amelie</v>
      </c>
      <c r="B10" s="16">
        <v>4.0</v>
      </c>
      <c r="L10" s="18">
        <v>8.0</v>
      </c>
    </row>
    <row r="11">
      <c r="A11" s="5" t="str">
        <f>Summary!A11</f>
        <v>Conclave</v>
      </c>
      <c r="B11" s="16">
        <v>1.0</v>
      </c>
      <c r="L11" s="18">
        <v>9.0</v>
      </c>
    </row>
    <row r="12">
      <c r="A12" s="5" t="str">
        <f>Summary!A12</f>
        <v>Little Women</v>
      </c>
      <c r="B12" s="5">
        <v>4.0</v>
      </c>
      <c r="L12" s="18">
        <v>10.0</v>
      </c>
    </row>
    <row r="13">
      <c r="A13" s="5" t="str">
        <f>Summary!A13</f>
        <v>Someone Great</v>
      </c>
      <c r="B13" s="5">
        <v>3.5</v>
      </c>
      <c r="L13" s="17" t="str">
        <f>Summary!M13</f>
        <v/>
      </c>
    </row>
    <row r="14">
      <c r="A14" s="5" t="str">
        <f>Summary!A14</f>
        <v>10 Things I Hate About You</v>
      </c>
      <c r="B14" s="5">
        <v>5.0</v>
      </c>
      <c r="L14" s="17" t="s">
        <v>61</v>
      </c>
    </row>
    <row r="15">
      <c r="A15" s="5" t="str">
        <f>Summary!A15</f>
        <v>Pretty in Pink</v>
      </c>
      <c r="B15" s="5">
        <v>5.0</v>
      </c>
    </row>
    <row r="16">
      <c r="A16" s="5" t="str">
        <f>Summary!A16</f>
        <v>Atonement</v>
      </c>
    </row>
    <row r="17">
      <c r="A17" s="5" t="str">
        <f>Summary!A17</f>
        <v>Life (1999)</v>
      </c>
      <c r="B17" s="5">
        <v>4.0</v>
      </c>
    </row>
    <row r="18">
      <c r="A18" s="5" t="str">
        <f>Summary!A18</f>
        <v>Silence of the Lambs</v>
      </c>
      <c r="B18" s="5">
        <v>5.0</v>
      </c>
    </row>
    <row r="19">
      <c r="A19" s="5" t="str">
        <f>Summary!A19</f>
        <v>Moonlight</v>
      </c>
      <c r="B19" s="5">
        <v>4.0</v>
      </c>
    </row>
    <row r="20">
      <c r="A20" s="5" t="str">
        <f>Summary!A20</f>
        <v>The Imitation Game</v>
      </c>
      <c r="B20" s="5">
        <v>3.0</v>
      </c>
    </row>
    <row r="21">
      <c r="A21" s="5" t="str">
        <f>Summary!A21</f>
        <v>Dicks: The Musical</v>
      </c>
    </row>
    <row r="22">
      <c r="A22" s="5" t="str">
        <f>Summary!A22</f>
        <v>Malcolm X (1992)</v>
      </c>
      <c r="B22" s="5">
        <v>4.0</v>
      </c>
    </row>
    <row r="23">
      <c r="A23" s="5" t="str">
        <f>Summary!A23</f>
        <v>SuckerPunch (2011)</v>
      </c>
      <c r="B23" s="5">
        <v>3.5</v>
      </c>
    </row>
    <row r="24">
      <c r="A24" s="5" t="str">
        <f>Summary!A24</f>
        <v>My Life (1993)</v>
      </c>
      <c r="B24" s="5">
        <v>4.0</v>
      </c>
    </row>
    <row r="25">
      <c r="A25" s="5" t="str">
        <f>Summary!A25</f>
        <v>Frances Ha</v>
      </c>
      <c r="B25" s="5">
        <v>4.0</v>
      </c>
    </row>
    <row r="26">
      <c r="A26" s="5" t="str">
        <f>Summary!A26</f>
        <v>Mystic River</v>
      </c>
      <c r="B26" s="5">
        <v>4.0</v>
      </c>
    </row>
    <row r="27">
      <c r="A27" s="5" t="str">
        <f>Summary!A27</f>
        <v>The Shawshank Redemption</v>
      </c>
      <c r="B27" s="5">
        <v>5.0</v>
      </c>
    </row>
    <row r="28">
      <c r="A28" s="5" t="str">
        <f>Summary!A28</f>
        <v>The Town</v>
      </c>
      <c r="B28" s="5">
        <v>4.5</v>
      </c>
    </row>
    <row r="29">
      <c r="A29" s="5" t="str">
        <f>Summary!A29</f>
        <v>Boogie Nights</v>
      </c>
      <c r="B29" s="5">
        <v>3.5</v>
      </c>
    </row>
    <row r="30">
      <c r="A30" s="5" t="str">
        <f>Summary!A30</f>
        <v>Lars and the Real Girl</v>
      </c>
      <c r="B30" s="5">
        <v>4.5</v>
      </c>
    </row>
    <row r="31">
      <c r="A31" s="5" t="str">
        <f>Summary!A31</f>
        <v>Horns</v>
      </c>
    </row>
    <row r="32">
      <c r="A32" s="5" t="str">
        <f>Summary!A32</f>
        <v>Psycho</v>
      </c>
    </row>
    <row r="33">
      <c r="A33" s="5" t="str">
        <f>Summary!A33</f>
        <v/>
      </c>
    </row>
    <row r="34">
      <c r="A34" s="5" t="str">
        <f>Summary!A34</f>
        <v/>
      </c>
    </row>
    <row r="35">
      <c r="A35" s="5" t="str">
        <f>Summary!A35</f>
        <v/>
      </c>
    </row>
    <row r="36">
      <c r="A36" s="5" t="str">
        <f>Summary!A36</f>
        <v/>
      </c>
    </row>
    <row r="37">
      <c r="A37" s="5" t="str">
        <f>Summary!A37</f>
        <v/>
      </c>
    </row>
    <row r="38">
      <c r="A38" s="5" t="str">
        <f>Summary!A38</f>
        <v/>
      </c>
    </row>
    <row r="39">
      <c r="A39" s="5" t="str">
        <f>Summary!A39</f>
        <v/>
      </c>
    </row>
    <row r="40">
      <c r="A40" s="5" t="str">
        <f>Summary!A40</f>
        <v/>
      </c>
    </row>
    <row r="41">
      <c r="A41" s="5" t="str">
        <f>Summary!A41</f>
        <v/>
      </c>
    </row>
    <row r="42">
      <c r="A42" s="5" t="str">
        <f>Summary!A42</f>
        <v/>
      </c>
    </row>
    <row r="43">
      <c r="A43" s="5" t="str">
        <f>Summary!A43</f>
        <v/>
      </c>
    </row>
    <row r="44">
      <c r="A44" s="5" t="str">
        <f>Summary!A44</f>
        <v/>
      </c>
    </row>
    <row r="45">
      <c r="A45" s="5" t="str">
        <f>Summary!A45</f>
        <v/>
      </c>
    </row>
    <row r="46">
      <c r="A46" s="5" t="str">
        <f>Summary!A46</f>
        <v/>
      </c>
    </row>
    <row r="47">
      <c r="A47" s="5" t="str">
        <f>Summary!A47</f>
        <v/>
      </c>
    </row>
    <row r="48">
      <c r="A48" s="5" t="str">
        <f>Summary!A48</f>
        <v/>
      </c>
    </row>
    <row r="49">
      <c r="A49" s="5" t="str">
        <f>Summary!A49</f>
        <v/>
      </c>
    </row>
    <row r="50">
      <c r="A50" s="5" t="str">
        <f>Summary!A50</f>
        <v/>
      </c>
    </row>
    <row r="51">
      <c r="A51" s="5" t="str">
        <f>Summary!A51</f>
        <v/>
      </c>
    </row>
    <row r="52">
      <c r="A52" s="5" t="str">
        <f>Summary!A52</f>
        <v/>
      </c>
    </row>
    <row r="53">
      <c r="A53" s="5" t="str">
        <f>Summary!A53</f>
        <v/>
      </c>
    </row>
    <row r="54">
      <c r="A54" s="5" t="str">
        <f>Summary!A54</f>
        <v/>
      </c>
    </row>
    <row r="55">
      <c r="A55" s="5" t="str">
        <f>Summary!A55</f>
        <v/>
      </c>
    </row>
    <row r="56">
      <c r="A56" s="5" t="str">
        <f>Summary!A56</f>
        <v/>
      </c>
    </row>
    <row r="57">
      <c r="A57" s="5" t="str">
        <f>Summary!A57</f>
        <v/>
      </c>
    </row>
    <row r="58">
      <c r="A58" s="5" t="str">
        <f>Summary!A58</f>
        <v/>
      </c>
    </row>
    <row r="59">
      <c r="A59" s="5" t="str">
        <f>Summary!A59</f>
        <v/>
      </c>
    </row>
    <row r="60">
      <c r="A60" s="5" t="str">
        <f>Summary!A60</f>
        <v/>
      </c>
    </row>
    <row r="61">
      <c r="A61" s="5" t="str">
        <f>Summary!A61</f>
        <v/>
      </c>
    </row>
    <row r="62">
      <c r="A62" s="5" t="str">
        <f>Summary!A62</f>
        <v/>
      </c>
    </row>
    <row r="63">
      <c r="A63" s="5" t="str">
        <f>Summary!A63</f>
        <v/>
      </c>
    </row>
    <row r="64">
      <c r="A64" s="5" t="str">
        <f>Summary!A64</f>
        <v/>
      </c>
    </row>
    <row r="65">
      <c r="A65" s="5" t="str">
        <f>Summary!A65</f>
        <v/>
      </c>
    </row>
    <row r="66">
      <c r="A66" s="5" t="str">
        <f>Summary!A66</f>
        <v/>
      </c>
    </row>
    <row r="67">
      <c r="A67" s="5" t="str">
        <f>Summary!A67</f>
        <v/>
      </c>
    </row>
    <row r="68">
      <c r="A68" s="5" t="str">
        <f>Summary!A68</f>
        <v/>
      </c>
    </row>
    <row r="69">
      <c r="A69" s="5" t="str">
        <f>Summary!A69</f>
        <v/>
      </c>
    </row>
    <row r="70">
      <c r="A70" s="5" t="str">
        <f>Summary!A70</f>
        <v/>
      </c>
    </row>
    <row r="71">
      <c r="A71" s="5" t="str">
        <f>Summary!A71</f>
        <v/>
      </c>
    </row>
    <row r="72">
      <c r="A72" s="5" t="str">
        <f>Summary!A72</f>
        <v/>
      </c>
    </row>
    <row r="73">
      <c r="A73" s="5" t="str">
        <f>Summary!A73</f>
        <v/>
      </c>
    </row>
    <row r="74">
      <c r="A74" s="5" t="str">
        <f>Summary!A74</f>
        <v/>
      </c>
    </row>
    <row r="75">
      <c r="A75" s="5" t="str">
        <f>Summary!A75</f>
        <v/>
      </c>
    </row>
    <row r="76">
      <c r="A76" s="5" t="str">
        <f>Summary!A76</f>
        <v/>
      </c>
    </row>
    <row r="77">
      <c r="A77" s="5" t="str">
        <f>Summary!A77</f>
        <v/>
      </c>
    </row>
    <row r="78">
      <c r="A78" s="5" t="str">
        <f>Summary!A78</f>
        <v/>
      </c>
    </row>
    <row r="79">
      <c r="A79" s="5" t="str">
        <f>Summary!A79</f>
        <v/>
      </c>
    </row>
    <row r="80">
      <c r="A80" s="5" t="str">
        <f>Summary!A80</f>
        <v/>
      </c>
    </row>
    <row r="81">
      <c r="A81" s="5" t="str">
        <f>Summary!A81</f>
        <v/>
      </c>
    </row>
    <row r="82">
      <c r="A82" s="5" t="str">
        <f>Summary!A82</f>
        <v/>
      </c>
    </row>
    <row r="83">
      <c r="A83" s="5" t="str">
        <f>Summary!A83</f>
        <v/>
      </c>
    </row>
    <row r="84">
      <c r="A84" s="5" t="str">
        <f>Summary!A84</f>
        <v/>
      </c>
    </row>
    <row r="85">
      <c r="A85" s="5" t="str">
        <f>Summary!A85</f>
        <v/>
      </c>
    </row>
    <row r="86">
      <c r="A86" s="5" t="str">
        <f>Summary!A86</f>
        <v/>
      </c>
    </row>
    <row r="87">
      <c r="A87" s="5" t="str">
        <f>Summary!A87</f>
        <v/>
      </c>
    </row>
    <row r="88">
      <c r="A88" s="5" t="str">
        <f>Summary!A88</f>
        <v/>
      </c>
    </row>
    <row r="89">
      <c r="A89" s="5" t="str">
        <f>Summary!A89</f>
        <v/>
      </c>
    </row>
    <row r="90">
      <c r="A90" s="5" t="str">
        <f>Summary!A90</f>
        <v/>
      </c>
    </row>
    <row r="91">
      <c r="A91" s="5" t="str">
        <f>Summary!A91</f>
        <v/>
      </c>
    </row>
    <row r="92">
      <c r="A92" s="5" t="str">
        <f>Summary!A92</f>
        <v/>
      </c>
    </row>
    <row r="93">
      <c r="A93" s="5" t="str">
        <f>Summary!A93</f>
        <v/>
      </c>
    </row>
    <row r="94">
      <c r="A94" s="5" t="str">
        <f>Summary!A94</f>
        <v/>
      </c>
    </row>
    <row r="95">
      <c r="A95" s="5" t="str">
        <f>Summary!A95</f>
        <v/>
      </c>
    </row>
    <row r="96">
      <c r="A96" s="5" t="str">
        <f>Summary!A96</f>
        <v/>
      </c>
    </row>
    <row r="97">
      <c r="A97" s="5" t="str">
        <f>Summary!A97</f>
        <v/>
      </c>
    </row>
    <row r="98">
      <c r="A98" s="5" t="str">
        <f>Summary!A98</f>
        <v/>
      </c>
    </row>
    <row r="99">
      <c r="A99" s="5" t="str">
        <f>Summary!A99</f>
        <v/>
      </c>
    </row>
    <row r="100">
      <c r="A100" s="5" t="str">
        <f>Summary!A100</f>
        <v/>
      </c>
    </row>
    <row r="101">
      <c r="A101" s="5" t="str">
        <f>Summary!A101</f>
        <v/>
      </c>
    </row>
    <row r="102">
      <c r="A102" s="5" t="str">
        <f>Summary!A102</f>
        <v/>
      </c>
    </row>
    <row r="103">
      <c r="A103" s="5" t="str">
        <f>Summary!A103</f>
        <v/>
      </c>
    </row>
    <row r="104">
      <c r="A104" s="5" t="str">
        <f>Summary!A104</f>
        <v/>
      </c>
    </row>
    <row r="105">
      <c r="A105" s="5" t="str">
        <f>Summary!A105</f>
        <v/>
      </c>
    </row>
    <row r="106">
      <c r="A106" s="5" t="str">
        <f>Summary!A106</f>
        <v/>
      </c>
    </row>
    <row r="107">
      <c r="A107" s="5" t="str">
        <f>Summary!A107</f>
        <v/>
      </c>
    </row>
    <row r="108">
      <c r="A108" s="5" t="str">
        <f>Summary!A108</f>
        <v/>
      </c>
    </row>
    <row r="109">
      <c r="A109" s="5" t="str">
        <f>Summary!A109</f>
        <v/>
      </c>
    </row>
    <row r="110">
      <c r="A110" s="5" t="str">
        <f>Summary!A110</f>
        <v/>
      </c>
    </row>
    <row r="111">
      <c r="A111" s="5" t="str">
        <f>Summary!A111</f>
        <v/>
      </c>
    </row>
    <row r="112">
      <c r="A112" s="5" t="str">
        <f>Summary!A112</f>
        <v/>
      </c>
    </row>
    <row r="113">
      <c r="A113" s="5" t="str">
        <f>Summary!A113</f>
        <v/>
      </c>
    </row>
    <row r="114">
      <c r="A114" s="5" t="str">
        <f>Summary!A114</f>
        <v/>
      </c>
    </row>
    <row r="115">
      <c r="A115" s="5" t="str">
        <f>Summary!A115</f>
        <v/>
      </c>
    </row>
    <row r="116">
      <c r="A116" s="5" t="str">
        <f>Summary!A116</f>
        <v/>
      </c>
    </row>
    <row r="117">
      <c r="A117" s="5" t="str">
        <f>Summary!A117</f>
        <v/>
      </c>
    </row>
    <row r="118">
      <c r="A118" s="5" t="str">
        <f>Summary!A118</f>
        <v/>
      </c>
    </row>
    <row r="119">
      <c r="A119" s="5" t="str">
        <f>Summary!A119</f>
        <v/>
      </c>
    </row>
    <row r="120">
      <c r="A120" s="5" t="str">
        <f>Summary!A120</f>
        <v/>
      </c>
    </row>
    <row r="121">
      <c r="A121" s="5" t="str">
        <f>Summary!A121</f>
        <v/>
      </c>
    </row>
    <row r="122">
      <c r="A122" s="5" t="str">
        <f>Summary!A122</f>
        <v/>
      </c>
    </row>
    <row r="123">
      <c r="A123" s="5" t="str">
        <f>Summary!A123</f>
        <v/>
      </c>
    </row>
    <row r="124">
      <c r="A124" s="5" t="str">
        <f>Summary!A124</f>
        <v/>
      </c>
    </row>
    <row r="125">
      <c r="A125" s="5" t="str">
        <f>Summary!A125</f>
        <v/>
      </c>
    </row>
    <row r="126">
      <c r="A126" s="5" t="str">
        <f>Summary!A126</f>
        <v/>
      </c>
    </row>
    <row r="127">
      <c r="A127" s="5" t="str">
        <f>Summary!A127</f>
        <v/>
      </c>
    </row>
    <row r="128">
      <c r="A128" s="5" t="str">
        <f>Summary!A128</f>
        <v/>
      </c>
    </row>
    <row r="129">
      <c r="A129" s="5" t="str">
        <f>Summary!A129</f>
        <v/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4" max="4" width="26.25"/>
    <col customWidth="1" min="5" max="5" width="10.5"/>
    <col customWidth="1" min="6" max="6" width="15.13"/>
    <col customWidth="1" min="11" max="11" width="27.25"/>
  </cols>
  <sheetData>
    <row r="1">
      <c r="A1" s="1" t="s">
        <v>0</v>
      </c>
      <c r="B1" s="3" t="s">
        <v>57</v>
      </c>
      <c r="K1" s="15" t="s">
        <v>58</v>
      </c>
    </row>
    <row r="2">
      <c r="A2" s="5" t="str">
        <f>Summary!A2</f>
        <v>Son of a Gun</v>
      </c>
      <c r="B2" s="16"/>
      <c r="D2" s="3" t="s">
        <v>59</v>
      </c>
      <c r="E2" s="21" t="str">
        <f>average(B:B)</f>
        <v>#DIV/0!</v>
      </c>
      <c r="K2" s="17" t="str">
        <f>Summary!L2</f>
        <v/>
      </c>
    </row>
    <row r="3">
      <c r="A3" s="5" t="str">
        <f>Summary!A3</f>
        <v>Drive</v>
      </c>
      <c r="B3" s="16"/>
      <c r="K3" s="18">
        <v>1.0</v>
      </c>
    </row>
    <row r="4">
      <c r="A4" s="5" t="str">
        <f>Summary!A4</f>
        <v>When Harry Met Sally</v>
      </c>
      <c r="B4" s="16"/>
      <c r="K4" s="18">
        <v>2.0</v>
      </c>
    </row>
    <row r="5">
      <c r="A5" s="5" t="str">
        <f>Summary!A5</f>
        <v>An Evening with Beverly Luff Linn</v>
      </c>
      <c r="B5" s="16"/>
      <c r="K5" s="18">
        <v>3.0</v>
      </c>
    </row>
    <row r="6">
      <c r="A6" s="5" t="str">
        <f>Summary!A6</f>
        <v>Lincoln</v>
      </c>
      <c r="B6" s="16"/>
      <c r="K6" s="18">
        <v>4.0</v>
      </c>
    </row>
    <row r="7">
      <c r="A7" s="5" t="str">
        <f>Summary!A7</f>
        <v>Kicking and Screaming (1995)</v>
      </c>
      <c r="B7" s="16"/>
      <c r="K7" s="18">
        <v>5.0</v>
      </c>
    </row>
    <row r="8">
      <c r="A8" s="5" t="str">
        <f>Summary!A8</f>
        <v>John Q</v>
      </c>
      <c r="B8" s="16"/>
      <c r="K8" s="18">
        <v>6.0</v>
      </c>
    </row>
    <row r="9">
      <c r="A9" s="5" t="str">
        <f>Summary!A9</f>
        <v>Heat</v>
      </c>
      <c r="B9" s="16"/>
      <c r="K9" s="18">
        <v>8.0</v>
      </c>
    </row>
    <row r="10">
      <c r="A10" s="5" t="str">
        <f>Summary!A10</f>
        <v>Amelie</v>
      </c>
      <c r="B10" s="16"/>
      <c r="K10" s="18">
        <v>8.0</v>
      </c>
    </row>
    <row r="11">
      <c r="A11" s="5" t="str">
        <f>Summary!A11</f>
        <v>Conclave</v>
      </c>
      <c r="B11" s="16"/>
      <c r="K11" s="18">
        <v>9.0</v>
      </c>
    </row>
    <row r="12">
      <c r="A12" s="5" t="str">
        <f>Summary!A12</f>
        <v>Little Women</v>
      </c>
      <c r="B12" s="16"/>
      <c r="K12" s="18">
        <v>10.0</v>
      </c>
    </row>
    <row r="13">
      <c r="A13" s="5" t="str">
        <f>Summary!A13</f>
        <v>Someone Great</v>
      </c>
      <c r="B13" s="16"/>
      <c r="K13" s="17" t="str">
        <f>Summary!L13</f>
        <v/>
      </c>
    </row>
    <row r="14">
      <c r="A14" s="5" t="str">
        <f>Summary!A14</f>
        <v>10 Things I Hate About You</v>
      </c>
      <c r="B14" s="16"/>
      <c r="K14" s="17" t="s">
        <v>61</v>
      </c>
    </row>
    <row r="15">
      <c r="A15" s="5" t="str">
        <f>Summary!A15</f>
        <v>Pretty in Pink</v>
      </c>
      <c r="B15" s="16"/>
    </row>
    <row r="16">
      <c r="A16" s="5" t="str">
        <f>Summary!A16</f>
        <v>Atonement</v>
      </c>
      <c r="B16" s="16"/>
    </row>
    <row r="17">
      <c r="A17" s="5" t="str">
        <f>Summary!A17</f>
        <v>Life (1999)</v>
      </c>
      <c r="B17" s="16"/>
    </row>
    <row r="18">
      <c r="A18" s="5" t="str">
        <f>Summary!A18</f>
        <v>Silence of the Lambs</v>
      </c>
      <c r="B18" s="16"/>
    </row>
    <row r="19">
      <c r="A19" s="5" t="str">
        <f>Summary!A19</f>
        <v>Moonlight</v>
      </c>
      <c r="B19" s="16"/>
    </row>
    <row r="20">
      <c r="A20" s="5" t="str">
        <f>Summary!A20</f>
        <v>The Imitation Game</v>
      </c>
      <c r="B20" s="16"/>
    </row>
    <row r="21">
      <c r="A21" s="5" t="str">
        <f>Summary!A21</f>
        <v>Dicks: The Musical</v>
      </c>
      <c r="B21" s="16"/>
    </row>
    <row r="22">
      <c r="A22" s="5" t="str">
        <f>Summary!A22</f>
        <v>Malcolm X (1992)</v>
      </c>
      <c r="B22" s="6"/>
      <c r="D22" s="3"/>
    </row>
    <row r="23">
      <c r="A23" s="5" t="str">
        <f>Summary!A23</f>
        <v>SuckerPunch (2011)</v>
      </c>
      <c r="B23" s="6"/>
    </row>
    <row r="24">
      <c r="A24" s="5" t="str">
        <f>Summary!A24</f>
        <v>My Life (1993)</v>
      </c>
      <c r="B24" s="6"/>
    </row>
    <row r="25">
      <c r="A25" s="5" t="str">
        <f>Summary!A25</f>
        <v>Frances Ha</v>
      </c>
      <c r="B25" s="6"/>
    </row>
    <row r="26">
      <c r="A26" s="5" t="str">
        <f>Summary!A26</f>
        <v>Mystic River</v>
      </c>
      <c r="B26" s="6"/>
    </row>
    <row r="27">
      <c r="A27" s="5" t="str">
        <f>Summary!A27</f>
        <v>The Shawshank Redemption</v>
      </c>
      <c r="B27" s="6"/>
    </row>
    <row r="28">
      <c r="A28" s="5" t="str">
        <f>Summary!A28</f>
        <v>The Town</v>
      </c>
      <c r="B28" s="6"/>
    </row>
    <row r="29">
      <c r="A29" s="5" t="str">
        <f>Summary!A29</f>
        <v>Boogie Nights</v>
      </c>
      <c r="B29" s="6"/>
    </row>
    <row r="30">
      <c r="A30" s="5" t="str">
        <f>Summary!A30</f>
        <v>Lars and the Real Girl</v>
      </c>
      <c r="B30" s="6"/>
    </row>
    <row r="31">
      <c r="A31" s="5" t="str">
        <f>Summary!A31</f>
        <v>Horns</v>
      </c>
      <c r="B31" s="6"/>
    </row>
    <row r="32">
      <c r="A32" s="5" t="str">
        <f>Summary!A32</f>
        <v>Psycho</v>
      </c>
      <c r="B32" s="6"/>
    </row>
    <row r="33">
      <c r="A33" s="5" t="str">
        <f>Summary!A33</f>
        <v/>
      </c>
      <c r="B33" s="6"/>
    </row>
    <row r="34">
      <c r="A34" s="5" t="str">
        <f>Summary!A34</f>
        <v/>
      </c>
      <c r="B34" s="6"/>
    </row>
    <row r="35">
      <c r="A35" s="5" t="str">
        <f>Summary!A35</f>
        <v/>
      </c>
      <c r="B35" s="6"/>
    </row>
    <row r="36">
      <c r="A36" s="5" t="str">
        <f>Summary!A36</f>
        <v/>
      </c>
      <c r="B36" s="6"/>
    </row>
    <row r="37">
      <c r="A37" s="5" t="str">
        <f>Summary!A37</f>
        <v/>
      </c>
      <c r="B37" s="6"/>
    </row>
    <row r="38">
      <c r="A38" s="5" t="str">
        <f>Summary!A38</f>
        <v/>
      </c>
      <c r="B38" s="6"/>
    </row>
    <row r="39">
      <c r="A39" s="5" t="str">
        <f>Summary!A39</f>
        <v/>
      </c>
      <c r="B39" s="6"/>
    </row>
    <row r="40">
      <c r="A40" s="5" t="str">
        <f>Summary!A40</f>
        <v/>
      </c>
      <c r="B40" s="6"/>
    </row>
    <row r="41">
      <c r="A41" s="5" t="str">
        <f>Summary!A41</f>
        <v/>
      </c>
      <c r="B41" s="6"/>
    </row>
    <row r="42">
      <c r="A42" s="5" t="str">
        <f>Summary!A42</f>
        <v/>
      </c>
      <c r="B42" s="6"/>
    </row>
    <row r="43">
      <c r="A43" s="5" t="str">
        <f>Summary!A43</f>
        <v/>
      </c>
      <c r="B43" s="6"/>
    </row>
    <row r="44">
      <c r="A44" s="5" t="str">
        <f>Summary!A44</f>
        <v/>
      </c>
      <c r="B44" s="6"/>
    </row>
    <row r="45">
      <c r="A45" s="5" t="str">
        <f>Summary!A45</f>
        <v/>
      </c>
      <c r="B45" s="6"/>
    </row>
    <row r="46">
      <c r="A46" s="5" t="str">
        <f>Summary!A46</f>
        <v/>
      </c>
      <c r="B46" s="6"/>
    </row>
    <row r="47">
      <c r="A47" s="5" t="str">
        <f>Summary!A47</f>
        <v/>
      </c>
      <c r="B47" s="6"/>
    </row>
    <row r="48">
      <c r="A48" s="5" t="str">
        <f>Summary!A48</f>
        <v/>
      </c>
      <c r="B48" s="6"/>
    </row>
    <row r="49">
      <c r="A49" s="5" t="str">
        <f>Summary!A49</f>
        <v/>
      </c>
      <c r="B49" s="6"/>
    </row>
    <row r="50">
      <c r="A50" s="5" t="str">
        <f>Summary!A50</f>
        <v/>
      </c>
      <c r="B50" s="6"/>
    </row>
    <row r="51">
      <c r="A51" s="5" t="str">
        <f>Summary!A51</f>
        <v/>
      </c>
      <c r="B51" s="6"/>
    </row>
    <row r="52">
      <c r="A52" s="5" t="str">
        <f>Summary!A52</f>
        <v/>
      </c>
      <c r="B52" s="6"/>
    </row>
    <row r="53">
      <c r="A53" s="5" t="str">
        <f>Summary!A53</f>
        <v/>
      </c>
      <c r="B53" s="6"/>
    </row>
    <row r="54">
      <c r="A54" s="5" t="str">
        <f>Summary!A54</f>
        <v/>
      </c>
      <c r="B54" s="6"/>
    </row>
    <row r="55">
      <c r="A55" s="5" t="str">
        <f>Summary!A55</f>
        <v/>
      </c>
      <c r="B55" s="6"/>
    </row>
    <row r="56">
      <c r="A56" s="5" t="str">
        <f>Summary!A56</f>
        <v/>
      </c>
      <c r="B56" s="6"/>
    </row>
    <row r="57">
      <c r="A57" s="5" t="str">
        <f>Summary!A57</f>
        <v/>
      </c>
      <c r="B57" s="6"/>
    </row>
    <row r="58">
      <c r="A58" s="5" t="str">
        <f>Summary!A58</f>
        <v/>
      </c>
      <c r="B58" s="6"/>
    </row>
    <row r="59">
      <c r="A59" s="5" t="str">
        <f>Summary!A59</f>
        <v/>
      </c>
      <c r="B59" s="6"/>
    </row>
    <row r="60">
      <c r="A60" s="5" t="str">
        <f>Summary!A60</f>
        <v/>
      </c>
      <c r="B60" s="6"/>
    </row>
    <row r="61">
      <c r="A61" s="5" t="str">
        <f>Summary!A61</f>
        <v/>
      </c>
      <c r="B61" s="6"/>
    </row>
    <row r="62">
      <c r="A62" s="5" t="str">
        <f>Summary!A62</f>
        <v/>
      </c>
      <c r="B62" s="6"/>
    </row>
    <row r="63">
      <c r="A63" s="5" t="str">
        <f>Summary!A63</f>
        <v/>
      </c>
      <c r="B63" s="6"/>
    </row>
    <row r="64">
      <c r="A64" s="5" t="str">
        <f>Summary!A64</f>
        <v/>
      </c>
      <c r="B64" s="6"/>
    </row>
    <row r="65">
      <c r="A65" s="5" t="str">
        <f>Summary!A65</f>
        <v/>
      </c>
      <c r="B65" s="6"/>
    </row>
    <row r="66">
      <c r="A66" s="5" t="str">
        <f>Summary!A66</f>
        <v/>
      </c>
      <c r="B66" s="6"/>
    </row>
    <row r="67">
      <c r="A67" s="5" t="str">
        <f>Summary!A67</f>
        <v/>
      </c>
      <c r="B67" s="6"/>
    </row>
    <row r="68">
      <c r="A68" s="5" t="str">
        <f>Summary!A68</f>
        <v/>
      </c>
      <c r="B68" s="6"/>
    </row>
    <row r="69">
      <c r="A69" s="5" t="str">
        <f>Summary!A69</f>
        <v/>
      </c>
      <c r="B69" s="6"/>
    </row>
    <row r="70">
      <c r="A70" s="5" t="str">
        <f>Summary!A70</f>
        <v/>
      </c>
      <c r="B70" s="6"/>
    </row>
    <row r="71">
      <c r="A71" s="5" t="str">
        <f>Summary!A71</f>
        <v/>
      </c>
      <c r="B71" s="6"/>
    </row>
    <row r="72">
      <c r="A72" s="5" t="str">
        <f>Summary!A72</f>
        <v/>
      </c>
      <c r="B72" s="6"/>
    </row>
    <row r="73">
      <c r="A73" s="5" t="str">
        <f>Summary!A73</f>
        <v/>
      </c>
      <c r="B73" s="6"/>
    </row>
    <row r="74">
      <c r="A74" s="5" t="str">
        <f>Summary!A74</f>
        <v/>
      </c>
      <c r="B74" s="6"/>
    </row>
    <row r="75">
      <c r="A75" s="5" t="str">
        <f>Summary!A75</f>
        <v/>
      </c>
      <c r="B75" s="6"/>
    </row>
    <row r="76">
      <c r="A76" s="5" t="str">
        <f>Summary!A76</f>
        <v/>
      </c>
      <c r="B76" s="6"/>
    </row>
    <row r="77">
      <c r="A77" s="5" t="str">
        <f>Summary!A77</f>
        <v/>
      </c>
      <c r="B77" s="6"/>
    </row>
    <row r="78">
      <c r="A78" s="5" t="str">
        <f>Summary!A78</f>
        <v/>
      </c>
      <c r="B78" s="6"/>
    </row>
    <row r="79">
      <c r="A79" s="5" t="str">
        <f>Summary!A79</f>
        <v/>
      </c>
      <c r="B79" s="6"/>
    </row>
    <row r="80">
      <c r="A80" s="5" t="str">
        <f>Summary!A80</f>
        <v/>
      </c>
      <c r="B80" s="6"/>
    </row>
    <row r="81">
      <c r="A81" s="5" t="str">
        <f>Summary!A81</f>
        <v/>
      </c>
      <c r="B81" s="6"/>
    </row>
    <row r="82">
      <c r="A82" s="5" t="str">
        <f>Summary!A82</f>
        <v/>
      </c>
      <c r="B82" s="6"/>
    </row>
    <row r="83">
      <c r="A83" s="5" t="str">
        <f>Summary!A83</f>
        <v/>
      </c>
      <c r="B83" s="6"/>
    </row>
    <row r="84">
      <c r="A84" s="5" t="str">
        <f>Summary!A84</f>
        <v/>
      </c>
      <c r="B84" s="6"/>
    </row>
    <row r="85">
      <c r="A85" s="5" t="str">
        <f>Summary!A85</f>
        <v/>
      </c>
      <c r="B85" s="6"/>
    </row>
    <row r="86">
      <c r="A86" s="5" t="str">
        <f>Summary!A86</f>
        <v/>
      </c>
      <c r="B86" s="6"/>
    </row>
    <row r="87">
      <c r="A87" s="5" t="str">
        <f>Summary!A87</f>
        <v/>
      </c>
      <c r="B87" s="6"/>
    </row>
    <row r="88">
      <c r="A88" s="5" t="str">
        <f>Summary!A88</f>
        <v/>
      </c>
      <c r="B88" s="6"/>
    </row>
    <row r="89">
      <c r="A89" s="5" t="str">
        <f>Summary!A89</f>
        <v/>
      </c>
      <c r="B89" s="6"/>
    </row>
    <row r="90">
      <c r="A90" s="5" t="str">
        <f>Summary!A90</f>
        <v/>
      </c>
      <c r="B90" s="6"/>
    </row>
    <row r="91">
      <c r="A91" s="5" t="str">
        <f>Summary!A91</f>
        <v/>
      </c>
      <c r="B91" s="6"/>
    </row>
    <row r="92">
      <c r="A92" s="5" t="str">
        <f>Summary!A92</f>
        <v/>
      </c>
      <c r="B92" s="6"/>
    </row>
    <row r="93">
      <c r="A93" s="5" t="str">
        <f>Summary!A93</f>
        <v/>
      </c>
      <c r="B93" s="6"/>
    </row>
    <row r="94">
      <c r="A94" s="5" t="str">
        <f>Summary!A94</f>
        <v/>
      </c>
      <c r="B94" s="6"/>
    </row>
    <row r="95">
      <c r="A95" s="5" t="str">
        <f>Summary!A95</f>
        <v/>
      </c>
      <c r="B95" s="6"/>
    </row>
    <row r="96">
      <c r="A96" s="5" t="str">
        <f>Summary!A96</f>
        <v/>
      </c>
      <c r="B96" s="6"/>
    </row>
    <row r="97">
      <c r="A97" s="5" t="str">
        <f>Summary!A97</f>
        <v/>
      </c>
      <c r="B97" s="6"/>
    </row>
    <row r="98">
      <c r="A98" s="5" t="str">
        <f>Summary!A98</f>
        <v/>
      </c>
      <c r="B98" s="6"/>
    </row>
    <row r="99">
      <c r="A99" s="5" t="str">
        <f>Summary!A99</f>
        <v/>
      </c>
      <c r="B99" s="6"/>
    </row>
    <row r="100">
      <c r="A100" s="5" t="str">
        <f>Summary!A100</f>
        <v/>
      </c>
      <c r="B100" s="6"/>
    </row>
    <row r="101">
      <c r="A101" s="5" t="str">
        <f>Summary!A101</f>
        <v/>
      </c>
      <c r="B101" s="6"/>
    </row>
    <row r="102">
      <c r="A102" s="5" t="str">
        <f>Summary!A102</f>
        <v/>
      </c>
      <c r="B102" s="6"/>
    </row>
    <row r="103">
      <c r="A103" s="5" t="str">
        <f>Summary!A103</f>
        <v/>
      </c>
    </row>
    <row r="104">
      <c r="A104" s="5" t="str">
        <f>Summary!A104</f>
        <v/>
      </c>
    </row>
    <row r="105">
      <c r="A105" s="5" t="str">
        <f>Summary!A105</f>
        <v/>
      </c>
    </row>
    <row r="106">
      <c r="A106" s="5" t="str">
        <f>Summary!A106</f>
        <v/>
      </c>
    </row>
    <row r="107">
      <c r="A107" s="5" t="str">
        <f>Summary!A107</f>
        <v/>
      </c>
    </row>
    <row r="108">
      <c r="A108" s="5" t="str">
        <f>Summary!A108</f>
        <v/>
      </c>
    </row>
    <row r="109">
      <c r="A109" s="5" t="str">
        <f>Summary!A109</f>
        <v/>
      </c>
    </row>
    <row r="110">
      <c r="A110" s="5" t="str">
        <f>Summary!A110</f>
        <v/>
      </c>
    </row>
    <row r="111">
      <c r="A111" s="5" t="str">
        <f>Summary!A111</f>
        <v/>
      </c>
    </row>
    <row r="112">
      <c r="A112" s="5" t="str">
        <f>Summary!A112</f>
        <v/>
      </c>
    </row>
    <row r="113">
      <c r="A113" s="5" t="str">
        <f>Summary!A113</f>
        <v/>
      </c>
    </row>
    <row r="114">
      <c r="A114" s="5" t="str">
        <f>Summary!A114</f>
        <v/>
      </c>
    </row>
    <row r="115">
      <c r="A115" s="5" t="str">
        <f>Summary!A115</f>
        <v/>
      </c>
    </row>
    <row r="116">
      <c r="A116" s="5" t="str">
        <f>Summary!A116</f>
        <v/>
      </c>
    </row>
    <row r="117">
      <c r="A117" s="5" t="str">
        <f>Summary!A117</f>
        <v/>
      </c>
    </row>
    <row r="118">
      <c r="A118" s="5" t="str">
        <f>Summary!A118</f>
        <v/>
      </c>
    </row>
    <row r="119">
      <c r="A119" s="5" t="str">
        <f>Summary!A119</f>
        <v/>
      </c>
    </row>
    <row r="120">
      <c r="A120" s="5" t="str">
        <f>Summary!A120</f>
        <v/>
      </c>
    </row>
    <row r="121">
      <c r="A121" s="5" t="str">
        <f>Summary!A121</f>
        <v/>
      </c>
    </row>
    <row r="122">
      <c r="A122" s="5" t="str">
        <f>Summary!A122</f>
        <v/>
      </c>
    </row>
    <row r="123">
      <c r="A123" s="5" t="str">
        <f>Summary!A123</f>
        <v/>
      </c>
    </row>
    <row r="124">
      <c r="A124" s="5" t="str">
        <f>Summary!A124</f>
        <v/>
      </c>
    </row>
    <row r="125">
      <c r="A125" s="5" t="str">
        <f>Summary!A125</f>
        <v/>
      </c>
    </row>
    <row r="126">
      <c r="A126" s="5" t="str">
        <f>Summary!A126</f>
        <v/>
      </c>
    </row>
    <row r="127">
      <c r="A127" s="5" t="str">
        <f>Summary!A127</f>
        <v/>
      </c>
    </row>
    <row r="128">
      <c r="A128" s="5" t="str">
        <f>Summary!A128</f>
        <v/>
      </c>
    </row>
    <row r="129">
      <c r="A129" s="5" t="str">
        <f>Summary!A129</f>
        <v/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3" max="3" width="15.25"/>
  </cols>
  <sheetData>
    <row r="1">
      <c r="A1" s="22"/>
      <c r="B1" s="23" t="s">
        <v>85</v>
      </c>
      <c r="C1" s="23" t="s">
        <v>86</v>
      </c>
      <c r="D1" s="23" t="s">
        <v>87</v>
      </c>
      <c r="E1" s="23" t="s">
        <v>6</v>
      </c>
      <c r="F1" s="23" t="s">
        <v>47</v>
      </c>
      <c r="G1" s="23" t="s">
        <v>13</v>
      </c>
      <c r="H1" s="23" t="s">
        <v>17</v>
      </c>
      <c r="I1" s="23" t="s">
        <v>21</v>
      </c>
      <c r="J1" s="23" t="s">
        <v>25</v>
      </c>
      <c r="K1" s="23" t="s">
        <v>29</v>
      </c>
      <c r="L1" s="23" t="s">
        <v>32</v>
      </c>
      <c r="M1" s="23" t="s">
        <v>36</v>
      </c>
      <c r="N1" s="23" t="s">
        <v>88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>
      <c r="A2" s="7" t="str">
        <f>Summary!A2</f>
        <v>Son of a Gun</v>
      </c>
      <c r="B2" s="5">
        <v>108.0</v>
      </c>
      <c r="C2" s="5">
        <v>0.0</v>
      </c>
      <c r="D2" s="5">
        <v>0.0</v>
      </c>
      <c r="E2" s="6">
        <f>Liam!B2</f>
        <v>4.5</v>
      </c>
      <c r="F2" s="6">
        <f>Alexis!B2</f>
        <v>2.5</v>
      </c>
      <c r="G2" s="6">
        <f>Brooke!B2</f>
        <v>2</v>
      </c>
      <c r="H2" s="6">
        <f>Alex!B2</f>
        <v>2.5</v>
      </c>
      <c r="I2" s="6">
        <f>Bree!B2</f>
        <v>2</v>
      </c>
      <c r="J2" s="6">
        <f>Dalton!B2</f>
        <v>2.5</v>
      </c>
      <c r="K2" s="6" t="str">
        <f>Cam!B2</f>
        <v/>
      </c>
      <c r="L2" s="6">
        <f>Rhett!B2</f>
        <v>2.5</v>
      </c>
      <c r="M2" s="6" t="str">
        <f>Hailey!B2</f>
        <v/>
      </c>
      <c r="N2" s="6" t="str">
        <f>Nick!B2</f>
        <v/>
      </c>
    </row>
    <row r="3">
      <c r="A3" s="7" t="str">
        <f>Summary!A3</f>
        <v>Drive</v>
      </c>
      <c r="B3" s="5">
        <v>100.0</v>
      </c>
      <c r="C3" s="5">
        <v>1.0</v>
      </c>
      <c r="D3" s="5">
        <v>0.0</v>
      </c>
      <c r="E3" s="6">
        <f>Liam!B3</f>
        <v>5</v>
      </c>
      <c r="F3" s="6">
        <f>Alexis!B3</f>
        <v>4</v>
      </c>
      <c r="G3" s="6">
        <f>Brooke!B3</f>
        <v>3.5</v>
      </c>
      <c r="H3" s="6">
        <f>Alex!B3</f>
        <v>3.5</v>
      </c>
      <c r="I3" s="6">
        <f>Bree!B3</f>
        <v>3</v>
      </c>
      <c r="J3" s="6">
        <f>Dalton!B3</f>
        <v>4</v>
      </c>
      <c r="K3" s="6" t="str">
        <f>Cam!B3</f>
        <v/>
      </c>
      <c r="L3" s="6">
        <f>Rhett!B3</f>
        <v>4.5</v>
      </c>
      <c r="M3" s="6" t="str">
        <f>Hailey!B3</f>
        <v/>
      </c>
      <c r="N3" s="6" t="str">
        <f>Nick!B3</f>
        <v/>
      </c>
    </row>
    <row r="4">
      <c r="A4" s="7" t="str">
        <f>Summary!A4</f>
        <v>When Harry Met Sally</v>
      </c>
      <c r="B4" s="5">
        <v>96.0</v>
      </c>
      <c r="C4" s="5">
        <v>1.0</v>
      </c>
      <c r="D4" s="5">
        <v>0.0</v>
      </c>
      <c r="E4" s="6">
        <f>Liam!B4</f>
        <v>4.5</v>
      </c>
      <c r="F4" s="6">
        <f>Alexis!B4</f>
        <v>4.5</v>
      </c>
      <c r="G4" s="6">
        <f>Brooke!B4</f>
        <v>5</v>
      </c>
      <c r="H4" s="6">
        <f>Alex!B4</f>
        <v>5</v>
      </c>
      <c r="I4" s="6">
        <f>Bree!B4</f>
        <v>3</v>
      </c>
      <c r="J4" s="6">
        <f>Dalton!B4</f>
        <v>4</v>
      </c>
      <c r="K4" s="6" t="str">
        <f>Cam!B4</f>
        <v/>
      </c>
      <c r="L4" s="6">
        <f>Rhett!B4</f>
        <v>5</v>
      </c>
      <c r="M4" s="6" t="str">
        <f>Hailey!B4</f>
        <v/>
      </c>
      <c r="N4" s="6" t="str">
        <f>Nick!B4</f>
        <v/>
      </c>
    </row>
    <row r="5">
      <c r="A5" s="7" t="str">
        <f>Summary!A5</f>
        <v>An Evening with Beverly Luff Linn</v>
      </c>
      <c r="B5" s="5">
        <v>108.0</v>
      </c>
      <c r="C5" s="5">
        <v>0.0</v>
      </c>
      <c r="D5" s="5">
        <v>0.0</v>
      </c>
      <c r="E5" s="6">
        <f>Liam!B5</f>
        <v>5</v>
      </c>
      <c r="F5" s="6">
        <f>Alexis!B5</f>
        <v>2.5</v>
      </c>
      <c r="G5" s="6">
        <f>Brooke!B5</f>
        <v>3</v>
      </c>
      <c r="H5" s="6">
        <f>Alex!B5</f>
        <v>3</v>
      </c>
      <c r="I5" s="6">
        <f>Bree!B5</f>
        <v>2.5</v>
      </c>
      <c r="J5" s="6">
        <f>Dalton!B5</f>
        <v>2.5</v>
      </c>
      <c r="K5" s="6">
        <f>Cam!B5</f>
        <v>2</v>
      </c>
      <c r="L5" s="6">
        <f>Rhett!B5</f>
        <v>3</v>
      </c>
      <c r="M5" s="6">
        <f>Hailey!B5</f>
        <v>2</v>
      </c>
      <c r="N5" s="6" t="str">
        <f>Nick!B5</f>
        <v/>
      </c>
    </row>
    <row r="6">
      <c r="A6" s="7" t="str">
        <f>Summary!A6</f>
        <v>Lincoln</v>
      </c>
      <c r="B6" s="5">
        <v>149.0</v>
      </c>
      <c r="C6" s="5">
        <v>12.0</v>
      </c>
      <c r="D6" s="5">
        <v>2.0</v>
      </c>
      <c r="E6" s="6">
        <f>Liam!B6</f>
        <v>5</v>
      </c>
      <c r="F6" s="6">
        <f>Alexis!B6</f>
        <v>3.5</v>
      </c>
      <c r="G6" s="6">
        <f>Brooke!B6</f>
        <v>3</v>
      </c>
      <c r="H6" s="6">
        <f>Alex!B6</f>
        <v>3.5</v>
      </c>
      <c r="I6" s="6">
        <f>Bree!B6</f>
        <v>3.5</v>
      </c>
      <c r="J6" s="6">
        <f>Dalton!B6</f>
        <v>4</v>
      </c>
      <c r="K6" s="6">
        <f>Cam!B6</f>
        <v>3</v>
      </c>
      <c r="L6" s="6">
        <f>Rhett!B6</f>
        <v>4</v>
      </c>
      <c r="M6" s="6">
        <f>Hailey!B6</f>
        <v>3.5</v>
      </c>
      <c r="N6" s="6" t="str">
        <f>Nick!B6</f>
        <v/>
      </c>
    </row>
    <row r="7">
      <c r="A7" s="7" t="str">
        <f>Summary!A7</f>
        <v>Kicking and Screaming (1995)</v>
      </c>
      <c r="B7" s="5">
        <v>96.0</v>
      </c>
      <c r="C7" s="5">
        <v>0.0</v>
      </c>
      <c r="D7" s="5">
        <v>0.0</v>
      </c>
      <c r="E7" s="6">
        <f>Liam!B7</f>
        <v>4.5</v>
      </c>
      <c r="F7" s="6">
        <f>Alexis!B7</f>
        <v>3.5</v>
      </c>
      <c r="G7" s="6">
        <f>Brooke!B7</f>
        <v>3.5</v>
      </c>
      <c r="H7" s="6">
        <f>Alex!B7</f>
        <v>3.5</v>
      </c>
      <c r="I7" s="6">
        <f>Bree!B7</f>
        <v>3</v>
      </c>
      <c r="J7" s="6">
        <f>Dalton!B7</f>
        <v>4</v>
      </c>
      <c r="K7" s="6">
        <f>Cam!B7</f>
        <v>4</v>
      </c>
      <c r="L7" s="6">
        <f>Rhett!B7</f>
        <v>3.5</v>
      </c>
      <c r="M7" s="6">
        <f>Hailey!B7</f>
        <v>4</v>
      </c>
      <c r="N7" s="6" t="str">
        <f>Nick!B7</f>
        <v/>
      </c>
    </row>
    <row r="8">
      <c r="A8" s="7" t="str">
        <f>Summary!A8</f>
        <v>John Q</v>
      </c>
      <c r="B8" s="5">
        <v>116.0</v>
      </c>
      <c r="C8" s="5">
        <v>0.0</v>
      </c>
      <c r="D8" s="5">
        <v>0.0</v>
      </c>
      <c r="E8" s="6">
        <f>Liam!B8</f>
        <v>5</v>
      </c>
      <c r="F8" s="6">
        <f>Alexis!B8</f>
        <v>3.5</v>
      </c>
      <c r="G8" s="6">
        <f>Brooke!B8</f>
        <v>3</v>
      </c>
      <c r="H8" s="6">
        <f>Alex!B8</f>
        <v>3</v>
      </c>
      <c r="I8" s="6">
        <f>Bree!B8</f>
        <v>4</v>
      </c>
      <c r="J8" s="6">
        <f>Dalton!B8</f>
        <v>3.5</v>
      </c>
      <c r="K8" s="6">
        <f>Cam!B8</f>
        <v>5</v>
      </c>
      <c r="L8" s="6">
        <f>Rhett!B8</f>
        <v>3.5</v>
      </c>
      <c r="M8" s="6">
        <f>Hailey!B8</f>
        <v>4</v>
      </c>
      <c r="N8" s="6" t="str">
        <f>Nick!B8</f>
        <v/>
      </c>
    </row>
    <row r="9">
      <c r="A9" s="7" t="str">
        <f>Summary!A9</f>
        <v>Heat</v>
      </c>
      <c r="B9" s="5">
        <v>170.0</v>
      </c>
      <c r="C9" s="5">
        <v>0.0</v>
      </c>
      <c r="D9" s="5">
        <v>0.0</v>
      </c>
      <c r="E9" s="6">
        <f>Liam!B9</f>
        <v>5</v>
      </c>
      <c r="F9" s="6">
        <f>Alexis!B9</f>
        <v>4.5</v>
      </c>
      <c r="G9" s="6">
        <f>Brooke!B9</f>
        <v>4</v>
      </c>
      <c r="H9" s="6">
        <f>Alex!B9</f>
        <v>4.5</v>
      </c>
      <c r="I9" s="6">
        <f>Bree!B9</f>
        <v>3</v>
      </c>
      <c r="J9" s="6">
        <f>Dalton!B9</f>
        <v>4.5</v>
      </c>
      <c r="K9" s="6">
        <f>Cam!B9</f>
        <v>4</v>
      </c>
      <c r="L9" s="6">
        <f>Rhett!B9</f>
        <v>5</v>
      </c>
      <c r="M9" s="6">
        <f>Hailey!B9</f>
        <v>4</v>
      </c>
      <c r="N9" s="6" t="str">
        <f>Nick!B9</f>
        <v/>
      </c>
    </row>
    <row r="10">
      <c r="A10" s="7" t="str">
        <f>Summary!A10</f>
        <v>Amelie</v>
      </c>
      <c r="B10" s="5">
        <v>122.0</v>
      </c>
      <c r="C10" s="5">
        <v>5.0</v>
      </c>
      <c r="D10" s="5">
        <v>0.0</v>
      </c>
      <c r="E10" s="6">
        <f>Liam!B10</f>
        <v>4</v>
      </c>
      <c r="F10" s="6">
        <f>Alexis!B10</f>
        <v>4</v>
      </c>
      <c r="G10" s="6">
        <f>Brooke!B10</f>
        <v>4</v>
      </c>
      <c r="H10" s="6">
        <f>Alex!B10</f>
        <v>5</v>
      </c>
      <c r="I10" s="6">
        <f>Bree!B10</f>
        <v>4.2</v>
      </c>
      <c r="J10" s="6">
        <f>Dalton!B10</f>
        <v>4.5</v>
      </c>
      <c r="K10" s="6">
        <f>Cam!B10</f>
        <v>3</v>
      </c>
      <c r="L10" s="6">
        <f>Rhett!B10</f>
        <v>4.5</v>
      </c>
      <c r="M10" s="6">
        <f>Hailey!B10</f>
        <v>4</v>
      </c>
      <c r="N10" s="6" t="str">
        <f>Nick!B10</f>
        <v/>
      </c>
    </row>
    <row r="11">
      <c r="A11" s="7" t="str">
        <f>Summary!A11</f>
        <v>Conclave</v>
      </c>
      <c r="B11" s="5">
        <v>120.0</v>
      </c>
      <c r="C11" s="5">
        <v>8.0</v>
      </c>
      <c r="D11" s="5">
        <v>1.0</v>
      </c>
      <c r="E11" s="6" t="str">
        <f>Liam!B11</f>
        <v>-</v>
      </c>
      <c r="F11" s="6">
        <f>Alexis!B11</f>
        <v>4.5</v>
      </c>
      <c r="G11" s="6">
        <f>Brooke!B11</f>
        <v>3.5</v>
      </c>
      <c r="H11" s="6">
        <f>Alex!B11</f>
        <v>4</v>
      </c>
      <c r="I11" s="6" t="str">
        <f>Bree!B11</f>
        <v/>
      </c>
      <c r="J11" s="6">
        <f>Dalton!B11</f>
        <v>5</v>
      </c>
      <c r="K11" s="6">
        <f>Cam!B11</f>
        <v>3</v>
      </c>
      <c r="L11" s="6">
        <f>Rhett!B11</f>
        <v>4</v>
      </c>
      <c r="M11" s="6">
        <f>Hailey!B11</f>
        <v>1</v>
      </c>
      <c r="N11" s="6" t="str">
        <f>Nick!B11</f>
        <v/>
      </c>
    </row>
    <row r="12">
      <c r="A12" s="7" t="str">
        <f>Summary!A12</f>
        <v>Little Women</v>
      </c>
      <c r="B12" s="5">
        <v>135.0</v>
      </c>
      <c r="C12" s="5">
        <v>6.0</v>
      </c>
      <c r="D12" s="5">
        <v>1.0</v>
      </c>
      <c r="E12" s="7">
        <f>Liam!B12</f>
        <v>5</v>
      </c>
      <c r="F12" s="7">
        <f>Alexis!B12</f>
        <v>5</v>
      </c>
      <c r="G12" s="7">
        <f>Brooke!B12</f>
        <v>5</v>
      </c>
      <c r="H12" s="7">
        <f>Alex!B12</f>
        <v>4</v>
      </c>
      <c r="I12" s="7">
        <f>Bree!B12</f>
        <v>4.8</v>
      </c>
      <c r="J12" s="7">
        <f>Dalton!B12</f>
        <v>5</v>
      </c>
      <c r="K12" s="7">
        <f>Cam!B12</f>
        <v>3</v>
      </c>
      <c r="L12" s="6">
        <f>Rhett!B12</f>
        <v>5</v>
      </c>
      <c r="M12" s="7">
        <f>Hailey!B12</f>
        <v>4</v>
      </c>
      <c r="N12" s="6" t="str">
        <f>Nick!B12</f>
        <v/>
      </c>
    </row>
    <row r="13">
      <c r="A13" s="7" t="str">
        <f>Summary!A13</f>
        <v>Someone Great</v>
      </c>
      <c r="B13" s="5">
        <v>92.0</v>
      </c>
      <c r="C13" s="5">
        <v>0.0</v>
      </c>
      <c r="D13" s="5">
        <v>0.0</v>
      </c>
      <c r="E13" s="7">
        <f>Liam!B13</f>
        <v>4</v>
      </c>
      <c r="F13" s="7">
        <f>Alexis!B13</f>
        <v>4</v>
      </c>
      <c r="G13" s="7">
        <f>Brooke!B13</f>
        <v>4</v>
      </c>
      <c r="H13" s="7">
        <f>Alex!B13</f>
        <v>3.5</v>
      </c>
      <c r="I13" s="7">
        <f>Bree!B13</f>
        <v>2.8</v>
      </c>
      <c r="J13" s="7">
        <f>Dalton!B13</f>
        <v>3</v>
      </c>
      <c r="K13" s="7">
        <f>Cam!B13</f>
        <v>3.5</v>
      </c>
      <c r="L13" s="6">
        <f>Rhett!B13</f>
        <v>3</v>
      </c>
      <c r="M13" s="7">
        <f>Hailey!B13</f>
        <v>3.5</v>
      </c>
      <c r="N13" s="6" t="str">
        <f>Nick!B13</f>
        <v/>
      </c>
    </row>
    <row r="14">
      <c r="A14" s="7" t="str">
        <f>Summary!A14</f>
        <v>10 Things I Hate About You</v>
      </c>
      <c r="B14" s="5">
        <v>97.0</v>
      </c>
      <c r="C14" s="5">
        <v>0.0</v>
      </c>
      <c r="D14" s="5">
        <v>0.0</v>
      </c>
      <c r="E14" s="7">
        <f>Liam!B14</f>
        <v>5</v>
      </c>
      <c r="F14" s="7">
        <f>Alexis!B14</f>
        <v>5</v>
      </c>
      <c r="G14" s="7">
        <f>Brooke!B14</f>
        <v>5</v>
      </c>
      <c r="H14" s="7">
        <f>Alex!B14</f>
        <v>4.5</v>
      </c>
      <c r="I14" s="7">
        <f>Bree!B14</f>
        <v>3.5</v>
      </c>
      <c r="J14" s="7">
        <f>Dalton!B14</f>
        <v>5</v>
      </c>
      <c r="K14" s="7">
        <f>Cam!B14</f>
        <v>4</v>
      </c>
      <c r="L14" s="6">
        <f>Rhett!B14</f>
        <v>4.5</v>
      </c>
      <c r="M14" s="7">
        <f>Hailey!B14</f>
        <v>5</v>
      </c>
      <c r="N14" s="6" t="str">
        <f>Nick!B14</f>
        <v/>
      </c>
    </row>
    <row r="15">
      <c r="A15" s="7" t="str">
        <f>Summary!A15</f>
        <v>Pretty in Pink</v>
      </c>
      <c r="B15" s="5">
        <v>97.0</v>
      </c>
      <c r="C15" s="5">
        <v>0.0</v>
      </c>
      <c r="D15" s="5">
        <v>0.0</v>
      </c>
      <c r="E15" s="7">
        <f>Liam!B15</f>
        <v>4.5</v>
      </c>
      <c r="F15" s="7">
        <f>Alexis!B15</f>
        <v>3</v>
      </c>
      <c r="G15" s="7">
        <f>Brooke!B15</f>
        <v>3</v>
      </c>
      <c r="H15" s="7">
        <f>Alex!B15</f>
        <v>3</v>
      </c>
      <c r="I15" s="7">
        <f>Bree!B15</f>
        <v>3.5</v>
      </c>
      <c r="J15" s="7">
        <f>Dalton!B15</f>
        <v>3</v>
      </c>
      <c r="K15" s="7">
        <f>Cam!B15</f>
        <v>4</v>
      </c>
      <c r="L15" s="6">
        <f>Rhett!B15</f>
        <v>3.5</v>
      </c>
      <c r="M15" s="7">
        <f>Hailey!B15</f>
        <v>5</v>
      </c>
      <c r="N15" s="6" t="str">
        <f>Nick!B15</f>
        <v/>
      </c>
    </row>
    <row r="16">
      <c r="A16" s="7" t="str">
        <f>Summary!A16</f>
        <v>Atonement</v>
      </c>
      <c r="B16" s="5">
        <v>123.0</v>
      </c>
      <c r="C16" s="5">
        <v>7.0</v>
      </c>
      <c r="D16" s="5">
        <v>0.0</v>
      </c>
      <c r="E16" s="7">
        <f>Liam!B16</f>
        <v>4.5</v>
      </c>
      <c r="F16" s="7">
        <f>Alexis!B16</f>
        <v>4.5</v>
      </c>
      <c r="G16" s="7">
        <f>Brooke!B16</f>
        <v>4.5</v>
      </c>
      <c r="H16" s="7">
        <f>Alex!B16</f>
        <v>4</v>
      </c>
      <c r="I16" s="7">
        <f>Bree!B16</f>
        <v>4</v>
      </c>
      <c r="J16" s="7">
        <f>Dalton!B16</f>
        <v>4</v>
      </c>
      <c r="K16" s="7" t="str">
        <f>Cam!B16</f>
        <v/>
      </c>
      <c r="L16" s="6">
        <f>Rhett!B16</f>
        <v>4.5</v>
      </c>
      <c r="M16" s="7" t="str">
        <f>Hailey!B16</f>
        <v/>
      </c>
      <c r="N16" s="6" t="str">
        <f>Nick!B16</f>
        <v/>
      </c>
    </row>
    <row r="17">
      <c r="A17" s="7" t="str">
        <f>Summary!A17</f>
        <v>Life (1999)</v>
      </c>
      <c r="B17" s="5">
        <v>108.0</v>
      </c>
      <c r="C17" s="5">
        <v>1.0</v>
      </c>
      <c r="D17" s="5">
        <v>0.0</v>
      </c>
      <c r="E17" s="7">
        <f>Liam!B17</f>
        <v>4</v>
      </c>
      <c r="F17" s="7">
        <f>Alexis!B17</f>
        <v>3</v>
      </c>
      <c r="G17" s="7">
        <f>Brooke!B17</f>
        <v>3</v>
      </c>
      <c r="H17" s="7">
        <f>Alex!B17</f>
        <v>3</v>
      </c>
      <c r="I17" s="7">
        <f>Bree!B17</f>
        <v>3.5</v>
      </c>
      <c r="J17" s="7">
        <f>Dalton!B17</f>
        <v>3</v>
      </c>
      <c r="K17" s="7">
        <f>Cam!B17</f>
        <v>5</v>
      </c>
      <c r="L17" s="6">
        <f>Rhett!B17</f>
        <v>3.5</v>
      </c>
      <c r="M17" s="7">
        <f>Hailey!B17</f>
        <v>4</v>
      </c>
      <c r="N17" s="6" t="str">
        <f>Nick!B17</f>
        <v/>
      </c>
    </row>
    <row r="18">
      <c r="A18" s="7" t="str">
        <f>Summary!A18</f>
        <v>Silence of the Lambs</v>
      </c>
      <c r="B18" s="5">
        <v>118.0</v>
      </c>
      <c r="C18" s="5">
        <v>7.0</v>
      </c>
      <c r="D18" s="5">
        <v>5.0</v>
      </c>
      <c r="E18" s="7">
        <f>Liam!B18</f>
        <v>5</v>
      </c>
      <c r="F18" s="7">
        <f>Alexis!B18</f>
        <v>3.5</v>
      </c>
      <c r="G18" s="7">
        <f>Brooke!B18</f>
        <v>3.5</v>
      </c>
      <c r="H18" s="7">
        <f>Alex!B18</f>
        <v>4</v>
      </c>
      <c r="I18" s="7">
        <f>Bree!B18</f>
        <v>4</v>
      </c>
      <c r="J18" s="7">
        <f>Dalton!B18</f>
        <v>3.5</v>
      </c>
      <c r="K18" s="7">
        <f>Cam!B18</f>
        <v>4</v>
      </c>
      <c r="L18" s="6">
        <f>Rhett!B18</f>
        <v>5</v>
      </c>
      <c r="M18" s="7">
        <f>Hailey!B18</f>
        <v>5</v>
      </c>
      <c r="N18" s="6" t="str">
        <f>Nick!B18</f>
        <v/>
      </c>
    </row>
    <row r="19">
      <c r="A19" s="7" t="str">
        <f>Summary!A19</f>
        <v>Moonlight</v>
      </c>
      <c r="B19" s="5">
        <v>108.0</v>
      </c>
      <c r="C19" s="5">
        <v>8.0</v>
      </c>
      <c r="D19" s="5">
        <v>3.0</v>
      </c>
      <c r="E19" s="7">
        <f>Liam!B19</f>
        <v>5</v>
      </c>
      <c r="F19" s="7">
        <f>Alexis!B19</f>
        <v>4.5</v>
      </c>
      <c r="G19" s="7">
        <f>Brooke!B19</f>
        <v>4</v>
      </c>
      <c r="H19" s="7" t="str">
        <f>Alex!B19</f>
        <v/>
      </c>
      <c r="I19" s="7">
        <f>Bree!B19</f>
        <v>3</v>
      </c>
      <c r="J19" s="7">
        <f>Dalton!B19</f>
        <v>5</v>
      </c>
      <c r="K19" s="7">
        <f>Cam!B19</f>
        <v>5</v>
      </c>
      <c r="L19" s="6">
        <f>Rhett!B19</f>
        <v>5</v>
      </c>
      <c r="M19" s="7">
        <f>Hailey!B19</f>
        <v>4</v>
      </c>
      <c r="N19" s="6" t="str">
        <f>Nick!B19</f>
        <v/>
      </c>
    </row>
    <row r="20">
      <c r="A20" s="7" t="str">
        <f>Summary!A20</f>
        <v>The Imitation Game</v>
      </c>
      <c r="B20" s="5">
        <v>111.0</v>
      </c>
      <c r="C20" s="5">
        <v>8.0</v>
      </c>
      <c r="D20" s="5">
        <v>1.0</v>
      </c>
      <c r="E20" s="7">
        <f>Liam!B20</f>
        <v>5</v>
      </c>
      <c r="F20" s="7">
        <f>Alexis!B20</f>
        <v>5</v>
      </c>
      <c r="G20" s="7">
        <f>Brooke!B20</f>
        <v>4</v>
      </c>
      <c r="H20" s="7">
        <f>Alex!B20</f>
        <v>5</v>
      </c>
      <c r="I20" s="7">
        <f>Bree!B20</f>
        <v>4.5</v>
      </c>
      <c r="J20" s="7">
        <f>Dalton!B20</f>
        <v>5</v>
      </c>
      <c r="K20" s="7">
        <f>Cam!B20</f>
        <v>4</v>
      </c>
      <c r="L20" s="6">
        <f>Rhett!B20</f>
        <v>4</v>
      </c>
      <c r="M20" s="7">
        <f>Hailey!B20</f>
        <v>3</v>
      </c>
      <c r="N20" s="6" t="str">
        <f>Nick!B20</f>
        <v/>
      </c>
    </row>
    <row r="21">
      <c r="A21" s="7" t="str">
        <f>Summary!A21</f>
        <v>Dicks: The Musical</v>
      </c>
      <c r="B21" s="5">
        <v>86.0</v>
      </c>
      <c r="C21" s="5">
        <v>0.0</v>
      </c>
      <c r="D21" s="5">
        <v>0.0</v>
      </c>
      <c r="E21" s="7">
        <f>Liam!B21</f>
        <v>4</v>
      </c>
      <c r="F21" s="7" t="str">
        <f>Alexis!B21</f>
        <v/>
      </c>
      <c r="G21" s="7">
        <f>Brooke!B21</f>
        <v>2</v>
      </c>
      <c r="H21" s="7" t="str">
        <f>Alex!B21</f>
        <v/>
      </c>
      <c r="I21" s="7">
        <f>Bree!B21</f>
        <v>-5</v>
      </c>
      <c r="J21" s="7" t="str">
        <f>Dalton!B21</f>
        <v>N/a</v>
      </c>
      <c r="K21" s="7" t="str">
        <f>Cam!B21</f>
        <v/>
      </c>
      <c r="L21" s="6">
        <f>Rhett!B21</f>
        <v>2.5</v>
      </c>
      <c r="M21" s="7" t="str">
        <f>Hailey!B21</f>
        <v/>
      </c>
      <c r="N21" s="6" t="str">
        <f>Nick!B21</f>
        <v/>
      </c>
    </row>
    <row r="22">
      <c r="A22" s="7" t="str">
        <f>Summary!A22</f>
        <v>Malcolm X (1992)</v>
      </c>
      <c r="B22" s="5">
        <v>202.0</v>
      </c>
      <c r="C22" s="5">
        <v>2.0</v>
      </c>
      <c r="D22" s="5">
        <v>0.0</v>
      </c>
      <c r="E22" s="7">
        <f>Liam!B22</f>
        <v>5</v>
      </c>
      <c r="F22" s="7" t="str">
        <f>Alexis!B22</f>
        <v/>
      </c>
      <c r="G22" s="7">
        <f>Brooke!B22</f>
        <v>4.5</v>
      </c>
      <c r="H22" s="7">
        <f>Alex!B22</f>
        <v>4.5</v>
      </c>
      <c r="I22" s="7">
        <f>Bree!B22</f>
        <v>4</v>
      </c>
      <c r="J22" s="7">
        <f>Dalton!B22</f>
        <v>5</v>
      </c>
      <c r="K22" s="7">
        <f>Cam!B22</f>
        <v>5</v>
      </c>
      <c r="L22" s="6">
        <f>Rhett!B22</f>
        <v>4.5</v>
      </c>
      <c r="M22" s="7">
        <f>Hailey!B22</f>
        <v>4</v>
      </c>
      <c r="N22" s="6" t="str">
        <f>Nick!B22</f>
        <v/>
      </c>
    </row>
    <row r="23">
      <c r="A23" s="7" t="str">
        <f>Summary!A23</f>
        <v>SuckerPunch (2011)</v>
      </c>
      <c r="B23" s="5">
        <v>127.0</v>
      </c>
      <c r="C23" s="5">
        <v>0.0</v>
      </c>
      <c r="D23" s="5">
        <v>0.0</v>
      </c>
      <c r="E23" s="7">
        <f>Liam!B23</f>
        <v>5</v>
      </c>
      <c r="F23" s="7" t="str">
        <f>Alexis!B23</f>
        <v/>
      </c>
      <c r="G23" s="7">
        <f>Brooke!B23</f>
        <v>2</v>
      </c>
      <c r="H23" s="7">
        <f>Alex!B23</f>
        <v>4</v>
      </c>
      <c r="I23" s="7">
        <f>Bree!B23</f>
        <v>3</v>
      </c>
      <c r="J23" s="7">
        <f>Dalton!B23</f>
        <v>3</v>
      </c>
      <c r="K23" s="7">
        <f>Cam!B23</f>
        <v>3</v>
      </c>
      <c r="L23" s="6">
        <f>Rhett!B23</f>
        <v>3</v>
      </c>
      <c r="M23" s="7">
        <f>Hailey!B23</f>
        <v>3.5</v>
      </c>
      <c r="N23" s="6" t="str">
        <f>Nick!B23</f>
        <v/>
      </c>
    </row>
    <row r="24">
      <c r="A24" s="7" t="str">
        <f>Summary!A24</f>
        <v>My Life (1993)</v>
      </c>
      <c r="B24" s="5">
        <v>117.0</v>
      </c>
      <c r="C24" s="5">
        <v>0.0</v>
      </c>
      <c r="D24" s="5">
        <v>0.0</v>
      </c>
      <c r="E24" s="7">
        <f>Liam!B24</f>
        <v>5</v>
      </c>
      <c r="F24" s="7" t="str">
        <f>Alexis!B24</f>
        <v/>
      </c>
      <c r="G24" s="7">
        <f>Brooke!B24</f>
        <v>3.5</v>
      </c>
      <c r="H24" s="7">
        <f>Alex!B24</f>
        <v>4</v>
      </c>
      <c r="I24" s="7">
        <f>Bree!B24</f>
        <v>4</v>
      </c>
      <c r="J24" s="7">
        <f>Dalton!B24</f>
        <v>3.5</v>
      </c>
      <c r="K24" s="7">
        <f>Cam!B24</f>
        <v>4</v>
      </c>
      <c r="L24" s="6">
        <f>Rhett!B24</f>
        <v>3.5</v>
      </c>
      <c r="M24" s="7">
        <f>Hailey!B24</f>
        <v>4</v>
      </c>
      <c r="N24" s="6" t="str">
        <f>Nick!B24</f>
        <v/>
      </c>
    </row>
    <row r="25">
      <c r="A25" s="7" t="str">
        <f>Summary!A25</f>
        <v>Frances Ha</v>
      </c>
      <c r="B25" s="5">
        <v>86.0</v>
      </c>
      <c r="C25" s="5">
        <v>0.0</v>
      </c>
      <c r="D25" s="5">
        <v>0.0</v>
      </c>
      <c r="E25" s="7">
        <f>Liam!B25</f>
        <v>4.5</v>
      </c>
      <c r="F25" s="7" t="str">
        <f>Alexis!B25</f>
        <v/>
      </c>
      <c r="G25" s="7">
        <f>Brooke!B25</f>
        <v>4.5</v>
      </c>
      <c r="H25" s="7">
        <f>Alex!B25</f>
        <v>4</v>
      </c>
      <c r="I25" s="7">
        <f>Bree!B25</f>
        <v>3</v>
      </c>
      <c r="J25" s="7">
        <f>Dalton!B25</f>
        <v>5</v>
      </c>
      <c r="K25" s="7">
        <f>Cam!B25</f>
        <v>4</v>
      </c>
      <c r="L25" s="6">
        <f>Rhett!B25</f>
        <v>5</v>
      </c>
      <c r="M25" s="7">
        <f>Hailey!B25</f>
        <v>4</v>
      </c>
      <c r="N25" s="6" t="str">
        <f>Nick!B25</f>
        <v/>
      </c>
    </row>
    <row r="26">
      <c r="A26" s="7" t="str">
        <f>Summary!A26</f>
        <v>Mystic River</v>
      </c>
      <c r="B26" s="5">
        <v>138.0</v>
      </c>
      <c r="C26" s="5">
        <v>6.0</v>
      </c>
      <c r="D26" s="5">
        <v>2.0</v>
      </c>
      <c r="E26" s="7">
        <f>Liam!B26</f>
        <v>5</v>
      </c>
      <c r="F26" s="7" t="str">
        <f>Alexis!B26</f>
        <v/>
      </c>
      <c r="G26" s="7">
        <f>Brooke!B26</f>
        <v>3.5</v>
      </c>
      <c r="H26" s="7">
        <f>Alex!B26</f>
        <v>5</v>
      </c>
      <c r="I26" s="7">
        <f>Bree!B26</f>
        <v>4.8</v>
      </c>
      <c r="J26" s="7">
        <f>Dalton!B26</f>
        <v>4</v>
      </c>
      <c r="K26" s="7">
        <f>Cam!B26</f>
        <v>4.5</v>
      </c>
      <c r="L26" s="6">
        <f>Rhett!B26</f>
        <v>4</v>
      </c>
      <c r="M26" s="7">
        <f>Hailey!B26</f>
        <v>4</v>
      </c>
      <c r="N26" s="6" t="str">
        <f>Nick!B26</f>
        <v/>
      </c>
    </row>
    <row r="27">
      <c r="A27" s="7" t="str">
        <f>Summary!A27</f>
        <v>The Shawshank Redemption</v>
      </c>
      <c r="B27" s="5">
        <v>144.0</v>
      </c>
      <c r="C27" s="5">
        <v>7.0</v>
      </c>
      <c r="D27" s="5">
        <v>0.0</v>
      </c>
      <c r="E27" s="7">
        <f>Liam!B27</f>
        <v>5</v>
      </c>
      <c r="F27" s="7" t="str">
        <f>Alexis!B27</f>
        <v/>
      </c>
      <c r="G27" s="7">
        <f>Brooke!B27</f>
        <v>4.5</v>
      </c>
      <c r="H27" s="7">
        <f>Alex!B27</f>
        <v>5</v>
      </c>
      <c r="I27" s="7">
        <f>Bree!B27</f>
        <v>5</v>
      </c>
      <c r="J27" s="7">
        <f>Dalton!B27</f>
        <v>4.5</v>
      </c>
      <c r="K27" s="7">
        <f>Cam!B27</f>
        <v>5</v>
      </c>
      <c r="L27" s="6">
        <f>Rhett!B27</f>
        <v>5</v>
      </c>
      <c r="M27" s="7">
        <f>Hailey!B27</f>
        <v>5</v>
      </c>
      <c r="N27" s="6" t="str">
        <f>Nick!B27</f>
        <v/>
      </c>
    </row>
    <row r="28">
      <c r="A28" s="7" t="str">
        <f>Summary!A28</f>
        <v>The Town</v>
      </c>
      <c r="B28" s="5">
        <v>125.0</v>
      </c>
      <c r="C28" s="5">
        <v>1.0</v>
      </c>
      <c r="D28" s="5">
        <v>0.0</v>
      </c>
      <c r="E28" s="7">
        <f>Liam!B28</f>
        <v>5</v>
      </c>
      <c r="F28" s="7" t="str">
        <f>Alexis!B28</f>
        <v/>
      </c>
      <c r="G28" s="7">
        <f>Brooke!B28</f>
        <v>3.5</v>
      </c>
      <c r="H28" s="7">
        <f>Alex!B28</f>
        <v>5</v>
      </c>
      <c r="I28" s="7">
        <f>Bree!B28</f>
        <v>3.8</v>
      </c>
      <c r="J28" s="7" t="str">
        <f>Dalton!B28</f>
        <v>N/a</v>
      </c>
      <c r="K28" s="7">
        <f>Cam!B28</f>
        <v>5</v>
      </c>
      <c r="L28" s="6">
        <f>Rhett!B28</f>
        <v>4.5</v>
      </c>
      <c r="M28" s="7">
        <f>Hailey!B28</f>
        <v>4.5</v>
      </c>
      <c r="N28" s="6" t="str">
        <f>Nick!B28</f>
        <v/>
      </c>
    </row>
    <row r="29">
      <c r="A29" s="7" t="str">
        <f>Summary!A29</f>
        <v>Boogie Nights</v>
      </c>
      <c r="B29" s="5">
        <v>153.0</v>
      </c>
      <c r="C29" s="5">
        <v>3.0</v>
      </c>
      <c r="D29" s="5">
        <v>0.0</v>
      </c>
      <c r="E29" s="7">
        <f>Liam!B29</f>
        <v>5</v>
      </c>
      <c r="F29" s="7" t="str">
        <f>Alexis!B29</f>
        <v/>
      </c>
      <c r="G29" s="7" t="str">
        <f>Brooke!B29</f>
        <v/>
      </c>
      <c r="H29" s="7" t="str">
        <f>Alex!B29</f>
        <v/>
      </c>
      <c r="I29" s="7" t="str">
        <f>Bree!B29</f>
        <v/>
      </c>
      <c r="J29" s="7" t="str">
        <f>Dalton!B29</f>
        <v/>
      </c>
      <c r="K29" s="7">
        <f>Cam!B29</f>
        <v>3.5</v>
      </c>
      <c r="L29" s="6" t="str">
        <f>Rhett!B29</f>
        <v/>
      </c>
      <c r="M29" s="7">
        <f>Hailey!B29</f>
        <v>3.5</v>
      </c>
      <c r="N29" s="6" t="str">
        <f>Nick!B29</f>
        <v/>
      </c>
    </row>
    <row r="30">
      <c r="A30" s="7" t="str">
        <f>Summary!A30</f>
        <v>Lars and the Real Girl</v>
      </c>
      <c r="B30" s="5">
        <v>106.0</v>
      </c>
      <c r="C30" s="5">
        <v>1.0</v>
      </c>
      <c r="D30" s="5">
        <v>0.0</v>
      </c>
      <c r="E30" s="7">
        <f>Liam!B30</f>
        <v>5</v>
      </c>
      <c r="F30" s="7" t="str">
        <f>Alexis!B30</f>
        <v/>
      </c>
      <c r="G30" s="7" t="str">
        <f>Brooke!B30</f>
        <v/>
      </c>
      <c r="H30" s="7" t="str">
        <f>Alex!B30</f>
        <v/>
      </c>
      <c r="I30" s="7">
        <f>Bree!B30</f>
        <v>3.5</v>
      </c>
      <c r="J30" s="7" t="str">
        <f>Dalton!B30</f>
        <v/>
      </c>
      <c r="K30" s="7">
        <f>Cam!B30</f>
        <v>3.5</v>
      </c>
      <c r="L30" s="6" t="str">
        <f>Rhett!B30</f>
        <v/>
      </c>
      <c r="M30" s="7">
        <f>Hailey!B30</f>
        <v>4.5</v>
      </c>
      <c r="N30" s="6" t="str">
        <f>Nick!B30</f>
        <v/>
      </c>
    </row>
    <row r="31">
      <c r="A31" s="7" t="str">
        <f>Summary!A31</f>
        <v>Horns</v>
      </c>
      <c r="B31" s="5">
        <v>123.0</v>
      </c>
      <c r="C31" s="5">
        <v>0.0</v>
      </c>
      <c r="D31" s="5">
        <v>0.0</v>
      </c>
      <c r="E31" s="7" t="str">
        <f>Liam!B31</f>
        <v/>
      </c>
      <c r="F31" s="7" t="str">
        <f>Alexis!B31</f>
        <v/>
      </c>
      <c r="G31" s="7" t="str">
        <f>Brooke!B31</f>
        <v/>
      </c>
      <c r="H31" s="7" t="str">
        <f>Alex!B31</f>
        <v/>
      </c>
      <c r="I31" s="7" t="str">
        <f>Bree!B31</f>
        <v/>
      </c>
      <c r="J31" s="7" t="str">
        <f>Dalton!B31</f>
        <v/>
      </c>
      <c r="K31" s="7" t="str">
        <f>Cam!B31</f>
        <v/>
      </c>
      <c r="L31" s="6" t="str">
        <f>Rhett!B31</f>
        <v/>
      </c>
      <c r="M31" s="7" t="str">
        <f>Hailey!B31</f>
        <v/>
      </c>
      <c r="N31" s="6" t="str">
        <f>Nick!B31</f>
        <v/>
      </c>
    </row>
    <row r="32">
      <c r="A32" s="7" t="str">
        <f>Summary!A32</f>
        <v>Psycho</v>
      </c>
      <c r="B32" s="5">
        <v>109.0</v>
      </c>
      <c r="C32" s="5">
        <v>4.0</v>
      </c>
      <c r="D32" s="5">
        <v>0.0</v>
      </c>
      <c r="E32" s="7" t="str">
        <f>Liam!B32</f>
        <v/>
      </c>
      <c r="F32" s="7" t="str">
        <f>Alexis!B32</f>
        <v/>
      </c>
      <c r="G32" s="7" t="str">
        <f>Brooke!B32</f>
        <v/>
      </c>
      <c r="H32" s="7" t="str">
        <f>Alex!B32</f>
        <v/>
      </c>
      <c r="I32" s="7" t="str">
        <f>Bree!B32</f>
        <v/>
      </c>
      <c r="J32" s="7" t="str">
        <f>Dalton!B32</f>
        <v/>
      </c>
      <c r="K32" s="7" t="str">
        <f>Cam!B32</f>
        <v/>
      </c>
      <c r="L32" s="6" t="str">
        <f>Rhett!B32</f>
        <v/>
      </c>
      <c r="M32" s="7" t="str">
        <f>Hailey!B32</f>
        <v/>
      </c>
      <c r="N32" s="6" t="str">
        <f>Nick!B32</f>
        <v/>
      </c>
    </row>
    <row r="33">
      <c r="A33" s="7" t="str">
        <f>Summary!A33</f>
        <v/>
      </c>
      <c r="E33" s="7" t="str">
        <f>Liam!B33</f>
        <v/>
      </c>
      <c r="F33" s="7" t="str">
        <f>Alexis!B33</f>
        <v/>
      </c>
      <c r="G33" s="7" t="str">
        <f>Brooke!B33</f>
        <v/>
      </c>
      <c r="H33" s="7" t="str">
        <f>Alex!B33</f>
        <v/>
      </c>
      <c r="I33" s="7" t="str">
        <f>Bree!B33</f>
        <v/>
      </c>
      <c r="J33" s="7" t="str">
        <f>Dalton!B33</f>
        <v/>
      </c>
      <c r="K33" s="7" t="str">
        <f>Cam!B33</f>
        <v/>
      </c>
      <c r="L33" s="6" t="str">
        <f>Rhett!B33</f>
        <v/>
      </c>
      <c r="M33" s="7" t="str">
        <f>Hailey!B33</f>
        <v/>
      </c>
      <c r="N33" s="6" t="str">
        <f>Nick!B33</f>
        <v/>
      </c>
    </row>
    <row r="34">
      <c r="A34" s="7" t="str">
        <f>Summary!A34</f>
        <v/>
      </c>
      <c r="E34" s="7" t="str">
        <f>Liam!B34</f>
        <v/>
      </c>
      <c r="F34" s="7" t="str">
        <f>Alexis!B34</f>
        <v/>
      </c>
      <c r="G34" s="7" t="str">
        <f>Brooke!B34</f>
        <v/>
      </c>
      <c r="H34" s="7" t="str">
        <f>Alex!B34</f>
        <v/>
      </c>
      <c r="I34" s="7" t="str">
        <f>Bree!B34</f>
        <v/>
      </c>
      <c r="J34" s="7" t="str">
        <f>Dalton!B34</f>
        <v/>
      </c>
      <c r="K34" s="7" t="str">
        <f>Cam!B34</f>
        <v/>
      </c>
      <c r="L34" s="6" t="str">
        <f>Rhett!B34</f>
        <v/>
      </c>
      <c r="M34" s="7" t="str">
        <f>Hailey!B34</f>
        <v/>
      </c>
      <c r="N34" s="6" t="str">
        <f>Nick!B34</f>
        <v/>
      </c>
    </row>
    <row r="35">
      <c r="A35" s="7" t="str">
        <f>Summary!A35</f>
        <v/>
      </c>
      <c r="E35" s="7" t="str">
        <f>Liam!B35</f>
        <v/>
      </c>
      <c r="F35" s="7" t="str">
        <f>Alexis!B35</f>
        <v/>
      </c>
      <c r="G35" s="7" t="str">
        <f>Brooke!B35</f>
        <v/>
      </c>
      <c r="H35" s="7" t="str">
        <f>Alex!B35</f>
        <v/>
      </c>
      <c r="I35" s="7" t="str">
        <f>Bree!B35</f>
        <v/>
      </c>
      <c r="J35" s="7" t="str">
        <f>Dalton!B35</f>
        <v/>
      </c>
      <c r="K35" s="7" t="str">
        <f>Cam!B35</f>
        <v/>
      </c>
      <c r="L35" s="6" t="str">
        <f>Rhett!B35</f>
        <v/>
      </c>
      <c r="M35" s="7" t="str">
        <f>Hailey!B35</f>
        <v/>
      </c>
      <c r="N35" s="6" t="str">
        <f>Nick!B35</f>
        <v/>
      </c>
    </row>
    <row r="36">
      <c r="A36" s="7" t="str">
        <f>Summary!A36</f>
        <v/>
      </c>
      <c r="E36" s="7" t="str">
        <f>Liam!B36</f>
        <v/>
      </c>
      <c r="F36" s="7" t="str">
        <f>Alexis!B36</f>
        <v/>
      </c>
      <c r="G36" s="7" t="str">
        <f>Brooke!B36</f>
        <v/>
      </c>
      <c r="H36" s="7" t="str">
        <f>Alex!B36</f>
        <v/>
      </c>
      <c r="I36" s="7" t="str">
        <f>Bree!B36</f>
        <v/>
      </c>
      <c r="J36" s="7" t="str">
        <f>Dalton!B36</f>
        <v/>
      </c>
      <c r="K36" s="7" t="str">
        <f>Cam!B36</f>
        <v/>
      </c>
      <c r="L36" s="6" t="str">
        <f>Rhett!B36</f>
        <v/>
      </c>
      <c r="M36" s="7" t="str">
        <f>Hailey!B36</f>
        <v/>
      </c>
      <c r="N36" s="6" t="str">
        <f>Nick!B36</f>
        <v/>
      </c>
    </row>
    <row r="37">
      <c r="A37" s="7" t="str">
        <f>Summary!A37</f>
        <v/>
      </c>
      <c r="E37" s="7" t="str">
        <f>Liam!B37</f>
        <v/>
      </c>
      <c r="F37" s="7" t="str">
        <f>Alexis!B37</f>
        <v/>
      </c>
      <c r="G37" s="7" t="str">
        <f>Brooke!B37</f>
        <v/>
      </c>
      <c r="H37" s="7" t="str">
        <f>Alex!B37</f>
        <v/>
      </c>
      <c r="I37" s="7" t="str">
        <f>Bree!B37</f>
        <v/>
      </c>
      <c r="J37" s="7" t="str">
        <f>Dalton!B37</f>
        <v/>
      </c>
      <c r="K37" s="7" t="str">
        <f>Cam!B37</f>
        <v/>
      </c>
      <c r="L37" s="6" t="str">
        <f>Rhett!B37</f>
        <v/>
      </c>
      <c r="M37" s="7" t="str">
        <f>Hailey!B37</f>
        <v/>
      </c>
      <c r="N37" s="6" t="str">
        <f>Nick!B37</f>
        <v/>
      </c>
    </row>
    <row r="38">
      <c r="A38" s="7" t="str">
        <f>Summary!A38</f>
        <v/>
      </c>
      <c r="E38" s="7" t="str">
        <f>Liam!B38</f>
        <v/>
      </c>
      <c r="F38" s="7" t="str">
        <f>Alexis!B38</f>
        <v/>
      </c>
      <c r="G38" s="7" t="str">
        <f>Brooke!B38</f>
        <v/>
      </c>
      <c r="H38" s="7" t="str">
        <f>Alex!B38</f>
        <v/>
      </c>
      <c r="I38" s="7" t="str">
        <f>Bree!B38</f>
        <v/>
      </c>
      <c r="J38" s="7" t="str">
        <f>Dalton!B38</f>
        <v/>
      </c>
      <c r="K38" s="7" t="str">
        <f>Cam!B38</f>
        <v/>
      </c>
      <c r="L38" s="6" t="str">
        <f>Rhett!B38</f>
        <v/>
      </c>
      <c r="M38" s="7" t="str">
        <f>Hailey!B38</f>
        <v/>
      </c>
      <c r="N38" s="6" t="str">
        <f>Nick!B38</f>
        <v/>
      </c>
    </row>
    <row r="39">
      <c r="A39" s="7" t="str">
        <f>Summary!A39</f>
        <v/>
      </c>
      <c r="E39" s="7" t="str">
        <f>Liam!B39</f>
        <v/>
      </c>
      <c r="F39" s="7" t="str">
        <f>Alexis!B39</f>
        <v/>
      </c>
      <c r="G39" s="7" t="str">
        <f>Brooke!B39</f>
        <v/>
      </c>
      <c r="H39" s="7" t="str">
        <f>Alex!B39</f>
        <v/>
      </c>
      <c r="I39" s="7" t="str">
        <f>Bree!B39</f>
        <v/>
      </c>
      <c r="J39" s="7" t="str">
        <f>Dalton!B39</f>
        <v/>
      </c>
      <c r="K39" s="7" t="str">
        <f>Cam!B39</f>
        <v/>
      </c>
      <c r="L39" s="6" t="str">
        <f>Rhett!B39</f>
        <v/>
      </c>
      <c r="M39" s="7" t="str">
        <f>Hailey!B39</f>
        <v/>
      </c>
      <c r="N39" s="6" t="str">
        <f>Nick!B39</f>
        <v/>
      </c>
    </row>
    <row r="40">
      <c r="A40" s="7" t="str">
        <f>Summary!A40</f>
        <v/>
      </c>
      <c r="E40" s="7" t="str">
        <f>Liam!B40</f>
        <v/>
      </c>
      <c r="F40" s="7" t="str">
        <f>Alexis!B40</f>
        <v/>
      </c>
      <c r="G40" s="7" t="str">
        <f>Brooke!B40</f>
        <v/>
      </c>
      <c r="H40" s="7" t="str">
        <f>Alex!B40</f>
        <v/>
      </c>
      <c r="I40" s="7" t="str">
        <f>Bree!B40</f>
        <v/>
      </c>
      <c r="J40" s="7" t="str">
        <f>Dalton!B40</f>
        <v/>
      </c>
      <c r="K40" s="7" t="str">
        <f>Cam!B40</f>
        <v/>
      </c>
      <c r="L40" s="6" t="str">
        <f>Rhett!B40</f>
        <v/>
      </c>
      <c r="M40" s="7" t="str">
        <f>Hailey!B40</f>
        <v/>
      </c>
      <c r="N40" s="6" t="str">
        <f>Nick!B40</f>
        <v/>
      </c>
    </row>
    <row r="41">
      <c r="A41" s="7" t="str">
        <f>Summary!A41</f>
        <v/>
      </c>
      <c r="E41" s="7" t="str">
        <f>Liam!B41</f>
        <v/>
      </c>
      <c r="F41" s="7" t="str">
        <f>Alexis!B41</f>
        <v/>
      </c>
      <c r="G41" s="7" t="str">
        <f>Brooke!B41</f>
        <v/>
      </c>
      <c r="H41" s="7" t="str">
        <f>Alex!B41</f>
        <v/>
      </c>
      <c r="I41" s="7" t="str">
        <f>Bree!B41</f>
        <v/>
      </c>
      <c r="J41" s="7" t="str">
        <f>Dalton!B41</f>
        <v/>
      </c>
      <c r="K41" s="7" t="str">
        <f>Cam!B41</f>
        <v/>
      </c>
      <c r="L41" s="6" t="str">
        <f>Rhett!B41</f>
        <v/>
      </c>
      <c r="M41" s="7" t="str">
        <f>Hailey!B41</f>
        <v/>
      </c>
      <c r="N41" s="6" t="str">
        <f>Nick!B41</f>
        <v/>
      </c>
    </row>
    <row r="42">
      <c r="A42" s="7" t="str">
        <f>Summary!A42</f>
        <v/>
      </c>
      <c r="E42" s="7" t="str">
        <f>Liam!B42</f>
        <v/>
      </c>
      <c r="F42" s="7" t="str">
        <f>Alexis!B42</f>
        <v/>
      </c>
      <c r="G42" s="7" t="str">
        <f>Brooke!B42</f>
        <v/>
      </c>
      <c r="H42" s="7" t="str">
        <f>Alex!B42</f>
        <v/>
      </c>
      <c r="I42" s="7" t="str">
        <f>Bree!B42</f>
        <v/>
      </c>
      <c r="J42" s="7" t="str">
        <f>Dalton!B42</f>
        <v/>
      </c>
      <c r="K42" s="7" t="str">
        <f>Cam!B42</f>
        <v/>
      </c>
      <c r="L42" s="6" t="str">
        <f>Rhett!B42</f>
        <v/>
      </c>
      <c r="M42" s="7" t="str">
        <f>Hailey!B42</f>
        <v/>
      </c>
      <c r="N42" s="6" t="str">
        <f>Nick!B42</f>
        <v/>
      </c>
    </row>
    <row r="43">
      <c r="A43" s="7" t="str">
        <f>Summary!A43</f>
        <v/>
      </c>
      <c r="E43" s="7" t="str">
        <f>Liam!B43</f>
        <v/>
      </c>
      <c r="F43" s="7" t="str">
        <f>Alexis!B43</f>
        <v/>
      </c>
      <c r="G43" s="7" t="str">
        <f>Brooke!B43</f>
        <v/>
      </c>
      <c r="H43" s="7" t="str">
        <f>Alex!B43</f>
        <v/>
      </c>
      <c r="I43" s="7" t="str">
        <f>Bree!B43</f>
        <v/>
      </c>
      <c r="J43" s="7" t="str">
        <f>Dalton!B43</f>
        <v/>
      </c>
      <c r="K43" s="7" t="str">
        <f>Cam!B43</f>
        <v/>
      </c>
      <c r="L43" s="6" t="str">
        <f>Rhett!B43</f>
        <v/>
      </c>
      <c r="M43" s="7" t="str">
        <f>Hailey!B43</f>
        <v/>
      </c>
      <c r="N43" s="6" t="str">
        <f>Nick!B43</f>
        <v/>
      </c>
    </row>
    <row r="44">
      <c r="A44" s="7" t="str">
        <f>Summary!A44</f>
        <v/>
      </c>
      <c r="E44" s="7" t="str">
        <f>Liam!B44</f>
        <v/>
      </c>
      <c r="F44" s="7" t="str">
        <f>Alexis!B44</f>
        <v/>
      </c>
      <c r="G44" s="7" t="str">
        <f>Brooke!B44</f>
        <v/>
      </c>
      <c r="H44" s="7" t="str">
        <f>Alex!B44</f>
        <v/>
      </c>
      <c r="I44" s="7" t="str">
        <f>Bree!B44</f>
        <v/>
      </c>
      <c r="J44" s="7" t="str">
        <f>Dalton!B44</f>
        <v/>
      </c>
      <c r="K44" s="7" t="str">
        <f>Cam!B44</f>
        <v/>
      </c>
      <c r="L44" s="6" t="str">
        <f>Rhett!B44</f>
        <v/>
      </c>
      <c r="M44" s="7" t="str">
        <f>Hailey!B44</f>
        <v/>
      </c>
      <c r="N44" s="6" t="str">
        <f>Nick!B44</f>
        <v/>
      </c>
    </row>
    <row r="45">
      <c r="A45" s="7" t="str">
        <f>Summary!A45</f>
        <v/>
      </c>
      <c r="E45" s="7" t="str">
        <f>Liam!B45</f>
        <v/>
      </c>
      <c r="F45" s="7" t="str">
        <f>Alexis!B45</f>
        <v/>
      </c>
      <c r="G45" s="7" t="str">
        <f>Brooke!B45</f>
        <v/>
      </c>
      <c r="H45" s="7" t="str">
        <f>Alex!B45</f>
        <v/>
      </c>
      <c r="I45" s="7" t="str">
        <f>Bree!B45</f>
        <v/>
      </c>
      <c r="J45" s="7" t="str">
        <f>Dalton!B45</f>
        <v/>
      </c>
      <c r="K45" s="7" t="str">
        <f>Cam!B45</f>
        <v/>
      </c>
      <c r="L45" s="6" t="str">
        <f>Rhett!B45</f>
        <v/>
      </c>
      <c r="M45" s="7" t="str">
        <f>Hailey!B45</f>
        <v/>
      </c>
      <c r="N45" s="6" t="str">
        <f>Nick!B45</f>
        <v/>
      </c>
    </row>
    <row r="46">
      <c r="A46" s="7" t="str">
        <f>Summary!A46</f>
        <v/>
      </c>
      <c r="E46" s="7" t="str">
        <f>Liam!B46</f>
        <v/>
      </c>
      <c r="F46" s="7" t="str">
        <f>Alexis!B46</f>
        <v/>
      </c>
      <c r="G46" s="7" t="str">
        <f>Brooke!B46</f>
        <v/>
      </c>
      <c r="H46" s="7" t="str">
        <f>Alex!B46</f>
        <v/>
      </c>
      <c r="I46" s="7" t="str">
        <f>Bree!B46</f>
        <v/>
      </c>
      <c r="J46" s="7" t="str">
        <f>Dalton!B46</f>
        <v/>
      </c>
      <c r="K46" s="7" t="str">
        <f>Cam!B46</f>
        <v/>
      </c>
      <c r="L46" s="6" t="str">
        <f>Rhett!B46</f>
        <v/>
      </c>
      <c r="M46" s="7" t="str">
        <f>Hailey!B46</f>
        <v/>
      </c>
      <c r="N46" s="6" t="str">
        <f>Nick!B46</f>
        <v/>
      </c>
    </row>
    <row r="47">
      <c r="A47" s="7" t="str">
        <f>Summary!A47</f>
        <v/>
      </c>
      <c r="E47" s="7" t="str">
        <f>Liam!B47</f>
        <v/>
      </c>
      <c r="F47" s="7" t="str">
        <f>Alexis!B47</f>
        <v/>
      </c>
      <c r="G47" s="7" t="str">
        <f>Brooke!B47</f>
        <v/>
      </c>
      <c r="H47" s="7" t="str">
        <f>Alex!B47</f>
        <v/>
      </c>
      <c r="I47" s="7" t="str">
        <f>Bree!B47</f>
        <v/>
      </c>
      <c r="J47" s="7" t="str">
        <f>Dalton!B47</f>
        <v/>
      </c>
      <c r="K47" s="7" t="str">
        <f>Cam!B47</f>
        <v/>
      </c>
      <c r="L47" s="6" t="str">
        <f>Rhett!B47</f>
        <v/>
      </c>
      <c r="M47" s="7" t="str">
        <f>Hailey!B47</f>
        <v/>
      </c>
      <c r="N47" s="6" t="str">
        <f>Nick!B47</f>
        <v/>
      </c>
    </row>
    <row r="48">
      <c r="A48" s="7" t="str">
        <f>Summary!A48</f>
        <v/>
      </c>
      <c r="E48" s="7" t="str">
        <f>Liam!B48</f>
        <v/>
      </c>
      <c r="F48" s="7" t="str">
        <f>Alexis!B48</f>
        <v/>
      </c>
      <c r="G48" s="7" t="str">
        <f>Brooke!B48</f>
        <v/>
      </c>
      <c r="H48" s="7" t="str">
        <f>Alex!B48</f>
        <v/>
      </c>
      <c r="I48" s="7" t="str">
        <f>Bree!B48</f>
        <v/>
      </c>
      <c r="J48" s="7" t="str">
        <f>Dalton!B48</f>
        <v/>
      </c>
      <c r="K48" s="7" t="str">
        <f>Cam!B48</f>
        <v/>
      </c>
      <c r="L48" s="6" t="str">
        <f>Rhett!B48</f>
        <v/>
      </c>
      <c r="M48" s="7" t="str">
        <f>Hailey!B48</f>
        <v/>
      </c>
      <c r="N48" s="6" t="str">
        <f>Nick!B48</f>
        <v/>
      </c>
    </row>
    <row r="49">
      <c r="A49" s="7" t="str">
        <f>Summary!A49</f>
        <v/>
      </c>
      <c r="E49" s="7" t="str">
        <f>Liam!B49</f>
        <v/>
      </c>
      <c r="F49" s="7" t="str">
        <f>Alexis!B49</f>
        <v/>
      </c>
      <c r="G49" s="7" t="str">
        <f>Brooke!B49</f>
        <v/>
      </c>
      <c r="H49" s="7" t="str">
        <f>Alex!B49</f>
        <v/>
      </c>
      <c r="I49" s="7" t="str">
        <f>Bree!B49</f>
        <v/>
      </c>
      <c r="J49" s="7" t="str">
        <f>Dalton!B49</f>
        <v/>
      </c>
      <c r="K49" s="7" t="str">
        <f>Cam!B49</f>
        <v/>
      </c>
      <c r="L49" s="6" t="str">
        <f>Rhett!B49</f>
        <v/>
      </c>
      <c r="M49" s="7" t="str">
        <f>Hailey!B49</f>
        <v/>
      </c>
      <c r="N49" s="6" t="str">
        <f>Nick!B49</f>
        <v/>
      </c>
    </row>
    <row r="50">
      <c r="A50" s="7" t="str">
        <f>Summary!A50</f>
        <v/>
      </c>
      <c r="E50" s="7" t="str">
        <f>Liam!B50</f>
        <v/>
      </c>
      <c r="F50" s="7" t="str">
        <f>Alexis!B50</f>
        <v/>
      </c>
      <c r="G50" s="7" t="str">
        <f>Brooke!B50</f>
        <v/>
      </c>
      <c r="H50" s="7" t="str">
        <f>Alex!B50</f>
        <v/>
      </c>
      <c r="I50" s="7" t="str">
        <f>Bree!B50</f>
        <v/>
      </c>
      <c r="J50" s="7" t="str">
        <f>Dalton!B50</f>
        <v/>
      </c>
      <c r="K50" s="7" t="str">
        <f>Cam!B50</f>
        <v/>
      </c>
      <c r="L50" s="6" t="str">
        <f>Rhett!B50</f>
        <v/>
      </c>
      <c r="M50" s="7" t="str">
        <f>Hailey!B50</f>
        <v/>
      </c>
      <c r="N50" s="6" t="str">
        <f>Nick!B50</f>
        <v/>
      </c>
    </row>
    <row r="51">
      <c r="A51" s="7" t="str">
        <f>Summary!A51</f>
        <v/>
      </c>
      <c r="E51" s="7" t="str">
        <f>Liam!B51</f>
        <v/>
      </c>
      <c r="F51" s="7" t="str">
        <f>Alexis!B51</f>
        <v/>
      </c>
      <c r="G51" s="7" t="str">
        <f>Brooke!B51</f>
        <v/>
      </c>
      <c r="H51" s="7" t="str">
        <f>Alex!B51</f>
        <v/>
      </c>
      <c r="I51" s="7" t="str">
        <f>Bree!B51</f>
        <v/>
      </c>
      <c r="J51" s="7" t="str">
        <f>Dalton!B51</f>
        <v/>
      </c>
      <c r="K51" s="7" t="str">
        <f>Cam!B51</f>
        <v/>
      </c>
      <c r="L51" s="6" t="str">
        <f>Rhett!B51</f>
        <v/>
      </c>
      <c r="M51" s="7" t="str">
        <f>Hailey!B51</f>
        <v/>
      </c>
      <c r="N51" s="6" t="str">
        <f>Nick!B51</f>
        <v/>
      </c>
    </row>
    <row r="52">
      <c r="A52" s="7" t="str">
        <f>Summary!A52</f>
        <v/>
      </c>
      <c r="E52" s="7" t="str">
        <f>Liam!B52</f>
        <v/>
      </c>
      <c r="F52" s="7" t="str">
        <f>Alexis!B52</f>
        <v/>
      </c>
      <c r="G52" s="7" t="str">
        <f>Brooke!B52</f>
        <v/>
      </c>
      <c r="H52" s="7" t="str">
        <f>Alex!B52</f>
        <v/>
      </c>
      <c r="I52" s="7" t="str">
        <f>Bree!B52</f>
        <v/>
      </c>
      <c r="J52" s="7" t="str">
        <f>Dalton!B52</f>
        <v/>
      </c>
      <c r="K52" s="7" t="str">
        <f>Cam!B52</f>
        <v/>
      </c>
      <c r="L52" s="6" t="str">
        <f>Rhett!B52</f>
        <v/>
      </c>
      <c r="M52" s="7" t="str">
        <f>Hailey!B52</f>
        <v/>
      </c>
      <c r="N52" s="6" t="str">
        <f>Nick!B52</f>
        <v/>
      </c>
    </row>
    <row r="53">
      <c r="A53" s="7" t="str">
        <f>Summary!A53</f>
        <v/>
      </c>
      <c r="E53" s="7" t="str">
        <f>Liam!B53</f>
        <v/>
      </c>
      <c r="F53" s="7" t="str">
        <f>Alexis!B53</f>
        <v/>
      </c>
      <c r="G53" s="7" t="str">
        <f>Brooke!B53</f>
        <v/>
      </c>
      <c r="H53" s="7" t="str">
        <f>Alex!B53</f>
        <v/>
      </c>
      <c r="I53" s="7" t="str">
        <f>Bree!B53</f>
        <v/>
      </c>
      <c r="J53" s="7" t="str">
        <f>Dalton!B53</f>
        <v/>
      </c>
      <c r="K53" s="7" t="str">
        <f>Cam!B53</f>
        <v/>
      </c>
      <c r="L53" s="6" t="str">
        <f>Rhett!B53</f>
        <v/>
      </c>
      <c r="M53" s="7" t="str">
        <f>Hailey!B53</f>
        <v/>
      </c>
      <c r="N53" s="6" t="str">
        <f>Nick!B53</f>
        <v/>
      </c>
    </row>
    <row r="54">
      <c r="A54" s="7" t="str">
        <f>Summary!A54</f>
        <v/>
      </c>
      <c r="E54" s="7" t="str">
        <f>Liam!B54</f>
        <v/>
      </c>
      <c r="F54" s="7" t="str">
        <f>Alexis!B54</f>
        <v/>
      </c>
      <c r="G54" s="7" t="str">
        <f>Brooke!B54</f>
        <v/>
      </c>
      <c r="H54" s="7" t="str">
        <f>Alex!B54</f>
        <v/>
      </c>
      <c r="I54" s="7" t="str">
        <f>Bree!B54</f>
        <v/>
      </c>
      <c r="J54" s="7" t="str">
        <f>Dalton!B54</f>
        <v/>
      </c>
      <c r="K54" s="7" t="str">
        <f>Cam!B54</f>
        <v/>
      </c>
      <c r="L54" s="6" t="str">
        <f>Rhett!B54</f>
        <v/>
      </c>
      <c r="M54" s="7" t="str">
        <f>Hailey!B54</f>
        <v/>
      </c>
      <c r="N54" s="6" t="str">
        <f>Nick!B54</f>
        <v/>
      </c>
    </row>
    <row r="55">
      <c r="A55" s="7" t="str">
        <f>Summary!A55</f>
        <v/>
      </c>
      <c r="E55" s="7" t="str">
        <f>Liam!B55</f>
        <v/>
      </c>
      <c r="F55" s="7" t="str">
        <f>Alexis!B55</f>
        <v/>
      </c>
      <c r="G55" s="7" t="str">
        <f>Brooke!B55</f>
        <v/>
      </c>
      <c r="H55" s="7" t="str">
        <f>Alex!B55</f>
        <v/>
      </c>
      <c r="I55" s="7" t="str">
        <f>Bree!B55</f>
        <v/>
      </c>
      <c r="J55" s="7" t="str">
        <f>Dalton!B55</f>
        <v/>
      </c>
      <c r="K55" s="7" t="str">
        <f>Cam!B55</f>
        <v/>
      </c>
      <c r="L55" s="6" t="str">
        <f>Rhett!B55</f>
        <v/>
      </c>
      <c r="M55" s="7" t="str">
        <f>Hailey!B55</f>
        <v/>
      </c>
      <c r="N55" s="6" t="str">
        <f>Nick!B55</f>
        <v/>
      </c>
    </row>
    <row r="56">
      <c r="A56" s="7" t="str">
        <f>Summary!A56</f>
        <v/>
      </c>
      <c r="E56" s="7" t="str">
        <f>Liam!B56</f>
        <v/>
      </c>
      <c r="F56" s="7" t="str">
        <f>Alexis!B56</f>
        <v/>
      </c>
      <c r="G56" s="7" t="str">
        <f>Brooke!B56</f>
        <v/>
      </c>
      <c r="H56" s="7" t="str">
        <f>Alex!B56</f>
        <v/>
      </c>
      <c r="I56" s="7" t="str">
        <f>Bree!B56</f>
        <v/>
      </c>
      <c r="J56" s="7" t="str">
        <f>Dalton!B56</f>
        <v/>
      </c>
      <c r="K56" s="7" t="str">
        <f>Cam!B56</f>
        <v/>
      </c>
      <c r="L56" s="6" t="str">
        <f>Rhett!B56</f>
        <v/>
      </c>
      <c r="M56" s="7" t="str">
        <f>Hailey!B56</f>
        <v/>
      </c>
      <c r="N56" s="6" t="str">
        <f>Nick!B56</f>
        <v/>
      </c>
    </row>
    <row r="57">
      <c r="A57" s="7" t="str">
        <f>Summary!A57</f>
        <v/>
      </c>
      <c r="E57" s="7" t="str">
        <f>Liam!B57</f>
        <v/>
      </c>
      <c r="F57" s="7" t="str">
        <f>Alexis!B57</f>
        <v/>
      </c>
      <c r="G57" s="7" t="str">
        <f>Brooke!B57</f>
        <v/>
      </c>
      <c r="H57" s="7" t="str">
        <f>Alex!B57</f>
        <v/>
      </c>
      <c r="I57" s="7" t="str">
        <f>Bree!B57</f>
        <v/>
      </c>
      <c r="J57" s="7" t="str">
        <f>Dalton!B57</f>
        <v/>
      </c>
      <c r="K57" s="7" t="str">
        <f>Cam!B57</f>
        <v/>
      </c>
      <c r="L57" s="6" t="str">
        <f>Rhett!B57</f>
        <v/>
      </c>
      <c r="M57" s="7" t="str">
        <f>Hailey!B57</f>
        <v/>
      </c>
      <c r="N57" s="6" t="str">
        <f>Nick!B57</f>
        <v/>
      </c>
    </row>
    <row r="58">
      <c r="A58" s="7" t="str">
        <f>Summary!A58</f>
        <v/>
      </c>
      <c r="E58" s="7" t="str">
        <f>Liam!B58</f>
        <v/>
      </c>
      <c r="F58" s="7" t="str">
        <f>Alexis!B58</f>
        <v/>
      </c>
      <c r="G58" s="7" t="str">
        <f>Brooke!B58</f>
        <v/>
      </c>
      <c r="H58" s="7" t="str">
        <f>Alex!B58</f>
        <v/>
      </c>
      <c r="I58" s="7" t="str">
        <f>Bree!B58</f>
        <v/>
      </c>
      <c r="J58" s="7" t="str">
        <f>Dalton!B58</f>
        <v/>
      </c>
      <c r="K58" s="7" t="str">
        <f>Cam!B58</f>
        <v/>
      </c>
      <c r="L58" s="6" t="str">
        <f>Rhett!B58</f>
        <v/>
      </c>
      <c r="M58" s="7" t="str">
        <f>Hailey!B58</f>
        <v/>
      </c>
      <c r="N58" s="6" t="str">
        <f>Nick!B58</f>
        <v/>
      </c>
    </row>
    <row r="59">
      <c r="A59" s="7" t="str">
        <f>Summary!A59</f>
        <v/>
      </c>
      <c r="E59" s="7" t="str">
        <f>Liam!B59</f>
        <v/>
      </c>
      <c r="F59" s="7" t="str">
        <f>Alexis!B59</f>
        <v/>
      </c>
      <c r="G59" s="7" t="str">
        <f>Brooke!B59</f>
        <v/>
      </c>
      <c r="H59" s="7" t="str">
        <f>Alex!B59</f>
        <v/>
      </c>
      <c r="I59" s="7" t="str">
        <f>Bree!B59</f>
        <v/>
      </c>
      <c r="J59" s="7" t="str">
        <f>Dalton!B59</f>
        <v/>
      </c>
      <c r="K59" s="7" t="str">
        <f>Cam!B59</f>
        <v/>
      </c>
      <c r="L59" s="6" t="str">
        <f>Rhett!B59</f>
        <v/>
      </c>
      <c r="M59" s="7" t="str">
        <f>Hailey!B59</f>
        <v/>
      </c>
      <c r="N59" s="6" t="str">
        <f>Nick!B59</f>
        <v/>
      </c>
    </row>
    <row r="60">
      <c r="A60" s="7" t="str">
        <f>Summary!A60</f>
        <v/>
      </c>
      <c r="E60" s="7" t="str">
        <f>Liam!B60</f>
        <v/>
      </c>
      <c r="F60" s="7" t="str">
        <f>Alexis!B60</f>
        <v/>
      </c>
      <c r="G60" s="7" t="str">
        <f>Brooke!B60</f>
        <v/>
      </c>
      <c r="H60" s="7" t="str">
        <f>Alex!B60</f>
        <v/>
      </c>
      <c r="I60" s="7" t="str">
        <f>Bree!B60</f>
        <v/>
      </c>
      <c r="J60" s="7" t="str">
        <f>Dalton!B60</f>
        <v/>
      </c>
      <c r="K60" s="7" t="str">
        <f>Cam!B60</f>
        <v/>
      </c>
      <c r="L60" s="6" t="str">
        <f>Rhett!B60</f>
        <v/>
      </c>
      <c r="M60" s="7" t="str">
        <f>Hailey!B60</f>
        <v/>
      </c>
      <c r="N60" s="6" t="str">
        <f>Nick!B60</f>
        <v/>
      </c>
    </row>
    <row r="61">
      <c r="A61" s="7" t="str">
        <f>Summary!A61</f>
        <v/>
      </c>
      <c r="E61" s="7" t="str">
        <f>Liam!B61</f>
        <v/>
      </c>
      <c r="F61" s="7" t="str">
        <f>Alexis!B61</f>
        <v/>
      </c>
      <c r="G61" s="7" t="str">
        <f>Brooke!B61</f>
        <v/>
      </c>
      <c r="H61" s="7" t="str">
        <f>Alex!B61</f>
        <v/>
      </c>
      <c r="I61" s="7" t="str">
        <f>Bree!B61</f>
        <v/>
      </c>
      <c r="J61" s="7" t="str">
        <f>Dalton!B61</f>
        <v/>
      </c>
      <c r="K61" s="7" t="str">
        <f>Cam!B61</f>
        <v/>
      </c>
      <c r="L61" s="6" t="str">
        <f>Rhett!B61</f>
        <v/>
      </c>
      <c r="M61" s="7" t="str">
        <f>Hailey!B61</f>
        <v/>
      </c>
      <c r="N61" s="6" t="str">
        <f>Nick!B61</f>
        <v/>
      </c>
    </row>
    <row r="62">
      <c r="A62" s="7" t="str">
        <f>Summary!A62</f>
        <v/>
      </c>
      <c r="E62" s="7" t="str">
        <f>Liam!B62</f>
        <v/>
      </c>
      <c r="F62" s="7" t="str">
        <f>Alexis!B62</f>
        <v/>
      </c>
      <c r="G62" s="7" t="str">
        <f>Brooke!B62</f>
        <v/>
      </c>
      <c r="H62" s="7" t="str">
        <f>Alex!B62</f>
        <v/>
      </c>
      <c r="I62" s="7" t="str">
        <f>Bree!B62</f>
        <v/>
      </c>
      <c r="J62" s="7" t="str">
        <f>Dalton!B62</f>
        <v/>
      </c>
      <c r="K62" s="7" t="str">
        <f>Cam!B62</f>
        <v/>
      </c>
      <c r="L62" s="6" t="str">
        <f>Rhett!B62</f>
        <v/>
      </c>
      <c r="M62" s="7" t="str">
        <f>Hailey!B62</f>
        <v/>
      </c>
      <c r="N62" s="6" t="str">
        <f>Nick!B62</f>
        <v/>
      </c>
    </row>
    <row r="63">
      <c r="A63" s="7" t="str">
        <f>Summary!A63</f>
        <v/>
      </c>
      <c r="E63" s="7" t="str">
        <f>Liam!B63</f>
        <v/>
      </c>
      <c r="F63" s="7" t="str">
        <f>Alexis!B63</f>
        <v/>
      </c>
      <c r="G63" s="7" t="str">
        <f>Brooke!B63</f>
        <v/>
      </c>
      <c r="H63" s="7" t="str">
        <f>Alex!B63</f>
        <v/>
      </c>
      <c r="I63" s="7" t="str">
        <f>Bree!B63</f>
        <v/>
      </c>
      <c r="J63" s="7" t="str">
        <f>Dalton!B63</f>
        <v/>
      </c>
      <c r="K63" s="7" t="str">
        <f>Cam!B63</f>
        <v/>
      </c>
      <c r="L63" s="6" t="str">
        <f>Rhett!B63</f>
        <v/>
      </c>
      <c r="M63" s="7" t="str">
        <f>Hailey!B63</f>
        <v/>
      </c>
      <c r="N63" s="6" t="str">
        <f>Nick!B63</f>
        <v/>
      </c>
    </row>
    <row r="64">
      <c r="A64" s="7" t="str">
        <f>Summary!A64</f>
        <v/>
      </c>
      <c r="E64" s="7" t="str">
        <f>Liam!B64</f>
        <v/>
      </c>
      <c r="F64" s="7" t="str">
        <f>Alexis!B64</f>
        <v/>
      </c>
      <c r="G64" s="7" t="str">
        <f>Brooke!B64</f>
        <v/>
      </c>
      <c r="H64" s="7" t="str">
        <f>Alex!B64</f>
        <v/>
      </c>
      <c r="I64" s="7" t="str">
        <f>Bree!B64</f>
        <v/>
      </c>
      <c r="J64" s="7" t="str">
        <f>Dalton!B64</f>
        <v/>
      </c>
      <c r="K64" s="7" t="str">
        <f>Cam!B64</f>
        <v/>
      </c>
      <c r="L64" s="6" t="str">
        <f>Rhett!B64</f>
        <v/>
      </c>
      <c r="M64" s="7" t="str">
        <f>Hailey!B64</f>
        <v/>
      </c>
      <c r="N64" s="6" t="str">
        <f>Nick!B64</f>
        <v/>
      </c>
    </row>
    <row r="65">
      <c r="A65" s="7" t="str">
        <f>Summary!A65</f>
        <v/>
      </c>
      <c r="E65" s="7" t="str">
        <f>Liam!B65</f>
        <v/>
      </c>
      <c r="F65" s="7" t="str">
        <f>Alexis!B65</f>
        <v/>
      </c>
      <c r="G65" s="7" t="str">
        <f>Brooke!B65</f>
        <v/>
      </c>
      <c r="H65" s="7" t="str">
        <f>Alex!B65</f>
        <v/>
      </c>
      <c r="I65" s="7" t="str">
        <f>Bree!B65</f>
        <v/>
      </c>
      <c r="J65" s="7" t="str">
        <f>Dalton!B65</f>
        <v/>
      </c>
      <c r="K65" s="7" t="str">
        <f>Cam!B65</f>
        <v/>
      </c>
      <c r="L65" s="6" t="str">
        <f>Rhett!B65</f>
        <v/>
      </c>
      <c r="M65" s="7" t="str">
        <f>Hailey!B65</f>
        <v/>
      </c>
      <c r="N65" s="6" t="str">
        <f>Nick!B65</f>
        <v/>
      </c>
    </row>
    <row r="66">
      <c r="A66" s="7" t="str">
        <f>Summary!A66</f>
        <v/>
      </c>
      <c r="E66" s="7" t="str">
        <f>Liam!B66</f>
        <v/>
      </c>
      <c r="F66" s="7" t="str">
        <f>Alexis!B66</f>
        <v/>
      </c>
      <c r="G66" s="7" t="str">
        <f>Brooke!B66</f>
        <v/>
      </c>
      <c r="H66" s="7" t="str">
        <f>Alex!B66</f>
        <v/>
      </c>
      <c r="I66" s="7" t="str">
        <f>Bree!B66</f>
        <v/>
      </c>
      <c r="J66" s="7" t="str">
        <f>Dalton!B66</f>
        <v/>
      </c>
      <c r="K66" s="7" t="str">
        <f>Cam!B66</f>
        <v/>
      </c>
      <c r="L66" s="6" t="str">
        <f>Rhett!B66</f>
        <v/>
      </c>
      <c r="M66" s="7" t="str">
        <f>Hailey!B66</f>
        <v/>
      </c>
      <c r="N66" s="6" t="str">
        <f>Nick!B66</f>
        <v/>
      </c>
    </row>
    <row r="67">
      <c r="A67" s="7" t="str">
        <f>Summary!A67</f>
        <v/>
      </c>
      <c r="E67" s="7" t="str">
        <f>Liam!B67</f>
        <v/>
      </c>
      <c r="F67" s="7" t="str">
        <f>Alexis!B67</f>
        <v/>
      </c>
      <c r="G67" s="7" t="str">
        <f>Brooke!B67</f>
        <v/>
      </c>
      <c r="H67" s="7" t="str">
        <f>Alex!B67</f>
        <v/>
      </c>
      <c r="I67" s="7" t="str">
        <f>Bree!B67</f>
        <v/>
      </c>
      <c r="J67" s="7" t="str">
        <f>Dalton!B67</f>
        <v/>
      </c>
      <c r="K67" s="7" t="str">
        <f>Cam!B67</f>
        <v/>
      </c>
      <c r="L67" s="6" t="str">
        <f>Rhett!B67</f>
        <v/>
      </c>
      <c r="M67" s="7" t="str">
        <f>Hailey!B67</f>
        <v/>
      </c>
      <c r="N67" s="6" t="str">
        <f>Nick!B67</f>
        <v/>
      </c>
    </row>
    <row r="68">
      <c r="A68" s="7" t="str">
        <f>Summary!A68</f>
        <v/>
      </c>
      <c r="E68" s="7" t="str">
        <f>Liam!B68</f>
        <v/>
      </c>
      <c r="F68" s="7" t="str">
        <f>Alexis!B68</f>
        <v/>
      </c>
      <c r="G68" s="7" t="str">
        <f>Brooke!B68</f>
        <v/>
      </c>
      <c r="H68" s="7" t="str">
        <f>Alex!B68</f>
        <v/>
      </c>
      <c r="I68" s="7" t="str">
        <f>Bree!B68</f>
        <v/>
      </c>
      <c r="J68" s="7" t="str">
        <f>Dalton!B68</f>
        <v/>
      </c>
      <c r="K68" s="7" t="str">
        <f>Cam!B68</f>
        <v/>
      </c>
      <c r="L68" s="6" t="str">
        <f>Rhett!B68</f>
        <v/>
      </c>
      <c r="M68" s="7" t="str">
        <f>Hailey!B68</f>
        <v/>
      </c>
      <c r="N68" s="6" t="str">
        <f>Nick!B68</f>
        <v/>
      </c>
    </row>
    <row r="69">
      <c r="A69" s="7" t="str">
        <f>Summary!A69</f>
        <v/>
      </c>
      <c r="E69" s="7" t="str">
        <f>Liam!B69</f>
        <v/>
      </c>
      <c r="F69" s="7" t="str">
        <f>Alexis!B69</f>
        <v/>
      </c>
      <c r="G69" s="7" t="str">
        <f>Brooke!B69</f>
        <v/>
      </c>
      <c r="H69" s="7" t="str">
        <f>Alex!B69</f>
        <v/>
      </c>
      <c r="I69" s="7" t="str">
        <f>Bree!B69</f>
        <v/>
      </c>
      <c r="J69" s="7" t="str">
        <f>Dalton!B69</f>
        <v/>
      </c>
      <c r="K69" s="7" t="str">
        <f>Cam!B69</f>
        <v/>
      </c>
      <c r="L69" s="6" t="str">
        <f>Rhett!B69</f>
        <v/>
      </c>
      <c r="M69" s="7" t="str">
        <f>Hailey!B69</f>
        <v/>
      </c>
      <c r="N69" s="6" t="str">
        <f>Nick!B69</f>
        <v/>
      </c>
    </row>
    <row r="70">
      <c r="A70" s="7" t="str">
        <f>Summary!A70</f>
        <v/>
      </c>
      <c r="E70" s="7" t="str">
        <f>Liam!B70</f>
        <v/>
      </c>
      <c r="F70" s="7" t="str">
        <f>Alexis!B70</f>
        <v/>
      </c>
      <c r="G70" s="7" t="str">
        <f>Brooke!B70</f>
        <v/>
      </c>
      <c r="H70" s="7" t="str">
        <f>Alex!B70</f>
        <v/>
      </c>
      <c r="I70" s="7" t="str">
        <f>Bree!B70</f>
        <v/>
      </c>
      <c r="J70" s="7" t="str">
        <f>Dalton!B70</f>
        <v/>
      </c>
      <c r="K70" s="7" t="str">
        <f>Cam!B70</f>
        <v/>
      </c>
      <c r="L70" s="6" t="str">
        <f>Rhett!B70</f>
        <v/>
      </c>
      <c r="M70" s="7" t="str">
        <f>Hailey!B70</f>
        <v/>
      </c>
      <c r="N70" s="6" t="str">
        <f>Nick!B70</f>
        <v/>
      </c>
    </row>
    <row r="71">
      <c r="A71" s="7" t="str">
        <f>Summary!A71</f>
        <v/>
      </c>
      <c r="E71" s="7" t="str">
        <f>Liam!B71</f>
        <v/>
      </c>
      <c r="F71" s="7" t="str">
        <f>Alexis!B71</f>
        <v/>
      </c>
      <c r="G71" s="7" t="str">
        <f>Brooke!B71</f>
        <v/>
      </c>
      <c r="H71" s="7" t="str">
        <f>Alex!B71</f>
        <v/>
      </c>
      <c r="I71" s="7" t="str">
        <f>Bree!B71</f>
        <v/>
      </c>
      <c r="J71" s="7" t="str">
        <f>Dalton!B71</f>
        <v/>
      </c>
      <c r="K71" s="7" t="str">
        <f>Cam!B71</f>
        <v/>
      </c>
      <c r="L71" s="6" t="str">
        <f>Rhett!B71</f>
        <v/>
      </c>
      <c r="M71" s="7" t="str">
        <f>Hailey!B71</f>
        <v/>
      </c>
      <c r="N71" s="6" t="str">
        <f>Nick!B71</f>
        <v/>
      </c>
    </row>
    <row r="72">
      <c r="A72" s="7" t="str">
        <f>Summary!A72</f>
        <v/>
      </c>
      <c r="E72" s="7" t="str">
        <f>Liam!B72</f>
        <v/>
      </c>
      <c r="F72" s="7" t="str">
        <f>Alexis!B72</f>
        <v/>
      </c>
      <c r="G72" s="7" t="str">
        <f>Brooke!B72</f>
        <v/>
      </c>
      <c r="H72" s="7" t="str">
        <f>Alex!B72</f>
        <v/>
      </c>
      <c r="I72" s="7" t="str">
        <f>Bree!B72</f>
        <v/>
      </c>
      <c r="J72" s="7" t="str">
        <f>Dalton!B72</f>
        <v/>
      </c>
      <c r="K72" s="7" t="str">
        <f>Cam!B72</f>
        <v/>
      </c>
      <c r="L72" s="6" t="str">
        <f>Rhett!B72</f>
        <v/>
      </c>
      <c r="M72" s="7" t="str">
        <f>Hailey!B72</f>
        <v/>
      </c>
      <c r="N72" s="6" t="str">
        <f>Nick!B72</f>
        <v/>
      </c>
    </row>
    <row r="73">
      <c r="A73" s="7" t="str">
        <f>Summary!A73</f>
        <v/>
      </c>
      <c r="E73" s="7" t="str">
        <f>Liam!B73</f>
        <v/>
      </c>
      <c r="F73" s="7" t="str">
        <f>Alexis!B73</f>
        <v/>
      </c>
      <c r="G73" s="7" t="str">
        <f>Brooke!B73</f>
        <v/>
      </c>
      <c r="H73" s="7" t="str">
        <f>Alex!B73</f>
        <v/>
      </c>
      <c r="I73" s="7" t="str">
        <f>Bree!B73</f>
        <v/>
      </c>
      <c r="J73" s="7" t="str">
        <f>Dalton!B73</f>
        <v/>
      </c>
      <c r="K73" s="7" t="str">
        <f>Cam!B73</f>
        <v/>
      </c>
      <c r="L73" s="6" t="str">
        <f>Rhett!B73</f>
        <v/>
      </c>
      <c r="M73" s="7" t="str">
        <f>Hailey!B73</f>
        <v/>
      </c>
      <c r="N73" s="6" t="str">
        <f>Nick!B73</f>
        <v/>
      </c>
    </row>
    <row r="74">
      <c r="A74" s="7" t="str">
        <f>Summary!A74</f>
        <v/>
      </c>
      <c r="E74" s="7" t="str">
        <f>Liam!B74</f>
        <v/>
      </c>
      <c r="F74" s="7" t="str">
        <f>Alexis!B74</f>
        <v/>
      </c>
      <c r="G74" s="7" t="str">
        <f>Brooke!B74</f>
        <v/>
      </c>
      <c r="H74" s="7" t="str">
        <f>Alex!B74</f>
        <v/>
      </c>
      <c r="I74" s="7" t="str">
        <f>Bree!B74</f>
        <v/>
      </c>
      <c r="J74" s="7" t="str">
        <f>Dalton!B74</f>
        <v/>
      </c>
      <c r="K74" s="7" t="str">
        <f>Cam!B74</f>
        <v/>
      </c>
      <c r="L74" s="6" t="str">
        <f>Rhett!B74</f>
        <v/>
      </c>
      <c r="M74" s="7" t="str">
        <f>Hailey!B74</f>
        <v/>
      </c>
      <c r="N74" s="6" t="str">
        <f>Nick!B74</f>
        <v/>
      </c>
    </row>
    <row r="75">
      <c r="A75" s="7" t="str">
        <f>Summary!A75</f>
        <v/>
      </c>
      <c r="E75" s="7" t="str">
        <f>Liam!B75</f>
        <v/>
      </c>
      <c r="F75" s="7" t="str">
        <f>Alexis!B75</f>
        <v/>
      </c>
      <c r="G75" s="7" t="str">
        <f>Brooke!B75</f>
        <v/>
      </c>
      <c r="H75" s="7" t="str">
        <f>Alex!B75</f>
        <v/>
      </c>
      <c r="I75" s="7" t="str">
        <f>Bree!B75</f>
        <v/>
      </c>
      <c r="J75" s="7" t="str">
        <f>Dalton!B75</f>
        <v/>
      </c>
      <c r="K75" s="7" t="str">
        <f>Cam!B75</f>
        <v/>
      </c>
      <c r="L75" s="6" t="str">
        <f>Rhett!B75</f>
        <v/>
      </c>
      <c r="M75" s="7" t="str">
        <f>Hailey!B75</f>
        <v/>
      </c>
      <c r="N75" s="6" t="str">
        <f>Nick!B75</f>
        <v/>
      </c>
    </row>
    <row r="76">
      <c r="A76" s="7" t="str">
        <f>Summary!A76</f>
        <v/>
      </c>
      <c r="E76" s="7" t="str">
        <f>Liam!B76</f>
        <v/>
      </c>
      <c r="F76" s="7" t="str">
        <f>Alexis!B76</f>
        <v/>
      </c>
      <c r="G76" s="7" t="str">
        <f>Brooke!B76</f>
        <v/>
      </c>
      <c r="H76" s="7" t="str">
        <f>Alex!B76</f>
        <v/>
      </c>
      <c r="I76" s="7" t="str">
        <f>Bree!B76</f>
        <v/>
      </c>
      <c r="J76" s="7" t="str">
        <f>Dalton!B76</f>
        <v/>
      </c>
      <c r="K76" s="7" t="str">
        <f>Cam!B76</f>
        <v/>
      </c>
      <c r="L76" s="6" t="str">
        <f>Rhett!B76</f>
        <v/>
      </c>
      <c r="M76" s="7" t="str">
        <f>Hailey!B76</f>
        <v/>
      </c>
      <c r="N76" s="6" t="str">
        <f>Nick!B76</f>
        <v/>
      </c>
    </row>
    <row r="77">
      <c r="A77" s="7" t="str">
        <f>Summary!A77</f>
        <v/>
      </c>
      <c r="E77" s="7" t="str">
        <f>Liam!B77</f>
        <v/>
      </c>
      <c r="F77" s="7" t="str">
        <f>Alexis!B77</f>
        <v/>
      </c>
      <c r="G77" s="7" t="str">
        <f>Brooke!B77</f>
        <v/>
      </c>
      <c r="H77" s="7" t="str">
        <f>Alex!B77</f>
        <v/>
      </c>
      <c r="I77" s="7" t="str">
        <f>Bree!B77</f>
        <v/>
      </c>
      <c r="J77" s="7" t="str">
        <f>Dalton!B77</f>
        <v/>
      </c>
      <c r="K77" s="7" t="str">
        <f>Cam!B77</f>
        <v/>
      </c>
      <c r="L77" s="6" t="str">
        <f>Rhett!B77</f>
        <v/>
      </c>
      <c r="M77" s="7" t="str">
        <f>Hailey!B77</f>
        <v/>
      </c>
      <c r="N77" s="6" t="str">
        <f>Nick!B77</f>
        <v/>
      </c>
    </row>
    <row r="78">
      <c r="A78" s="7" t="str">
        <f>Summary!A78</f>
        <v/>
      </c>
      <c r="E78" s="7" t="str">
        <f>Liam!B78</f>
        <v/>
      </c>
      <c r="F78" s="7" t="str">
        <f>Alexis!B78</f>
        <v/>
      </c>
      <c r="G78" s="7" t="str">
        <f>Brooke!B78</f>
        <v/>
      </c>
      <c r="H78" s="7" t="str">
        <f>Alex!B78</f>
        <v/>
      </c>
      <c r="I78" s="7" t="str">
        <f>Bree!B78</f>
        <v/>
      </c>
      <c r="J78" s="7" t="str">
        <f>Dalton!B78</f>
        <v/>
      </c>
      <c r="K78" s="7" t="str">
        <f>Cam!B78</f>
        <v/>
      </c>
      <c r="L78" s="6" t="str">
        <f>Rhett!B78</f>
        <v/>
      </c>
      <c r="M78" s="7" t="str">
        <f>Hailey!B78</f>
        <v/>
      </c>
      <c r="N78" s="6" t="str">
        <f>Nick!B78</f>
        <v/>
      </c>
    </row>
    <row r="79">
      <c r="A79" s="7" t="str">
        <f>Summary!A79</f>
        <v/>
      </c>
      <c r="E79" s="7" t="str">
        <f>Liam!B79</f>
        <v/>
      </c>
      <c r="F79" s="7" t="str">
        <f>Alexis!B79</f>
        <v/>
      </c>
      <c r="G79" s="7" t="str">
        <f>Brooke!B79</f>
        <v/>
      </c>
      <c r="H79" s="7" t="str">
        <f>Alex!B79</f>
        <v/>
      </c>
      <c r="I79" s="7" t="str">
        <f>Bree!B79</f>
        <v/>
      </c>
      <c r="J79" s="7" t="str">
        <f>Dalton!B79</f>
        <v/>
      </c>
      <c r="K79" s="7" t="str">
        <f>Cam!B79</f>
        <v/>
      </c>
      <c r="L79" s="6" t="str">
        <f>Rhett!B79</f>
        <v/>
      </c>
      <c r="M79" s="7" t="str">
        <f>Hailey!B79</f>
        <v/>
      </c>
      <c r="N79" s="6" t="str">
        <f>Nick!B79</f>
        <v/>
      </c>
    </row>
    <row r="80">
      <c r="A80" s="7" t="str">
        <f>Summary!A80</f>
        <v/>
      </c>
      <c r="E80" s="7" t="str">
        <f>Liam!B80</f>
        <v/>
      </c>
      <c r="F80" s="7" t="str">
        <f>Alexis!B80</f>
        <v/>
      </c>
      <c r="G80" s="7" t="str">
        <f>Brooke!B80</f>
        <v/>
      </c>
      <c r="H80" s="7" t="str">
        <f>Alex!B80</f>
        <v/>
      </c>
      <c r="I80" s="7" t="str">
        <f>Bree!B80</f>
        <v/>
      </c>
      <c r="J80" s="7" t="str">
        <f>Dalton!B80</f>
        <v/>
      </c>
      <c r="K80" s="7" t="str">
        <f>Cam!B80</f>
        <v/>
      </c>
      <c r="L80" s="6" t="str">
        <f>Rhett!B80</f>
        <v/>
      </c>
      <c r="M80" s="7" t="str">
        <f>Hailey!B80</f>
        <v/>
      </c>
      <c r="N80" s="6" t="str">
        <f>Nick!B80</f>
        <v/>
      </c>
    </row>
    <row r="81">
      <c r="A81" s="7" t="str">
        <f>Summary!A81</f>
        <v/>
      </c>
      <c r="E81" s="7" t="str">
        <f>Liam!B81</f>
        <v/>
      </c>
      <c r="F81" s="7" t="str">
        <f>Alexis!B81</f>
        <v/>
      </c>
      <c r="G81" s="7" t="str">
        <f>Brooke!B81</f>
        <v/>
      </c>
      <c r="H81" s="7" t="str">
        <f>Alex!B81</f>
        <v/>
      </c>
      <c r="I81" s="7" t="str">
        <f>Bree!B81</f>
        <v/>
      </c>
      <c r="J81" s="7" t="str">
        <f>Dalton!B81</f>
        <v/>
      </c>
      <c r="K81" s="7" t="str">
        <f>Cam!B81</f>
        <v/>
      </c>
      <c r="L81" s="6" t="str">
        <f>Rhett!B81</f>
        <v/>
      </c>
      <c r="M81" s="7" t="str">
        <f>Hailey!B81</f>
        <v/>
      </c>
      <c r="N81" s="6" t="str">
        <f>Nick!B81</f>
        <v/>
      </c>
    </row>
    <row r="82">
      <c r="A82" s="7" t="str">
        <f>Summary!A82</f>
        <v/>
      </c>
      <c r="E82" s="7" t="str">
        <f>Liam!B82</f>
        <v/>
      </c>
      <c r="F82" s="7" t="str">
        <f>Alexis!B82</f>
        <v/>
      </c>
      <c r="G82" s="7" t="str">
        <f>Brooke!B82</f>
        <v/>
      </c>
      <c r="H82" s="7" t="str">
        <f>Alex!B82</f>
        <v/>
      </c>
      <c r="I82" s="7" t="str">
        <f>Bree!B82</f>
        <v/>
      </c>
      <c r="J82" s="7" t="str">
        <f>Dalton!B82</f>
        <v/>
      </c>
      <c r="K82" s="7" t="str">
        <f>Cam!B82</f>
        <v/>
      </c>
      <c r="L82" s="6" t="str">
        <f>Rhett!B82</f>
        <v/>
      </c>
      <c r="M82" s="7" t="str">
        <f>Hailey!B82</f>
        <v/>
      </c>
      <c r="N82" s="6" t="str">
        <f>Nick!B82</f>
        <v/>
      </c>
    </row>
    <row r="83">
      <c r="A83" s="7" t="str">
        <f>Summary!A83</f>
        <v/>
      </c>
      <c r="E83" s="7" t="str">
        <f>Liam!B83</f>
        <v/>
      </c>
      <c r="F83" s="7" t="str">
        <f>Alexis!B83</f>
        <v/>
      </c>
      <c r="G83" s="7" t="str">
        <f>Brooke!B83</f>
        <v/>
      </c>
      <c r="H83" s="7" t="str">
        <f>Alex!B83</f>
        <v/>
      </c>
      <c r="I83" s="7" t="str">
        <f>Bree!B83</f>
        <v/>
      </c>
      <c r="J83" s="7" t="str">
        <f>Dalton!B83</f>
        <v/>
      </c>
      <c r="K83" s="7" t="str">
        <f>Cam!B83</f>
        <v/>
      </c>
      <c r="L83" s="6" t="str">
        <f>Rhett!B83</f>
        <v/>
      </c>
      <c r="M83" s="7" t="str">
        <f>Hailey!B83</f>
        <v/>
      </c>
      <c r="N83" s="6" t="str">
        <f>Nick!B83</f>
        <v/>
      </c>
    </row>
    <row r="84">
      <c r="A84" s="7" t="str">
        <f>Summary!A84</f>
        <v/>
      </c>
      <c r="E84" s="7" t="str">
        <f>Liam!B84</f>
        <v/>
      </c>
      <c r="F84" s="7" t="str">
        <f>Alexis!B84</f>
        <v/>
      </c>
      <c r="G84" s="7" t="str">
        <f>Brooke!B84</f>
        <v/>
      </c>
      <c r="H84" s="7" t="str">
        <f>Alex!B84</f>
        <v/>
      </c>
      <c r="I84" s="7" t="str">
        <f>Bree!B84</f>
        <v/>
      </c>
      <c r="J84" s="7" t="str">
        <f>Dalton!B84</f>
        <v/>
      </c>
      <c r="K84" s="7" t="str">
        <f>Cam!B84</f>
        <v/>
      </c>
      <c r="L84" s="6" t="str">
        <f>Rhett!B84</f>
        <v/>
      </c>
      <c r="M84" s="7" t="str">
        <f>Hailey!B84</f>
        <v/>
      </c>
      <c r="N84" s="6" t="str">
        <f>Nick!B84</f>
        <v/>
      </c>
    </row>
    <row r="85">
      <c r="A85" s="7" t="str">
        <f>Summary!A85</f>
        <v/>
      </c>
      <c r="E85" s="7" t="str">
        <f>Liam!B85</f>
        <v/>
      </c>
      <c r="F85" s="7" t="str">
        <f>Alexis!B85</f>
        <v/>
      </c>
      <c r="G85" s="7" t="str">
        <f>Brooke!B85</f>
        <v/>
      </c>
      <c r="H85" s="7" t="str">
        <f>Alex!B85</f>
        <v/>
      </c>
      <c r="I85" s="7" t="str">
        <f>Bree!B85</f>
        <v/>
      </c>
      <c r="J85" s="7" t="str">
        <f>Dalton!B85</f>
        <v/>
      </c>
      <c r="K85" s="7" t="str">
        <f>Cam!B85</f>
        <v/>
      </c>
      <c r="L85" s="6" t="str">
        <f>Rhett!B85</f>
        <v/>
      </c>
      <c r="M85" s="7" t="str">
        <f>Hailey!B85</f>
        <v/>
      </c>
      <c r="N85" s="6" t="str">
        <f>Nick!B85</f>
        <v/>
      </c>
    </row>
    <row r="86">
      <c r="A86" s="7" t="str">
        <f>Summary!A86</f>
        <v/>
      </c>
      <c r="E86" s="7" t="str">
        <f>Liam!B86</f>
        <v/>
      </c>
      <c r="F86" s="7" t="str">
        <f>Alexis!B86</f>
        <v/>
      </c>
      <c r="G86" s="7" t="str">
        <f>Brooke!B86</f>
        <v/>
      </c>
      <c r="H86" s="7" t="str">
        <f>Alex!B86</f>
        <v/>
      </c>
      <c r="I86" s="7" t="str">
        <f>Bree!B86</f>
        <v/>
      </c>
      <c r="J86" s="7" t="str">
        <f>Dalton!B86</f>
        <v/>
      </c>
      <c r="K86" s="7" t="str">
        <f>Cam!B86</f>
        <v/>
      </c>
      <c r="L86" s="6" t="str">
        <f>Rhett!B86</f>
        <v/>
      </c>
      <c r="M86" s="7" t="str">
        <f>Hailey!B86</f>
        <v/>
      </c>
      <c r="N86" s="6" t="str">
        <f>Nick!B86</f>
        <v/>
      </c>
    </row>
    <row r="87">
      <c r="A87" s="7" t="str">
        <f>Summary!A87</f>
        <v/>
      </c>
      <c r="E87" s="7" t="str">
        <f>Liam!B87</f>
        <v/>
      </c>
      <c r="F87" s="7" t="str">
        <f>Alexis!B87</f>
        <v/>
      </c>
      <c r="G87" s="7" t="str">
        <f>Brooke!B87</f>
        <v/>
      </c>
      <c r="H87" s="7" t="str">
        <f>Alex!B87</f>
        <v/>
      </c>
      <c r="I87" s="7" t="str">
        <f>Bree!B87</f>
        <v/>
      </c>
      <c r="J87" s="7" t="str">
        <f>Dalton!B87</f>
        <v/>
      </c>
      <c r="K87" s="7" t="str">
        <f>Cam!B87</f>
        <v/>
      </c>
      <c r="L87" s="6" t="str">
        <f>Rhett!B87</f>
        <v/>
      </c>
      <c r="M87" s="7" t="str">
        <f>Hailey!B87</f>
        <v/>
      </c>
      <c r="N87" s="6" t="str">
        <f>Nick!B87</f>
        <v/>
      </c>
    </row>
    <row r="88">
      <c r="A88" s="7" t="str">
        <f>Summary!A88</f>
        <v/>
      </c>
      <c r="E88" s="7" t="str">
        <f>Liam!B88</f>
        <v/>
      </c>
      <c r="F88" s="7" t="str">
        <f>Alexis!B88</f>
        <v/>
      </c>
      <c r="G88" s="7" t="str">
        <f>Brooke!B88</f>
        <v/>
      </c>
      <c r="H88" s="7" t="str">
        <f>Alex!B88</f>
        <v/>
      </c>
      <c r="I88" s="7" t="str">
        <f>Bree!B88</f>
        <v/>
      </c>
      <c r="J88" s="7" t="str">
        <f>Dalton!B88</f>
        <v/>
      </c>
      <c r="K88" s="7" t="str">
        <f>Cam!B88</f>
        <v/>
      </c>
      <c r="L88" s="6" t="str">
        <f>Rhett!B88</f>
        <v/>
      </c>
      <c r="M88" s="7" t="str">
        <f>Hailey!B88</f>
        <v/>
      </c>
      <c r="N88" s="6" t="str">
        <f>Nick!B88</f>
        <v/>
      </c>
    </row>
    <row r="89">
      <c r="A89" s="7" t="str">
        <f>Summary!A89</f>
        <v/>
      </c>
      <c r="E89" s="7" t="str">
        <f>Liam!B89</f>
        <v/>
      </c>
      <c r="F89" s="7" t="str">
        <f>Alexis!B89</f>
        <v/>
      </c>
      <c r="G89" s="7" t="str">
        <f>Brooke!B89</f>
        <v/>
      </c>
      <c r="H89" s="7" t="str">
        <f>Alex!B89</f>
        <v/>
      </c>
      <c r="I89" s="7" t="str">
        <f>Bree!B89</f>
        <v/>
      </c>
      <c r="J89" s="7" t="str">
        <f>Dalton!B89</f>
        <v/>
      </c>
      <c r="K89" s="7" t="str">
        <f>Cam!B89</f>
        <v/>
      </c>
      <c r="L89" s="6" t="str">
        <f>Rhett!B89</f>
        <v/>
      </c>
      <c r="M89" s="7" t="str">
        <f>Hailey!B89</f>
        <v/>
      </c>
      <c r="N89" s="6" t="str">
        <f>Nick!B89</f>
        <v/>
      </c>
    </row>
    <row r="90">
      <c r="A90" s="7" t="str">
        <f>Summary!A90</f>
        <v/>
      </c>
      <c r="E90" s="7" t="str">
        <f>Liam!B90</f>
        <v/>
      </c>
      <c r="F90" s="7" t="str">
        <f>Alexis!B90</f>
        <v/>
      </c>
      <c r="G90" s="7" t="str">
        <f>Brooke!B90</f>
        <v/>
      </c>
      <c r="H90" s="7" t="str">
        <f>Alex!B90</f>
        <v/>
      </c>
      <c r="I90" s="7" t="str">
        <f>Bree!B90</f>
        <v/>
      </c>
      <c r="J90" s="7" t="str">
        <f>Dalton!B90</f>
        <v/>
      </c>
      <c r="K90" s="7" t="str">
        <f>Cam!B90</f>
        <v/>
      </c>
      <c r="L90" s="6" t="str">
        <f>Rhett!B90</f>
        <v/>
      </c>
      <c r="M90" s="7" t="str">
        <f>Hailey!B90</f>
        <v/>
      </c>
      <c r="N90" s="6" t="str">
        <f>Nick!B90</f>
        <v/>
      </c>
    </row>
    <row r="91">
      <c r="A91" s="7" t="str">
        <f>Summary!A91</f>
        <v/>
      </c>
      <c r="E91" s="7" t="str">
        <f>Liam!B91</f>
        <v/>
      </c>
      <c r="F91" s="7" t="str">
        <f>Alexis!B91</f>
        <v/>
      </c>
      <c r="G91" s="7" t="str">
        <f>Brooke!B91</f>
        <v/>
      </c>
      <c r="H91" s="7" t="str">
        <f>Alex!B91</f>
        <v/>
      </c>
      <c r="I91" s="7" t="str">
        <f>Bree!B91</f>
        <v/>
      </c>
      <c r="J91" s="7" t="str">
        <f>Dalton!B91</f>
        <v/>
      </c>
      <c r="K91" s="7" t="str">
        <f>Cam!B91</f>
        <v/>
      </c>
      <c r="L91" s="6" t="str">
        <f>Rhett!B91</f>
        <v/>
      </c>
      <c r="M91" s="7" t="str">
        <f>Hailey!B91</f>
        <v/>
      </c>
      <c r="N91" s="6" t="str">
        <f>Nick!B91</f>
        <v/>
      </c>
    </row>
    <row r="92">
      <c r="A92" s="7" t="str">
        <f>Summary!A92</f>
        <v/>
      </c>
      <c r="E92" s="7" t="str">
        <f>Liam!B92</f>
        <v/>
      </c>
      <c r="F92" s="7" t="str">
        <f>Alexis!B92</f>
        <v/>
      </c>
      <c r="G92" s="7" t="str">
        <f>Brooke!B92</f>
        <v/>
      </c>
      <c r="H92" s="7" t="str">
        <f>Alex!B92</f>
        <v/>
      </c>
      <c r="I92" s="7" t="str">
        <f>Bree!B92</f>
        <v/>
      </c>
      <c r="J92" s="7" t="str">
        <f>Dalton!B92</f>
        <v/>
      </c>
      <c r="K92" s="7" t="str">
        <f>Cam!B92</f>
        <v/>
      </c>
      <c r="L92" s="6" t="str">
        <f>Rhett!B92</f>
        <v/>
      </c>
      <c r="M92" s="7" t="str">
        <f>Hailey!B92</f>
        <v/>
      </c>
      <c r="N92" s="6" t="str">
        <f>Nick!B92</f>
        <v/>
      </c>
    </row>
    <row r="93">
      <c r="A93" s="7" t="str">
        <f>Summary!A93</f>
        <v/>
      </c>
      <c r="E93" s="7" t="str">
        <f>Liam!B93</f>
        <v/>
      </c>
      <c r="F93" s="7" t="str">
        <f>Alexis!B93</f>
        <v/>
      </c>
      <c r="G93" s="7" t="str">
        <f>Brooke!B93</f>
        <v/>
      </c>
      <c r="H93" s="7" t="str">
        <f>Alex!B93</f>
        <v/>
      </c>
      <c r="I93" s="7" t="str">
        <f>Bree!B93</f>
        <v/>
      </c>
      <c r="J93" s="7" t="str">
        <f>Dalton!B93</f>
        <v/>
      </c>
      <c r="K93" s="7" t="str">
        <f>Cam!B93</f>
        <v/>
      </c>
      <c r="L93" s="6" t="str">
        <f>Rhett!B93</f>
        <v/>
      </c>
      <c r="M93" s="7" t="str">
        <f>Hailey!B93</f>
        <v/>
      </c>
      <c r="N93" s="6" t="str">
        <f>Nick!B93</f>
        <v/>
      </c>
    </row>
    <row r="94">
      <c r="A94" s="7" t="str">
        <f>Summary!A94</f>
        <v/>
      </c>
      <c r="E94" s="7" t="str">
        <f>Liam!B94</f>
        <v/>
      </c>
      <c r="F94" s="7" t="str">
        <f>Alexis!B94</f>
        <v/>
      </c>
      <c r="G94" s="7" t="str">
        <f>Brooke!B94</f>
        <v/>
      </c>
      <c r="H94" s="7" t="str">
        <f>Alex!B94</f>
        <v/>
      </c>
      <c r="I94" s="7" t="str">
        <f>Bree!B94</f>
        <v/>
      </c>
      <c r="J94" s="7" t="str">
        <f>Dalton!B94</f>
        <v/>
      </c>
      <c r="K94" s="7" t="str">
        <f>Cam!B94</f>
        <v/>
      </c>
      <c r="L94" s="6" t="str">
        <f>Rhett!B94</f>
        <v/>
      </c>
      <c r="M94" s="7" t="str">
        <f>Hailey!B94</f>
        <v/>
      </c>
      <c r="N94" s="6" t="str">
        <f>Nick!B94</f>
        <v/>
      </c>
    </row>
    <row r="95">
      <c r="A95" s="7" t="str">
        <f>Summary!A95</f>
        <v/>
      </c>
      <c r="E95" s="7" t="str">
        <f>Liam!B95</f>
        <v/>
      </c>
      <c r="F95" s="7" t="str">
        <f>Alexis!B95</f>
        <v/>
      </c>
      <c r="G95" s="7" t="str">
        <f>Brooke!B95</f>
        <v/>
      </c>
      <c r="H95" s="7" t="str">
        <f>Alex!B95</f>
        <v/>
      </c>
      <c r="I95" s="7" t="str">
        <f>Bree!B95</f>
        <v/>
      </c>
      <c r="J95" s="7" t="str">
        <f>Dalton!B95</f>
        <v/>
      </c>
      <c r="K95" s="7" t="str">
        <f>Cam!B95</f>
        <v/>
      </c>
      <c r="L95" s="6" t="str">
        <f>Rhett!B95</f>
        <v/>
      </c>
      <c r="M95" s="7" t="str">
        <f>Hailey!B95</f>
        <v/>
      </c>
      <c r="N95" s="6" t="str">
        <f>Nick!B95</f>
        <v/>
      </c>
    </row>
    <row r="96">
      <c r="A96" s="7" t="str">
        <f>Summary!A96</f>
        <v/>
      </c>
      <c r="E96" s="7" t="str">
        <f>Liam!B96</f>
        <v/>
      </c>
      <c r="F96" s="7" t="str">
        <f>Alexis!B96</f>
        <v/>
      </c>
      <c r="G96" s="7" t="str">
        <f>Brooke!B96</f>
        <v/>
      </c>
      <c r="H96" s="7" t="str">
        <f>Alex!B96</f>
        <v/>
      </c>
      <c r="I96" s="7" t="str">
        <f>Bree!B96</f>
        <v/>
      </c>
      <c r="J96" s="7" t="str">
        <f>Dalton!B96</f>
        <v/>
      </c>
      <c r="K96" s="7" t="str">
        <f>Cam!B96</f>
        <v/>
      </c>
      <c r="L96" s="6" t="str">
        <f>Rhett!B96</f>
        <v/>
      </c>
      <c r="M96" s="7" t="str">
        <f>Hailey!B96</f>
        <v/>
      </c>
      <c r="N96" s="6" t="str">
        <f>Nick!B96</f>
        <v/>
      </c>
    </row>
    <row r="97">
      <c r="A97" s="7" t="str">
        <f>Summary!A97</f>
        <v/>
      </c>
      <c r="E97" s="7" t="str">
        <f>Liam!B97</f>
        <v/>
      </c>
      <c r="F97" s="7" t="str">
        <f>Alexis!B97</f>
        <v/>
      </c>
      <c r="G97" s="7" t="str">
        <f>Brooke!B97</f>
        <v/>
      </c>
      <c r="H97" s="7" t="str">
        <f>Alex!B97</f>
        <v/>
      </c>
      <c r="I97" s="7" t="str">
        <f>Bree!B97</f>
        <v/>
      </c>
      <c r="J97" s="7" t="str">
        <f>Dalton!B97</f>
        <v/>
      </c>
      <c r="K97" s="7" t="str">
        <f>Cam!B97</f>
        <v/>
      </c>
      <c r="L97" s="6" t="str">
        <f>Rhett!B97</f>
        <v/>
      </c>
      <c r="M97" s="7" t="str">
        <f>Hailey!B97</f>
        <v/>
      </c>
      <c r="N97" s="6" t="str">
        <f>Nick!B97</f>
        <v/>
      </c>
    </row>
    <row r="98">
      <c r="A98" s="7" t="str">
        <f>Summary!A98</f>
        <v/>
      </c>
      <c r="E98" s="7" t="str">
        <f>Liam!B98</f>
        <v/>
      </c>
      <c r="F98" s="7" t="str">
        <f>Alexis!B98</f>
        <v/>
      </c>
      <c r="G98" s="7" t="str">
        <f>Brooke!B98</f>
        <v/>
      </c>
      <c r="H98" s="7" t="str">
        <f>Alex!B98</f>
        <v/>
      </c>
      <c r="I98" s="7" t="str">
        <f>Bree!B98</f>
        <v/>
      </c>
      <c r="J98" s="7" t="str">
        <f>Dalton!B98</f>
        <v/>
      </c>
      <c r="K98" s="7" t="str">
        <f>Cam!B98</f>
        <v/>
      </c>
      <c r="L98" s="6" t="str">
        <f>Rhett!B98</f>
        <v/>
      </c>
      <c r="M98" s="7" t="str">
        <f>Hailey!B98</f>
        <v/>
      </c>
      <c r="N98" s="6" t="str">
        <f>Nick!B98</f>
        <v/>
      </c>
    </row>
    <row r="99">
      <c r="A99" s="7" t="str">
        <f>Summary!A99</f>
        <v/>
      </c>
      <c r="E99" s="7" t="str">
        <f>Liam!B99</f>
        <v/>
      </c>
      <c r="F99" s="7" t="str">
        <f>Alexis!B99</f>
        <v/>
      </c>
      <c r="G99" s="7" t="str">
        <f>Brooke!B99</f>
        <v/>
      </c>
      <c r="H99" s="7" t="str">
        <f>Alex!B99</f>
        <v/>
      </c>
      <c r="I99" s="7" t="str">
        <f>Bree!B99</f>
        <v/>
      </c>
      <c r="J99" s="7" t="str">
        <f>Dalton!B99</f>
        <v/>
      </c>
      <c r="K99" s="7" t="str">
        <f>Cam!B99</f>
        <v/>
      </c>
      <c r="L99" s="6" t="str">
        <f>Rhett!B99</f>
        <v/>
      </c>
      <c r="M99" s="7" t="str">
        <f>Hailey!B99</f>
        <v/>
      </c>
      <c r="N99" s="6" t="str">
        <f>Nick!B99</f>
        <v/>
      </c>
    </row>
    <row r="100">
      <c r="A100" s="7" t="str">
        <f>Summary!A100</f>
        <v/>
      </c>
      <c r="E100" s="7" t="str">
        <f>Liam!B100</f>
        <v/>
      </c>
      <c r="F100" s="7" t="str">
        <f>Alexis!B100</f>
        <v/>
      </c>
      <c r="G100" s="7" t="str">
        <f>Brooke!B100</f>
        <v/>
      </c>
      <c r="H100" s="7" t="str">
        <f>Alex!B100</f>
        <v/>
      </c>
      <c r="I100" s="7" t="str">
        <f>Bree!B100</f>
        <v/>
      </c>
      <c r="J100" s="7" t="str">
        <f>Dalton!B100</f>
        <v/>
      </c>
      <c r="K100" s="7" t="str">
        <f>Cam!B100</f>
        <v/>
      </c>
      <c r="L100" s="6" t="str">
        <f>Rhett!B100</f>
        <v/>
      </c>
      <c r="M100" s="7" t="str">
        <f>Hailey!B100</f>
        <v/>
      </c>
      <c r="N100" s="6" t="str">
        <f>Nick!B100</f>
        <v/>
      </c>
    </row>
    <row r="101">
      <c r="A101" s="7" t="str">
        <f>Summary!A101</f>
        <v/>
      </c>
      <c r="E101" s="7" t="str">
        <f>Liam!B101</f>
        <v/>
      </c>
      <c r="F101" s="7" t="str">
        <f>Alexis!B101</f>
        <v/>
      </c>
      <c r="G101" s="7" t="str">
        <f>Brooke!B101</f>
        <v/>
      </c>
      <c r="H101" s="7" t="str">
        <f>Alex!B101</f>
        <v/>
      </c>
      <c r="I101" s="7" t="str">
        <f>Bree!B101</f>
        <v/>
      </c>
      <c r="J101" s="7" t="str">
        <f>Dalton!B101</f>
        <v/>
      </c>
      <c r="K101" s="7" t="str">
        <f>Cam!B101</f>
        <v/>
      </c>
      <c r="L101" s="6" t="str">
        <f>Rhett!B101</f>
        <v/>
      </c>
      <c r="M101" s="7" t="str">
        <f>Hailey!B101</f>
        <v/>
      </c>
      <c r="N101" s="6" t="str">
        <f>Nick!B101</f>
        <v/>
      </c>
    </row>
    <row r="102">
      <c r="A102" s="7" t="str">
        <f>Summary!A102</f>
        <v/>
      </c>
      <c r="E102" s="7" t="str">
        <f>Liam!B102</f>
        <v/>
      </c>
      <c r="F102" s="7" t="str">
        <f>Alexis!B102</f>
        <v/>
      </c>
      <c r="G102" s="7" t="str">
        <f>Brooke!B102</f>
        <v/>
      </c>
      <c r="H102" s="7" t="str">
        <f>Alex!B102</f>
        <v/>
      </c>
      <c r="I102" s="7" t="str">
        <f>Bree!B102</f>
        <v/>
      </c>
      <c r="J102" s="7" t="str">
        <f>Dalton!B102</f>
        <v/>
      </c>
      <c r="K102" s="7" t="str">
        <f>Cam!B102</f>
        <v/>
      </c>
      <c r="L102" s="6" t="str">
        <f>Rhett!B102</f>
        <v/>
      </c>
      <c r="M102" s="7" t="str">
        <f>Hailey!B102</f>
        <v/>
      </c>
      <c r="N102" s="6" t="str">
        <f>Nick!B102</f>
        <v/>
      </c>
    </row>
    <row r="103">
      <c r="A103" s="7" t="str">
        <f>Summary!A103</f>
        <v/>
      </c>
      <c r="E103" s="7" t="str">
        <f>Liam!B103</f>
        <v/>
      </c>
      <c r="F103" s="7" t="str">
        <f>Alexis!B103</f>
        <v/>
      </c>
      <c r="G103" s="7" t="str">
        <f>Brooke!B103</f>
        <v/>
      </c>
      <c r="H103" s="7" t="str">
        <f>Alex!B103</f>
        <v/>
      </c>
      <c r="I103" s="7" t="str">
        <f>Bree!B103</f>
        <v/>
      </c>
      <c r="J103" s="7" t="str">
        <f>Dalton!B103</f>
        <v/>
      </c>
      <c r="K103" s="7" t="str">
        <f>Cam!B103</f>
        <v/>
      </c>
      <c r="L103" s="7" t="str">
        <f>Rhett!B103</f>
        <v/>
      </c>
      <c r="M103" s="7" t="str">
        <f>Hailey!B103</f>
        <v/>
      </c>
      <c r="N103" s="7" t="str">
        <f>Nick!B103</f>
        <v/>
      </c>
    </row>
    <row r="104">
      <c r="A104" s="7" t="str">
        <f>Summary!A104</f>
        <v/>
      </c>
      <c r="E104" s="7" t="str">
        <f>Liam!B104</f>
        <v/>
      </c>
      <c r="F104" s="7" t="str">
        <f>Alexis!B104</f>
        <v/>
      </c>
      <c r="G104" s="7" t="str">
        <f>Brooke!B104</f>
        <v/>
      </c>
      <c r="H104" s="7" t="str">
        <f>Alex!B104</f>
        <v/>
      </c>
      <c r="I104" s="7" t="str">
        <f>Bree!B104</f>
        <v/>
      </c>
      <c r="J104" s="7" t="str">
        <f>Dalton!B104</f>
        <v/>
      </c>
      <c r="K104" s="7" t="str">
        <f>Cam!B104</f>
        <v/>
      </c>
      <c r="L104" s="7" t="str">
        <f>Rhett!B104</f>
        <v/>
      </c>
      <c r="M104" s="7" t="str">
        <f>Hailey!B104</f>
        <v/>
      </c>
      <c r="N104" s="7" t="str">
        <f>Nick!B104</f>
        <v/>
      </c>
    </row>
    <row r="105">
      <c r="A105" s="7" t="str">
        <f>Summary!A105</f>
        <v/>
      </c>
      <c r="E105" s="7" t="str">
        <f>Liam!B105</f>
        <v/>
      </c>
      <c r="F105" s="7" t="str">
        <f>Alexis!B105</f>
        <v/>
      </c>
      <c r="G105" s="7" t="str">
        <f>Brooke!B105</f>
        <v/>
      </c>
      <c r="H105" s="7" t="str">
        <f>Alex!B105</f>
        <v/>
      </c>
      <c r="I105" s="7" t="str">
        <f>Bree!B105</f>
        <v/>
      </c>
      <c r="J105" s="7" t="str">
        <f>Dalton!B105</f>
        <v/>
      </c>
      <c r="K105" s="7" t="str">
        <f>Cam!B105</f>
        <v/>
      </c>
      <c r="L105" s="7" t="str">
        <f>Rhett!B105</f>
        <v/>
      </c>
      <c r="M105" s="7" t="str">
        <f>Hailey!B105</f>
        <v/>
      </c>
      <c r="N105" s="7" t="str">
        <f>Nick!B105</f>
        <v/>
      </c>
    </row>
    <row r="106">
      <c r="A106" s="7" t="str">
        <f>Summary!A106</f>
        <v/>
      </c>
      <c r="E106" s="7" t="str">
        <f>Liam!B106</f>
        <v/>
      </c>
      <c r="F106" s="7" t="str">
        <f>Alexis!B106</f>
        <v/>
      </c>
      <c r="G106" s="7" t="str">
        <f>Brooke!B106</f>
        <v/>
      </c>
      <c r="H106" s="7" t="str">
        <f>Alex!B106</f>
        <v/>
      </c>
      <c r="I106" s="7" t="str">
        <f>Bree!B106</f>
        <v/>
      </c>
      <c r="J106" s="7" t="str">
        <f>Dalton!B106</f>
        <v/>
      </c>
      <c r="K106" s="7" t="str">
        <f>Cam!B106</f>
        <v/>
      </c>
      <c r="L106" s="7" t="str">
        <f>Rhett!B106</f>
        <v/>
      </c>
      <c r="M106" s="7" t="str">
        <f>Hailey!B106</f>
        <v/>
      </c>
      <c r="N106" s="7" t="str">
        <f>Nick!B106</f>
        <v/>
      </c>
    </row>
    <row r="107">
      <c r="A107" s="7" t="str">
        <f>Summary!A107</f>
        <v/>
      </c>
      <c r="E107" s="7" t="str">
        <f>Liam!B107</f>
        <v/>
      </c>
      <c r="F107" s="7" t="str">
        <f>Alexis!B107</f>
        <v/>
      </c>
      <c r="G107" s="7" t="str">
        <f>Brooke!B107</f>
        <v/>
      </c>
      <c r="H107" s="7" t="str">
        <f>Alex!B107</f>
        <v/>
      </c>
      <c r="I107" s="7" t="str">
        <f>Bree!B107</f>
        <v/>
      </c>
      <c r="J107" s="7" t="str">
        <f>Dalton!B107</f>
        <v/>
      </c>
      <c r="K107" s="7" t="str">
        <f>Cam!B107</f>
        <v/>
      </c>
      <c r="L107" s="7" t="str">
        <f>Rhett!B107</f>
        <v/>
      </c>
      <c r="M107" s="7" t="str">
        <f>Hailey!B107</f>
        <v/>
      </c>
      <c r="N107" s="7" t="str">
        <f>Nick!B107</f>
        <v/>
      </c>
    </row>
    <row r="108">
      <c r="A108" s="7" t="str">
        <f>Summary!A108</f>
        <v/>
      </c>
      <c r="E108" s="7" t="str">
        <f>Liam!B108</f>
        <v/>
      </c>
      <c r="F108" s="7" t="str">
        <f>Alexis!B108</f>
        <v/>
      </c>
      <c r="G108" s="7" t="str">
        <f>Brooke!B108</f>
        <v/>
      </c>
      <c r="H108" s="7" t="str">
        <f>Alex!B108</f>
        <v/>
      </c>
      <c r="I108" s="7" t="str">
        <f>Bree!B108</f>
        <v/>
      </c>
      <c r="J108" s="7" t="str">
        <f>Dalton!B108</f>
        <v/>
      </c>
      <c r="K108" s="7" t="str">
        <f>Cam!B108</f>
        <v/>
      </c>
      <c r="L108" s="7" t="str">
        <f>Rhett!B108</f>
        <v/>
      </c>
      <c r="M108" s="7" t="str">
        <f>Hailey!B108</f>
        <v/>
      </c>
      <c r="N108" s="7" t="str">
        <f>Nick!B108</f>
        <v/>
      </c>
    </row>
    <row r="109">
      <c r="A109" s="7" t="str">
        <f>Summary!A109</f>
        <v/>
      </c>
      <c r="E109" s="7" t="str">
        <f>Liam!B109</f>
        <v/>
      </c>
      <c r="F109" s="7" t="str">
        <f>Alexis!B109</f>
        <v/>
      </c>
      <c r="G109" s="7" t="str">
        <f>Brooke!B109</f>
        <v/>
      </c>
      <c r="H109" s="7" t="str">
        <f>Alex!B109</f>
        <v/>
      </c>
      <c r="I109" s="7" t="str">
        <f>Bree!B109</f>
        <v/>
      </c>
      <c r="J109" s="7" t="str">
        <f>Dalton!B109</f>
        <v/>
      </c>
      <c r="K109" s="7" t="str">
        <f>Cam!B109</f>
        <v/>
      </c>
      <c r="L109" s="7" t="str">
        <f>Rhett!B109</f>
        <v/>
      </c>
      <c r="M109" s="7" t="str">
        <f>Hailey!B109</f>
        <v/>
      </c>
      <c r="N109" s="7" t="str">
        <f>Nick!B109</f>
        <v/>
      </c>
    </row>
    <row r="110">
      <c r="A110" s="7" t="str">
        <f>Summary!A110</f>
        <v/>
      </c>
      <c r="E110" s="7" t="str">
        <f>Liam!B110</f>
        <v/>
      </c>
      <c r="F110" s="7" t="str">
        <f>Alexis!B110</f>
        <v/>
      </c>
      <c r="G110" s="7" t="str">
        <f>Brooke!B110</f>
        <v/>
      </c>
      <c r="H110" s="7" t="str">
        <f>Alex!B110</f>
        <v/>
      </c>
      <c r="I110" s="7" t="str">
        <f>Bree!B110</f>
        <v/>
      </c>
      <c r="J110" s="7" t="str">
        <f>Dalton!B110</f>
        <v/>
      </c>
      <c r="K110" s="7" t="str">
        <f>Cam!B110</f>
        <v/>
      </c>
      <c r="L110" s="7" t="str">
        <f>Rhett!B110</f>
        <v/>
      </c>
      <c r="M110" s="7" t="str">
        <f>Hailey!B110</f>
        <v/>
      </c>
      <c r="N110" s="7" t="str">
        <f>Nick!B110</f>
        <v/>
      </c>
    </row>
    <row r="111">
      <c r="A111" s="7" t="str">
        <f>Summary!A111</f>
        <v/>
      </c>
      <c r="E111" s="7" t="str">
        <f>Liam!B111</f>
        <v/>
      </c>
      <c r="F111" s="7" t="str">
        <f>Alexis!B111</f>
        <v/>
      </c>
      <c r="G111" s="7" t="str">
        <f>Brooke!B111</f>
        <v/>
      </c>
      <c r="H111" s="7" t="str">
        <f>Alex!B111</f>
        <v/>
      </c>
      <c r="I111" s="7" t="str">
        <f>Bree!B111</f>
        <v/>
      </c>
      <c r="J111" s="7" t="str">
        <f>Dalton!B111</f>
        <v/>
      </c>
      <c r="K111" s="7" t="str">
        <f>Cam!B111</f>
        <v/>
      </c>
      <c r="L111" s="7" t="str">
        <f>Rhett!B111</f>
        <v/>
      </c>
      <c r="M111" s="7" t="str">
        <f>Hailey!B111</f>
        <v/>
      </c>
      <c r="N111" s="7" t="str">
        <f>Nick!B111</f>
        <v/>
      </c>
    </row>
    <row r="112">
      <c r="A112" s="7" t="str">
        <f>Summary!A112</f>
        <v/>
      </c>
      <c r="E112" s="7" t="str">
        <f>Liam!B112</f>
        <v/>
      </c>
      <c r="F112" s="7" t="str">
        <f>Alexis!B112</f>
        <v/>
      </c>
      <c r="G112" s="7" t="str">
        <f>Brooke!B112</f>
        <v/>
      </c>
      <c r="H112" s="7" t="str">
        <f>Alex!B112</f>
        <v/>
      </c>
      <c r="I112" s="7" t="str">
        <f>Bree!B112</f>
        <v/>
      </c>
      <c r="J112" s="7" t="str">
        <f>Dalton!B112</f>
        <v/>
      </c>
      <c r="K112" s="7" t="str">
        <f>Cam!B112</f>
        <v/>
      </c>
      <c r="L112" s="7" t="str">
        <f>Rhett!B112</f>
        <v/>
      </c>
      <c r="M112" s="7" t="str">
        <f>Hailey!B112</f>
        <v/>
      </c>
      <c r="N112" s="7" t="str">
        <f>Nick!B112</f>
        <v/>
      </c>
    </row>
    <row r="113">
      <c r="A113" s="7" t="str">
        <f>Summary!A113</f>
        <v/>
      </c>
      <c r="E113" s="7" t="str">
        <f>Liam!B113</f>
        <v/>
      </c>
      <c r="F113" s="7" t="str">
        <f>Alexis!B113</f>
        <v/>
      </c>
      <c r="G113" s="7" t="str">
        <f>Brooke!B113</f>
        <v/>
      </c>
      <c r="H113" s="7" t="str">
        <f>Alex!B113</f>
        <v/>
      </c>
      <c r="I113" s="7" t="str">
        <f>Bree!B113</f>
        <v/>
      </c>
      <c r="J113" s="7" t="str">
        <f>Dalton!B113</f>
        <v/>
      </c>
      <c r="K113" s="7" t="str">
        <f>Cam!B113</f>
        <v/>
      </c>
      <c r="L113" s="7" t="str">
        <f>Rhett!B113</f>
        <v/>
      </c>
      <c r="M113" s="7" t="str">
        <f>Hailey!B113</f>
        <v/>
      </c>
      <c r="N113" s="7" t="str">
        <f>Nick!B113</f>
        <v/>
      </c>
    </row>
    <row r="114">
      <c r="A114" s="7" t="str">
        <f>Summary!A114</f>
        <v/>
      </c>
      <c r="E114" s="7" t="str">
        <f>Liam!B114</f>
        <v/>
      </c>
      <c r="F114" s="7" t="str">
        <f>Alexis!B114</f>
        <v/>
      </c>
      <c r="G114" s="7" t="str">
        <f>Brooke!B114</f>
        <v/>
      </c>
      <c r="H114" s="7" t="str">
        <f>Alex!B114</f>
        <v/>
      </c>
      <c r="I114" s="7" t="str">
        <f>Bree!B114</f>
        <v/>
      </c>
      <c r="J114" s="7" t="str">
        <f>Dalton!B114</f>
        <v/>
      </c>
      <c r="K114" s="7" t="str">
        <f>Cam!B114</f>
        <v/>
      </c>
      <c r="L114" s="7" t="str">
        <f>Rhett!B114</f>
        <v/>
      </c>
      <c r="M114" s="7" t="str">
        <f>Hailey!B114</f>
        <v/>
      </c>
      <c r="N114" s="7" t="str">
        <f>Nick!B114</f>
        <v/>
      </c>
    </row>
    <row r="115">
      <c r="A115" s="7" t="str">
        <f>Summary!A115</f>
        <v/>
      </c>
      <c r="E115" s="7" t="str">
        <f>Liam!B115</f>
        <v/>
      </c>
      <c r="F115" s="7" t="str">
        <f>Alexis!B115</f>
        <v/>
      </c>
      <c r="G115" s="7" t="str">
        <f>Brooke!B115</f>
        <v/>
      </c>
      <c r="H115" s="7" t="str">
        <f>Alex!B115</f>
        <v/>
      </c>
      <c r="I115" s="7" t="str">
        <f>Bree!B115</f>
        <v/>
      </c>
      <c r="J115" s="7" t="str">
        <f>Dalton!B115</f>
        <v/>
      </c>
      <c r="K115" s="7" t="str">
        <f>Cam!B115</f>
        <v/>
      </c>
      <c r="L115" s="7" t="str">
        <f>Rhett!B115</f>
        <v/>
      </c>
      <c r="M115" s="7" t="str">
        <f>Hailey!B115</f>
        <v/>
      </c>
      <c r="N115" s="7" t="str">
        <f>Nick!B115</f>
        <v/>
      </c>
    </row>
    <row r="116">
      <c r="A116" s="7" t="str">
        <f>Summary!A116</f>
        <v/>
      </c>
      <c r="E116" s="7" t="str">
        <f>Liam!B116</f>
        <v/>
      </c>
      <c r="F116" s="7" t="str">
        <f>Alexis!B116</f>
        <v/>
      </c>
      <c r="G116" s="7" t="str">
        <f>Brooke!B116</f>
        <v/>
      </c>
      <c r="H116" s="7" t="str">
        <f>Alex!B116</f>
        <v/>
      </c>
      <c r="I116" s="7" t="str">
        <f>Bree!B116</f>
        <v/>
      </c>
      <c r="J116" s="7" t="str">
        <f>Dalton!B116</f>
        <v/>
      </c>
      <c r="K116" s="7" t="str">
        <f>Cam!B116</f>
        <v/>
      </c>
      <c r="L116" s="7" t="str">
        <f>Rhett!B116</f>
        <v/>
      </c>
      <c r="M116" s="7" t="str">
        <f>Hailey!B116</f>
        <v/>
      </c>
      <c r="N116" s="7" t="str">
        <f>Nick!B116</f>
        <v/>
      </c>
    </row>
    <row r="117">
      <c r="A117" s="7" t="str">
        <f>Summary!A117</f>
        <v/>
      </c>
      <c r="E117" s="7" t="str">
        <f>Liam!B117</f>
        <v/>
      </c>
      <c r="F117" s="7" t="str">
        <f>Alexis!B117</f>
        <v/>
      </c>
      <c r="G117" s="7" t="str">
        <f>Brooke!B117</f>
        <v/>
      </c>
      <c r="H117" s="7" t="str">
        <f>Alex!B117</f>
        <v/>
      </c>
      <c r="I117" s="7" t="str">
        <f>Bree!B117</f>
        <v/>
      </c>
      <c r="J117" s="7" t="str">
        <f>Dalton!B117</f>
        <v/>
      </c>
      <c r="K117" s="7" t="str">
        <f>Cam!B117</f>
        <v/>
      </c>
      <c r="L117" s="7" t="str">
        <f>Rhett!B117</f>
        <v/>
      </c>
      <c r="M117" s="7" t="str">
        <f>Hailey!B117</f>
        <v/>
      </c>
      <c r="N117" s="7" t="str">
        <f>Nick!B117</f>
        <v/>
      </c>
    </row>
    <row r="118">
      <c r="A118" s="7" t="str">
        <f>Summary!A118</f>
        <v/>
      </c>
      <c r="E118" s="7" t="str">
        <f>Liam!B118</f>
        <v/>
      </c>
      <c r="F118" s="7" t="str">
        <f>Alexis!B118</f>
        <v/>
      </c>
      <c r="G118" s="7" t="str">
        <f>Brooke!B118</f>
        <v/>
      </c>
      <c r="H118" s="7" t="str">
        <f>Alex!B118</f>
        <v/>
      </c>
      <c r="I118" s="7" t="str">
        <f>Bree!B118</f>
        <v/>
      </c>
      <c r="J118" s="7" t="str">
        <f>Dalton!B118</f>
        <v/>
      </c>
      <c r="K118" s="7" t="str">
        <f>Cam!B118</f>
        <v/>
      </c>
      <c r="L118" s="7" t="str">
        <f>Rhett!B118</f>
        <v/>
      </c>
      <c r="M118" s="7" t="str">
        <f>Hailey!B118</f>
        <v/>
      </c>
      <c r="N118" s="7" t="str">
        <f>Nick!B118</f>
        <v/>
      </c>
    </row>
    <row r="119">
      <c r="A119" s="7" t="str">
        <f>Summary!A119</f>
        <v/>
      </c>
      <c r="E119" s="7" t="str">
        <f>Liam!B119</f>
        <v/>
      </c>
      <c r="F119" s="7" t="str">
        <f>Alexis!B119</f>
        <v/>
      </c>
      <c r="G119" s="7" t="str">
        <f>Brooke!B119</f>
        <v/>
      </c>
      <c r="H119" s="7" t="str">
        <f>Alex!B119</f>
        <v/>
      </c>
      <c r="I119" s="7" t="str">
        <f>Bree!B119</f>
        <v/>
      </c>
      <c r="J119" s="7" t="str">
        <f>Dalton!B119</f>
        <v/>
      </c>
      <c r="K119" s="7" t="str">
        <f>Cam!B119</f>
        <v/>
      </c>
      <c r="L119" s="7" t="str">
        <f>Rhett!B119</f>
        <v/>
      </c>
      <c r="M119" s="7" t="str">
        <f>Hailey!B119</f>
        <v/>
      </c>
      <c r="N119" s="7" t="str">
        <f>Nick!B119</f>
        <v/>
      </c>
    </row>
    <row r="120">
      <c r="A120" s="7" t="str">
        <f>Summary!A120</f>
        <v/>
      </c>
      <c r="E120" s="7" t="str">
        <f>Liam!B120</f>
        <v/>
      </c>
      <c r="F120" s="7" t="str">
        <f>Alexis!B120</f>
        <v/>
      </c>
      <c r="G120" s="7" t="str">
        <f>Brooke!B120</f>
        <v/>
      </c>
      <c r="H120" s="7" t="str">
        <f>Alex!B120</f>
        <v/>
      </c>
      <c r="I120" s="7" t="str">
        <f>Bree!B120</f>
        <v/>
      </c>
      <c r="J120" s="7" t="str">
        <f>Dalton!B120</f>
        <v/>
      </c>
      <c r="K120" s="7" t="str">
        <f>Cam!B120</f>
        <v/>
      </c>
      <c r="L120" s="7" t="str">
        <f>Rhett!B120</f>
        <v/>
      </c>
      <c r="M120" s="7" t="str">
        <f>Hailey!B120</f>
        <v/>
      </c>
      <c r="N120" s="7" t="str">
        <f>Nick!B120</f>
        <v/>
      </c>
    </row>
    <row r="121">
      <c r="A121" s="7" t="str">
        <f>Summary!A121</f>
        <v/>
      </c>
      <c r="E121" s="7" t="str">
        <f>Liam!B121</f>
        <v/>
      </c>
      <c r="F121" s="7" t="str">
        <f>Alexis!B121</f>
        <v/>
      </c>
      <c r="G121" s="7" t="str">
        <f>Brooke!B121</f>
        <v/>
      </c>
      <c r="H121" s="7" t="str">
        <f>Alex!B121</f>
        <v/>
      </c>
      <c r="I121" s="7" t="str">
        <f>Bree!B121</f>
        <v/>
      </c>
      <c r="J121" s="7" t="str">
        <f>Dalton!B121</f>
        <v/>
      </c>
      <c r="K121" s="7" t="str">
        <f>Cam!B121</f>
        <v/>
      </c>
      <c r="L121" s="7" t="str">
        <f>Rhett!B121</f>
        <v/>
      </c>
      <c r="M121" s="7" t="str">
        <f>Hailey!B121</f>
        <v/>
      </c>
      <c r="N121" s="7" t="str">
        <f>Nick!B121</f>
        <v/>
      </c>
    </row>
    <row r="122">
      <c r="A122" s="7" t="str">
        <f>Summary!A122</f>
        <v/>
      </c>
      <c r="E122" s="7" t="str">
        <f>Liam!B122</f>
        <v/>
      </c>
      <c r="F122" s="7" t="str">
        <f>Alexis!B122</f>
        <v/>
      </c>
      <c r="G122" s="7" t="str">
        <f>Brooke!B122</f>
        <v/>
      </c>
      <c r="H122" s="7" t="str">
        <f>Alex!B122</f>
        <v/>
      </c>
      <c r="I122" s="7" t="str">
        <f>Bree!B122</f>
        <v/>
      </c>
      <c r="J122" s="7" t="str">
        <f>Dalton!B122</f>
        <v/>
      </c>
      <c r="K122" s="7" t="str">
        <f>Cam!B122</f>
        <v/>
      </c>
      <c r="L122" s="7" t="str">
        <f>Rhett!B122</f>
        <v/>
      </c>
      <c r="M122" s="7" t="str">
        <f>Hailey!B122</f>
        <v/>
      </c>
      <c r="N122" s="7" t="str">
        <f>Nick!B122</f>
        <v/>
      </c>
    </row>
    <row r="123">
      <c r="A123" s="7" t="str">
        <f>Summary!A123</f>
        <v/>
      </c>
      <c r="E123" s="7" t="str">
        <f>Liam!B123</f>
        <v/>
      </c>
      <c r="F123" s="7" t="str">
        <f>Alexis!B123</f>
        <v/>
      </c>
      <c r="G123" s="7" t="str">
        <f>Brooke!B123</f>
        <v/>
      </c>
      <c r="H123" s="7" t="str">
        <f>Alex!B123</f>
        <v/>
      </c>
      <c r="I123" s="7" t="str">
        <f>Bree!B123</f>
        <v/>
      </c>
      <c r="J123" s="7" t="str">
        <f>Dalton!B123</f>
        <v/>
      </c>
      <c r="K123" s="7" t="str">
        <f>Cam!B123</f>
        <v/>
      </c>
      <c r="L123" s="7" t="str">
        <f>Rhett!B123</f>
        <v/>
      </c>
      <c r="M123" s="7" t="str">
        <f>Hailey!B123</f>
        <v/>
      </c>
      <c r="N123" s="7" t="str">
        <f>Nick!B123</f>
        <v/>
      </c>
    </row>
    <row r="124">
      <c r="A124" s="7" t="str">
        <f>Summary!A124</f>
        <v/>
      </c>
      <c r="E124" s="7" t="str">
        <f>Liam!B124</f>
        <v/>
      </c>
      <c r="F124" s="7" t="str">
        <f>Alexis!B124</f>
        <v/>
      </c>
      <c r="G124" s="7" t="str">
        <f>Brooke!B124</f>
        <v/>
      </c>
      <c r="H124" s="7" t="str">
        <f>Alex!B124</f>
        <v/>
      </c>
      <c r="I124" s="7" t="str">
        <f>Bree!B124</f>
        <v/>
      </c>
      <c r="J124" s="7" t="str">
        <f>Dalton!B124</f>
        <v/>
      </c>
      <c r="K124" s="7" t="str">
        <f>Cam!B124</f>
        <v/>
      </c>
      <c r="L124" s="7" t="str">
        <f>Rhett!B124</f>
        <v/>
      </c>
      <c r="M124" s="7" t="str">
        <f>Hailey!B124</f>
        <v/>
      </c>
      <c r="N124" s="7" t="str">
        <f>Nick!B124</f>
        <v/>
      </c>
    </row>
    <row r="125">
      <c r="A125" s="7" t="str">
        <f>Summary!A125</f>
        <v/>
      </c>
      <c r="E125" s="7" t="str">
        <f>Liam!B125</f>
        <v/>
      </c>
      <c r="F125" s="7" t="str">
        <f>Alexis!B125</f>
        <v/>
      </c>
      <c r="G125" s="7" t="str">
        <f>Brooke!B125</f>
        <v/>
      </c>
      <c r="H125" s="7" t="str">
        <f>Alex!B125</f>
        <v/>
      </c>
      <c r="I125" s="7" t="str">
        <f>Bree!B125</f>
        <v/>
      </c>
      <c r="J125" s="7" t="str">
        <f>Dalton!B125</f>
        <v/>
      </c>
      <c r="K125" s="7" t="str">
        <f>Cam!B125</f>
        <v/>
      </c>
      <c r="L125" s="7" t="str">
        <f>Rhett!B125</f>
        <v/>
      </c>
      <c r="M125" s="7" t="str">
        <f>Hailey!B125</f>
        <v/>
      </c>
      <c r="N125" s="7" t="str">
        <f>Nick!B125</f>
        <v/>
      </c>
    </row>
    <row r="126">
      <c r="A126" s="7" t="str">
        <f>Summary!A126</f>
        <v/>
      </c>
      <c r="E126" s="7" t="str">
        <f>Liam!B126</f>
        <v/>
      </c>
      <c r="F126" s="7" t="str">
        <f>Alexis!B126</f>
        <v/>
      </c>
      <c r="G126" s="7" t="str">
        <f>Brooke!B126</f>
        <v/>
      </c>
      <c r="H126" s="7" t="str">
        <f>Alex!B126</f>
        <v/>
      </c>
      <c r="I126" s="7" t="str">
        <f>Bree!B126</f>
        <v/>
      </c>
      <c r="J126" s="7" t="str">
        <f>Dalton!B126</f>
        <v/>
      </c>
      <c r="K126" s="7" t="str">
        <f>Cam!B126</f>
        <v/>
      </c>
      <c r="L126" s="7" t="str">
        <f>Rhett!B126</f>
        <v/>
      </c>
      <c r="M126" s="7" t="str">
        <f>Hailey!B126</f>
        <v/>
      </c>
      <c r="N126" s="7" t="str">
        <f>Nick!B126</f>
        <v/>
      </c>
    </row>
    <row r="127">
      <c r="A127" s="7" t="str">
        <f>Summary!A127</f>
        <v/>
      </c>
      <c r="E127" s="7" t="str">
        <f>Liam!B127</f>
        <v/>
      </c>
      <c r="F127" s="7" t="str">
        <f>Alexis!B127</f>
        <v/>
      </c>
      <c r="G127" s="7" t="str">
        <f>Brooke!B127</f>
        <v/>
      </c>
      <c r="H127" s="7" t="str">
        <f>Alex!B127</f>
        <v/>
      </c>
      <c r="I127" s="7" t="str">
        <f>Bree!B127</f>
        <v/>
      </c>
      <c r="J127" s="7" t="str">
        <f>Dalton!B127</f>
        <v/>
      </c>
      <c r="K127" s="7" t="str">
        <f>Cam!B127</f>
        <v/>
      </c>
      <c r="L127" s="7" t="str">
        <f>Rhett!B127</f>
        <v/>
      </c>
      <c r="M127" s="7" t="str">
        <f>Hailey!B127</f>
        <v/>
      </c>
      <c r="N127" s="7" t="str">
        <f>Nick!B127</f>
        <v/>
      </c>
    </row>
    <row r="128">
      <c r="A128" s="7" t="str">
        <f>Summary!A128</f>
        <v/>
      </c>
      <c r="E128" s="7" t="str">
        <f>Liam!B128</f>
        <v/>
      </c>
      <c r="F128" s="7" t="str">
        <f>Alexis!B128</f>
        <v/>
      </c>
      <c r="G128" s="7" t="str">
        <f>Brooke!B128</f>
        <v/>
      </c>
      <c r="H128" s="7" t="str">
        <f>Alex!B128</f>
        <v/>
      </c>
      <c r="I128" s="7" t="str">
        <f>Bree!B128</f>
        <v/>
      </c>
      <c r="J128" s="7" t="str">
        <f>Dalton!B128</f>
        <v/>
      </c>
      <c r="K128" s="7" t="str">
        <f>Cam!B128</f>
        <v/>
      </c>
      <c r="L128" s="7" t="str">
        <f>Rhett!B128</f>
        <v/>
      </c>
      <c r="M128" s="7" t="str">
        <f>Hailey!B128</f>
        <v/>
      </c>
      <c r="N128" s="7" t="str">
        <f>Nick!B128</f>
        <v/>
      </c>
    </row>
    <row r="129">
      <c r="A129" s="7" t="str">
        <f>Summary!A129</f>
        <v/>
      </c>
      <c r="E129" s="7" t="str">
        <f>Liam!B129</f>
        <v/>
      </c>
      <c r="F129" s="7" t="str">
        <f>Alexis!B129</f>
        <v/>
      </c>
      <c r="G129" s="7" t="str">
        <f>Brooke!B129</f>
        <v/>
      </c>
      <c r="H129" s="7" t="str">
        <f>Alex!B129</f>
        <v/>
      </c>
      <c r="I129" s="7" t="str">
        <f>Bree!B129</f>
        <v/>
      </c>
      <c r="J129" s="7" t="str">
        <f>Dalton!B129</f>
        <v/>
      </c>
      <c r="K129" s="7" t="str">
        <f>Cam!B129</f>
        <v/>
      </c>
      <c r="L129" s="7" t="str">
        <f>Rhett!B129</f>
        <v/>
      </c>
      <c r="M129" s="7" t="str">
        <f>Hailey!B129</f>
        <v/>
      </c>
      <c r="N129" s="7" t="str">
        <f>Nick!B129</f>
        <v/>
      </c>
    </row>
    <row r="130">
      <c r="A130" s="7" t="str">
        <f>Summary!A130</f>
        <v/>
      </c>
      <c r="E130" s="7" t="str">
        <f>Liam!B130</f>
        <v/>
      </c>
      <c r="F130" s="7" t="str">
        <f>Alexis!B130</f>
        <v/>
      </c>
      <c r="G130" s="7" t="str">
        <f>Brooke!B130</f>
        <v/>
      </c>
      <c r="H130" s="7" t="str">
        <f>Alex!B130</f>
        <v/>
      </c>
      <c r="I130" s="7" t="str">
        <f>Bree!B130</f>
        <v/>
      </c>
      <c r="J130" s="7" t="str">
        <f>Dalton!B130</f>
        <v/>
      </c>
      <c r="K130" s="7" t="str">
        <f>Cam!B130</f>
        <v/>
      </c>
      <c r="L130" s="7" t="str">
        <f>Rhett!B130</f>
        <v/>
      </c>
      <c r="M130" s="7" t="str">
        <f>Hailey!B130</f>
        <v/>
      </c>
      <c r="N130" s="7" t="str">
        <f>Nick!B130</f>
        <v/>
      </c>
    </row>
    <row r="131">
      <c r="A131" s="7" t="str">
        <f>Summary!A131</f>
        <v/>
      </c>
      <c r="E131" s="7" t="str">
        <f>Liam!B131</f>
        <v/>
      </c>
      <c r="F131" s="7" t="str">
        <f>Alexis!B131</f>
        <v/>
      </c>
      <c r="G131" s="7" t="str">
        <f>Brooke!B131</f>
        <v/>
      </c>
      <c r="H131" s="7" t="str">
        <f>Alex!B131</f>
        <v/>
      </c>
      <c r="I131" s="7" t="str">
        <f>Bree!B131</f>
        <v/>
      </c>
      <c r="J131" s="7" t="str">
        <f>Dalton!B131</f>
        <v/>
      </c>
      <c r="K131" s="7" t="str">
        <f>Cam!B131</f>
        <v/>
      </c>
      <c r="L131" s="7" t="str">
        <f>Rhett!B131</f>
        <v/>
      </c>
      <c r="M131" s="7" t="str">
        <f>Hailey!B131</f>
        <v/>
      </c>
      <c r="N131" s="7" t="str">
        <f>Nick!B131</f>
        <v/>
      </c>
    </row>
    <row r="132">
      <c r="A132" s="7" t="str">
        <f>Summary!A132</f>
        <v/>
      </c>
      <c r="E132" s="7" t="str">
        <f>Liam!B132</f>
        <v/>
      </c>
      <c r="F132" s="7" t="str">
        <f>Alexis!B132</f>
        <v/>
      </c>
      <c r="G132" s="7" t="str">
        <f>Brooke!B132</f>
        <v/>
      </c>
      <c r="H132" s="7" t="str">
        <f>Alex!B132</f>
        <v/>
      </c>
      <c r="I132" s="7" t="str">
        <f>Bree!B132</f>
        <v/>
      </c>
      <c r="J132" s="7" t="str">
        <f>Dalton!B132</f>
        <v/>
      </c>
      <c r="K132" s="7" t="str">
        <f>Cam!B132</f>
        <v/>
      </c>
      <c r="L132" s="7" t="str">
        <f>Rhett!B132</f>
        <v/>
      </c>
      <c r="M132" s="7" t="str">
        <f>Hailey!B132</f>
        <v/>
      </c>
      <c r="N132" s="7" t="str">
        <f>Nick!B132</f>
        <v/>
      </c>
    </row>
    <row r="133">
      <c r="A133" s="7" t="str">
        <f>Summary!A133</f>
        <v/>
      </c>
      <c r="E133" s="7" t="str">
        <f>Liam!B133</f>
        <v/>
      </c>
      <c r="F133" s="7" t="str">
        <f>Alexis!B133</f>
        <v/>
      </c>
      <c r="G133" s="7" t="str">
        <f>Brooke!B133</f>
        <v/>
      </c>
      <c r="H133" s="7" t="str">
        <f>Alex!B133</f>
        <v/>
      </c>
      <c r="I133" s="7" t="str">
        <f>Bree!B133</f>
        <v/>
      </c>
      <c r="J133" s="7" t="str">
        <f>Dalton!B133</f>
        <v/>
      </c>
      <c r="K133" s="7" t="str">
        <f>Cam!B133</f>
        <v/>
      </c>
      <c r="L133" s="7" t="str">
        <f>Rhett!B133</f>
        <v/>
      </c>
      <c r="M133" s="7" t="str">
        <f>Hailey!B133</f>
        <v/>
      </c>
      <c r="N133" s="7" t="str">
        <f>Nick!B133</f>
        <v/>
      </c>
    </row>
    <row r="134">
      <c r="A134" s="7" t="str">
        <f>Summary!A134</f>
        <v/>
      </c>
      <c r="E134" s="7" t="str">
        <f>Liam!B134</f>
        <v/>
      </c>
      <c r="F134" s="7" t="str">
        <f>Alexis!B134</f>
        <v/>
      </c>
      <c r="G134" s="7" t="str">
        <f>Brooke!B134</f>
        <v/>
      </c>
      <c r="H134" s="7" t="str">
        <f>Alex!B134</f>
        <v/>
      </c>
      <c r="I134" s="7" t="str">
        <f>Bree!B134</f>
        <v/>
      </c>
      <c r="J134" s="7" t="str">
        <f>Dalton!B134</f>
        <v/>
      </c>
      <c r="K134" s="7" t="str">
        <f>Cam!B134</f>
        <v/>
      </c>
      <c r="L134" s="7" t="str">
        <f>Rhett!B134</f>
        <v/>
      </c>
      <c r="M134" s="7" t="str">
        <f>Hailey!B134</f>
        <v/>
      </c>
      <c r="N134" s="7" t="str">
        <f>Nick!B134</f>
        <v/>
      </c>
    </row>
    <row r="135">
      <c r="A135" s="7" t="str">
        <f>Summary!A135</f>
        <v/>
      </c>
      <c r="E135" s="7" t="str">
        <f>Liam!B135</f>
        <v/>
      </c>
      <c r="F135" s="7" t="str">
        <f>Alexis!B135</f>
        <v/>
      </c>
      <c r="G135" s="7" t="str">
        <f>Brooke!B135</f>
        <v/>
      </c>
      <c r="H135" s="7" t="str">
        <f>Alex!B135</f>
        <v/>
      </c>
      <c r="I135" s="7" t="str">
        <f>Bree!B135</f>
        <v/>
      </c>
      <c r="J135" s="7" t="str">
        <f>Dalton!B135</f>
        <v/>
      </c>
      <c r="K135" s="7" t="str">
        <f>Cam!B135</f>
        <v/>
      </c>
      <c r="L135" s="7" t="str">
        <f>Rhett!B135</f>
        <v/>
      </c>
      <c r="M135" s="7" t="str">
        <f>Hailey!B135</f>
        <v/>
      </c>
      <c r="N135" s="7" t="str">
        <f>Nick!B135</f>
        <v/>
      </c>
    </row>
    <row r="136">
      <c r="A136" s="7" t="str">
        <f>Summary!A136</f>
        <v/>
      </c>
      <c r="E136" s="7" t="str">
        <f>Liam!B136</f>
        <v/>
      </c>
      <c r="F136" s="7" t="str">
        <f>Alexis!B136</f>
        <v/>
      </c>
      <c r="G136" s="7" t="str">
        <f>Brooke!B136</f>
        <v/>
      </c>
      <c r="H136" s="7" t="str">
        <f>Alex!B136</f>
        <v/>
      </c>
      <c r="I136" s="7" t="str">
        <f>Bree!B136</f>
        <v/>
      </c>
      <c r="J136" s="7" t="str">
        <f>Dalton!B136</f>
        <v/>
      </c>
      <c r="K136" s="7" t="str">
        <f>Cam!B136</f>
        <v/>
      </c>
      <c r="L136" s="7" t="str">
        <f>Rhett!B136</f>
        <v/>
      </c>
      <c r="M136" s="7" t="str">
        <f>Hailey!B136</f>
        <v/>
      </c>
      <c r="N136" s="7" t="str">
        <f>Nick!B136</f>
        <v/>
      </c>
    </row>
    <row r="137">
      <c r="A137" s="7" t="str">
        <f>Summary!A137</f>
        <v/>
      </c>
      <c r="E137" s="7" t="str">
        <f>Liam!B137</f>
        <v/>
      </c>
      <c r="F137" s="7" t="str">
        <f>Alexis!B137</f>
        <v/>
      </c>
      <c r="G137" s="7" t="str">
        <f>Brooke!B137</f>
        <v/>
      </c>
      <c r="H137" s="7" t="str">
        <f>Alex!B137</f>
        <v/>
      </c>
      <c r="I137" s="7" t="str">
        <f>Bree!B137</f>
        <v/>
      </c>
      <c r="J137" s="7" t="str">
        <f>Dalton!B137</f>
        <v/>
      </c>
      <c r="K137" s="7" t="str">
        <f>Cam!B137</f>
        <v/>
      </c>
      <c r="L137" s="7" t="str">
        <f>Rhett!B137</f>
        <v/>
      </c>
      <c r="M137" s="7" t="str">
        <f>Hailey!B137</f>
        <v/>
      </c>
      <c r="N137" s="7" t="str">
        <f>Nick!B137</f>
        <v/>
      </c>
    </row>
    <row r="138">
      <c r="A138" s="7" t="str">
        <f>Summary!A138</f>
        <v/>
      </c>
      <c r="E138" s="7" t="str">
        <f>Liam!B138</f>
        <v/>
      </c>
      <c r="F138" s="7" t="str">
        <f>Alexis!B138</f>
        <v/>
      </c>
      <c r="G138" s="7" t="str">
        <f>Brooke!B138</f>
        <v/>
      </c>
      <c r="H138" s="7" t="str">
        <f>Alex!B138</f>
        <v/>
      </c>
      <c r="I138" s="7" t="str">
        <f>Bree!B138</f>
        <v/>
      </c>
      <c r="J138" s="7" t="str">
        <f>Dalton!B138</f>
        <v/>
      </c>
      <c r="K138" s="7" t="str">
        <f>Cam!B138</f>
        <v/>
      </c>
      <c r="L138" s="7" t="str">
        <f>Rhett!B138</f>
        <v/>
      </c>
      <c r="M138" s="7" t="str">
        <f>Hailey!B138</f>
        <v/>
      </c>
      <c r="N138" s="7" t="str">
        <f>Nick!B138</f>
        <v/>
      </c>
    </row>
    <row r="139">
      <c r="A139" s="7" t="str">
        <f>Summary!A139</f>
        <v/>
      </c>
      <c r="E139" s="7" t="str">
        <f>Liam!B139</f>
        <v/>
      </c>
      <c r="F139" s="7" t="str">
        <f>Alexis!B139</f>
        <v/>
      </c>
      <c r="G139" s="7" t="str">
        <f>Brooke!B139</f>
        <v/>
      </c>
      <c r="H139" s="7" t="str">
        <f>Alex!B139</f>
        <v/>
      </c>
      <c r="I139" s="7" t="str">
        <f>Bree!B139</f>
        <v/>
      </c>
      <c r="J139" s="7" t="str">
        <f>Dalton!B139</f>
        <v/>
      </c>
      <c r="K139" s="7" t="str">
        <f>Cam!B139</f>
        <v/>
      </c>
      <c r="L139" s="7" t="str">
        <f>Rhett!B139</f>
        <v/>
      </c>
      <c r="M139" s="7" t="str">
        <f>Hailey!B139</f>
        <v/>
      </c>
      <c r="N139" s="7" t="str">
        <f>Nick!B139</f>
        <v/>
      </c>
    </row>
    <row r="140">
      <c r="A140" s="7" t="str">
        <f>Summary!A140</f>
        <v/>
      </c>
      <c r="E140" s="7" t="str">
        <f>Liam!B140</f>
        <v/>
      </c>
      <c r="F140" s="7" t="str">
        <f>Alexis!B140</f>
        <v/>
      </c>
      <c r="G140" s="7" t="str">
        <f>Brooke!B140</f>
        <v/>
      </c>
      <c r="H140" s="7" t="str">
        <f>Alex!B140</f>
        <v/>
      </c>
      <c r="I140" s="7" t="str">
        <f>Bree!B140</f>
        <v/>
      </c>
      <c r="J140" s="7" t="str">
        <f>Dalton!B140</f>
        <v/>
      </c>
      <c r="K140" s="7" t="str">
        <f>Cam!B140</f>
        <v/>
      </c>
      <c r="L140" s="7" t="str">
        <f>Rhett!B140</f>
        <v/>
      </c>
      <c r="M140" s="7" t="str">
        <f>Hailey!B140</f>
        <v/>
      </c>
      <c r="N140" s="7" t="str">
        <f>Nick!B140</f>
        <v/>
      </c>
    </row>
    <row r="141">
      <c r="A141" s="7" t="str">
        <f>Summary!A141</f>
        <v/>
      </c>
      <c r="E141" s="7" t="str">
        <f>Liam!B141</f>
        <v/>
      </c>
      <c r="F141" s="7" t="str">
        <f>Alexis!B141</f>
        <v/>
      </c>
      <c r="G141" s="7" t="str">
        <f>Brooke!B141</f>
        <v/>
      </c>
      <c r="H141" s="7" t="str">
        <f>Alex!B141</f>
        <v/>
      </c>
      <c r="I141" s="7" t="str">
        <f>Bree!B141</f>
        <v/>
      </c>
      <c r="J141" s="7" t="str">
        <f>Dalton!B141</f>
        <v/>
      </c>
      <c r="K141" s="7" t="str">
        <f>Cam!B141</f>
        <v/>
      </c>
      <c r="L141" s="7" t="str">
        <f>Rhett!B141</f>
        <v/>
      </c>
      <c r="M141" s="7" t="str">
        <f>Hailey!B141</f>
        <v/>
      </c>
      <c r="N141" s="7" t="str">
        <f>Nick!B141</f>
        <v/>
      </c>
    </row>
    <row r="142">
      <c r="A142" s="7" t="str">
        <f>Summary!A142</f>
        <v/>
      </c>
      <c r="E142" s="7" t="str">
        <f>Liam!B142</f>
        <v/>
      </c>
      <c r="F142" s="7" t="str">
        <f>Alexis!B142</f>
        <v/>
      </c>
      <c r="G142" s="7" t="str">
        <f>Brooke!B142</f>
        <v/>
      </c>
      <c r="H142" s="7" t="str">
        <f>Alex!B142</f>
        <v/>
      </c>
      <c r="I142" s="7" t="str">
        <f>Bree!B142</f>
        <v/>
      </c>
      <c r="J142" s="7" t="str">
        <f>Dalton!B142</f>
        <v/>
      </c>
      <c r="K142" s="7" t="str">
        <f>Cam!B142</f>
        <v/>
      </c>
      <c r="L142" s="7" t="str">
        <f>Rhett!B142</f>
        <v/>
      </c>
      <c r="M142" s="7" t="str">
        <f>Hailey!B142</f>
        <v/>
      </c>
      <c r="N142" s="7" t="str">
        <f>Nick!B142</f>
        <v/>
      </c>
    </row>
    <row r="143">
      <c r="A143" s="7" t="str">
        <f>Summary!A143</f>
        <v/>
      </c>
      <c r="E143" s="7" t="str">
        <f>Liam!B143</f>
        <v/>
      </c>
      <c r="F143" s="7" t="str">
        <f>Alexis!B143</f>
        <v/>
      </c>
      <c r="G143" s="7" t="str">
        <f>Brooke!B143</f>
        <v/>
      </c>
      <c r="H143" s="7" t="str">
        <f>Alex!B143</f>
        <v/>
      </c>
      <c r="I143" s="7" t="str">
        <f>Bree!B143</f>
        <v/>
      </c>
      <c r="J143" s="7" t="str">
        <f>Dalton!B143</f>
        <v/>
      </c>
      <c r="K143" s="7" t="str">
        <f>Cam!B143</f>
        <v/>
      </c>
      <c r="L143" s="7" t="str">
        <f>Rhett!B143</f>
        <v/>
      </c>
      <c r="M143" s="7" t="str">
        <f>Hailey!B143</f>
        <v/>
      </c>
      <c r="N143" s="7" t="str">
        <f>Nick!B143</f>
        <v/>
      </c>
    </row>
    <row r="144">
      <c r="A144" s="7" t="str">
        <f>Summary!A144</f>
        <v/>
      </c>
      <c r="E144" s="7" t="str">
        <f>Liam!B144</f>
        <v/>
      </c>
      <c r="F144" s="7" t="str">
        <f>Alexis!B144</f>
        <v/>
      </c>
      <c r="G144" s="7" t="str">
        <f>Brooke!B144</f>
        <v/>
      </c>
      <c r="H144" s="7" t="str">
        <f>Alex!B144</f>
        <v/>
      </c>
      <c r="I144" s="7" t="str">
        <f>Bree!B144</f>
        <v/>
      </c>
      <c r="J144" s="7" t="str">
        <f>Dalton!B144</f>
        <v/>
      </c>
      <c r="K144" s="7" t="str">
        <f>Cam!B144</f>
        <v/>
      </c>
      <c r="L144" s="7" t="str">
        <f>Rhett!B144</f>
        <v/>
      </c>
      <c r="M144" s="7" t="str">
        <f>Hailey!B144</f>
        <v/>
      </c>
      <c r="N144" s="7" t="str">
        <f>Nick!B144</f>
        <v/>
      </c>
    </row>
    <row r="145">
      <c r="A145" s="7" t="str">
        <f>Summary!A145</f>
        <v/>
      </c>
      <c r="E145" s="7" t="str">
        <f>Liam!B145</f>
        <v/>
      </c>
      <c r="F145" s="7" t="str">
        <f>Alexis!B145</f>
        <v/>
      </c>
      <c r="G145" s="7" t="str">
        <f>Brooke!B145</f>
        <v/>
      </c>
      <c r="H145" s="7" t="str">
        <f>Alex!B145</f>
        <v/>
      </c>
      <c r="I145" s="7" t="str">
        <f>Bree!B145</f>
        <v/>
      </c>
      <c r="J145" s="7" t="str">
        <f>Dalton!B145</f>
        <v/>
      </c>
      <c r="K145" s="7" t="str">
        <f>Cam!B145</f>
        <v/>
      </c>
      <c r="L145" s="7" t="str">
        <f>Rhett!B145</f>
        <v/>
      </c>
      <c r="M145" s="7" t="str">
        <f>Hailey!B145</f>
        <v/>
      </c>
      <c r="N145" s="7" t="str">
        <f>Nick!B145</f>
        <v/>
      </c>
    </row>
    <row r="146">
      <c r="A146" s="7" t="str">
        <f>Summary!A146</f>
        <v/>
      </c>
      <c r="E146" s="7" t="str">
        <f>Liam!B146</f>
        <v/>
      </c>
      <c r="F146" s="7" t="str">
        <f>Alexis!B146</f>
        <v/>
      </c>
      <c r="G146" s="7" t="str">
        <f>Brooke!B146</f>
        <v/>
      </c>
      <c r="H146" s="7" t="str">
        <f>Alex!B146</f>
        <v/>
      </c>
      <c r="I146" s="7" t="str">
        <f>Bree!B146</f>
        <v/>
      </c>
      <c r="J146" s="7" t="str">
        <f>Dalton!B146</f>
        <v/>
      </c>
      <c r="K146" s="7" t="str">
        <f>Cam!B146</f>
        <v/>
      </c>
      <c r="L146" s="7" t="str">
        <f>Rhett!B146</f>
        <v/>
      </c>
      <c r="M146" s="7" t="str">
        <f>Hailey!B146</f>
        <v/>
      </c>
      <c r="N146" s="7" t="str">
        <f>Nick!B146</f>
        <v/>
      </c>
    </row>
    <row r="147">
      <c r="A147" s="7" t="str">
        <f>Summary!A147</f>
        <v/>
      </c>
      <c r="E147" s="7" t="str">
        <f>Liam!B147</f>
        <v/>
      </c>
      <c r="F147" s="7" t="str">
        <f>Alexis!B147</f>
        <v/>
      </c>
      <c r="G147" s="7" t="str">
        <f>Brooke!B147</f>
        <v/>
      </c>
      <c r="H147" s="7" t="str">
        <f>Alex!B147</f>
        <v/>
      </c>
      <c r="I147" s="7" t="str">
        <f>Bree!B147</f>
        <v/>
      </c>
      <c r="J147" s="7" t="str">
        <f>Dalton!B147</f>
        <v/>
      </c>
      <c r="K147" s="7" t="str">
        <f>Cam!B147</f>
        <v/>
      </c>
      <c r="L147" s="7" t="str">
        <f>Rhett!B147</f>
        <v/>
      </c>
      <c r="M147" s="7" t="str">
        <f>Hailey!B147</f>
        <v/>
      </c>
      <c r="N147" s="7" t="str">
        <f>Nick!B147</f>
        <v/>
      </c>
    </row>
    <row r="148">
      <c r="A148" s="7" t="str">
        <f>Summary!A148</f>
        <v/>
      </c>
      <c r="E148" s="7" t="str">
        <f>Liam!B148</f>
        <v/>
      </c>
      <c r="F148" s="7" t="str">
        <f>Alexis!B148</f>
        <v/>
      </c>
      <c r="G148" s="7" t="str">
        <f>Brooke!B148</f>
        <v/>
      </c>
      <c r="H148" s="7" t="str">
        <f>Alex!B148</f>
        <v/>
      </c>
      <c r="I148" s="7" t="str">
        <f>Bree!B148</f>
        <v/>
      </c>
      <c r="J148" s="7" t="str">
        <f>Dalton!B148</f>
        <v/>
      </c>
      <c r="K148" s="7" t="str">
        <f>Cam!B148</f>
        <v/>
      </c>
      <c r="L148" s="7" t="str">
        <f>Rhett!B148</f>
        <v/>
      </c>
      <c r="M148" s="7" t="str">
        <f>Hailey!B148</f>
        <v/>
      </c>
      <c r="N148" s="7" t="str">
        <f>Nick!B148</f>
        <v/>
      </c>
    </row>
    <row r="149">
      <c r="A149" s="7" t="str">
        <f>Summary!A149</f>
        <v/>
      </c>
      <c r="E149" s="7" t="str">
        <f>Liam!B149</f>
        <v/>
      </c>
      <c r="F149" s="7" t="str">
        <f>Alexis!B149</f>
        <v/>
      </c>
      <c r="G149" s="7" t="str">
        <f>Brooke!B149</f>
        <v/>
      </c>
      <c r="H149" s="7" t="str">
        <f>Alex!B149</f>
        <v/>
      </c>
      <c r="I149" s="7" t="str">
        <f>Bree!B149</f>
        <v/>
      </c>
      <c r="J149" s="7" t="str">
        <f>Dalton!B149</f>
        <v/>
      </c>
      <c r="K149" s="7" t="str">
        <f>Cam!B149</f>
        <v/>
      </c>
      <c r="L149" s="7" t="str">
        <f>Rhett!B149</f>
        <v/>
      </c>
      <c r="M149" s="7" t="str">
        <f>Hailey!B149</f>
        <v/>
      </c>
      <c r="N149" s="7" t="str">
        <f>Nick!B149</f>
        <v/>
      </c>
    </row>
    <row r="150">
      <c r="A150" s="7" t="str">
        <f>Summary!A150</f>
        <v/>
      </c>
      <c r="E150" s="7" t="str">
        <f>Liam!B150</f>
        <v/>
      </c>
      <c r="F150" s="7" t="str">
        <f>Alexis!B150</f>
        <v/>
      </c>
      <c r="G150" s="7" t="str">
        <f>Brooke!B150</f>
        <v/>
      </c>
      <c r="H150" s="7" t="str">
        <f>Alex!B150</f>
        <v/>
      </c>
      <c r="I150" s="7" t="str">
        <f>Bree!B150</f>
        <v/>
      </c>
      <c r="J150" s="7" t="str">
        <f>Dalton!B150</f>
        <v/>
      </c>
      <c r="K150" s="7" t="str">
        <f>Cam!B150</f>
        <v/>
      </c>
      <c r="L150" s="7" t="str">
        <f>Rhett!B150</f>
        <v/>
      </c>
      <c r="M150" s="7" t="str">
        <f>Hailey!B150</f>
        <v/>
      </c>
      <c r="N150" s="7" t="str">
        <f>Nick!B150</f>
        <v/>
      </c>
    </row>
    <row r="151">
      <c r="A151" s="7" t="str">
        <f>Summary!A151</f>
        <v/>
      </c>
      <c r="E151" s="7" t="str">
        <f>Liam!B151</f>
        <v/>
      </c>
      <c r="F151" s="7" t="str">
        <f>Alexis!B151</f>
        <v/>
      </c>
      <c r="G151" s="7" t="str">
        <f>Brooke!B151</f>
        <v/>
      </c>
      <c r="H151" s="7" t="str">
        <f>Alex!B151</f>
        <v/>
      </c>
      <c r="I151" s="7" t="str">
        <f>Bree!B151</f>
        <v/>
      </c>
      <c r="J151" s="7" t="str">
        <f>Dalton!B151</f>
        <v/>
      </c>
      <c r="K151" s="7" t="str">
        <f>Cam!B151</f>
        <v/>
      </c>
      <c r="L151" s="7" t="str">
        <f>Rhett!B151</f>
        <v/>
      </c>
      <c r="M151" s="7" t="str">
        <f>Hailey!B151</f>
        <v/>
      </c>
      <c r="N151" s="7" t="str">
        <f>Nick!B151</f>
        <v/>
      </c>
    </row>
    <row r="152">
      <c r="A152" s="7" t="str">
        <f>Summary!A152</f>
        <v/>
      </c>
      <c r="E152" s="7" t="str">
        <f>Liam!B152</f>
        <v/>
      </c>
      <c r="F152" s="7" t="str">
        <f>Alexis!B152</f>
        <v/>
      </c>
      <c r="G152" s="7" t="str">
        <f>Brooke!B152</f>
        <v/>
      </c>
      <c r="H152" s="7" t="str">
        <f>Alex!B152</f>
        <v/>
      </c>
      <c r="I152" s="7" t="str">
        <f>Bree!B152</f>
        <v/>
      </c>
      <c r="J152" s="7" t="str">
        <f>Dalton!B152</f>
        <v/>
      </c>
      <c r="K152" s="7" t="str">
        <f>Cam!B152</f>
        <v/>
      </c>
      <c r="L152" s="7" t="str">
        <f>Rhett!B152</f>
        <v/>
      </c>
      <c r="M152" s="7" t="str">
        <f>Hailey!B152</f>
        <v/>
      </c>
      <c r="N152" s="7" t="str">
        <f>Nick!B152</f>
        <v/>
      </c>
    </row>
    <row r="153">
      <c r="A153" s="7" t="str">
        <f>Summary!A153</f>
        <v/>
      </c>
      <c r="E153" s="7" t="str">
        <f>Liam!B153</f>
        <v/>
      </c>
      <c r="F153" s="7" t="str">
        <f>Alexis!B153</f>
        <v/>
      </c>
      <c r="G153" s="7" t="str">
        <f>Brooke!B153</f>
        <v/>
      </c>
      <c r="H153" s="7" t="str">
        <f>Alex!B153</f>
        <v/>
      </c>
      <c r="I153" s="7" t="str">
        <f>Bree!B153</f>
        <v/>
      </c>
      <c r="J153" s="7" t="str">
        <f>Dalton!B153</f>
        <v/>
      </c>
      <c r="K153" s="7" t="str">
        <f>Cam!B153</f>
        <v/>
      </c>
      <c r="L153" s="7" t="str">
        <f>Rhett!B153</f>
        <v/>
      </c>
      <c r="M153" s="7" t="str">
        <f>Hailey!B153</f>
        <v/>
      </c>
      <c r="N153" s="7" t="str">
        <f>Nick!B153</f>
        <v/>
      </c>
    </row>
    <row r="154">
      <c r="A154" s="7" t="str">
        <f>Summary!A154</f>
        <v/>
      </c>
      <c r="E154" s="7" t="str">
        <f>Liam!B154</f>
        <v/>
      </c>
      <c r="F154" s="7" t="str">
        <f>Alexis!B154</f>
        <v/>
      </c>
      <c r="G154" s="7" t="str">
        <f>Brooke!B154</f>
        <v/>
      </c>
      <c r="H154" s="7" t="str">
        <f>Alex!B154</f>
        <v/>
      </c>
      <c r="I154" s="7" t="str">
        <f>Bree!B154</f>
        <v/>
      </c>
      <c r="J154" s="7" t="str">
        <f>Dalton!B154</f>
        <v/>
      </c>
      <c r="K154" s="7" t="str">
        <f>Cam!B154</f>
        <v/>
      </c>
      <c r="L154" s="7" t="str">
        <f>Rhett!B154</f>
        <v/>
      </c>
      <c r="M154" s="7" t="str">
        <f>Hailey!B154</f>
        <v/>
      </c>
      <c r="N154" s="7" t="str">
        <f>Nick!B154</f>
        <v/>
      </c>
    </row>
    <row r="155">
      <c r="A155" s="7" t="str">
        <f>Summary!A155</f>
        <v/>
      </c>
      <c r="E155" s="7" t="str">
        <f>Liam!B155</f>
        <v/>
      </c>
      <c r="F155" s="7" t="str">
        <f>Alexis!B155</f>
        <v/>
      </c>
      <c r="G155" s="7" t="str">
        <f>Brooke!B155</f>
        <v/>
      </c>
      <c r="H155" s="7" t="str">
        <f>Alex!B155</f>
        <v/>
      </c>
      <c r="I155" s="7" t="str">
        <f>Bree!B155</f>
        <v/>
      </c>
      <c r="J155" s="7" t="str">
        <f>Dalton!B155</f>
        <v/>
      </c>
      <c r="K155" s="7" t="str">
        <f>Cam!B155</f>
        <v/>
      </c>
      <c r="L155" s="7" t="str">
        <f>Rhett!B155</f>
        <v/>
      </c>
      <c r="M155" s="7" t="str">
        <f>Hailey!B155</f>
        <v/>
      </c>
      <c r="N155" s="7" t="str">
        <f>Nick!B155</f>
        <v/>
      </c>
    </row>
    <row r="156">
      <c r="A156" s="7" t="str">
        <f>Summary!A156</f>
        <v/>
      </c>
      <c r="E156" s="7" t="str">
        <f>Liam!B156</f>
        <v/>
      </c>
      <c r="F156" s="7" t="str">
        <f>Alexis!B156</f>
        <v/>
      </c>
      <c r="G156" s="7" t="str">
        <f>Brooke!B156</f>
        <v/>
      </c>
      <c r="H156" s="7" t="str">
        <f>Alex!B156</f>
        <v/>
      </c>
      <c r="I156" s="7" t="str">
        <f>Bree!B156</f>
        <v/>
      </c>
      <c r="J156" s="7" t="str">
        <f>Dalton!B156</f>
        <v/>
      </c>
      <c r="K156" s="7" t="str">
        <f>Cam!B156</f>
        <v/>
      </c>
      <c r="L156" s="7" t="str">
        <f>Rhett!B156</f>
        <v/>
      </c>
      <c r="M156" s="7" t="str">
        <f>Hailey!B156</f>
        <v/>
      </c>
      <c r="N156" s="7" t="str">
        <f>Nick!B156</f>
        <v/>
      </c>
    </row>
    <row r="157">
      <c r="A157" s="7" t="str">
        <f>Summary!A157</f>
        <v/>
      </c>
      <c r="E157" s="7" t="str">
        <f>Liam!B157</f>
        <v/>
      </c>
      <c r="F157" s="7" t="str">
        <f>Alexis!B157</f>
        <v/>
      </c>
      <c r="G157" s="7" t="str">
        <f>Brooke!B157</f>
        <v/>
      </c>
      <c r="H157" s="7" t="str">
        <f>Alex!B157</f>
        <v/>
      </c>
      <c r="I157" s="7" t="str">
        <f>Bree!B157</f>
        <v/>
      </c>
      <c r="J157" s="7" t="str">
        <f>Dalton!B157</f>
        <v/>
      </c>
      <c r="K157" s="7" t="str">
        <f>Cam!B157</f>
        <v/>
      </c>
      <c r="L157" s="7" t="str">
        <f>Rhett!B157</f>
        <v/>
      </c>
      <c r="M157" s="7" t="str">
        <f>Hailey!B157</f>
        <v/>
      </c>
      <c r="N157" s="7" t="str">
        <f>Nick!B157</f>
        <v/>
      </c>
    </row>
    <row r="158">
      <c r="A158" s="7" t="str">
        <f>Summary!A158</f>
        <v/>
      </c>
      <c r="E158" s="7" t="str">
        <f>Liam!B158</f>
        <v/>
      </c>
      <c r="F158" s="7" t="str">
        <f>Alexis!B158</f>
        <v/>
      </c>
      <c r="G158" s="7" t="str">
        <f>Brooke!B158</f>
        <v/>
      </c>
      <c r="H158" s="7" t="str">
        <f>Alex!B158</f>
        <v/>
      </c>
      <c r="I158" s="7" t="str">
        <f>Bree!B158</f>
        <v/>
      </c>
      <c r="J158" s="7" t="str">
        <f>Dalton!B158</f>
        <v/>
      </c>
      <c r="K158" s="7" t="str">
        <f>Cam!B158</f>
        <v/>
      </c>
      <c r="L158" s="7" t="str">
        <f>Rhett!B158</f>
        <v/>
      </c>
      <c r="M158" s="7" t="str">
        <f>Hailey!B158</f>
        <v/>
      </c>
      <c r="N158" s="7" t="str">
        <f>Nick!B158</f>
        <v/>
      </c>
    </row>
    <row r="159">
      <c r="A159" s="7" t="str">
        <f>Summary!A159</f>
        <v/>
      </c>
      <c r="E159" s="7" t="str">
        <f>Liam!B159</f>
        <v/>
      </c>
      <c r="F159" s="7" t="str">
        <f>Alexis!B159</f>
        <v/>
      </c>
      <c r="G159" s="7" t="str">
        <f>Brooke!B159</f>
        <v/>
      </c>
      <c r="H159" s="7" t="str">
        <f>Alex!B159</f>
        <v/>
      </c>
      <c r="I159" s="7" t="str">
        <f>Bree!B159</f>
        <v/>
      </c>
      <c r="J159" s="7" t="str">
        <f>Dalton!B159</f>
        <v/>
      </c>
      <c r="K159" s="7" t="str">
        <f>Cam!B159</f>
        <v/>
      </c>
      <c r="L159" s="7" t="str">
        <f>Rhett!B159</f>
        <v/>
      </c>
      <c r="M159" s="7" t="str">
        <f>Hailey!B159</f>
        <v/>
      </c>
      <c r="N159" s="7" t="str">
        <f>Nick!B159</f>
        <v/>
      </c>
    </row>
    <row r="160">
      <c r="A160" s="7" t="str">
        <f>Summary!A160</f>
        <v/>
      </c>
      <c r="E160" s="7" t="str">
        <f>Liam!B160</f>
        <v/>
      </c>
      <c r="F160" s="7" t="str">
        <f>Alexis!B160</f>
        <v/>
      </c>
      <c r="G160" s="7" t="str">
        <f>Brooke!B160</f>
        <v/>
      </c>
      <c r="H160" s="7" t="str">
        <f>Alex!B160</f>
        <v/>
      </c>
      <c r="I160" s="7" t="str">
        <f>Bree!B160</f>
        <v/>
      </c>
      <c r="J160" s="7" t="str">
        <f>Dalton!B160</f>
        <v/>
      </c>
      <c r="K160" s="7" t="str">
        <f>Cam!B160</f>
        <v/>
      </c>
      <c r="L160" s="7" t="str">
        <f>Rhett!B160</f>
        <v/>
      </c>
      <c r="M160" s="7" t="str">
        <f>Hailey!B160</f>
        <v/>
      </c>
      <c r="N160" s="7" t="str">
        <f>Nick!B160</f>
        <v/>
      </c>
    </row>
    <row r="161">
      <c r="A161" s="7" t="str">
        <f>Summary!A161</f>
        <v/>
      </c>
      <c r="E161" s="7" t="str">
        <f>Liam!B161</f>
        <v/>
      </c>
      <c r="F161" s="7" t="str">
        <f>Alexis!B161</f>
        <v/>
      </c>
      <c r="G161" s="7" t="str">
        <f>Brooke!B161</f>
        <v/>
      </c>
      <c r="H161" s="7" t="str">
        <f>Alex!B161</f>
        <v/>
      </c>
      <c r="I161" s="7" t="str">
        <f>Bree!B161</f>
        <v/>
      </c>
      <c r="J161" s="7" t="str">
        <f>Dalton!B161</f>
        <v/>
      </c>
      <c r="K161" s="7" t="str">
        <f>Cam!B161</f>
        <v/>
      </c>
      <c r="L161" s="7" t="str">
        <f>Rhett!B161</f>
        <v/>
      </c>
      <c r="M161" s="7" t="str">
        <f>Hailey!B161</f>
        <v/>
      </c>
      <c r="N161" s="7" t="str">
        <f>Nick!B161</f>
        <v/>
      </c>
    </row>
    <row r="162">
      <c r="A162" s="7" t="str">
        <f>Summary!A162</f>
        <v/>
      </c>
      <c r="E162" s="7" t="str">
        <f>Liam!B162</f>
        <v/>
      </c>
      <c r="F162" s="7" t="str">
        <f>Alexis!B162</f>
        <v/>
      </c>
      <c r="G162" s="7" t="str">
        <f>Brooke!B162</f>
        <v/>
      </c>
      <c r="H162" s="7" t="str">
        <f>Alex!B162</f>
        <v/>
      </c>
      <c r="I162" s="7" t="str">
        <f>Bree!B162</f>
        <v/>
      </c>
      <c r="J162" s="7" t="str">
        <f>Dalton!B162</f>
        <v/>
      </c>
      <c r="K162" s="7" t="str">
        <f>Cam!B162</f>
        <v/>
      </c>
      <c r="L162" s="7" t="str">
        <f>Rhett!B162</f>
        <v/>
      </c>
      <c r="M162" s="7" t="str">
        <f>Hailey!B162</f>
        <v/>
      </c>
      <c r="N162" s="7" t="str">
        <f>Nick!B162</f>
        <v/>
      </c>
    </row>
    <row r="163">
      <c r="A163" s="7" t="str">
        <f>Summary!A163</f>
        <v/>
      </c>
      <c r="E163" s="7" t="str">
        <f>Liam!B163</f>
        <v/>
      </c>
      <c r="F163" s="7" t="str">
        <f>Alexis!B163</f>
        <v/>
      </c>
      <c r="G163" s="7" t="str">
        <f>Brooke!B163</f>
        <v/>
      </c>
      <c r="H163" s="7" t="str">
        <f>Alex!B163</f>
        <v/>
      </c>
      <c r="I163" s="7" t="str">
        <f>Bree!B163</f>
        <v/>
      </c>
      <c r="J163" s="7" t="str">
        <f>Dalton!B163</f>
        <v/>
      </c>
      <c r="K163" s="7" t="str">
        <f>Cam!B163</f>
        <v/>
      </c>
      <c r="L163" s="7" t="str">
        <f>Rhett!B163</f>
        <v/>
      </c>
      <c r="M163" s="7" t="str">
        <f>Hailey!B163</f>
        <v/>
      </c>
      <c r="N163" s="7" t="str">
        <f>Nick!B163</f>
        <v/>
      </c>
    </row>
    <row r="164">
      <c r="A164" s="7" t="str">
        <f>Summary!A164</f>
        <v/>
      </c>
      <c r="E164" s="7" t="str">
        <f>Liam!B164</f>
        <v/>
      </c>
      <c r="F164" s="7" t="str">
        <f>Alexis!B164</f>
        <v/>
      </c>
      <c r="G164" s="7" t="str">
        <f>Brooke!B164</f>
        <v/>
      </c>
      <c r="H164" s="7" t="str">
        <f>Alex!B164</f>
        <v/>
      </c>
      <c r="I164" s="7" t="str">
        <f>Bree!B164</f>
        <v/>
      </c>
      <c r="J164" s="7" t="str">
        <f>Dalton!B164</f>
        <v/>
      </c>
      <c r="K164" s="7" t="str">
        <f>Cam!B164</f>
        <v/>
      </c>
      <c r="L164" s="7" t="str">
        <f>Rhett!B164</f>
        <v/>
      </c>
      <c r="M164" s="7" t="str">
        <f>Hailey!B164</f>
        <v/>
      </c>
      <c r="N164" s="7" t="str">
        <f>Nick!B164</f>
        <v/>
      </c>
    </row>
    <row r="165">
      <c r="A165" s="7" t="str">
        <f>Summary!A165</f>
        <v/>
      </c>
      <c r="E165" s="7" t="str">
        <f>Liam!B165</f>
        <v/>
      </c>
      <c r="F165" s="7" t="str">
        <f>Alexis!B165</f>
        <v/>
      </c>
      <c r="G165" s="7" t="str">
        <f>Brooke!B165</f>
        <v/>
      </c>
      <c r="H165" s="7" t="str">
        <f>Alex!B165</f>
        <v/>
      </c>
      <c r="I165" s="7" t="str">
        <f>Bree!B165</f>
        <v/>
      </c>
      <c r="J165" s="7" t="str">
        <f>Dalton!B165</f>
        <v/>
      </c>
      <c r="K165" s="7" t="str">
        <f>Cam!B165</f>
        <v/>
      </c>
      <c r="L165" s="7" t="str">
        <f>Rhett!B165</f>
        <v/>
      </c>
      <c r="M165" s="7" t="str">
        <f>Hailey!B165</f>
        <v/>
      </c>
      <c r="N165" s="7" t="str">
        <f>Nick!B165</f>
        <v/>
      </c>
    </row>
    <row r="166">
      <c r="A166" s="7" t="str">
        <f>Summary!A166</f>
        <v/>
      </c>
      <c r="E166" s="7" t="str">
        <f>Liam!B166</f>
        <v/>
      </c>
      <c r="F166" s="7" t="str">
        <f>Alexis!B166</f>
        <v/>
      </c>
      <c r="G166" s="7" t="str">
        <f>Brooke!B166</f>
        <v/>
      </c>
      <c r="H166" s="7" t="str">
        <f>Alex!B166</f>
        <v/>
      </c>
      <c r="I166" s="7" t="str">
        <f>Bree!B166</f>
        <v/>
      </c>
      <c r="J166" s="7" t="str">
        <f>Dalton!B166</f>
        <v/>
      </c>
      <c r="K166" s="7" t="str">
        <f>Cam!B166</f>
        <v/>
      </c>
      <c r="L166" s="7" t="str">
        <f>Rhett!B166</f>
        <v/>
      </c>
      <c r="M166" s="7" t="str">
        <f>Hailey!B166</f>
        <v/>
      </c>
      <c r="N166" s="7" t="str">
        <f>Nick!B166</f>
        <v/>
      </c>
    </row>
    <row r="167">
      <c r="A167" s="7" t="str">
        <f>Summary!A167</f>
        <v/>
      </c>
      <c r="E167" s="7" t="str">
        <f>Liam!B167</f>
        <v/>
      </c>
      <c r="F167" s="7" t="str">
        <f>Alexis!B167</f>
        <v/>
      </c>
      <c r="G167" s="7" t="str">
        <f>Brooke!B167</f>
        <v/>
      </c>
      <c r="H167" s="7" t="str">
        <f>Alex!B167</f>
        <v/>
      </c>
      <c r="I167" s="7" t="str">
        <f>Bree!B167</f>
        <v/>
      </c>
      <c r="J167" s="7" t="str">
        <f>Dalton!B167</f>
        <v/>
      </c>
      <c r="K167" s="7" t="str">
        <f>Cam!B167</f>
        <v/>
      </c>
      <c r="L167" s="7" t="str">
        <f>Rhett!B167</f>
        <v/>
      </c>
      <c r="M167" s="7" t="str">
        <f>Hailey!B167</f>
        <v/>
      </c>
      <c r="N167" s="7" t="str">
        <f>Nick!B167</f>
        <v/>
      </c>
    </row>
    <row r="168">
      <c r="A168" s="7" t="str">
        <f>Summary!A168</f>
        <v/>
      </c>
      <c r="E168" s="7" t="str">
        <f>Liam!B168</f>
        <v/>
      </c>
      <c r="F168" s="7" t="str">
        <f>Alexis!B168</f>
        <v/>
      </c>
      <c r="G168" s="7" t="str">
        <f>Brooke!B168</f>
        <v/>
      </c>
      <c r="H168" s="7" t="str">
        <f>Alex!B168</f>
        <v/>
      </c>
      <c r="I168" s="7" t="str">
        <f>Bree!B168</f>
        <v/>
      </c>
      <c r="J168" s="7" t="str">
        <f>Dalton!B168</f>
        <v/>
      </c>
      <c r="K168" s="7" t="str">
        <f>Cam!B168</f>
        <v/>
      </c>
      <c r="L168" s="7" t="str">
        <f>Rhett!B168</f>
        <v/>
      </c>
      <c r="M168" s="7" t="str">
        <f>Hailey!B168</f>
        <v/>
      </c>
      <c r="N168" s="7" t="str">
        <f>Nick!B168</f>
        <v/>
      </c>
    </row>
    <row r="169">
      <c r="A169" s="7" t="str">
        <f>Summary!A169</f>
        <v/>
      </c>
      <c r="E169" s="7" t="str">
        <f>Liam!B169</f>
        <v/>
      </c>
      <c r="F169" s="7" t="str">
        <f>Alexis!B169</f>
        <v/>
      </c>
      <c r="G169" s="7" t="str">
        <f>Brooke!B169</f>
        <v/>
      </c>
      <c r="H169" s="7" t="str">
        <f>Alex!B169</f>
        <v/>
      </c>
      <c r="I169" s="7" t="str">
        <f>Bree!B169</f>
        <v/>
      </c>
      <c r="J169" s="7" t="str">
        <f>Dalton!B169</f>
        <v/>
      </c>
      <c r="K169" s="7" t="str">
        <f>Cam!B169</f>
        <v/>
      </c>
      <c r="L169" s="7" t="str">
        <f>Rhett!B169</f>
        <v/>
      </c>
      <c r="M169" s="7" t="str">
        <f>Hailey!B169</f>
        <v/>
      </c>
      <c r="N169" s="7" t="str">
        <f>Nick!B169</f>
        <v/>
      </c>
    </row>
    <row r="170">
      <c r="A170" s="7" t="str">
        <f>Summary!A170</f>
        <v/>
      </c>
      <c r="E170" s="7" t="str">
        <f>Liam!B170</f>
        <v/>
      </c>
      <c r="F170" s="7" t="str">
        <f>Alexis!B170</f>
        <v/>
      </c>
      <c r="G170" s="7" t="str">
        <f>Brooke!B170</f>
        <v/>
      </c>
      <c r="H170" s="7" t="str">
        <f>Alex!B170</f>
        <v/>
      </c>
      <c r="I170" s="7" t="str">
        <f>Bree!B170</f>
        <v/>
      </c>
      <c r="J170" s="7" t="str">
        <f>Dalton!B170</f>
        <v/>
      </c>
      <c r="K170" s="7" t="str">
        <f>Cam!B170</f>
        <v/>
      </c>
      <c r="L170" s="7" t="str">
        <f>Rhett!B170</f>
        <v/>
      </c>
      <c r="M170" s="7" t="str">
        <f>Hailey!B170</f>
        <v/>
      </c>
      <c r="N170" s="7" t="str">
        <f>Nick!B170</f>
        <v/>
      </c>
    </row>
    <row r="171">
      <c r="A171" s="7" t="str">
        <f>Summary!A171</f>
        <v/>
      </c>
      <c r="E171" s="7" t="str">
        <f>Liam!B171</f>
        <v/>
      </c>
      <c r="F171" s="7" t="str">
        <f>Alexis!B171</f>
        <v/>
      </c>
      <c r="G171" s="7" t="str">
        <f>Brooke!B171</f>
        <v/>
      </c>
      <c r="H171" s="7" t="str">
        <f>Alex!B171</f>
        <v/>
      </c>
      <c r="I171" s="7" t="str">
        <f>Bree!B171</f>
        <v/>
      </c>
      <c r="J171" s="7" t="str">
        <f>Dalton!B171</f>
        <v/>
      </c>
      <c r="K171" s="7" t="str">
        <f>Cam!B171</f>
        <v/>
      </c>
      <c r="L171" s="7" t="str">
        <f>Rhett!B171</f>
        <v/>
      </c>
      <c r="M171" s="7" t="str">
        <f>Hailey!B171</f>
        <v/>
      </c>
      <c r="N171" s="7" t="str">
        <f>Nick!B171</f>
        <v/>
      </c>
    </row>
    <row r="172">
      <c r="A172" s="7" t="str">
        <f>Summary!A172</f>
        <v/>
      </c>
      <c r="E172" s="7" t="str">
        <f>Liam!B172</f>
        <v/>
      </c>
      <c r="F172" s="7" t="str">
        <f>Alexis!B172</f>
        <v/>
      </c>
      <c r="G172" s="7" t="str">
        <f>Brooke!B172</f>
        <v/>
      </c>
      <c r="H172" s="7" t="str">
        <f>Alex!B172</f>
        <v/>
      </c>
      <c r="I172" s="7" t="str">
        <f>Bree!B172</f>
        <v/>
      </c>
      <c r="J172" s="7" t="str">
        <f>Dalton!B172</f>
        <v/>
      </c>
      <c r="K172" s="7" t="str">
        <f>Cam!B172</f>
        <v/>
      </c>
      <c r="L172" s="7" t="str">
        <f>Rhett!B172</f>
        <v/>
      </c>
      <c r="M172" s="7" t="str">
        <f>Hailey!B172</f>
        <v/>
      </c>
      <c r="N172" s="7" t="str">
        <f>Nick!B172</f>
        <v/>
      </c>
    </row>
    <row r="173">
      <c r="A173" s="7" t="str">
        <f>Summary!A173</f>
        <v/>
      </c>
      <c r="E173" s="7" t="str">
        <f>Liam!B173</f>
        <v/>
      </c>
      <c r="F173" s="7" t="str">
        <f>Alexis!B173</f>
        <v/>
      </c>
      <c r="G173" s="7" t="str">
        <f>Brooke!B173</f>
        <v/>
      </c>
      <c r="H173" s="7" t="str">
        <f>Alex!B173</f>
        <v/>
      </c>
      <c r="I173" s="7" t="str">
        <f>Bree!B173</f>
        <v/>
      </c>
      <c r="J173" s="7" t="str">
        <f>Dalton!B173</f>
        <v/>
      </c>
      <c r="K173" s="7" t="str">
        <f>Cam!B173</f>
        <v/>
      </c>
      <c r="L173" s="7" t="str">
        <f>Rhett!B173</f>
        <v/>
      </c>
      <c r="M173" s="7" t="str">
        <f>Hailey!B173</f>
        <v/>
      </c>
      <c r="N173" s="7" t="str">
        <f>Nick!B173</f>
        <v/>
      </c>
    </row>
    <row r="174">
      <c r="A174" s="7" t="str">
        <f>Summary!A174</f>
        <v/>
      </c>
      <c r="E174" s="7" t="str">
        <f>Liam!B174</f>
        <v/>
      </c>
      <c r="F174" s="7" t="str">
        <f>Alexis!B174</f>
        <v/>
      </c>
      <c r="G174" s="7" t="str">
        <f>Brooke!B174</f>
        <v/>
      </c>
      <c r="H174" s="7" t="str">
        <f>Alex!B174</f>
        <v/>
      </c>
      <c r="I174" s="7" t="str">
        <f>Bree!B174</f>
        <v/>
      </c>
      <c r="J174" s="7" t="str">
        <f>Dalton!B174</f>
        <v/>
      </c>
      <c r="K174" s="7" t="str">
        <f>Cam!B174</f>
        <v/>
      </c>
      <c r="L174" s="7" t="str">
        <f>Rhett!B174</f>
        <v/>
      </c>
      <c r="M174" s="7" t="str">
        <f>Hailey!B174</f>
        <v/>
      </c>
      <c r="N174" s="7" t="str">
        <f>Nick!B174</f>
        <v/>
      </c>
    </row>
    <row r="175">
      <c r="A175" s="7" t="str">
        <f>Summary!A175</f>
        <v/>
      </c>
      <c r="E175" s="7" t="str">
        <f>Liam!B175</f>
        <v/>
      </c>
      <c r="F175" s="7" t="str">
        <f>Alexis!B175</f>
        <v/>
      </c>
      <c r="G175" s="7" t="str">
        <f>Brooke!B175</f>
        <v/>
      </c>
      <c r="H175" s="7" t="str">
        <f>Alex!B175</f>
        <v/>
      </c>
      <c r="I175" s="7" t="str">
        <f>Bree!B175</f>
        <v/>
      </c>
      <c r="J175" s="7" t="str">
        <f>Dalton!B175</f>
        <v/>
      </c>
      <c r="K175" s="7" t="str">
        <f>Cam!B175</f>
        <v/>
      </c>
      <c r="L175" s="7" t="str">
        <f>Rhett!B175</f>
        <v/>
      </c>
      <c r="M175" s="7" t="str">
        <f>Hailey!B175</f>
        <v/>
      </c>
      <c r="N175" s="7" t="str">
        <f>Nick!B175</f>
        <v/>
      </c>
    </row>
    <row r="176">
      <c r="A176" s="7" t="str">
        <f>Summary!A176</f>
        <v/>
      </c>
      <c r="E176" s="7" t="str">
        <f>Liam!B176</f>
        <v/>
      </c>
      <c r="F176" s="7" t="str">
        <f>Alexis!B176</f>
        <v/>
      </c>
      <c r="G176" s="7" t="str">
        <f>Brooke!B176</f>
        <v/>
      </c>
      <c r="H176" s="7" t="str">
        <f>Alex!B176</f>
        <v/>
      </c>
      <c r="I176" s="7" t="str">
        <f>Bree!B176</f>
        <v/>
      </c>
      <c r="J176" s="7" t="str">
        <f>Dalton!B176</f>
        <v/>
      </c>
      <c r="K176" s="7" t="str">
        <f>Cam!B176</f>
        <v/>
      </c>
      <c r="L176" s="7" t="str">
        <f>Rhett!B176</f>
        <v/>
      </c>
      <c r="M176" s="7" t="str">
        <f>Hailey!B176</f>
        <v/>
      </c>
      <c r="N176" s="7" t="str">
        <f>Nick!B176</f>
        <v/>
      </c>
    </row>
    <row r="177">
      <c r="A177" s="7" t="str">
        <f>Summary!A177</f>
        <v/>
      </c>
      <c r="E177" s="7" t="str">
        <f>Liam!B177</f>
        <v/>
      </c>
      <c r="F177" s="7" t="str">
        <f>Alexis!B177</f>
        <v/>
      </c>
      <c r="G177" s="7" t="str">
        <f>Brooke!B177</f>
        <v/>
      </c>
      <c r="H177" s="7" t="str">
        <f>Alex!B177</f>
        <v/>
      </c>
      <c r="I177" s="7" t="str">
        <f>Bree!B177</f>
        <v/>
      </c>
      <c r="J177" s="7" t="str">
        <f>Dalton!B177</f>
        <v/>
      </c>
      <c r="K177" s="7" t="str">
        <f>Cam!B177</f>
        <v/>
      </c>
      <c r="L177" s="7" t="str">
        <f>Rhett!B177</f>
        <v/>
      </c>
      <c r="M177" s="7" t="str">
        <f>Hailey!B177</f>
        <v/>
      </c>
      <c r="N177" s="7" t="str">
        <f>Nick!B177</f>
        <v/>
      </c>
    </row>
    <row r="178">
      <c r="A178" s="7" t="str">
        <f>Summary!A178</f>
        <v/>
      </c>
      <c r="E178" s="7" t="str">
        <f>Liam!B178</f>
        <v/>
      </c>
      <c r="F178" s="7" t="str">
        <f>Alexis!B178</f>
        <v/>
      </c>
      <c r="G178" s="7" t="str">
        <f>Brooke!B178</f>
        <v/>
      </c>
      <c r="H178" s="7" t="str">
        <f>Alex!B178</f>
        <v/>
      </c>
      <c r="I178" s="7" t="str">
        <f>Bree!B178</f>
        <v/>
      </c>
      <c r="J178" s="7" t="str">
        <f>Dalton!B178</f>
        <v/>
      </c>
      <c r="K178" s="7" t="str">
        <f>Cam!B178</f>
        <v/>
      </c>
      <c r="L178" s="7" t="str">
        <f>Rhett!B178</f>
        <v/>
      </c>
      <c r="M178" s="7" t="str">
        <f>Hailey!B178</f>
        <v/>
      </c>
      <c r="N178" s="7" t="str">
        <f>Nick!B178</f>
        <v/>
      </c>
    </row>
    <row r="179">
      <c r="A179" s="7" t="str">
        <f>Summary!A179</f>
        <v/>
      </c>
      <c r="E179" s="7" t="str">
        <f>Liam!B179</f>
        <v/>
      </c>
      <c r="F179" s="7" t="str">
        <f>Alexis!B179</f>
        <v/>
      </c>
      <c r="G179" s="7" t="str">
        <f>Brooke!B179</f>
        <v/>
      </c>
      <c r="H179" s="7" t="str">
        <f>Alex!B179</f>
        <v/>
      </c>
      <c r="I179" s="7" t="str">
        <f>Bree!B179</f>
        <v/>
      </c>
      <c r="J179" s="7" t="str">
        <f>Dalton!B179</f>
        <v/>
      </c>
      <c r="K179" s="7" t="str">
        <f>Cam!B179</f>
        <v/>
      </c>
      <c r="L179" s="7" t="str">
        <f>Rhett!B179</f>
        <v/>
      </c>
      <c r="M179" s="7" t="str">
        <f>Hailey!B179</f>
        <v/>
      </c>
      <c r="N179" s="7" t="str">
        <f>Nick!B179</f>
        <v/>
      </c>
    </row>
    <row r="180">
      <c r="A180" s="7" t="str">
        <f>Summary!A180</f>
        <v/>
      </c>
      <c r="E180" s="7" t="str">
        <f>Liam!B180</f>
        <v/>
      </c>
      <c r="F180" s="7" t="str">
        <f>Alexis!B180</f>
        <v/>
      </c>
      <c r="G180" s="7" t="str">
        <f>Brooke!B180</f>
        <v/>
      </c>
      <c r="H180" s="7" t="str">
        <f>Alex!B180</f>
        <v/>
      </c>
      <c r="I180" s="7" t="str">
        <f>Bree!B180</f>
        <v/>
      </c>
      <c r="J180" s="7" t="str">
        <f>Dalton!B180</f>
        <v/>
      </c>
      <c r="K180" s="7" t="str">
        <f>Cam!B180</f>
        <v/>
      </c>
      <c r="L180" s="7" t="str">
        <f>Rhett!B180</f>
        <v/>
      </c>
      <c r="M180" s="7" t="str">
        <f>Hailey!B180</f>
        <v/>
      </c>
      <c r="N180" s="7" t="str">
        <f>Nick!B180</f>
        <v/>
      </c>
    </row>
    <row r="181">
      <c r="A181" s="7" t="str">
        <f>Summary!A181</f>
        <v/>
      </c>
      <c r="E181" s="7" t="str">
        <f>Liam!B181</f>
        <v/>
      </c>
      <c r="F181" s="7" t="str">
        <f>Alexis!B181</f>
        <v/>
      </c>
      <c r="G181" s="7" t="str">
        <f>Brooke!B181</f>
        <v/>
      </c>
      <c r="H181" s="7" t="str">
        <f>Alex!B181</f>
        <v/>
      </c>
      <c r="I181" s="7" t="str">
        <f>Bree!B181</f>
        <v/>
      </c>
      <c r="J181" s="7" t="str">
        <f>Dalton!B181</f>
        <v/>
      </c>
      <c r="K181" s="7" t="str">
        <f>Cam!B181</f>
        <v/>
      </c>
      <c r="L181" s="7" t="str">
        <f>Rhett!B181</f>
        <v/>
      </c>
      <c r="M181" s="7" t="str">
        <f>Hailey!B181</f>
        <v/>
      </c>
      <c r="N181" s="7" t="str">
        <f>Nick!B181</f>
        <v/>
      </c>
    </row>
    <row r="182">
      <c r="A182" s="7" t="str">
        <f>Summary!A182</f>
        <v/>
      </c>
      <c r="E182" s="7" t="str">
        <f>Liam!B182</f>
        <v/>
      </c>
      <c r="F182" s="7" t="str">
        <f>Alexis!B182</f>
        <v/>
      </c>
      <c r="G182" s="7" t="str">
        <f>Brooke!B182</f>
        <v/>
      </c>
      <c r="H182" s="7" t="str">
        <f>Alex!B182</f>
        <v/>
      </c>
      <c r="I182" s="7" t="str">
        <f>Bree!B182</f>
        <v/>
      </c>
      <c r="J182" s="7" t="str">
        <f>Dalton!B182</f>
        <v/>
      </c>
      <c r="K182" s="7" t="str">
        <f>Cam!B182</f>
        <v/>
      </c>
      <c r="L182" s="7" t="str">
        <f>Rhett!B182</f>
        <v/>
      </c>
      <c r="M182" s="7" t="str">
        <f>Hailey!B182</f>
        <v/>
      </c>
      <c r="N182" s="7" t="str">
        <f>Nick!B182</f>
        <v/>
      </c>
    </row>
    <row r="183">
      <c r="A183" s="7" t="str">
        <f>Summary!A183</f>
        <v/>
      </c>
      <c r="E183" s="7" t="str">
        <f>Liam!B183</f>
        <v/>
      </c>
      <c r="F183" s="7" t="str">
        <f>Alexis!B183</f>
        <v/>
      </c>
      <c r="G183" s="7" t="str">
        <f>Brooke!B183</f>
        <v/>
      </c>
      <c r="H183" s="7" t="str">
        <f>Alex!B183</f>
        <v/>
      </c>
      <c r="I183" s="7" t="str">
        <f>Bree!B183</f>
        <v/>
      </c>
      <c r="J183" s="7" t="str">
        <f>Dalton!B183</f>
        <v/>
      </c>
      <c r="K183" s="7" t="str">
        <f>Cam!B183</f>
        <v/>
      </c>
      <c r="L183" s="7" t="str">
        <f>Rhett!B183</f>
        <v/>
      </c>
      <c r="M183" s="7" t="str">
        <f>Hailey!B183</f>
        <v/>
      </c>
      <c r="N183" s="7" t="str">
        <f>Nick!B183</f>
        <v/>
      </c>
    </row>
    <row r="184">
      <c r="A184" s="7" t="str">
        <f>Summary!A184</f>
        <v/>
      </c>
      <c r="E184" s="7" t="str">
        <f>Liam!B184</f>
        <v/>
      </c>
      <c r="F184" s="7" t="str">
        <f>Alexis!B184</f>
        <v/>
      </c>
      <c r="G184" s="7" t="str">
        <f>Brooke!B184</f>
        <v/>
      </c>
      <c r="H184" s="7" t="str">
        <f>Alex!B184</f>
        <v/>
      </c>
      <c r="I184" s="7" t="str">
        <f>Bree!B184</f>
        <v/>
      </c>
      <c r="J184" s="7" t="str">
        <f>Dalton!B184</f>
        <v/>
      </c>
      <c r="K184" s="7" t="str">
        <f>Cam!B184</f>
        <v/>
      </c>
      <c r="L184" s="7" t="str">
        <f>Rhett!B184</f>
        <v/>
      </c>
      <c r="M184" s="7" t="str">
        <f>Hailey!B184</f>
        <v/>
      </c>
      <c r="N184" s="7" t="str">
        <f>Nick!B184</f>
        <v/>
      </c>
    </row>
    <row r="185">
      <c r="A185" s="7" t="str">
        <f>Summary!A185</f>
        <v/>
      </c>
      <c r="E185" s="7" t="str">
        <f>Liam!B185</f>
        <v/>
      </c>
      <c r="F185" s="7" t="str">
        <f>Alexis!B185</f>
        <v/>
      </c>
      <c r="G185" s="7" t="str">
        <f>Brooke!B185</f>
        <v/>
      </c>
      <c r="H185" s="7" t="str">
        <f>Alex!B185</f>
        <v/>
      </c>
      <c r="I185" s="7" t="str">
        <f>Bree!B185</f>
        <v/>
      </c>
      <c r="J185" s="7" t="str">
        <f>Dalton!B185</f>
        <v/>
      </c>
      <c r="K185" s="7" t="str">
        <f>Cam!B185</f>
        <v/>
      </c>
      <c r="L185" s="7" t="str">
        <f>Rhett!B185</f>
        <v/>
      </c>
      <c r="M185" s="7" t="str">
        <f>Hailey!B185</f>
        <v/>
      </c>
      <c r="N185" s="7" t="str">
        <f>Nick!B185</f>
        <v/>
      </c>
    </row>
    <row r="186">
      <c r="A186" s="7" t="str">
        <f>Summary!A186</f>
        <v/>
      </c>
      <c r="E186" s="7" t="str">
        <f>Liam!B186</f>
        <v/>
      </c>
      <c r="F186" s="7" t="str">
        <f>Alexis!B186</f>
        <v/>
      </c>
      <c r="G186" s="7" t="str">
        <f>Brooke!B186</f>
        <v/>
      </c>
      <c r="H186" s="7" t="str">
        <f>Alex!B186</f>
        <v/>
      </c>
      <c r="I186" s="7" t="str">
        <f>Bree!B186</f>
        <v/>
      </c>
      <c r="J186" s="7" t="str">
        <f>Dalton!B186</f>
        <v/>
      </c>
      <c r="K186" s="7" t="str">
        <f>Cam!B186</f>
        <v/>
      </c>
      <c r="L186" s="7" t="str">
        <f>Rhett!B186</f>
        <v/>
      </c>
      <c r="M186" s="7" t="str">
        <f>Hailey!B186</f>
        <v/>
      </c>
      <c r="N186" s="7" t="str">
        <f>Nick!B186</f>
        <v/>
      </c>
    </row>
    <row r="187">
      <c r="A187" s="7" t="str">
        <f>Summary!A187</f>
        <v/>
      </c>
      <c r="E187" s="7" t="str">
        <f>Liam!B187</f>
        <v/>
      </c>
      <c r="F187" s="7" t="str">
        <f>Alexis!B187</f>
        <v/>
      </c>
      <c r="G187" s="7" t="str">
        <f>Brooke!B187</f>
        <v/>
      </c>
      <c r="H187" s="7" t="str">
        <f>Alex!B187</f>
        <v/>
      </c>
      <c r="I187" s="7" t="str">
        <f>Bree!B187</f>
        <v/>
      </c>
      <c r="J187" s="7" t="str">
        <f>Dalton!B187</f>
        <v/>
      </c>
      <c r="K187" s="7" t="str">
        <f>Cam!B187</f>
        <v/>
      </c>
      <c r="L187" s="7" t="str">
        <f>Rhett!B187</f>
        <v/>
      </c>
      <c r="M187" s="7" t="str">
        <f>Hailey!B187</f>
        <v/>
      </c>
      <c r="N187" s="7" t="str">
        <f>Nick!B187</f>
        <v/>
      </c>
    </row>
    <row r="188">
      <c r="A188" s="7" t="str">
        <f>Summary!A188</f>
        <v/>
      </c>
      <c r="E188" s="7" t="str">
        <f>Liam!B188</f>
        <v/>
      </c>
      <c r="F188" s="7" t="str">
        <f>Alexis!B188</f>
        <v/>
      </c>
      <c r="G188" s="7" t="str">
        <f>Brooke!B188</f>
        <v/>
      </c>
      <c r="H188" s="7" t="str">
        <f>Alex!B188</f>
        <v/>
      </c>
      <c r="I188" s="7" t="str">
        <f>Bree!B188</f>
        <v/>
      </c>
      <c r="J188" s="7" t="str">
        <f>Dalton!B188</f>
        <v/>
      </c>
      <c r="K188" s="7" t="str">
        <f>Cam!B188</f>
        <v/>
      </c>
      <c r="L188" s="7" t="str">
        <f>Rhett!B188</f>
        <v/>
      </c>
      <c r="M188" s="7" t="str">
        <f>Hailey!B188</f>
        <v/>
      </c>
      <c r="N188" s="7" t="str">
        <f>Nick!B188</f>
        <v/>
      </c>
    </row>
    <row r="189">
      <c r="A189" s="7" t="str">
        <f>Summary!A189</f>
        <v/>
      </c>
      <c r="E189" s="7" t="str">
        <f>Liam!B189</f>
        <v/>
      </c>
      <c r="F189" s="7" t="str">
        <f>Alexis!B189</f>
        <v/>
      </c>
      <c r="G189" s="7" t="str">
        <f>Brooke!B189</f>
        <v/>
      </c>
      <c r="H189" s="7" t="str">
        <f>Alex!B189</f>
        <v/>
      </c>
      <c r="I189" s="7" t="str">
        <f>Bree!B189</f>
        <v/>
      </c>
      <c r="J189" s="7" t="str">
        <f>Dalton!B189</f>
        <v/>
      </c>
      <c r="K189" s="7" t="str">
        <f>Cam!B189</f>
        <v/>
      </c>
      <c r="L189" s="7" t="str">
        <f>Rhett!B189</f>
        <v/>
      </c>
      <c r="M189" s="7" t="str">
        <f>Hailey!B189</f>
        <v/>
      </c>
      <c r="N189" s="7" t="str">
        <f>Nick!B189</f>
        <v/>
      </c>
    </row>
    <row r="190">
      <c r="A190" s="7" t="str">
        <f>Summary!A190</f>
        <v/>
      </c>
      <c r="E190" s="7" t="str">
        <f>Liam!B190</f>
        <v/>
      </c>
      <c r="F190" s="7" t="str">
        <f>Alexis!B190</f>
        <v/>
      </c>
      <c r="G190" s="7" t="str">
        <f>Brooke!B190</f>
        <v/>
      </c>
      <c r="H190" s="7" t="str">
        <f>Alex!B190</f>
        <v/>
      </c>
      <c r="I190" s="7" t="str">
        <f>Bree!B190</f>
        <v/>
      </c>
      <c r="J190" s="7" t="str">
        <f>Dalton!B190</f>
        <v/>
      </c>
      <c r="K190" s="7" t="str">
        <f>Cam!B190</f>
        <v/>
      </c>
      <c r="L190" s="7" t="str">
        <f>Rhett!B190</f>
        <v/>
      </c>
      <c r="M190" s="7" t="str">
        <f>Hailey!B190</f>
        <v/>
      </c>
      <c r="N190" s="7" t="str">
        <f>Nick!B190</f>
        <v/>
      </c>
    </row>
    <row r="191">
      <c r="A191" s="7" t="str">
        <f>Summary!A191</f>
        <v/>
      </c>
      <c r="E191" s="7" t="str">
        <f>Liam!B191</f>
        <v/>
      </c>
      <c r="F191" s="7" t="str">
        <f>Alexis!B191</f>
        <v/>
      </c>
      <c r="G191" s="7" t="str">
        <f>Brooke!B191</f>
        <v/>
      </c>
      <c r="H191" s="7" t="str">
        <f>Alex!B191</f>
        <v/>
      </c>
      <c r="I191" s="7" t="str">
        <f>Bree!B191</f>
        <v/>
      </c>
      <c r="J191" s="7" t="str">
        <f>Dalton!B191</f>
        <v/>
      </c>
      <c r="K191" s="7" t="str">
        <f>Cam!B191</f>
        <v/>
      </c>
      <c r="L191" s="7" t="str">
        <f>Rhett!B191</f>
        <v/>
      </c>
      <c r="M191" s="7" t="str">
        <f>Hailey!B191</f>
        <v/>
      </c>
      <c r="N191" s="7" t="str">
        <f>Nick!B191</f>
        <v/>
      </c>
    </row>
    <row r="192">
      <c r="A192" s="7" t="str">
        <f>Summary!A192</f>
        <v/>
      </c>
      <c r="E192" s="7" t="str">
        <f>Liam!B192</f>
        <v/>
      </c>
      <c r="F192" s="7" t="str">
        <f>Alexis!B192</f>
        <v/>
      </c>
      <c r="G192" s="7" t="str">
        <f>Brooke!B192</f>
        <v/>
      </c>
      <c r="H192" s="7" t="str">
        <f>Alex!B192</f>
        <v/>
      </c>
      <c r="I192" s="7" t="str">
        <f>Bree!B192</f>
        <v/>
      </c>
      <c r="J192" s="7" t="str">
        <f>Dalton!B192</f>
        <v/>
      </c>
      <c r="K192" s="7" t="str">
        <f>Cam!B192</f>
        <v/>
      </c>
      <c r="L192" s="7" t="str">
        <f>Rhett!B192</f>
        <v/>
      </c>
      <c r="M192" s="7" t="str">
        <f>Hailey!B192</f>
        <v/>
      </c>
      <c r="N192" s="7" t="str">
        <f>Nick!B192</f>
        <v/>
      </c>
    </row>
    <row r="193">
      <c r="A193" s="7" t="str">
        <f>Summary!A193</f>
        <v/>
      </c>
      <c r="E193" s="7" t="str">
        <f>Liam!B193</f>
        <v/>
      </c>
      <c r="F193" s="7" t="str">
        <f>Alexis!B193</f>
        <v/>
      </c>
      <c r="G193" s="7" t="str">
        <f>Brooke!B193</f>
        <v/>
      </c>
      <c r="H193" s="7" t="str">
        <f>Alex!B193</f>
        <v/>
      </c>
      <c r="I193" s="7" t="str">
        <f>Bree!B193</f>
        <v/>
      </c>
      <c r="J193" s="7" t="str">
        <f>Dalton!B193</f>
        <v/>
      </c>
      <c r="K193" s="7" t="str">
        <f>Cam!B193</f>
        <v/>
      </c>
      <c r="L193" s="7" t="str">
        <f>Rhett!B193</f>
        <v/>
      </c>
      <c r="M193" s="7" t="str">
        <f>Hailey!B193</f>
        <v/>
      </c>
      <c r="N193" s="7" t="str">
        <f>Nick!B193</f>
        <v/>
      </c>
    </row>
    <row r="194">
      <c r="A194" s="7" t="str">
        <f>Summary!A194</f>
        <v/>
      </c>
      <c r="E194" s="7" t="str">
        <f>Liam!B194</f>
        <v/>
      </c>
      <c r="F194" s="7" t="str">
        <f>Alexis!B194</f>
        <v/>
      </c>
      <c r="G194" s="7" t="str">
        <f>Brooke!B194</f>
        <v/>
      </c>
      <c r="H194" s="7" t="str">
        <f>Alex!B194</f>
        <v/>
      </c>
      <c r="I194" s="7" t="str">
        <f>Bree!B194</f>
        <v/>
      </c>
      <c r="J194" s="7" t="str">
        <f>Dalton!B194</f>
        <v/>
      </c>
      <c r="K194" s="7" t="str">
        <f>Cam!B194</f>
        <v/>
      </c>
      <c r="L194" s="7" t="str">
        <f>Rhett!B194</f>
        <v/>
      </c>
      <c r="M194" s="7" t="str">
        <f>Hailey!B194</f>
        <v/>
      </c>
      <c r="N194" s="7" t="str">
        <f>Nick!B194</f>
        <v/>
      </c>
    </row>
    <row r="195">
      <c r="A195" s="7" t="str">
        <f>Summary!A195</f>
        <v/>
      </c>
      <c r="E195" s="7" t="str">
        <f>Liam!B195</f>
        <v/>
      </c>
      <c r="F195" s="7" t="str">
        <f>Alexis!B195</f>
        <v/>
      </c>
      <c r="G195" s="7" t="str">
        <f>Brooke!B195</f>
        <v/>
      </c>
      <c r="H195" s="7" t="str">
        <f>Alex!B195</f>
        <v/>
      </c>
      <c r="I195" s="7" t="str">
        <f>Bree!B195</f>
        <v/>
      </c>
      <c r="J195" s="7" t="str">
        <f>Dalton!B195</f>
        <v/>
      </c>
      <c r="K195" s="7" t="str">
        <f>Cam!B195</f>
        <v/>
      </c>
      <c r="L195" s="7" t="str">
        <f>Rhett!B195</f>
        <v/>
      </c>
      <c r="M195" s="7" t="str">
        <f>Hailey!B195</f>
        <v/>
      </c>
      <c r="N195" s="7" t="str">
        <f>Nick!B195</f>
        <v/>
      </c>
    </row>
    <row r="196">
      <c r="A196" s="7" t="str">
        <f>Summary!A196</f>
        <v/>
      </c>
      <c r="E196" s="7" t="str">
        <f>Liam!B196</f>
        <v/>
      </c>
      <c r="F196" s="7" t="str">
        <f>Alexis!B196</f>
        <v/>
      </c>
      <c r="G196" s="7" t="str">
        <f>Brooke!B196</f>
        <v/>
      </c>
      <c r="H196" s="7" t="str">
        <f>Alex!B196</f>
        <v/>
      </c>
      <c r="I196" s="7" t="str">
        <f>Bree!B196</f>
        <v/>
      </c>
      <c r="J196" s="7" t="str">
        <f>Dalton!B196</f>
        <v/>
      </c>
      <c r="K196" s="7" t="str">
        <f>Cam!B196</f>
        <v/>
      </c>
      <c r="L196" s="7" t="str">
        <f>Rhett!B196</f>
        <v/>
      </c>
      <c r="M196" s="7" t="str">
        <f>Hailey!B196</f>
        <v/>
      </c>
      <c r="N196" s="7" t="str">
        <f>Nick!B196</f>
        <v/>
      </c>
    </row>
    <row r="197">
      <c r="A197" s="7" t="str">
        <f>Summary!A197</f>
        <v/>
      </c>
      <c r="E197" s="7" t="str">
        <f>Liam!B197</f>
        <v/>
      </c>
      <c r="F197" s="7" t="str">
        <f>Alexis!B197</f>
        <v/>
      </c>
      <c r="G197" s="7" t="str">
        <f>Brooke!B197</f>
        <v/>
      </c>
      <c r="H197" s="7" t="str">
        <f>Alex!B197</f>
        <v/>
      </c>
      <c r="I197" s="7" t="str">
        <f>Bree!B197</f>
        <v/>
      </c>
      <c r="J197" s="7" t="str">
        <f>Dalton!B197</f>
        <v/>
      </c>
      <c r="K197" s="7" t="str">
        <f>Cam!B197</f>
        <v/>
      </c>
      <c r="L197" s="7" t="str">
        <f>Rhett!B197</f>
        <v/>
      </c>
      <c r="M197" s="7" t="str">
        <f>Hailey!B197</f>
        <v/>
      </c>
      <c r="N197" s="7" t="str">
        <f>Nick!B197</f>
        <v/>
      </c>
    </row>
    <row r="198">
      <c r="A198" s="7" t="str">
        <f>Summary!A198</f>
        <v/>
      </c>
      <c r="E198" s="7" t="str">
        <f>Liam!B198</f>
        <v/>
      </c>
      <c r="F198" s="7" t="str">
        <f>Alexis!B198</f>
        <v/>
      </c>
      <c r="G198" s="7" t="str">
        <f>Brooke!B198</f>
        <v/>
      </c>
      <c r="H198" s="7" t="str">
        <f>Alex!B198</f>
        <v/>
      </c>
      <c r="I198" s="7" t="str">
        <f>Bree!B198</f>
        <v/>
      </c>
      <c r="J198" s="7" t="str">
        <f>Dalton!B198</f>
        <v/>
      </c>
      <c r="K198" s="7" t="str">
        <f>Cam!B198</f>
        <v/>
      </c>
      <c r="L198" s="7" t="str">
        <f>Rhett!B198</f>
        <v/>
      </c>
      <c r="M198" s="7" t="str">
        <f>Hailey!B198</f>
        <v/>
      </c>
      <c r="N198" s="7" t="str">
        <f>Nick!B198</f>
        <v/>
      </c>
    </row>
    <row r="199">
      <c r="A199" s="7" t="str">
        <f>Summary!A199</f>
        <v/>
      </c>
      <c r="E199" s="7" t="str">
        <f>Liam!B199</f>
        <v/>
      </c>
      <c r="F199" s="7" t="str">
        <f>Alexis!B199</f>
        <v/>
      </c>
      <c r="G199" s="7" t="str">
        <f>Brooke!B199</f>
        <v/>
      </c>
      <c r="H199" s="7" t="str">
        <f>Alex!B199</f>
        <v/>
      </c>
      <c r="I199" s="7" t="str">
        <f>Bree!B199</f>
        <v/>
      </c>
      <c r="J199" s="7" t="str">
        <f>Dalton!B199</f>
        <v/>
      </c>
      <c r="K199" s="7" t="str">
        <f>Cam!B199</f>
        <v/>
      </c>
      <c r="L199" s="7" t="str">
        <f>Rhett!B199</f>
        <v/>
      </c>
      <c r="M199" s="7" t="str">
        <f>Hailey!B199</f>
        <v/>
      </c>
      <c r="N199" s="7" t="str">
        <f>Nick!B199</f>
        <v/>
      </c>
    </row>
    <row r="200">
      <c r="A200" s="7" t="str">
        <f>Summary!A200</f>
        <v/>
      </c>
      <c r="E200" s="7" t="str">
        <f>Liam!B200</f>
        <v/>
      </c>
      <c r="F200" s="7" t="str">
        <f>Alexis!B200</f>
        <v/>
      </c>
      <c r="G200" s="7" t="str">
        <f>Brooke!B200</f>
        <v/>
      </c>
      <c r="H200" s="7" t="str">
        <f>Alex!B200</f>
        <v/>
      </c>
      <c r="I200" s="7" t="str">
        <f>Bree!B200</f>
        <v/>
      </c>
      <c r="J200" s="7" t="str">
        <f>Dalton!B200</f>
        <v/>
      </c>
      <c r="K200" s="7" t="str">
        <f>Cam!B200</f>
        <v/>
      </c>
      <c r="L200" s="7" t="str">
        <f>Rhett!B200</f>
        <v/>
      </c>
      <c r="M200" s="7" t="str">
        <f>Hailey!B200</f>
        <v/>
      </c>
      <c r="N200" s="7" t="str">
        <f>Nick!B200</f>
        <v/>
      </c>
    </row>
    <row r="201">
      <c r="A201" s="7" t="str">
        <f>Summary!A201</f>
        <v/>
      </c>
      <c r="E201" s="7" t="str">
        <f>Liam!B201</f>
        <v/>
      </c>
      <c r="F201" s="7" t="str">
        <f>Alexis!B201</f>
        <v/>
      </c>
      <c r="G201" s="7" t="str">
        <f>Brooke!B201</f>
        <v/>
      </c>
      <c r="H201" s="7" t="str">
        <f>Alex!B201</f>
        <v/>
      </c>
      <c r="I201" s="7" t="str">
        <f>Bree!B201</f>
        <v/>
      </c>
      <c r="J201" s="7" t="str">
        <f>Dalton!B201</f>
        <v/>
      </c>
      <c r="K201" s="7" t="str">
        <f>Cam!B201</f>
        <v/>
      </c>
      <c r="L201" s="7" t="str">
        <f>Rhett!B201</f>
        <v/>
      </c>
      <c r="M201" s="7" t="str">
        <f>Hailey!B201</f>
        <v/>
      </c>
      <c r="N201" s="7" t="str">
        <f>Nick!B201</f>
        <v/>
      </c>
    </row>
    <row r="202">
      <c r="A202" s="7" t="str">
        <f>Summary!A202</f>
        <v/>
      </c>
      <c r="E202" s="7" t="str">
        <f>Liam!B202</f>
        <v/>
      </c>
      <c r="F202" s="7" t="str">
        <f>Alexis!B202</f>
        <v/>
      </c>
      <c r="G202" s="7" t="str">
        <f>Brooke!B202</f>
        <v/>
      </c>
      <c r="H202" s="7" t="str">
        <f>Alex!B202</f>
        <v/>
      </c>
      <c r="I202" s="7" t="str">
        <f>Bree!B202</f>
        <v/>
      </c>
      <c r="J202" s="7" t="str">
        <f>Dalton!B202</f>
        <v/>
      </c>
      <c r="K202" s="7" t="str">
        <f>Cam!B202</f>
        <v/>
      </c>
      <c r="L202" s="7" t="str">
        <f>Rhett!B202</f>
        <v/>
      </c>
      <c r="M202" s="7" t="str">
        <f>Hailey!B202</f>
        <v/>
      </c>
      <c r="N202" s="7" t="str">
        <f>Nick!B202</f>
        <v/>
      </c>
    </row>
    <row r="203">
      <c r="A203" s="7" t="str">
        <f>Summary!A203</f>
        <v/>
      </c>
      <c r="E203" s="7" t="str">
        <f>Liam!B203</f>
        <v/>
      </c>
      <c r="F203" s="7" t="str">
        <f>Alexis!B203</f>
        <v/>
      </c>
      <c r="G203" s="7" t="str">
        <f>Brooke!B203</f>
        <v/>
      </c>
      <c r="H203" s="7" t="str">
        <f>Alex!B203</f>
        <v/>
      </c>
      <c r="I203" s="7" t="str">
        <f>Bree!B203</f>
        <v/>
      </c>
      <c r="J203" s="7" t="str">
        <f>Dalton!B203</f>
        <v/>
      </c>
      <c r="K203" s="7" t="str">
        <f>Cam!B203</f>
        <v/>
      </c>
      <c r="L203" s="7" t="str">
        <f>Rhett!B203</f>
        <v/>
      </c>
      <c r="M203" s="7" t="str">
        <f>Hailey!B203</f>
        <v/>
      </c>
      <c r="N203" s="7" t="str">
        <f>Nick!B203</f>
        <v/>
      </c>
    </row>
    <row r="204">
      <c r="A204" s="7" t="str">
        <f>Summary!A204</f>
        <v/>
      </c>
      <c r="E204" s="7" t="str">
        <f>Liam!B204</f>
        <v/>
      </c>
      <c r="F204" s="7" t="str">
        <f>Alexis!B204</f>
        <v/>
      </c>
      <c r="G204" s="7" t="str">
        <f>Brooke!B204</f>
        <v/>
      </c>
      <c r="H204" s="7" t="str">
        <f>Alex!B204</f>
        <v/>
      </c>
      <c r="I204" s="7" t="str">
        <f>Bree!B204</f>
        <v/>
      </c>
      <c r="J204" s="7" t="str">
        <f>Dalton!B204</f>
        <v/>
      </c>
      <c r="K204" s="7" t="str">
        <f>Cam!B204</f>
        <v/>
      </c>
      <c r="L204" s="7" t="str">
        <f>Rhett!B204</f>
        <v/>
      </c>
      <c r="M204" s="7" t="str">
        <f>Hailey!B204</f>
        <v/>
      </c>
      <c r="N204" s="7" t="str">
        <f>Nick!B204</f>
        <v/>
      </c>
    </row>
    <row r="205">
      <c r="A205" s="7" t="str">
        <f>Summary!A205</f>
        <v/>
      </c>
      <c r="E205" s="7" t="str">
        <f>Liam!B205</f>
        <v/>
      </c>
      <c r="F205" s="7" t="str">
        <f>Alexis!B205</f>
        <v/>
      </c>
      <c r="G205" s="7" t="str">
        <f>Brooke!B205</f>
        <v/>
      </c>
      <c r="H205" s="7" t="str">
        <f>Alex!B205</f>
        <v/>
      </c>
      <c r="I205" s="7" t="str">
        <f>Bree!B205</f>
        <v/>
      </c>
      <c r="J205" s="7" t="str">
        <f>Dalton!B205</f>
        <v/>
      </c>
      <c r="K205" s="7" t="str">
        <f>Cam!B205</f>
        <v/>
      </c>
      <c r="L205" s="7" t="str">
        <f>Rhett!B205</f>
        <v/>
      </c>
      <c r="M205" s="7" t="str">
        <f>Hailey!B205</f>
        <v/>
      </c>
      <c r="N205" s="7" t="str">
        <f>Nick!B205</f>
        <v/>
      </c>
    </row>
    <row r="206">
      <c r="A206" s="7" t="str">
        <f>Summary!A206</f>
        <v/>
      </c>
      <c r="E206" s="7" t="str">
        <f>Liam!B206</f>
        <v/>
      </c>
      <c r="F206" s="7" t="str">
        <f>Alexis!B206</f>
        <v/>
      </c>
      <c r="G206" s="7" t="str">
        <f>Brooke!B206</f>
        <v/>
      </c>
      <c r="H206" s="7" t="str">
        <f>Alex!B206</f>
        <v/>
      </c>
      <c r="I206" s="7" t="str">
        <f>Bree!B206</f>
        <v/>
      </c>
      <c r="J206" s="7" t="str">
        <f>Dalton!B206</f>
        <v/>
      </c>
      <c r="K206" s="7" t="str">
        <f>Cam!B206</f>
        <v/>
      </c>
      <c r="L206" s="7" t="str">
        <f>Rhett!B206</f>
        <v/>
      </c>
      <c r="M206" s="7" t="str">
        <f>Hailey!B206</f>
        <v/>
      </c>
      <c r="N206" s="7" t="str">
        <f>Nick!B206</f>
        <v/>
      </c>
    </row>
    <row r="207">
      <c r="A207" s="7" t="str">
        <f>Summary!A207</f>
        <v/>
      </c>
      <c r="E207" s="7" t="str">
        <f>Liam!B207</f>
        <v/>
      </c>
      <c r="F207" s="7" t="str">
        <f>Alexis!B207</f>
        <v/>
      </c>
      <c r="G207" s="7" t="str">
        <f>Brooke!B207</f>
        <v/>
      </c>
      <c r="H207" s="7" t="str">
        <f>Alex!B207</f>
        <v/>
      </c>
      <c r="I207" s="7" t="str">
        <f>Bree!B207</f>
        <v/>
      </c>
      <c r="J207" s="7" t="str">
        <f>Dalton!B207</f>
        <v/>
      </c>
      <c r="K207" s="7" t="str">
        <f>Cam!B207</f>
        <v/>
      </c>
      <c r="L207" s="7" t="str">
        <f>Rhett!B207</f>
        <v/>
      </c>
      <c r="M207" s="7" t="str">
        <f>Hailey!B207</f>
        <v/>
      </c>
      <c r="N207" s="7" t="str">
        <f>Nick!B207</f>
        <v/>
      </c>
    </row>
    <row r="208">
      <c r="A208" s="7" t="str">
        <f>Summary!A208</f>
        <v/>
      </c>
      <c r="E208" s="7" t="str">
        <f>Liam!B208</f>
        <v/>
      </c>
      <c r="F208" s="7" t="str">
        <f>Alexis!B208</f>
        <v/>
      </c>
      <c r="G208" s="7" t="str">
        <f>Brooke!B208</f>
        <v/>
      </c>
      <c r="H208" s="7" t="str">
        <f>Alex!B208</f>
        <v/>
      </c>
      <c r="I208" s="7" t="str">
        <f>Bree!B208</f>
        <v/>
      </c>
      <c r="J208" s="7" t="str">
        <f>Dalton!B208</f>
        <v/>
      </c>
      <c r="K208" s="7" t="str">
        <f>Cam!B208</f>
        <v/>
      </c>
      <c r="L208" s="7" t="str">
        <f>Rhett!B208</f>
        <v/>
      </c>
      <c r="M208" s="7" t="str">
        <f>Hailey!B208</f>
        <v/>
      </c>
      <c r="N208" s="7" t="str">
        <f>Nick!B208</f>
        <v/>
      </c>
    </row>
    <row r="209">
      <c r="A209" s="7" t="str">
        <f>Summary!A209</f>
        <v/>
      </c>
      <c r="E209" s="7" t="str">
        <f>Liam!B209</f>
        <v/>
      </c>
      <c r="F209" s="7" t="str">
        <f>Alexis!B209</f>
        <v/>
      </c>
      <c r="G209" s="7" t="str">
        <f>Brooke!B209</f>
        <v/>
      </c>
      <c r="H209" s="7" t="str">
        <f>Alex!B209</f>
        <v/>
      </c>
      <c r="I209" s="7" t="str">
        <f>Bree!B209</f>
        <v/>
      </c>
      <c r="J209" s="7" t="str">
        <f>Dalton!B209</f>
        <v/>
      </c>
      <c r="K209" s="7" t="str">
        <f>Cam!B209</f>
        <v/>
      </c>
      <c r="L209" s="7" t="str">
        <f>Rhett!B209</f>
        <v/>
      </c>
      <c r="M209" s="7" t="str">
        <f>Hailey!B209</f>
        <v/>
      </c>
      <c r="N209" s="7" t="str">
        <f>Nick!B209</f>
        <v/>
      </c>
    </row>
    <row r="210">
      <c r="A210" s="7" t="str">
        <f>Summary!A210</f>
        <v/>
      </c>
      <c r="E210" s="7" t="str">
        <f>Liam!B210</f>
        <v/>
      </c>
      <c r="F210" s="7" t="str">
        <f>Alexis!B210</f>
        <v/>
      </c>
      <c r="G210" s="7" t="str">
        <f>Brooke!B210</f>
        <v/>
      </c>
      <c r="H210" s="7" t="str">
        <f>Alex!B210</f>
        <v/>
      </c>
      <c r="I210" s="7" t="str">
        <f>Bree!B210</f>
        <v/>
      </c>
      <c r="J210" s="7" t="str">
        <f>Dalton!B210</f>
        <v/>
      </c>
      <c r="K210" s="7" t="str">
        <f>Cam!B210</f>
        <v/>
      </c>
      <c r="L210" s="7" t="str">
        <f>Rhett!B210</f>
        <v/>
      </c>
      <c r="M210" s="7" t="str">
        <f>Hailey!B210</f>
        <v/>
      </c>
      <c r="N210" s="7" t="str">
        <f>Nick!B210</f>
        <v/>
      </c>
    </row>
    <row r="211">
      <c r="A211" s="7" t="str">
        <f>Summary!A211</f>
        <v/>
      </c>
      <c r="E211" s="7" t="str">
        <f>Liam!B211</f>
        <v/>
      </c>
      <c r="F211" s="7" t="str">
        <f>Alexis!B211</f>
        <v/>
      </c>
      <c r="G211" s="7" t="str">
        <f>Brooke!B211</f>
        <v/>
      </c>
      <c r="H211" s="7" t="str">
        <f>Alex!B211</f>
        <v/>
      </c>
      <c r="I211" s="7" t="str">
        <f>Bree!B211</f>
        <v/>
      </c>
      <c r="J211" s="7" t="str">
        <f>Dalton!B211</f>
        <v/>
      </c>
      <c r="K211" s="7" t="str">
        <f>Cam!B211</f>
        <v/>
      </c>
      <c r="L211" s="7" t="str">
        <f>Rhett!B211</f>
        <v/>
      </c>
      <c r="M211" s="7" t="str">
        <f>Hailey!B211</f>
        <v/>
      </c>
      <c r="N211" s="7" t="str">
        <f>Nick!B211</f>
        <v/>
      </c>
    </row>
    <row r="212">
      <c r="A212" s="7" t="str">
        <f>Summary!A212</f>
        <v/>
      </c>
      <c r="E212" s="7" t="str">
        <f>Liam!B212</f>
        <v/>
      </c>
      <c r="F212" s="7" t="str">
        <f>Alexis!B212</f>
        <v/>
      </c>
      <c r="G212" s="7" t="str">
        <f>Brooke!B212</f>
        <v/>
      </c>
      <c r="H212" s="7" t="str">
        <f>Alex!B212</f>
        <v/>
      </c>
      <c r="I212" s="7" t="str">
        <f>Bree!B212</f>
        <v/>
      </c>
      <c r="J212" s="7" t="str">
        <f>Dalton!B212</f>
        <v/>
      </c>
      <c r="K212" s="7" t="str">
        <f>Cam!B212</f>
        <v/>
      </c>
      <c r="L212" s="7" t="str">
        <f>Rhett!B212</f>
        <v/>
      </c>
      <c r="M212" s="7" t="str">
        <f>Hailey!B212</f>
        <v/>
      </c>
      <c r="N212" s="7" t="str">
        <f>Nick!B212</f>
        <v/>
      </c>
    </row>
    <row r="213">
      <c r="A213" s="7" t="str">
        <f>Summary!A213</f>
        <v/>
      </c>
      <c r="E213" s="7" t="str">
        <f>Liam!B213</f>
        <v/>
      </c>
      <c r="F213" s="7" t="str">
        <f>Alexis!B213</f>
        <v/>
      </c>
      <c r="G213" s="7" t="str">
        <f>Brooke!B213</f>
        <v/>
      </c>
      <c r="H213" s="7" t="str">
        <f>Alex!B213</f>
        <v/>
      </c>
      <c r="I213" s="7" t="str">
        <f>Bree!B213</f>
        <v/>
      </c>
      <c r="J213" s="7" t="str">
        <f>Dalton!B213</f>
        <v/>
      </c>
      <c r="K213" s="7" t="str">
        <f>Cam!B213</f>
        <v/>
      </c>
      <c r="L213" s="7" t="str">
        <f>Rhett!B213</f>
        <v/>
      </c>
      <c r="M213" s="7" t="str">
        <f>Hailey!B213</f>
        <v/>
      </c>
      <c r="N213" s="7" t="str">
        <f>Nick!B213</f>
        <v/>
      </c>
    </row>
    <row r="214">
      <c r="A214" s="7" t="str">
        <f>Summary!A214</f>
        <v/>
      </c>
      <c r="E214" s="7" t="str">
        <f>Liam!B214</f>
        <v/>
      </c>
      <c r="F214" s="7" t="str">
        <f>Alexis!B214</f>
        <v/>
      </c>
      <c r="G214" s="7" t="str">
        <f>Brooke!B214</f>
        <v/>
      </c>
      <c r="H214" s="7" t="str">
        <f>Alex!B214</f>
        <v/>
      </c>
      <c r="I214" s="7" t="str">
        <f>Bree!B214</f>
        <v/>
      </c>
      <c r="J214" s="7" t="str">
        <f>Dalton!B214</f>
        <v/>
      </c>
      <c r="K214" s="7" t="str">
        <f>Cam!B214</f>
        <v/>
      </c>
      <c r="L214" s="7" t="str">
        <f>Rhett!B214</f>
        <v/>
      </c>
      <c r="M214" s="7" t="str">
        <f>Hailey!B214</f>
        <v/>
      </c>
      <c r="N214" s="7" t="str">
        <f>Nick!B214</f>
        <v/>
      </c>
    </row>
    <row r="215">
      <c r="A215" s="7" t="str">
        <f>Summary!A215</f>
        <v/>
      </c>
      <c r="E215" s="7" t="str">
        <f>Liam!B215</f>
        <v/>
      </c>
      <c r="F215" s="7" t="str">
        <f>Alexis!B215</f>
        <v/>
      </c>
      <c r="G215" s="7" t="str">
        <f>Brooke!B215</f>
        <v/>
      </c>
      <c r="H215" s="7" t="str">
        <f>Alex!B215</f>
        <v/>
      </c>
      <c r="I215" s="7" t="str">
        <f>Bree!B215</f>
        <v/>
      </c>
      <c r="J215" s="7" t="str">
        <f>Dalton!B215</f>
        <v/>
      </c>
      <c r="K215" s="7" t="str">
        <f>Cam!B215</f>
        <v/>
      </c>
      <c r="L215" s="7" t="str">
        <f>Rhett!B215</f>
        <v/>
      </c>
      <c r="M215" s="7" t="str">
        <f>Hailey!B215</f>
        <v/>
      </c>
      <c r="N215" s="7" t="str">
        <f>Nick!B215</f>
        <v/>
      </c>
    </row>
    <row r="216">
      <c r="A216" s="7" t="str">
        <f>Summary!A216</f>
        <v/>
      </c>
      <c r="E216" s="7" t="str">
        <f>Liam!B216</f>
        <v/>
      </c>
      <c r="F216" s="7" t="str">
        <f>Alexis!B216</f>
        <v/>
      </c>
      <c r="G216" s="7" t="str">
        <f>Brooke!B216</f>
        <v/>
      </c>
      <c r="H216" s="7" t="str">
        <f>Alex!B216</f>
        <v/>
      </c>
      <c r="I216" s="7" t="str">
        <f>Bree!B216</f>
        <v/>
      </c>
      <c r="J216" s="7" t="str">
        <f>Dalton!B216</f>
        <v/>
      </c>
      <c r="K216" s="7" t="str">
        <f>Cam!B216</f>
        <v/>
      </c>
      <c r="L216" s="7" t="str">
        <f>Rhett!B216</f>
        <v/>
      </c>
      <c r="M216" s="7" t="str">
        <f>Hailey!B216</f>
        <v/>
      </c>
      <c r="N216" s="7" t="str">
        <f>Nick!B216</f>
        <v/>
      </c>
    </row>
    <row r="217">
      <c r="A217" s="7" t="str">
        <f>Summary!A217</f>
        <v/>
      </c>
      <c r="E217" s="7" t="str">
        <f>Liam!B217</f>
        <v/>
      </c>
      <c r="F217" s="7" t="str">
        <f>Alexis!B217</f>
        <v/>
      </c>
      <c r="G217" s="7" t="str">
        <f>Brooke!B217</f>
        <v/>
      </c>
      <c r="H217" s="7" t="str">
        <f>Alex!B217</f>
        <v/>
      </c>
      <c r="I217" s="7" t="str">
        <f>Bree!B217</f>
        <v/>
      </c>
      <c r="J217" s="7" t="str">
        <f>Dalton!B217</f>
        <v/>
      </c>
      <c r="K217" s="7" t="str">
        <f>Cam!B217</f>
        <v/>
      </c>
      <c r="L217" s="7" t="str">
        <f>Rhett!B217</f>
        <v/>
      </c>
      <c r="M217" s="7" t="str">
        <f>Hailey!B217</f>
        <v/>
      </c>
      <c r="N217" s="7" t="str">
        <f>Nick!B217</f>
        <v/>
      </c>
    </row>
    <row r="218">
      <c r="A218" s="7" t="str">
        <f>Summary!A218</f>
        <v/>
      </c>
      <c r="E218" s="7" t="str">
        <f>Liam!B218</f>
        <v/>
      </c>
      <c r="F218" s="7" t="str">
        <f>Alexis!B218</f>
        <v/>
      </c>
      <c r="G218" s="7" t="str">
        <f>Brooke!B218</f>
        <v/>
      </c>
      <c r="H218" s="7" t="str">
        <f>Alex!B218</f>
        <v/>
      </c>
      <c r="I218" s="7" t="str">
        <f>Bree!B218</f>
        <v/>
      </c>
      <c r="J218" s="7" t="str">
        <f>Dalton!B218</f>
        <v/>
      </c>
      <c r="K218" s="7" t="str">
        <f>Cam!B218</f>
        <v/>
      </c>
      <c r="L218" s="7" t="str">
        <f>Rhett!B218</f>
        <v/>
      </c>
      <c r="M218" s="7" t="str">
        <f>Hailey!B218</f>
        <v/>
      </c>
      <c r="N218" s="7" t="str">
        <f>Nick!B218</f>
        <v/>
      </c>
    </row>
    <row r="219">
      <c r="A219" s="7" t="str">
        <f>Summary!A219</f>
        <v/>
      </c>
      <c r="E219" s="7" t="str">
        <f>Liam!B219</f>
        <v/>
      </c>
      <c r="F219" s="7" t="str">
        <f>Alexis!B219</f>
        <v/>
      </c>
      <c r="G219" s="7" t="str">
        <f>Brooke!B219</f>
        <v/>
      </c>
      <c r="H219" s="7" t="str">
        <f>Alex!B219</f>
        <v/>
      </c>
      <c r="I219" s="7" t="str">
        <f>Bree!B219</f>
        <v/>
      </c>
      <c r="J219" s="7" t="str">
        <f>Dalton!B219</f>
        <v/>
      </c>
      <c r="K219" s="7" t="str">
        <f>Cam!B219</f>
        <v/>
      </c>
      <c r="L219" s="7" t="str">
        <f>Rhett!B219</f>
        <v/>
      </c>
      <c r="M219" s="7" t="str">
        <f>Hailey!B219</f>
        <v/>
      </c>
      <c r="N219" s="7" t="str">
        <f>Nick!B219</f>
        <v/>
      </c>
    </row>
    <row r="220">
      <c r="A220" s="7" t="str">
        <f>Summary!A220</f>
        <v/>
      </c>
      <c r="E220" s="7" t="str">
        <f>Liam!B220</f>
        <v/>
      </c>
      <c r="F220" s="7" t="str">
        <f>Alexis!B220</f>
        <v/>
      </c>
      <c r="G220" s="7" t="str">
        <f>Brooke!B220</f>
        <v/>
      </c>
      <c r="H220" s="7" t="str">
        <f>Alex!B220</f>
        <v/>
      </c>
      <c r="I220" s="7" t="str">
        <f>Bree!B220</f>
        <v/>
      </c>
      <c r="J220" s="7" t="str">
        <f>Dalton!B220</f>
        <v/>
      </c>
      <c r="K220" s="7" t="str">
        <f>Cam!B220</f>
        <v/>
      </c>
      <c r="L220" s="7" t="str">
        <f>Rhett!B220</f>
        <v/>
      </c>
      <c r="M220" s="7" t="str">
        <f>Hailey!B220</f>
        <v/>
      </c>
      <c r="N220" s="7" t="str">
        <f>Nick!B220</f>
        <v/>
      </c>
    </row>
    <row r="221">
      <c r="A221" s="7" t="str">
        <f>Summary!A221</f>
        <v/>
      </c>
      <c r="E221" s="7" t="str">
        <f>Liam!B221</f>
        <v/>
      </c>
      <c r="F221" s="7" t="str">
        <f>Alexis!B221</f>
        <v/>
      </c>
      <c r="G221" s="7" t="str">
        <f>Brooke!B221</f>
        <v/>
      </c>
      <c r="H221" s="7" t="str">
        <f>Alex!B221</f>
        <v/>
      </c>
      <c r="I221" s="7" t="str">
        <f>Bree!B221</f>
        <v/>
      </c>
      <c r="J221" s="7" t="str">
        <f>Dalton!B221</f>
        <v/>
      </c>
      <c r="K221" s="7" t="str">
        <f>Cam!B221</f>
        <v/>
      </c>
      <c r="L221" s="7" t="str">
        <f>Rhett!B221</f>
        <v/>
      </c>
      <c r="M221" s="7" t="str">
        <f>Hailey!B221</f>
        <v/>
      </c>
      <c r="N221" s="7" t="str">
        <f>Nick!B221</f>
        <v/>
      </c>
    </row>
    <row r="222">
      <c r="A222" s="7" t="str">
        <f>Summary!A222</f>
        <v/>
      </c>
      <c r="E222" s="7" t="str">
        <f>Liam!B222</f>
        <v/>
      </c>
      <c r="F222" s="7" t="str">
        <f>Alexis!B222</f>
        <v/>
      </c>
      <c r="G222" s="7" t="str">
        <f>Brooke!B222</f>
        <v/>
      </c>
      <c r="H222" s="7" t="str">
        <f>Alex!B222</f>
        <v/>
      </c>
      <c r="I222" s="7" t="str">
        <f>Bree!B222</f>
        <v/>
      </c>
      <c r="J222" s="7" t="str">
        <f>Dalton!B222</f>
        <v/>
      </c>
      <c r="K222" s="7" t="str">
        <f>Cam!B222</f>
        <v/>
      </c>
      <c r="L222" s="7" t="str">
        <f>Rhett!B222</f>
        <v/>
      </c>
      <c r="M222" s="7" t="str">
        <f>Hailey!B222</f>
        <v/>
      </c>
      <c r="N222" s="7" t="str">
        <f>Nick!B222</f>
        <v/>
      </c>
    </row>
    <row r="223">
      <c r="A223" s="7" t="str">
        <f>Summary!A223</f>
        <v/>
      </c>
      <c r="E223" s="7" t="str">
        <f>Liam!B223</f>
        <v/>
      </c>
      <c r="F223" s="7" t="str">
        <f>Alexis!B223</f>
        <v/>
      </c>
      <c r="G223" s="7" t="str">
        <f>Brooke!B223</f>
        <v/>
      </c>
      <c r="H223" s="7" t="str">
        <f>Alex!B223</f>
        <v/>
      </c>
      <c r="I223" s="7" t="str">
        <f>Bree!B223</f>
        <v/>
      </c>
      <c r="J223" s="7" t="str">
        <f>Dalton!B223</f>
        <v/>
      </c>
      <c r="K223" s="7" t="str">
        <f>Cam!B223</f>
        <v/>
      </c>
      <c r="L223" s="7" t="str">
        <f>Rhett!B223</f>
        <v/>
      </c>
      <c r="M223" s="7" t="str">
        <f>Hailey!B223</f>
        <v/>
      </c>
      <c r="N223" s="7" t="str">
        <f>Nick!B223</f>
        <v/>
      </c>
    </row>
    <row r="224">
      <c r="A224" s="7" t="str">
        <f>Summary!A224</f>
        <v/>
      </c>
      <c r="E224" s="7" t="str">
        <f>Liam!B224</f>
        <v/>
      </c>
      <c r="F224" s="7" t="str">
        <f>Alexis!B224</f>
        <v/>
      </c>
      <c r="G224" s="7" t="str">
        <f>Brooke!B224</f>
        <v/>
      </c>
      <c r="H224" s="7" t="str">
        <f>Alex!B224</f>
        <v/>
      </c>
      <c r="I224" s="7" t="str">
        <f>Bree!B224</f>
        <v/>
      </c>
      <c r="J224" s="7" t="str">
        <f>Dalton!B224</f>
        <v/>
      </c>
      <c r="K224" s="7" t="str">
        <f>Cam!B224</f>
        <v/>
      </c>
      <c r="L224" s="7" t="str">
        <f>Rhett!B224</f>
        <v/>
      </c>
      <c r="M224" s="7" t="str">
        <f>Hailey!B224</f>
        <v/>
      </c>
      <c r="N224" s="7" t="str">
        <f>Nick!B224</f>
        <v/>
      </c>
    </row>
    <row r="225">
      <c r="A225" s="7" t="str">
        <f>Summary!A225</f>
        <v/>
      </c>
      <c r="E225" s="7" t="str">
        <f>Liam!B225</f>
        <v/>
      </c>
      <c r="F225" s="7" t="str">
        <f>Alexis!B225</f>
        <v/>
      </c>
      <c r="G225" s="7" t="str">
        <f>Brooke!B225</f>
        <v/>
      </c>
      <c r="H225" s="7" t="str">
        <f>Alex!B225</f>
        <v/>
      </c>
      <c r="I225" s="7" t="str">
        <f>Bree!B225</f>
        <v/>
      </c>
      <c r="J225" s="7" t="str">
        <f>Dalton!B225</f>
        <v/>
      </c>
      <c r="K225" s="7" t="str">
        <f>Cam!B225</f>
        <v/>
      </c>
      <c r="L225" s="7" t="str">
        <f>Rhett!B225</f>
        <v/>
      </c>
      <c r="M225" s="7" t="str">
        <f>Hailey!B225</f>
        <v/>
      </c>
      <c r="N225" s="7" t="str">
        <f>Nick!B225</f>
        <v/>
      </c>
    </row>
    <row r="226">
      <c r="A226" s="7" t="str">
        <f>Summary!A226</f>
        <v/>
      </c>
      <c r="E226" s="7" t="str">
        <f>Liam!B226</f>
        <v/>
      </c>
      <c r="F226" s="7" t="str">
        <f>Alexis!B226</f>
        <v/>
      </c>
      <c r="G226" s="7" t="str">
        <f>Brooke!B226</f>
        <v/>
      </c>
      <c r="H226" s="7" t="str">
        <f>Alex!B226</f>
        <v/>
      </c>
      <c r="I226" s="7" t="str">
        <f>Bree!B226</f>
        <v/>
      </c>
      <c r="J226" s="7" t="str">
        <f>Dalton!B226</f>
        <v/>
      </c>
      <c r="K226" s="7" t="str">
        <f>Cam!B226</f>
        <v/>
      </c>
      <c r="L226" s="7" t="str">
        <f>Rhett!B226</f>
        <v/>
      </c>
      <c r="M226" s="7" t="str">
        <f>Hailey!B226</f>
        <v/>
      </c>
      <c r="N226" s="7" t="str">
        <f>Nick!B226</f>
        <v/>
      </c>
    </row>
    <row r="227">
      <c r="A227" s="7" t="str">
        <f>Summary!A227</f>
        <v/>
      </c>
      <c r="E227" s="7" t="str">
        <f>Liam!B227</f>
        <v/>
      </c>
      <c r="F227" s="7" t="str">
        <f>Alexis!B227</f>
        <v/>
      </c>
      <c r="G227" s="7" t="str">
        <f>Brooke!B227</f>
        <v/>
      </c>
      <c r="H227" s="7" t="str">
        <f>Alex!B227</f>
        <v/>
      </c>
      <c r="I227" s="7" t="str">
        <f>Bree!B227</f>
        <v/>
      </c>
      <c r="J227" s="7" t="str">
        <f>Dalton!B227</f>
        <v/>
      </c>
      <c r="K227" s="7" t="str">
        <f>Cam!B227</f>
        <v/>
      </c>
      <c r="L227" s="7" t="str">
        <f>Rhett!B227</f>
        <v/>
      </c>
      <c r="M227" s="7" t="str">
        <f>Hailey!B227</f>
        <v/>
      </c>
      <c r="N227" s="7" t="str">
        <f>Nick!B227</f>
        <v/>
      </c>
    </row>
    <row r="228">
      <c r="E228" s="7" t="str">
        <f>Liam!B228</f>
        <v/>
      </c>
      <c r="F228" s="7" t="str">
        <f>Alexis!B228</f>
        <v/>
      </c>
      <c r="G228" s="7" t="str">
        <f>Brooke!B228</f>
        <v/>
      </c>
      <c r="H228" s="7" t="str">
        <f>Alex!B228</f>
        <v/>
      </c>
      <c r="I228" s="7" t="str">
        <f>Bree!B228</f>
        <v/>
      </c>
      <c r="J228" s="7" t="str">
        <f>Dalton!B228</f>
        <v/>
      </c>
      <c r="K228" s="7" t="str">
        <f>Cam!B228</f>
        <v/>
      </c>
      <c r="L228" s="7" t="str">
        <f>Rhett!B228</f>
        <v/>
      </c>
      <c r="M228" s="7" t="str">
        <f>Hailey!B228</f>
        <v/>
      </c>
      <c r="N228" s="7" t="str">
        <f>Nick!B228</f>
        <v/>
      </c>
    </row>
    <row r="229">
      <c r="E229" s="7" t="str">
        <f>Liam!B229</f>
        <v/>
      </c>
      <c r="F229" s="7" t="str">
        <f>Alexis!B229</f>
        <v/>
      </c>
      <c r="G229" s="7" t="str">
        <f>Brooke!B229</f>
        <v/>
      </c>
      <c r="H229" s="7" t="str">
        <f>Alex!B229</f>
        <v/>
      </c>
      <c r="I229" s="7" t="str">
        <f>Bree!B229</f>
        <v/>
      </c>
      <c r="J229" s="7" t="str">
        <f>Dalton!B229</f>
        <v/>
      </c>
      <c r="K229" s="7" t="str">
        <f>Cam!B229</f>
        <v/>
      </c>
      <c r="L229" s="7" t="str">
        <f>Rhett!B229</f>
        <v/>
      </c>
      <c r="M229" s="7" t="str">
        <f>Hailey!B229</f>
        <v/>
      </c>
      <c r="N229" s="7" t="str">
        <f>Nick!B229</f>
        <v/>
      </c>
    </row>
    <row r="230">
      <c r="E230" s="7" t="str">
        <f>Liam!B230</f>
        <v/>
      </c>
      <c r="F230" s="7" t="str">
        <f>Alexis!B230</f>
        <v/>
      </c>
      <c r="G230" s="7" t="str">
        <f>Brooke!B230</f>
        <v/>
      </c>
      <c r="H230" s="7" t="str">
        <f>Alex!B230</f>
        <v/>
      </c>
      <c r="I230" s="7" t="str">
        <f>Bree!B230</f>
        <v/>
      </c>
      <c r="J230" s="7" t="str">
        <f>Dalton!B230</f>
        <v/>
      </c>
      <c r="K230" s="7" t="str">
        <f>Cam!B230</f>
        <v/>
      </c>
      <c r="L230" s="7" t="str">
        <f>Rhett!B230</f>
        <v/>
      </c>
      <c r="M230" s="7" t="str">
        <f>Hailey!B230</f>
        <v/>
      </c>
      <c r="N230" s="7" t="str">
        <f>Nick!B230</f>
        <v/>
      </c>
    </row>
    <row r="231">
      <c r="E231" s="7" t="str">
        <f>Liam!B231</f>
        <v/>
      </c>
      <c r="F231" s="7" t="str">
        <f>Alexis!B231</f>
        <v/>
      </c>
      <c r="G231" s="7" t="str">
        <f>Brooke!B231</f>
        <v/>
      </c>
      <c r="H231" s="7" t="str">
        <f>Alex!B231</f>
        <v/>
      </c>
      <c r="I231" s="7" t="str">
        <f>Bree!B231</f>
        <v/>
      </c>
      <c r="J231" s="7" t="str">
        <f>Dalton!B231</f>
        <v/>
      </c>
      <c r="K231" s="7" t="str">
        <f>Cam!B231</f>
        <v/>
      </c>
      <c r="L231" s="7" t="str">
        <f>Rhett!B231</f>
        <v/>
      </c>
      <c r="M231" s="7" t="str">
        <f>Hailey!B231</f>
        <v/>
      </c>
      <c r="N231" s="7" t="str">
        <f>Nick!B231</f>
        <v/>
      </c>
    </row>
    <row r="232">
      <c r="E232" s="7" t="str">
        <f>Liam!B232</f>
        <v/>
      </c>
      <c r="F232" s="7" t="str">
        <f>Alexis!B232</f>
        <v/>
      </c>
      <c r="G232" s="7" t="str">
        <f>Brooke!B232</f>
        <v/>
      </c>
      <c r="H232" s="7" t="str">
        <f>Alex!B232</f>
        <v/>
      </c>
      <c r="I232" s="7" t="str">
        <f>Bree!B232</f>
        <v/>
      </c>
      <c r="J232" s="7" t="str">
        <f>Dalton!B232</f>
        <v/>
      </c>
      <c r="K232" s="7" t="str">
        <f>Cam!B232</f>
        <v/>
      </c>
      <c r="L232" s="7" t="str">
        <f>Rhett!B232</f>
        <v/>
      </c>
      <c r="M232" s="7" t="str">
        <f>Hailey!B232</f>
        <v/>
      </c>
      <c r="N232" s="7" t="str">
        <f>Nick!B232</f>
        <v/>
      </c>
    </row>
    <row r="233">
      <c r="E233" s="7" t="str">
        <f>Liam!B233</f>
        <v/>
      </c>
      <c r="F233" s="7" t="str">
        <f>Alexis!B233</f>
        <v/>
      </c>
      <c r="G233" s="7" t="str">
        <f>Brooke!B233</f>
        <v/>
      </c>
      <c r="H233" s="7" t="str">
        <f>Alex!B233</f>
        <v/>
      </c>
      <c r="I233" s="7" t="str">
        <f>Bree!B233</f>
        <v/>
      </c>
      <c r="J233" s="7" t="str">
        <f>Dalton!B233</f>
        <v/>
      </c>
      <c r="K233" s="7" t="str">
        <f>Cam!B233</f>
        <v/>
      </c>
      <c r="L233" s="7" t="str">
        <f>Rhett!B233</f>
        <v/>
      </c>
      <c r="M233" s="7" t="str">
        <f>Hailey!B233</f>
        <v/>
      </c>
      <c r="N233" s="7" t="str">
        <f>Nick!B233</f>
        <v/>
      </c>
    </row>
    <row r="234">
      <c r="E234" s="7" t="str">
        <f>Liam!B234</f>
        <v/>
      </c>
      <c r="F234" s="7" t="str">
        <f>Alexis!B234</f>
        <v/>
      </c>
      <c r="G234" s="7" t="str">
        <f>Brooke!B234</f>
        <v/>
      </c>
      <c r="H234" s="7" t="str">
        <f>Alex!B234</f>
        <v/>
      </c>
      <c r="I234" s="7" t="str">
        <f>Bree!B234</f>
        <v/>
      </c>
      <c r="J234" s="7" t="str">
        <f>Dalton!B234</f>
        <v/>
      </c>
      <c r="K234" s="7" t="str">
        <f>Cam!B234</f>
        <v/>
      </c>
      <c r="L234" s="7" t="str">
        <f>Rhett!B234</f>
        <v/>
      </c>
      <c r="M234" s="7" t="str">
        <f>Hailey!B234</f>
        <v/>
      </c>
      <c r="N234" s="7" t="str">
        <f>Nick!B234</f>
        <v/>
      </c>
    </row>
    <row r="235">
      <c r="E235" s="7" t="str">
        <f>Liam!B235</f>
        <v/>
      </c>
      <c r="F235" s="7" t="str">
        <f>Alexis!B235</f>
        <v/>
      </c>
      <c r="G235" s="7" t="str">
        <f>Brooke!B235</f>
        <v/>
      </c>
      <c r="H235" s="7" t="str">
        <f>Alex!B235</f>
        <v/>
      </c>
      <c r="I235" s="7" t="str">
        <f>Bree!B235</f>
        <v/>
      </c>
      <c r="J235" s="7" t="str">
        <f>Dalton!B235</f>
        <v/>
      </c>
      <c r="K235" s="7" t="str">
        <f>Cam!B235</f>
        <v/>
      </c>
      <c r="L235" s="7" t="str">
        <f>Rhett!B235</f>
        <v/>
      </c>
      <c r="M235" s="7" t="str">
        <f>Hailey!B235</f>
        <v/>
      </c>
      <c r="N235" s="7" t="str">
        <f>Nick!B235</f>
        <v/>
      </c>
    </row>
    <row r="236">
      <c r="E236" s="7" t="str">
        <f>Liam!B236</f>
        <v/>
      </c>
      <c r="F236" s="7" t="str">
        <f>Alexis!B236</f>
        <v/>
      </c>
      <c r="G236" s="7" t="str">
        <f>Brooke!B236</f>
        <v/>
      </c>
      <c r="H236" s="7" t="str">
        <f>Alex!B236</f>
        <v/>
      </c>
      <c r="I236" s="7" t="str">
        <f>Bree!B236</f>
        <v/>
      </c>
      <c r="J236" s="7" t="str">
        <f>Dalton!B236</f>
        <v/>
      </c>
      <c r="K236" s="7" t="str">
        <f>Cam!B236</f>
        <v/>
      </c>
      <c r="L236" s="7" t="str">
        <f>Rhett!B236</f>
        <v/>
      </c>
      <c r="M236" s="7" t="str">
        <f>Hailey!B236</f>
        <v/>
      </c>
      <c r="N236" s="7" t="str">
        <f>Nick!B236</f>
        <v/>
      </c>
    </row>
    <row r="237">
      <c r="E237" s="7" t="str">
        <f>Liam!B237</f>
        <v/>
      </c>
      <c r="F237" s="7" t="str">
        <f>Alexis!B237</f>
        <v/>
      </c>
      <c r="G237" s="7" t="str">
        <f>Brooke!B237</f>
        <v/>
      </c>
      <c r="H237" s="7" t="str">
        <f>Alex!B237</f>
        <v/>
      </c>
      <c r="I237" s="7" t="str">
        <f>Bree!B237</f>
        <v/>
      </c>
      <c r="J237" s="7" t="str">
        <f>Dalton!B237</f>
        <v/>
      </c>
      <c r="K237" s="7" t="str">
        <f>Cam!B237</f>
        <v/>
      </c>
      <c r="L237" s="7" t="str">
        <f>Rhett!B237</f>
        <v/>
      </c>
      <c r="M237" s="7" t="str">
        <f>Hailey!B237</f>
        <v/>
      </c>
      <c r="N237" s="7" t="str">
        <f>Nick!B237</f>
        <v/>
      </c>
    </row>
    <row r="238">
      <c r="E238" s="7" t="str">
        <f>Liam!B238</f>
        <v/>
      </c>
      <c r="F238" s="7" t="str">
        <f>Alexis!B238</f>
        <v/>
      </c>
      <c r="G238" s="7" t="str">
        <f>Brooke!B238</f>
        <v/>
      </c>
      <c r="H238" s="7" t="str">
        <f>Alex!B238</f>
        <v/>
      </c>
      <c r="I238" s="7" t="str">
        <f>Bree!B238</f>
        <v/>
      </c>
      <c r="J238" s="7" t="str">
        <f>Dalton!B238</f>
        <v/>
      </c>
      <c r="K238" s="7" t="str">
        <f>Cam!B238</f>
        <v/>
      </c>
      <c r="L238" s="7" t="str">
        <f>Rhett!B238</f>
        <v/>
      </c>
      <c r="M238" s="7" t="str">
        <f>Hailey!B238</f>
        <v/>
      </c>
      <c r="N238" s="7" t="str">
        <f>Nick!B238</f>
        <v/>
      </c>
    </row>
    <row r="239">
      <c r="E239" s="7" t="str">
        <f>Liam!B239</f>
        <v/>
      </c>
      <c r="F239" s="7" t="str">
        <f>Alexis!B239</f>
        <v/>
      </c>
      <c r="G239" s="7" t="str">
        <f>Brooke!B239</f>
        <v/>
      </c>
      <c r="H239" s="7" t="str">
        <f>Alex!B239</f>
        <v/>
      </c>
      <c r="I239" s="7" t="str">
        <f>Bree!B239</f>
        <v/>
      </c>
      <c r="J239" s="7" t="str">
        <f>Dalton!B239</f>
        <v/>
      </c>
      <c r="K239" s="7" t="str">
        <f>Cam!B239</f>
        <v/>
      </c>
      <c r="L239" s="7" t="str">
        <f>Rhett!B239</f>
        <v/>
      </c>
      <c r="M239" s="7" t="str">
        <f>Hailey!B239</f>
        <v/>
      </c>
      <c r="N239" s="7" t="str">
        <f>Nick!B239</f>
        <v/>
      </c>
    </row>
    <row r="240">
      <c r="E240" s="7" t="str">
        <f>Liam!B240</f>
        <v/>
      </c>
      <c r="F240" s="7" t="str">
        <f>Alexis!B240</f>
        <v/>
      </c>
      <c r="G240" s="7" t="str">
        <f>Brooke!B240</f>
        <v/>
      </c>
      <c r="H240" s="7" t="str">
        <f>Alex!B240</f>
        <v/>
      </c>
      <c r="I240" s="7" t="str">
        <f>Bree!B240</f>
        <v/>
      </c>
      <c r="J240" s="7" t="str">
        <f>Dalton!B240</f>
        <v/>
      </c>
      <c r="K240" s="7" t="str">
        <f>Cam!B240</f>
        <v/>
      </c>
      <c r="L240" s="7" t="str">
        <f>Rhett!B240</f>
        <v/>
      </c>
      <c r="M240" s="7" t="str">
        <f>Hailey!B240</f>
        <v/>
      </c>
      <c r="N240" s="7" t="str">
        <f>Nick!B240</f>
        <v/>
      </c>
    </row>
    <row r="241">
      <c r="E241" s="7" t="str">
        <f>Liam!B241</f>
        <v/>
      </c>
      <c r="F241" s="7" t="str">
        <f>Alexis!B241</f>
        <v/>
      </c>
      <c r="G241" s="7" t="str">
        <f>Brooke!B241</f>
        <v/>
      </c>
      <c r="H241" s="7" t="str">
        <f>Alex!B241</f>
        <v/>
      </c>
      <c r="I241" s="7" t="str">
        <f>Bree!B241</f>
        <v/>
      </c>
      <c r="J241" s="7" t="str">
        <f>Dalton!B241</f>
        <v/>
      </c>
      <c r="K241" s="7" t="str">
        <f>Cam!B241</f>
        <v/>
      </c>
      <c r="L241" s="7" t="str">
        <f>Rhett!B241</f>
        <v/>
      </c>
      <c r="M241" s="7" t="str">
        <f>Hailey!B241</f>
        <v/>
      </c>
      <c r="N241" s="7" t="str">
        <f>Nick!B241</f>
        <v/>
      </c>
    </row>
    <row r="242">
      <c r="E242" s="7" t="str">
        <f>Liam!B242</f>
        <v/>
      </c>
      <c r="F242" s="7" t="str">
        <f>Alexis!B242</f>
        <v/>
      </c>
      <c r="G242" s="7" t="str">
        <f>Brooke!B242</f>
        <v/>
      </c>
      <c r="H242" s="7" t="str">
        <f>Alex!B242</f>
        <v/>
      </c>
      <c r="I242" s="7" t="str">
        <f>Bree!B242</f>
        <v/>
      </c>
      <c r="J242" s="7" t="str">
        <f>Dalton!B242</f>
        <v/>
      </c>
      <c r="K242" s="7" t="str">
        <f>Cam!B242</f>
        <v/>
      </c>
      <c r="L242" s="7" t="str">
        <f>Rhett!B242</f>
        <v/>
      </c>
      <c r="M242" s="7" t="str">
        <f>Hailey!B242</f>
        <v/>
      </c>
      <c r="N242" s="7" t="str">
        <f>Nick!B242</f>
        <v/>
      </c>
    </row>
    <row r="243">
      <c r="E243" s="7" t="str">
        <f>Liam!B243</f>
        <v/>
      </c>
      <c r="F243" s="7" t="str">
        <f>Alexis!B243</f>
        <v/>
      </c>
      <c r="G243" s="7" t="str">
        <f>Brooke!B243</f>
        <v/>
      </c>
      <c r="H243" s="7" t="str">
        <f>Alex!B243</f>
        <v/>
      </c>
      <c r="I243" s="7" t="str">
        <f>Bree!B243</f>
        <v/>
      </c>
      <c r="J243" s="7" t="str">
        <f>Dalton!B243</f>
        <v/>
      </c>
      <c r="K243" s="7" t="str">
        <f>Cam!B243</f>
        <v/>
      </c>
      <c r="L243" s="7" t="str">
        <f>Rhett!B243</f>
        <v/>
      </c>
      <c r="M243" s="7" t="str">
        <f>Hailey!B243</f>
        <v/>
      </c>
      <c r="N243" s="7" t="str">
        <f>Nick!B243</f>
        <v/>
      </c>
    </row>
    <row r="244">
      <c r="E244" s="7" t="str">
        <f>Liam!B244</f>
        <v/>
      </c>
      <c r="F244" s="7" t="str">
        <f>Alexis!B244</f>
        <v/>
      </c>
      <c r="G244" s="7" t="str">
        <f>Brooke!B244</f>
        <v/>
      </c>
      <c r="H244" s="7" t="str">
        <f>Alex!B244</f>
        <v/>
      </c>
      <c r="I244" s="7" t="str">
        <f>Bree!B244</f>
        <v/>
      </c>
      <c r="J244" s="7" t="str">
        <f>Dalton!B244</f>
        <v/>
      </c>
      <c r="K244" s="7" t="str">
        <f>Cam!B244</f>
        <v/>
      </c>
      <c r="L244" s="7" t="str">
        <f>Rhett!B244</f>
        <v/>
      </c>
      <c r="M244" s="7" t="str">
        <f>Hailey!B244</f>
        <v/>
      </c>
      <c r="N244" s="7" t="str">
        <f>Nick!B244</f>
        <v/>
      </c>
    </row>
    <row r="245">
      <c r="E245" s="7" t="str">
        <f>Liam!B245</f>
        <v/>
      </c>
      <c r="F245" s="7" t="str">
        <f>Alexis!B245</f>
        <v/>
      </c>
      <c r="G245" s="7" t="str">
        <f>Brooke!B245</f>
        <v/>
      </c>
      <c r="H245" s="7" t="str">
        <f>Alex!B245</f>
        <v/>
      </c>
      <c r="I245" s="7" t="str">
        <f>Bree!B245</f>
        <v/>
      </c>
      <c r="J245" s="7" t="str">
        <f>Dalton!B245</f>
        <v/>
      </c>
      <c r="K245" s="7" t="str">
        <f>Cam!B245</f>
        <v/>
      </c>
      <c r="L245" s="7" t="str">
        <f>Rhett!B245</f>
        <v/>
      </c>
      <c r="M245" s="7" t="str">
        <f>Hailey!B245</f>
        <v/>
      </c>
      <c r="N245" s="7" t="str">
        <f>Nick!B245</f>
        <v/>
      </c>
    </row>
    <row r="246">
      <c r="E246" s="7" t="str">
        <f>Liam!B246</f>
        <v/>
      </c>
      <c r="F246" s="7" t="str">
        <f>Alexis!B246</f>
        <v/>
      </c>
      <c r="G246" s="7" t="str">
        <f>Brooke!B246</f>
        <v/>
      </c>
      <c r="H246" s="7" t="str">
        <f>Alex!B246</f>
        <v/>
      </c>
      <c r="I246" s="7" t="str">
        <f>Bree!B246</f>
        <v/>
      </c>
      <c r="J246" s="7" t="str">
        <f>Dalton!B246</f>
        <v/>
      </c>
      <c r="K246" s="7" t="str">
        <f>Cam!B246</f>
        <v/>
      </c>
      <c r="L246" s="7" t="str">
        <f>Rhett!B246</f>
        <v/>
      </c>
      <c r="M246" s="7" t="str">
        <f>Hailey!B246</f>
        <v/>
      </c>
      <c r="N246" s="7" t="str">
        <f>Nick!B246</f>
        <v/>
      </c>
    </row>
    <row r="247">
      <c r="E247" s="7" t="str">
        <f>Liam!B247</f>
        <v/>
      </c>
      <c r="F247" s="7" t="str">
        <f>Alexis!B247</f>
        <v/>
      </c>
      <c r="G247" s="7" t="str">
        <f>Brooke!B247</f>
        <v/>
      </c>
      <c r="H247" s="7" t="str">
        <f>Alex!B247</f>
        <v/>
      </c>
      <c r="I247" s="7" t="str">
        <f>Bree!B247</f>
        <v/>
      </c>
      <c r="J247" s="7" t="str">
        <f>Dalton!B247</f>
        <v/>
      </c>
      <c r="K247" s="7" t="str">
        <f>Cam!B247</f>
        <v/>
      </c>
      <c r="L247" s="7" t="str">
        <f>Rhett!B247</f>
        <v/>
      </c>
      <c r="M247" s="7" t="str">
        <f>Hailey!B247</f>
        <v/>
      </c>
    </row>
    <row r="248">
      <c r="E248" s="7" t="str">
        <f>Liam!B248</f>
        <v/>
      </c>
      <c r="F248" s="7" t="str">
        <f>Alexis!B248</f>
        <v/>
      </c>
      <c r="G248" s="7" t="str">
        <f>Brooke!B248</f>
        <v/>
      </c>
      <c r="H248" s="7" t="str">
        <f>Alex!B248</f>
        <v/>
      </c>
      <c r="I248" s="7" t="str">
        <f>Bree!B248</f>
        <v/>
      </c>
      <c r="J248" s="7" t="str">
        <f>Dalton!B248</f>
        <v/>
      </c>
      <c r="K248" s="7" t="str">
        <f>Cam!B248</f>
        <v/>
      </c>
      <c r="L248" s="7" t="str">
        <f>Rhett!B248</f>
        <v/>
      </c>
      <c r="M248" s="7" t="str">
        <f>Hailey!B248</f>
        <v/>
      </c>
    </row>
    <row r="249">
      <c r="E249" s="7" t="str">
        <f>Liam!B249</f>
        <v/>
      </c>
      <c r="F249" s="7" t="str">
        <f>Alexis!B249</f>
        <v/>
      </c>
      <c r="G249" s="7" t="str">
        <f>Brooke!B249</f>
        <v/>
      </c>
      <c r="H249" s="7" t="str">
        <f>Alex!B249</f>
        <v/>
      </c>
      <c r="I249" s="7" t="str">
        <f>Bree!B249</f>
        <v/>
      </c>
      <c r="J249" s="7" t="str">
        <f>Dalton!B249</f>
        <v/>
      </c>
      <c r="K249" s="7" t="str">
        <f>Cam!B249</f>
        <v/>
      </c>
      <c r="L249" s="7" t="str">
        <f>Rhett!B249</f>
        <v/>
      </c>
      <c r="M249" s="7" t="str">
        <f>Hailey!B249</f>
        <v/>
      </c>
    </row>
    <row r="250">
      <c r="E250" s="7" t="str">
        <f>Liam!B250</f>
        <v/>
      </c>
      <c r="F250" s="7" t="str">
        <f>Alexis!B250</f>
        <v/>
      </c>
      <c r="G250" s="7" t="str">
        <f>Brooke!B250</f>
        <v/>
      </c>
      <c r="H250" s="7" t="str">
        <f>Alex!B250</f>
        <v/>
      </c>
      <c r="I250" s="7" t="str">
        <f>Bree!B250</f>
        <v/>
      </c>
      <c r="J250" s="7" t="str">
        <f>Dalton!B250</f>
        <v/>
      </c>
      <c r="K250" s="7" t="str">
        <f>Cam!B250</f>
        <v/>
      </c>
      <c r="L250" s="7" t="str">
        <f>Rhett!B250</f>
        <v/>
      </c>
      <c r="M250" s="7" t="str">
        <f>Hailey!B250</f>
        <v/>
      </c>
    </row>
    <row r="251">
      <c r="E251" s="7" t="str">
        <f>Liam!B251</f>
        <v/>
      </c>
      <c r="F251" s="7" t="str">
        <f>Alexis!B251</f>
        <v/>
      </c>
      <c r="G251" s="7" t="str">
        <f>Brooke!B251</f>
        <v/>
      </c>
      <c r="H251" s="7" t="str">
        <f>Alex!B251</f>
        <v/>
      </c>
      <c r="I251" s="7" t="str">
        <f>Bree!B251</f>
        <v/>
      </c>
      <c r="J251" s="7" t="str">
        <f>Dalton!B251</f>
        <v/>
      </c>
      <c r="K251" s="7" t="str">
        <f>Cam!B251</f>
        <v/>
      </c>
      <c r="L251" s="7" t="str">
        <f>Rhett!B251</f>
        <v/>
      </c>
      <c r="M251" s="7" t="str">
        <f>Hailey!B251</f>
        <v/>
      </c>
    </row>
    <row r="252">
      <c r="E252" s="7" t="str">
        <f>Liam!B252</f>
        <v/>
      </c>
      <c r="F252" s="7" t="str">
        <f>Alexis!B252</f>
        <v/>
      </c>
      <c r="G252" s="7" t="str">
        <f>Brooke!B252</f>
        <v/>
      </c>
      <c r="H252" s="7" t="str">
        <f>Alex!B252</f>
        <v/>
      </c>
      <c r="I252" s="7" t="str">
        <f>Bree!B252</f>
        <v/>
      </c>
      <c r="J252" s="7" t="str">
        <f>Dalton!B252</f>
        <v/>
      </c>
      <c r="K252" s="7" t="str">
        <f>Cam!B252</f>
        <v/>
      </c>
      <c r="L252" s="7" t="str">
        <f>Rhett!B252</f>
        <v/>
      </c>
      <c r="M252" s="7" t="str">
        <f>Hailey!B252</f>
        <v/>
      </c>
    </row>
    <row r="253">
      <c r="E253" s="7" t="str">
        <f>Liam!B253</f>
        <v/>
      </c>
      <c r="F253" s="7" t="str">
        <f>Alexis!B253</f>
        <v/>
      </c>
      <c r="G253" s="7" t="str">
        <f>Brooke!B253</f>
        <v/>
      </c>
      <c r="H253" s="7" t="str">
        <f>Alex!B253</f>
        <v/>
      </c>
      <c r="I253" s="7" t="str">
        <f>Bree!B253</f>
        <v/>
      </c>
      <c r="J253" s="7" t="str">
        <f>Dalton!B253</f>
        <v/>
      </c>
      <c r="K253" s="7" t="str">
        <f>Cam!B253</f>
        <v/>
      </c>
      <c r="L253" s="7" t="str">
        <f>Rhett!B253</f>
        <v/>
      </c>
      <c r="M253" s="7" t="str">
        <f>Hailey!B253</f>
        <v/>
      </c>
    </row>
    <row r="254">
      <c r="E254" s="7" t="str">
        <f>Liam!B254</f>
        <v/>
      </c>
      <c r="F254" s="7" t="str">
        <f>Alexis!B254</f>
        <v/>
      </c>
      <c r="G254" s="7" t="str">
        <f>Brooke!B254</f>
        <v/>
      </c>
      <c r="H254" s="7" t="str">
        <f>Alex!B254</f>
        <v/>
      </c>
      <c r="I254" s="7" t="str">
        <f>Bree!B254</f>
        <v/>
      </c>
      <c r="J254" s="7" t="str">
        <f>Dalton!B254</f>
        <v/>
      </c>
      <c r="K254" s="7" t="str">
        <f>Cam!B254</f>
        <v/>
      </c>
      <c r="L254" s="7" t="str">
        <f>Rhett!B254</f>
        <v/>
      </c>
      <c r="M254" s="7" t="str">
        <f>Hailey!B254</f>
        <v/>
      </c>
    </row>
    <row r="255">
      <c r="E255" s="7" t="str">
        <f>Liam!B255</f>
        <v/>
      </c>
      <c r="F255" s="7" t="str">
        <f>Alexis!B255</f>
        <v/>
      </c>
      <c r="G255" s="7" t="str">
        <f>Brooke!B255</f>
        <v/>
      </c>
      <c r="H255" s="7" t="str">
        <f>Alex!B255</f>
        <v/>
      </c>
      <c r="I255" s="7" t="str">
        <f>Bree!B255</f>
        <v/>
      </c>
      <c r="J255" s="7" t="str">
        <f>Dalton!B255</f>
        <v/>
      </c>
      <c r="K255" s="7" t="str">
        <f>Cam!B255</f>
        <v/>
      </c>
      <c r="L255" s="7" t="str">
        <f>Rhett!B255</f>
        <v/>
      </c>
      <c r="M255" s="7" t="str">
        <f>Hailey!B255</f>
        <v/>
      </c>
    </row>
    <row r="256">
      <c r="E256" s="7" t="str">
        <f>Liam!B256</f>
        <v/>
      </c>
      <c r="F256" s="7" t="str">
        <f>Alexis!B256</f>
        <v/>
      </c>
      <c r="G256" s="7" t="str">
        <f>Brooke!B256</f>
        <v/>
      </c>
      <c r="H256" s="7" t="str">
        <f>Alex!B256</f>
        <v/>
      </c>
      <c r="I256" s="7" t="str">
        <f>Bree!B256</f>
        <v/>
      </c>
      <c r="J256" s="7" t="str">
        <f>Dalton!B256</f>
        <v/>
      </c>
      <c r="K256" s="7" t="str">
        <f>Cam!B256</f>
        <v/>
      </c>
      <c r="L256" s="7" t="str">
        <f>Rhett!B256</f>
        <v/>
      </c>
      <c r="M256" s="7" t="str">
        <f>Hailey!B256</f>
        <v/>
      </c>
    </row>
    <row r="257">
      <c r="E257" s="7" t="str">
        <f>Liam!B257</f>
        <v/>
      </c>
      <c r="F257" s="7" t="str">
        <f>Alexis!B257</f>
        <v/>
      </c>
      <c r="G257" s="7" t="str">
        <f>Brooke!B257</f>
        <v/>
      </c>
      <c r="H257" s="7" t="str">
        <f>Alex!B257</f>
        <v/>
      </c>
      <c r="I257" s="7" t="str">
        <f>Bree!B257</f>
        <v/>
      </c>
      <c r="J257" s="7" t="str">
        <f>Dalton!B257</f>
        <v/>
      </c>
      <c r="K257" s="7" t="str">
        <f>Cam!B257</f>
        <v/>
      </c>
      <c r="L257" s="7" t="str">
        <f>Rhett!B257</f>
        <v/>
      </c>
      <c r="M257" s="7" t="str">
        <f>Hailey!B257</f>
        <v/>
      </c>
    </row>
    <row r="258">
      <c r="E258" s="7" t="str">
        <f>Liam!B258</f>
        <v/>
      </c>
      <c r="F258" s="7" t="str">
        <f>Alexis!B258</f>
        <v/>
      </c>
      <c r="G258" s="7" t="str">
        <f>Brooke!B258</f>
        <v/>
      </c>
      <c r="H258" s="7" t="str">
        <f>Alex!B258</f>
        <v/>
      </c>
      <c r="I258" s="7" t="str">
        <f>Bree!B258</f>
        <v/>
      </c>
      <c r="J258" s="7" t="str">
        <f>Dalton!B258</f>
        <v/>
      </c>
      <c r="K258" s="7" t="str">
        <f>Cam!B258</f>
        <v/>
      </c>
      <c r="L258" s="7" t="str">
        <f>Rhett!B258</f>
        <v/>
      </c>
      <c r="M258" s="7" t="str">
        <f>Hailey!B258</f>
        <v/>
      </c>
    </row>
    <row r="259">
      <c r="E259" s="7" t="str">
        <f>Liam!B259</f>
        <v/>
      </c>
      <c r="F259" s="7" t="str">
        <f>Alexis!B259</f>
        <v/>
      </c>
      <c r="G259" s="7" t="str">
        <f>Brooke!B259</f>
        <v/>
      </c>
      <c r="H259" s="7" t="str">
        <f>Alex!B259</f>
        <v/>
      </c>
      <c r="I259" s="7" t="str">
        <f>Bree!B259</f>
        <v/>
      </c>
      <c r="J259" s="7" t="str">
        <f>Dalton!B259</f>
        <v/>
      </c>
      <c r="K259" s="7" t="str">
        <f>Cam!B259</f>
        <v/>
      </c>
      <c r="L259" s="7" t="str">
        <f>Rhett!B259</f>
        <v/>
      </c>
      <c r="M259" s="7" t="str">
        <f>Hailey!B259</f>
        <v/>
      </c>
    </row>
    <row r="260">
      <c r="E260" s="7" t="str">
        <f>Liam!B260</f>
        <v/>
      </c>
      <c r="F260" s="7" t="str">
        <f>Alexis!B260</f>
        <v/>
      </c>
      <c r="G260" s="7" t="str">
        <f>Brooke!B260</f>
        <v/>
      </c>
      <c r="H260" s="7" t="str">
        <f>Alex!B260</f>
        <v/>
      </c>
      <c r="I260" s="7" t="str">
        <f>Bree!B260</f>
        <v/>
      </c>
      <c r="J260" s="7" t="str">
        <f>Dalton!B260</f>
        <v/>
      </c>
      <c r="K260" s="7" t="str">
        <f>Cam!B260</f>
        <v/>
      </c>
      <c r="L260" s="7" t="str">
        <f>Rhett!B260</f>
        <v/>
      </c>
      <c r="M260" s="7" t="str">
        <f>Hailey!B260</f>
        <v/>
      </c>
    </row>
    <row r="261">
      <c r="E261" s="7" t="str">
        <f>Liam!B261</f>
        <v/>
      </c>
      <c r="F261" s="7" t="str">
        <f>Alexis!B261</f>
        <v/>
      </c>
      <c r="G261" s="7" t="str">
        <f>Brooke!B261</f>
        <v/>
      </c>
      <c r="H261" s="7" t="str">
        <f>Alex!B261</f>
        <v/>
      </c>
      <c r="I261" s="7" t="str">
        <f>Bree!B261</f>
        <v/>
      </c>
      <c r="J261" s="7" t="str">
        <f>Dalton!B261</f>
        <v/>
      </c>
      <c r="K261" s="7" t="str">
        <f>Cam!B261</f>
        <v/>
      </c>
      <c r="L261" s="7" t="str">
        <f>Rhett!B261</f>
        <v/>
      </c>
      <c r="M261" s="7" t="str">
        <f>Hailey!B261</f>
        <v/>
      </c>
    </row>
    <row r="262">
      <c r="E262" s="7" t="str">
        <f>Liam!B262</f>
        <v/>
      </c>
      <c r="F262" s="7" t="str">
        <f>Alexis!B262</f>
        <v/>
      </c>
      <c r="G262" s="7" t="str">
        <f>Brooke!B262</f>
        <v/>
      </c>
      <c r="H262" s="7" t="str">
        <f>Alex!B262</f>
        <v/>
      </c>
      <c r="I262" s="7" t="str">
        <f>Bree!B262</f>
        <v/>
      </c>
      <c r="J262" s="7" t="str">
        <f>Dalton!B262</f>
        <v/>
      </c>
      <c r="K262" s="7" t="str">
        <f>Cam!B262</f>
        <v/>
      </c>
      <c r="L262" s="7" t="str">
        <f>Rhett!B262</f>
        <v/>
      </c>
      <c r="M262" s="7" t="str">
        <f>Hailey!B262</f>
        <v/>
      </c>
    </row>
    <row r="263">
      <c r="E263" s="7" t="str">
        <f>Liam!B263</f>
        <v/>
      </c>
      <c r="F263" s="7" t="str">
        <f>Alexis!B263</f>
        <v/>
      </c>
      <c r="G263" s="7" t="str">
        <f>Brooke!B263</f>
        <v/>
      </c>
      <c r="H263" s="7" t="str">
        <f>Alex!B263</f>
        <v/>
      </c>
      <c r="I263" s="7" t="str">
        <f>Bree!B263</f>
        <v/>
      </c>
      <c r="J263" s="7" t="str">
        <f>Dalton!B263</f>
        <v/>
      </c>
      <c r="K263" s="7" t="str">
        <f>Cam!B263</f>
        <v/>
      </c>
      <c r="L263" s="7" t="str">
        <f>Rhett!B263</f>
        <v/>
      </c>
      <c r="M263" s="7" t="str">
        <f>Hailey!B263</f>
        <v/>
      </c>
    </row>
    <row r="264">
      <c r="E264" s="7" t="str">
        <f>Liam!B264</f>
        <v/>
      </c>
      <c r="F264" s="7" t="str">
        <f>Alexis!B264</f>
        <v/>
      </c>
      <c r="G264" s="7" t="str">
        <f>Brooke!B264</f>
        <v/>
      </c>
      <c r="H264" s="7" t="str">
        <f>Alex!B264</f>
        <v/>
      </c>
      <c r="I264" s="7" t="str">
        <f>Bree!B264</f>
        <v/>
      </c>
      <c r="J264" s="7" t="str">
        <f>Dalton!B264</f>
        <v/>
      </c>
      <c r="K264" s="7" t="str">
        <f>Cam!B264</f>
        <v/>
      </c>
      <c r="L264" s="7" t="str">
        <f>Rhett!B264</f>
        <v/>
      </c>
      <c r="M264" s="7" t="str">
        <f>Hailey!B264</f>
        <v/>
      </c>
    </row>
    <row r="265">
      <c r="E265" s="7" t="str">
        <f>Liam!B265</f>
        <v/>
      </c>
      <c r="F265" s="7" t="str">
        <f>Alexis!B265</f>
        <v/>
      </c>
      <c r="G265" s="7" t="str">
        <f>Brooke!B265</f>
        <v/>
      </c>
      <c r="H265" s="7" t="str">
        <f>Alex!B265</f>
        <v/>
      </c>
      <c r="I265" s="7" t="str">
        <f>Bree!B265</f>
        <v/>
      </c>
      <c r="J265" s="7" t="str">
        <f>Dalton!B265</f>
        <v/>
      </c>
      <c r="K265" s="7" t="str">
        <f>Cam!B265</f>
        <v/>
      </c>
      <c r="L265" s="7" t="str">
        <f>Rhett!B265</f>
        <v/>
      </c>
      <c r="M265" s="7" t="str">
        <f>Hailey!B265</f>
        <v/>
      </c>
    </row>
    <row r="266">
      <c r="E266" s="7" t="str">
        <f>Liam!B266</f>
        <v/>
      </c>
      <c r="F266" s="7" t="str">
        <f>Alexis!B266</f>
        <v/>
      </c>
      <c r="G266" s="7" t="str">
        <f>Brooke!B266</f>
        <v/>
      </c>
      <c r="H266" s="7" t="str">
        <f>Alex!B266</f>
        <v/>
      </c>
      <c r="I266" s="7" t="str">
        <f>Bree!B266</f>
        <v/>
      </c>
      <c r="J266" s="7" t="str">
        <f>Dalton!B266</f>
        <v/>
      </c>
      <c r="K266" s="7" t="str">
        <f>Cam!B266</f>
        <v/>
      </c>
      <c r="L266" s="7" t="str">
        <f>Rhett!B266</f>
        <v/>
      </c>
      <c r="M266" s="7" t="str">
        <f>Hailey!B266</f>
        <v/>
      </c>
    </row>
    <row r="267">
      <c r="E267" s="7" t="str">
        <f>Liam!B267</f>
        <v/>
      </c>
      <c r="F267" s="7" t="str">
        <f>Alexis!B267</f>
        <v/>
      </c>
      <c r="G267" s="7" t="str">
        <f>Brooke!B267</f>
        <v/>
      </c>
      <c r="H267" s="7" t="str">
        <f>Alex!B267</f>
        <v/>
      </c>
      <c r="I267" s="7" t="str">
        <f>Bree!B267</f>
        <v/>
      </c>
      <c r="J267" s="7" t="str">
        <f>Dalton!B267</f>
        <v/>
      </c>
      <c r="K267" s="7" t="str">
        <f>Cam!B267</f>
        <v/>
      </c>
      <c r="L267" s="7" t="str">
        <f>Rhett!B267</f>
        <v/>
      </c>
      <c r="M267" s="7" t="str">
        <f>Hailey!B267</f>
        <v/>
      </c>
    </row>
    <row r="268">
      <c r="E268" s="7" t="str">
        <f>Liam!B268</f>
        <v/>
      </c>
      <c r="F268" s="7" t="str">
        <f>Alexis!B268</f>
        <v/>
      </c>
      <c r="G268" s="7" t="str">
        <f>Brooke!B268</f>
        <v/>
      </c>
      <c r="H268" s="7" t="str">
        <f>Alex!B268</f>
        <v/>
      </c>
      <c r="I268" s="7" t="str">
        <f>Bree!B268</f>
        <v/>
      </c>
      <c r="J268" s="7" t="str">
        <f>Dalton!B268</f>
        <v/>
      </c>
      <c r="K268" s="7" t="str">
        <f>Cam!B268</f>
        <v/>
      </c>
      <c r="L268" s="7" t="str">
        <f>Rhett!B268</f>
        <v/>
      </c>
      <c r="M268" s="7" t="str">
        <f>Hailey!B268</f>
        <v/>
      </c>
    </row>
    <row r="269">
      <c r="E269" s="7" t="str">
        <f>Liam!B269</f>
        <v/>
      </c>
      <c r="F269" s="7" t="str">
        <f>Alexis!B269</f>
        <v/>
      </c>
      <c r="G269" s="7" t="str">
        <f>Brooke!B269</f>
        <v/>
      </c>
      <c r="H269" s="7" t="str">
        <f>Alex!B269</f>
        <v/>
      </c>
      <c r="I269" s="7" t="str">
        <f>Bree!B269</f>
        <v/>
      </c>
      <c r="J269" s="7" t="str">
        <f>Dalton!B269</f>
        <v/>
      </c>
      <c r="K269" s="7" t="str">
        <f>Cam!B269</f>
        <v/>
      </c>
      <c r="L269" s="7" t="str">
        <f>Rhett!B269</f>
        <v/>
      </c>
      <c r="M269" s="7" t="str">
        <f>Hailey!B269</f>
        <v/>
      </c>
    </row>
    <row r="270">
      <c r="E270" s="7" t="str">
        <f>Liam!B270</f>
        <v/>
      </c>
      <c r="F270" s="7" t="str">
        <f>Alexis!B270</f>
        <v/>
      </c>
      <c r="G270" s="7" t="str">
        <f>Brooke!B270</f>
        <v/>
      </c>
      <c r="H270" s="7" t="str">
        <f>Alex!B270</f>
        <v/>
      </c>
      <c r="I270" s="7" t="str">
        <f>Bree!B270</f>
        <v/>
      </c>
      <c r="J270" s="7" t="str">
        <f>Dalton!B270</f>
        <v/>
      </c>
      <c r="K270" s="7" t="str">
        <f>Cam!B270</f>
        <v/>
      </c>
      <c r="L270" s="7" t="str">
        <f>Rhett!B270</f>
        <v/>
      </c>
      <c r="M270" s="7" t="str">
        <f>Hailey!B270</f>
        <v/>
      </c>
    </row>
    <row r="271">
      <c r="E271" s="7" t="str">
        <f>Liam!B271</f>
        <v/>
      </c>
      <c r="F271" s="7" t="str">
        <f>Alexis!B271</f>
        <v/>
      </c>
      <c r="G271" s="7" t="str">
        <f>Brooke!B271</f>
        <v/>
      </c>
      <c r="H271" s="7" t="str">
        <f>Alex!B271</f>
        <v/>
      </c>
      <c r="I271" s="7" t="str">
        <f>Bree!B271</f>
        <v/>
      </c>
      <c r="J271" s="7" t="str">
        <f>Dalton!B271</f>
        <v/>
      </c>
      <c r="K271" s="7" t="str">
        <f>Cam!B271</f>
        <v/>
      </c>
      <c r="L271" s="7" t="str">
        <f>Rhett!B271</f>
        <v/>
      </c>
      <c r="M271" s="7" t="str">
        <f>Hailey!B271</f>
        <v/>
      </c>
    </row>
    <row r="272">
      <c r="E272" s="7" t="str">
        <f>Liam!B272</f>
        <v/>
      </c>
      <c r="F272" s="7" t="str">
        <f>Alexis!B272</f>
        <v/>
      </c>
      <c r="G272" s="7" t="str">
        <f>Brooke!B272</f>
        <v/>
      </c>
      <c r="H272" s="7" t="str">
        <f>Alex!B272</f>
        <v/>
      </c>
      <c r="I272" s="7" t="str">
        <f>Bree!B272</f>
        <v/>
      </c>
      <c r="J272" s="7" t="str">
        <f>Dalton!B272</f>
        <v/>
      </c>
      <c r="K272" s="7" t="str">
        <f>Cam!B272</f>
        <v/>
      </c>
      <c r="L272" s="7" t="str">
        <f>Rhett!B272</f>
        <v/>
      </c>
      <c r="M272" s="7" t="str">
        <f>Hailey!B272</f>
        <v/>
      </c>
    </row>
    <row r="273">
      <c r="E273" s="7" t="str">
        <f>Liam!B273</f>
        <v/>
      </c>
      <c r="F273" s="7" t="str">
        <f>Alexis!B273</f>
        <v/>
      </c>
      <c r="G273" s="7" t="str">
        <f>Brooke!B273</f>
        <v/>
      </c>
      <c r="H273" s="7" t="str">
        <f>Alex!B273</f>
        <v/>
      </c>
      <c r="I273" s="7" t="str">
        <f>Bree!B273</f>
        <v/>
      </c>
      <c r="J273" s="7" t="str">
        <f>Dalton!B273</f>
        <v/>
      </c>
      <c r="K273" s="7" t="str">
        <f>Cam!B273</f>
        <v/>
      </c>
      <c r="L273" s="7" t="str">
        <f>Rhett!B273</f>
        <v/>
      </c>
      <c r="M273" s="7" t="str">
        <f>Hailey!B273</f>
        <v/>
      </c>
    </row>
    <row r="274">
      <c r="E274" s="7" t="str">
        <f>Liam!B274</f>
        <v/>
      </c>
      <c r="F274" s="7" t="str">
        <f>Alexis!B274</f>
        <v/>
      </c>
      <c r="G274" s="7" t="str">
        <f>Brooke!B274</f>
        <v/>
      </c>
      <c r="H274" s="7" t="str">
        <f>Alex!B274</f>
        <v/>
      </c>
      <c r="I274" s="7" t="str">
        <f>Bree!B274</f>
        <v/>
      </c>
      <c r="J274" s="7" t="str">
        <f>Dalton!B274</f>
        <v/>
      </c>
      <c r="K274" s="7" t="str">
        <f>Cam!B274</f>
        <v/>
      </c>
      <c r="L274" s="7" t="str">
        <f>Rhett!B274</f>
        <v/>
      </c>
      <c r="M274" s="7" t="str">
        <f>Hailey!B274</f>
        <v/>
      </c>
    </row>
    <row r="275">
      <c r="E275" s="7" t="str">
        <f>Liam!B275</f>
        <v/>
      </c>
      <c r="F275" s="7" t="str">
        <f>Alexis!B275</f>
        <v/>
      </c>
      <c r="G275" s="7" t="str">
        <f>Brooke!B275</f>
        <v/>
      </c>
      <c r="H275" s="7" t="str">
        <f>Alex!B275</f>
        <v/>
      </c>
      <c r="I275" s="7" t="str">
        <f>Bree!B275</f>
        <v/>
      </c>
      <c r="J275" s="7" t="str">
        <f>Dalton!B275</f>
        <v/>
      </c>
      <c r="K275" s="7" t="str">
        <f>Cam!B275</f>
        <v/>
      </c>
      <c r="L275" s="7" t="str">
        <f>Rhett!B275</f>
        <v/>
      </c>
      <c r="M275" s="7" t="str">
        <f>Hailey!B275</f>
        <v/>
      </c>
    </row>
    <row r="276">
      <c r="E276" s="7" t="str">
        <f>Liam!B276</f>
        <v/>
      </c>
      <c r="F276" s="7" t="str">
        <f>Alexis!B276</f>
        <v/>
      </c>
      <c r="G276" s="7" t="str">
        <f>Brooke!B276</f>
        <v/>
      </c>
      <c r="H276" s="7" t="str">
        <f>Alex!B276</f>
        <v/>
      </c>
      <c r="I276" s="7" t="str">
        <f>Bree!B276</f>
        <v/>
      </c>
      <c r="J276" s="7" t="str">
        <f>Dalton!B276</f>
        <v/>
      </c>
      <c r="K276" s="7" t="str">
        <f>Cam!B276</f>
        <v/>
      </c>
      <c r="L276" s="7" t="str">
        <f>Rhett!B276</f>
        <v/>
      </c>
      <c r="M276" s="7" t="str">
        <f>Hailey!B276</f>
        <v/>
      </c>
    </row>
    <row r="277">
      <c r="E277" s="7" t="str">
        <f>Liam!B277</f>
        <v/>
      </c>
      <c r="F277" s="7" t="str">
        <f>Alexis!B277</f>
        <v/>
      </c>
      <c r="G277" s="7" t="str">
        <f>Brooke!B277</f>
        <v/>
      </c>
      <c r="H277" s="7" t="str">
        <f>Alex!B277</f>
        <v/>
      </c>
      <c r="I277" s="7" t="str">
        <f>Bree!B277</f>
        <v/>
      </c>
      <c r="J277" s="7" t="str">
        <f>Dalton!B277</f>
        <v/>
      </c>
      <c r="K277" s="7" t="str">
        <f>Cam!B277</f>
        <v/>
      </c>
      <c r="L277" s="7" t="str">
        <f>Rhett!B277</f>
        <v/>
      </c>
      <c r="M277" s="7" t="str">
        <f>Hailey!B277</f>
        <v/>
      </c>
    </row>
    <row r="278">
      <c r="E278" s="7" t="str">
        <f>Liam!B278</f>
        <v/>
      </c>
      <c r="F278" s="7" t="str">
        <f>Alexis!B278</f>
        <v/>
      </c>
      <c r="G278" s="7" t="str">
        <f>Brooke!B278</f>
        <v/>
      </c>
      <c r="H278" s="7" t="str">
        <f>Alex!B278</f>
        <v/>
      </c>
      <c r="I278" s="7" t="str">
        <f>Bree!B278</f>
        <v/>
      </c>
      <c r="J278" s="7" t="str">
        <f>Dalton!B278</f>
        <v/>
      </c>
      <c r="K278" s="7" t="str">
        <f>Cam!B278</f>
        <v/>
      </c>
      <c r="L278" s="7" t="str">
        <f>Rhett!B278</f>
        <v/>
      </c>
      <c r="M278" s="7" t="str">
        <f>Hailey!B278</f>
        <v/>
      </c>
    </row>
    <row r="279">
      <c r="E279" s="7" t="str">
        <f>Liam!B279</f>
        <v/>
      </c>
      <c r="F279" s="7" t="str">
        <f>Alexis!B279</f>
        <v/>
      </c>
      <c r="G279" s="7" t="str">
        <f>Brooke!B279</f>
        <v/>
      </c>
      <c r="H279" s="7" t="str">
        <f>Alex!B279</f>
        <v/>
      </c>
      <c r="I279" s="7" t="str">
        <f>Bree!B279</f>
        <v/>
      </c>
      <c r="J279" s="7" t="str">
        <f>Dalton!B279</f>
        <v/>
      </c>
      <c r="K279" s="7" t="str">
        <f>Cam!B279</f>
        <v/>
      </c>
      <c r="L279" s="7" t="str">
        <f>Rhett!B279</f>
        <v/>
      </c>
      <c r="M279" s="7" t="str">
        <f>Hailey!B279</f>
        <v/>
      </c>
    </row>
    <row r="280">
      <c r="E280" s="7" t="str">
        <f>Liam!B280</f>
        <v/>
      </c>
      <c r="F280" s="7" t="str">
        <f>Alexis!B280</f>
        <v/>
      </c>
      <c r="G280" s="7" t="str">
        <f>Brooke!B280</f>
        <v/>
      </c>
      <c r="H280" s="7" t="str">
        <f>Alex!B280</f>
        <v/>
      </c>
      <c r="I280" s="7" t="str">
        <f>Bree!B280</f>
        <v/>
      </c>
      <c r="J280" s="7" t="str">
        <f>Dalton!B280</f>
        <v/>
      </c>
      <c r="K280" s="7" t="str">
        <f>Cam!B280</f>
        <v/>
      </c>
      <c r="L280" s="7" t="str">
        <f>Rhett!B280</f>
        <v/>
      </c>
      <c r="M280" s="7" t="str">
        <f>Hailey!B280</f>
        <v/>
      </c>
    </row>
    <row r="281">
      <c r="E281" s="7" t="str">
        <f>Liam!B281</f>
        <v/>
      </c>
      <c r="F281" s="7" t="str">
        <f>Alexis!B281</f>
        <v/>
      </c>
      <c r="G281" s="7" t="str">
        <f>Brooke!B281</f>
        <v/>
      </c>
      <c r="H281" s="7" t="str">
        <f>Alex!B281</f>
        <v/>
      </c>
      <c r="I281" s="7" t="str">
        <f>Bree!B281</f>
        <v/>
      </c>
      <c r="J281" s="7" t="str">
        <f>Dalton!B281</f>
        <v/>
      </c>
      <c r="K281" s="7" t="str">
        <f>Cam!B281</f>
        <v/>
      </c>
      <c r="L281" s="7" t="str">
        <f>Rhett!B281</f>
        <v/>
      </c>
      <c r="M281" s="7" t="str">
        <f>Hailey!B281</f>
        <v/>
      </c>
    </row>
    <row r="282">
      <c r="E282" s="7" t="str">
        <f>Liam!B282</f>
        <v/>
      </c>
      <c r="F282" s="7" t="str">
        <f>Alexis!B282</f>
        <v/>
      </c>
      <c r="G282" s="7" t="str">
        <f>Brooke!B282</f>
        <v/>
      </c>
      <c r="H282" s="7" t="str">
        <f>Alex!B282</f>
        <v/>
      </c>
      <c r="I282" s="7" t="str">
        <f>Bree!B282</f>
        <v/>
      </c>
      <c r="J282" s="7" t="str">
        <f>Dalton!B282</f>
        <v/>
      </c>
      <c r="K282" s="7" t="str">
        <f>Cam!B282</f>
        <v/>
      </c>
      <c r="L282" s="7" t="str">
        <f>Rhett!B282</f>
        <v/>
      </c>
      <c r="M282" s="7" t="str">
        <f>Hailey!B282</f>
        <v/>
      </c>
    </row>
    <row r="283">
      <c r="E283" s="7" t="str">
        <f>Liam!B283</f>
        <v/>
      </c>
      <c r="F283" s="7" t="str">
        <f>Alexis!B283</f>
        <v/>
      </c>
      <c r="G283" s="7" t="str">
        <f>Brooke!B283</f>
        <v/>
      </c>
      <c r="H283" s="7" t="str">
        <f>Alex!B283</f>
        <v/>
      </c>
      <c r="I283" s="7" t="str">
        <f>Bree!B283</f>
        <v/>
      </c>
      <c r="J283" s="7" t="str">
        <f>Dalton!B283</f>
        <v/>
      </c>
      <c r="K283" s="7" t="str">
        <f>Cam!B283</f>
        <v/>
      </c>
      <c r="L283" s="7" t="str">
        <f>Rhett!B283</f>
        <v/>
      </c>
      <c r="M283" s="7" t="str">
        <f>Hailey!B283</f>
        <v/>
      </c>
    </row>
    <row r="284">
      <c r="E284" s="7" t="str">
        <f>Liam!B284</f>
        <v/>
      </c>
      <c r="F284" s="7" t="str">
        <f>Alexis!B284</f>
        <v/>
      </c>
      <c r="G284" s="7" t="str">
        <f>Brooke!B284</f>
        <v/>
      </c>
      <c r="H284" s="7" t="str">
        <f>Alex!B284</f>
        <v/>
      </c>
      <c r="I284" s="7" t="str">
        <f>Bree!B284</f>
        <v/>
      </c>
      <c r="J284" s="7" t="str">
        <f>Dalton!B284</f>
        <v/>
      </c>
      <c r="K284" s="7" t="str">
        <f>Cam!B284</f>
        <v/>
      </c>
      <c r="L284" s="7" t="str">
        <f>Rhett!B284</f>
        <v/>
      </c>
      <c r="M284" s="7" t="str">
        <f>Hailey!B284</f>
        <v/>
      </c>
    </row>
    <row r="285">
      <c r="E285" s="7" t="str">
        <f>Liam!B285</f>
        <v/>
      </c>
      <c r="F285" s="7" t="str">
        <f>Alexis!B285</f>
        <v/>
      </c>
      <c r="G285" s="7" t="str">
        <f>Brooke!B285</f>
        <v/>
      </c>
      <c r="H285" s="7" t="str">
        <f>Alex!B285</f>
        <v/>
      </c>
      <c r="I285" s="7" t="str">
        <f>Bree!B285</f>
        <v/>
      </c>
      <c r="J285" s="7" t="str">
        <f>Dalton!B285</f>
        <v/>
      </c>
      <c r="K285" s="7" t="str">
        <f>Cam!B285</f>
        <v/>
      </c>
      <c r="L285" s="7" t="str">
        <f>Rhett!B285</f>
        <v/>
      </c>
      <c r="M285" s="7" t="str">
        <f>Hailey!B285</f>
        <v/>
      </c>
    </row>
    <row r="286">
      <c r="E286" s="7" t="str">
        <f>Liam!B286</f>
        <v/>
      </c>
      <c r="F286" s="7" t="str">
        <f>Alexis!B286</f>
        <v/>
      </c>
      <c r="G286" s="7" t="str">
        <f>Brooke!B286</f>
        <v/>
      </c>
      <c r="H286" s="7" t="str">
        <f>Alex!B286</f>
        <v/>
      </c>
      <c r="I286" s="7" t="str">
        <f>Bree!B286</f>
        <v/>
      </c>
      <c r="J286" s="7" t="str">
        <f>Dalton!B286</f>
        <v/>
      </c>
      <c r="K286" s="7" t="str">
        <f>Cam!B286</f>
        <v/>
      </c>
      <c r="L286" s="7" t="str">
        <f>Rhett!B286</f>
        <v/>
      </c>
      <c r="M286" s="7" t="str">
        <f>Hailey!B286</f>
        <v/>
      </c>
    </row>
    <row r="287">
      <c r="E287" s="7" t="str">
        <f>Liam!B287</f>
        <v/>
      </c>
      <c r="F287" s="7" t="str">
        <f>Alexis!B287</f>
        <v/>
      </c>
      <c r="G287" s="7" t="str">
        <f>Brooke!B287</f>
        <v/>
      </c>
      <c r="H287" s="7" t="str">
        <f>Alex!B287</f>
        <v/>
      </c>
      <c r="I287" s="7" t="str">
        <f>Bree!B287</f>
        <v/>
      </c>
      <c r="J287" s="7" t="str">
        <f>Dalton!B287</f>
        <v/>
      </c>
      <c r="K287" s="7" t="str">
        <f>Cam!B287</f>
        <v/>
      </c>
      <c r="L287" s="7" t="str">
        <f>Rhett!B287</f>
        <v/>
      </c>
      <c r="M287" s="7" t="str">
        <f>Hailey!B287</f>
        <v/>
      </c>
    </row>
    <row r="288">
      <c r="E288" s="7" t="str">
        <f>Liam!B288</f>
        <v/>
      </c>
      <c r="F288" s="7" t="str">
        <f>Alexis!B288</f>
        <v/>
      </c>
      <c r="G288" s="7" t="str">
        <f>Brooke!B288</f>
        <v/>
      </c>
      <c r="H288" s="7" t="str">
        <f>Alex!B288</f>
        <v/>
      </c>
      <c r="I288" s="7" t="str">
        <f>Bree!B288</f>
        <v/>
      </c>
      <c r="J288" s="7" t="str">
        <f>Dalton!B288</f>
        <v/>
      </c>
      <c r="K288" s="7" t="str">
        <f>Cam!B288</f>
        <v/>
      </c>
      <c r="L288" s="7" t="str">
        <f>Rhett!B288</f>
        <v/>
      </c>
      <c r="M288" s="7" t="str">
        <f>Hailey!B288</f>
        <v/>
      </c>
    </row>
    <row r="289">
      <c r="E289" s="7" t="str">
        <f>Liam!B289</f>
        <v/>
      </c>
      <c r="F289" s="7" t="str">
        <f>Alexis!B289</f>
        <v/>
      </c>
      <c r="G289" s="7" t="str">
        <f>Brooke!B289</f>
        <v/>
      </c>
      <c r="H289" s="7" t="str">
        <f>Alex!B289</f>
        <v/>
      </c>
      <c r="I289" s="7" t="str">
        <f>Bree!B289</f>
        <v/>
      </c>
      <c r="J289" s="7" t="str">
        <f>Dalton!B289</f>
        <v/>
      </c>
      <c r="K289" s="7" t="str">
        <f>Cam!B289</f>
        <v/>
      </c>
      <c r="L289" s="7" t="str">
        <f>Rhett!B289</f>
        <v/>
      </c>
      <c r="M289" s="7" t="str">
        <f>Hailey!B289</f>
        <v/>
      </c>
    </row>
    <row r="290">
      <c r="E290" s="7" t="str">
        <f>Liam!B290</f>
        <v/>
      </c>
      <c r="F290" s="7" t="str">
        <f>Alexis!B290</f>
        <v/>
      </c>
      <c r="G290" s="7" t="str">
        <f>Brooke!B290</f>
        <v/>
      </c>
      <c r="H290" s="7" t="str">
        <f>Alex!B290</f>
        <v/>
      </c>
      <c r="I290" s="7" t="str">
        <f>Bree!B290</f>
        <v/>
      </c>
      <c r="J290" s="7" t="str">
        <f>Dalton!B290</f>
        <v/>
      </c>
      <c r="K290" s="7" t="str">
        <f>Cam!B290</f>
        <v/>
      </c>
      <c r="L290" s="7" t="str">
        <f>Rhett!B290</f>
        <v/>
      </c>
      <c r="M290" s="7" t="str">
        <f>Hailey!B290</f>
        <v/>
      </c>
    </row>
    <row r="291">
      <c r="E291" s="7" t="str">
        <f>Liam!B291</f>
        <v/>
      </c>
      <c r="F291" s="7" t="str">
        <f>Alexis!B291</f>
        <v/>
      </c>
      <c r="G291" s="7" t="str">
        <f>Brooke!B291</f>
        <v/>
      </c>
      <c r="H291" s="7" t="str">
        <f>Alex!B291</f>
        <v/>
      </c>
      <c r="I291" s="7" t="str">
        <f>Bree!B291</f>
        <v/>
      </c>
      <c r="J291" s="7" t="str">
        <f>Dalton!B291</f>
        <v/>
      </c>
      <c r="K291" s="7" t="str">
        <f>Cam!B291</f>
        <v/>
      </c>
      <c r="L291" s="7" t="str">
        <f>Rhett!B291</f>
        <v/>
      </c>
      <c r="M291" s="7" t="str">
        <f>Hailey!B291</f>
        <v/>
      </c>
    </row>
    <row r="292">
      <c r="E292" s="7" t="str">
        <f>Liam!B292</f>
        <v/>
      </c>
      <c r="F292" s="7" t="str">
        <f>Alexis!B292</f>
        <v/>
      </c>
      <c r="G292" s="7" t="str">
        <f>Brooke!B292</f>
        <v/>
      </c>
      <c r="H292" s="7" t="str">
        <f>Alex!B292</f>
        <v/>
      </c>
      <c r="I292" s="7" t="str">
        <f>Bree!B292</f>
        <v/>
      </c>
      <c r="J292" s="7" t="str">
        <f>Dalton!B292</f>
        <v/>
      </c>
      <c r="K292" s="7" t="str">
        <f>Cam!B292</f>
        <v/>
      </c>
      <c r="L292" s="7" t="str">
        <f>Rhett!B292</f>
        <v/>
      </c>
      <c r="M292" s="7" t="str">
        <f>Hailey!B292</f>
        <v/>
      </c>
    </row>
    <row r="293">
      <c r="E293" s="7" t="str">
        <f>Liam!B293</f>
        <v/>
      </c>
      <c r="F293" s="7" t="str">
        <f>Alexis!B293</f>
        <v/>
      </c>
      <c r="G293" s="7" t="str">
        <f>Brooke!B293</f>
        <v/>
      </c>
      <c r="H293" s="7" t="str">
        <f>Alex!B293</f>
        <v/>
      </c>
      <c r="I293" s="7" t="str">
        <f>Bree!B293</f>
        <v/>
      </c>
      <c r="J293" s="7" t="str">
        <f>Dalton!B293</f>
        <v/>
      </c>
      <c r="K293" s="7" t="str">
        <f>Cam!B293</f>
        <v/>
      </c>
      <c r="L293" s="7" t="str">
        <f>Rhett!B293</f>
        <v/>
      </c>
      <c r="M293" s="7" t="str">
        <f>Hailey!B293</f>
        <v/>
      </c>
    </row>
    <row r="294">
      <c r="E294" s="7" t="str">
        <f>Liam!B294</f>
        <v/>
      </c>
      <c r="F294" s="7" t="str">
        <f>Alexis!B294</f>
        <v/>
      </c>
      <c r="G294" s="7" t="str">
        <f>Brooke!B294</f>
        <v/>
      </c>
      <c r="H294" s="7" t="str">
        <f>Alex!B294</f>
        <v/>
      </c>
      <c r="I294" s="7" t="str">
        <f>Bree!B294</f>
        <v/>
      </c>
      <c r="J294" s="7" t="str">
        <f>Dalton!B294</f>
        <v/>
      </c>
      <c r="K294" s="7" t="str">
        <f>Cam!B294</f>
        <v/>
      </c>
      <c r="L294" s="7" t="str">
        <f>Rhett!B294</f>
        <v/>
      </c>
      <c r="M294" s="7" t="str">
        <f>Hailey!B294</f>
        <v/>
      </c>
    </row>
    <row r="295">
      <c r="E295" s="7" t="str">
        <f>Liam!B295</f>
        <v/>
      </c>
      <c r="F295" s="7" t="str">
        <f>Alexis!B295</f>
        <v/>
      </c>
      <c r="G295" s="7" t="str">
        <f>Brooke!B295</f>
        <v/>
      </c>
      <c r="H295" s="7" t="str">
        <f>Alex!B295</f>
        <v/>
      </c>
      <c r="I295" s="7" t="str">
        <f>Bree!B295</f>
        <v/>
      </c>
      <c r="J295" s="7" t="str">
        <f>Dalton!B295</f>
        <v/>
      </c>
      <c r="K295" s="7" t="str">
        <f>Cam!B295</f>
        <v/>
      </c>
      <c r="L295" s="7" t="str">
        <f>Rhett!B295</f>
        <v/>
      </c>
      <c r="M295" s="7" t="str">
        <f>Hailey!B295</f>
        <v/>
      </c>
    </row>
    <row r="296">
      <c r="E296" s="7" t="str">
        <f>Liam!B296</f>
        <v/>
      </c>
      <c r="F296" s="7" t="str">
        <f>Alexis!B296</f>
        <v/>
      </c>
      <c r="G296" s="7" t="str">
        <f>Brooke!B296</f>
        <v/>
      </c>
      <c r="H296" s="7" t="str">
        <f>Alex!B296</f>
        <v/>
      </c>
      <c r="I296" s="7" t="str">
        <f>Bree!B296</f>
        <v/>
      </c>
      <c r="J296" s="7" t="str">
        <f>Dalton!B296</f>
        <v/>
      </c>
      <c r="K296" s="7" t="str">
        <f>Cam!B296</f>
        <v/>
      </c>
      <c r="L296" s="7" t="str">
        <f>Rhett!B296</f>
        <v/>
      </c>
      <c r="M296" s="7" t="str">
        <f>Hailey!B296</f>
        <v/>
      </c>
    </row>
    <row r="297">
      <c r="E297" s="7" t="str">
        <f>Liam!B297</f>
        <v/>
      </c>
      <c r="F297" s="7" t="str">
        <f>Alexis!B297</f>
        <v/>
      </c>
      <c r="G297" s="7" t="str">
        <f>Brooke!B297</f>
        <v/>
      </c>
      <c r="H297" s="7" t="str">
        <f>Alex!B297</f>
        <v/>
      </c>
      <c r="I297" s="7" t="str">
        <f>Bree!B297</f>
        <v/>
      </c>
      <c r="J297" s="7" t="str">
        <f>Dalton!B297</f>
        <v/>
      </c>
      <c r="K297" s="7" t="str">
        <f>Cam!B297</f>
        <v/>
      </c>
      <c r="L297" s="7" t="str">
        <f>Rhett!B297</f>
        <v/>
      </c>
      <c r="M297" s="7" t="str">
        <f>Hailey!B297</f>
        <v/>
      </c>
    </row>
    <row r="298">
      <c r="E298" s="7" t="str">
        <f>Liam!B298</f>
        <v/>
      </c>
      <c r="F298" s="7" t="str">
        <f>Alexis!B298</f>
        <v/>
      </c>
      <c r="G298" s="7" t="str">
        <f>Brooke!B298</f>
        <v/>
      </c>
      <c r="H298" s="7" t="str">
        <f>Alex!B298</f>
        <v/>
      </c>
      <c r="I298" s="7" t="str">
        <f>Bree!B298</f>
        <v/>
      </c>
      <c r="J298" s="7" t="str">
        <f>Dalton!B298</f>
        <v/>
      </c>
      <c r="K298" s="7" t="str">
        <f>Cam!B298</f>
        <v/>
      </c>
      <c r="L298" s="7" t="str">
        <f>Rhett!B298</f>
        <v/>
      </c>
      <c r="M298" s="7" t="str">
        <f>Hailey!B298</f>
        <v/>
      </c>
    </row>
    <row r="299">
      <c r="E299" s="7" t="str">
        <f>Liam!B299</f>
        <v/>
      </c>
      <c r="F299" s="7" t="str">
        <f>Alexis!B299</f>
        <v/>
      </c>
      <c r="G299" s="7" t="str">
        <f>Brooke!B299</f>
        <v/>
      </c>
      <c r="H299" s="7" t="str">
        <f>Alex!B299</f>
        <v/>
      </c>
      <c r="I299" s="7" t="str">
        <f>Bree!B299</f>
        <v/>
      </c>
      <c r="J299" s="7" t="str">
        <f>Dalton!B299</f>
        <v/>
      </c>
      <c r="K299" s="7" t="str">
        <f>Cam!B299</f>
        <v/>
      </c>
      <c r="L299" s="7" t="str">
        <f>Rhett!B299</f>
        <v/>
      </c>
      <c r="M299" s="7" t="str">
        <f>Hailey!B299</f>
        <v/>
      </c>
    </row>
    <row r="300">
      <c r="E300" s="7" t="str">
        <f>Liam!B300</f>
        <v/>
      </c>
      <c r="F300" s="7" t="str">
        <f>Alexis!B300</f>
        <v/>
      </c>
      <c r="G300" s="7" t="str">
        <f>Brooke!B300</f>
        <v/>
      </c>
      <c r="H300" s="7" t="str">
        <f>Alex!B300</f>
        <v/>
      </c>
      <c r="I300" s="7" t="str">
        <f>Bree!B300</f>
        <v/>
      </c>
      <c r="J300" s="7" t="str">
        <f>Dalton!B300</f>
        <v/>
      </c>
      <c r="K300" s="7" t="str">
        <f>Cam!B300</f>
        <v/>
      </c>
      <c r="L300" s="7" t="str">
        <f>Rhett!B300</f>
        <v/>
      </c>
      <c r="M300" s="7" t="str">
        <f>Hailey!B300</f>
        <v/>
      </c>
    </row>
    <row r="301">
      <c r="E301" s="7" t="str">
        <f>Liam!B301</f>
        <v/>
      </c>
      <c r="F301" s="7" t="str">
        <f>Alexis!B301</f>
        <v/>
      </c>
      <c r="G301" s="7" t="str">
        <f>Brooke!B301</f>
        <v/>
      </c>
      <c r="H301" s="7" t="str">
        <f>Alex!B301</f>
        <v/>
      </c>
      <c r="I301" s="7" t="str">
        <f>Bree!B301</f>
        <v/>
      </c>
      <c r="J301" s="7" t="str">
        <f>Dalton!B301</f>
        <v/>
      </c>
      <c r="K301" s="7" t="str">
        <f>Cam!B301</f>
        <v/>
      </c>
      <c r="L301" s="7" t="str">
        <f>Rhett!B301</f>
        <v/>
      </c>
      <c r="M301" s="7" t="str">
        <f>Hailey!B301</f>
        <v/>
      </c>
    </row>
    <row r="302">
      <c r="E302" s="7" t="str">
        <f>Liam!B302</f>
        <v/>
      </c>
      <c r="F302" s="7" t="str">
        <f>Alexis!B302</f>
        <v/>
      </c>
      <c r="G302" s="7" t="str">
        <f>Brooke!B302</f>
        <v/>
      </c>
      <c r="H302" s="7" t="str">
        <f>Alex!B302</f>
        <v/>
      </c>
      <c r="I302" s="7" t="str">
        <f>Bree!B302</f>
        <v/>
      </c>
      <c r="J302" s="7" t="str">
        <f>Dalton!B302</f>
        <v/>
      </c>
      <c r="K302" s="7" t="str">
        <f>Cam!B302</f>
        <v/>
      </c>
      <c r="L302" s="7" t="str">
        <f>Rhett!B302</f>
        <v/>
      </c>
      <c r="M302" s="7" t="str">
        <f>Hailey!B302</f>
        <v/>
      </c>
    </row>
    <row r="303">
      <c r="E303" s="7" t="str">
        <f>Liam!B303</f>
        <v/>
      </c>
      <c r="F303" s="7" t="str">
        <f>Alexis!B303</f>
        <v/>
      </c>
      <c r="G303" s="7" t="str">
        <f>Brooke!B303</f>
        <v/>
      </c>
      <c r="H303" s="7" t="str">
        <f>Alex!B303</f>
        <v/>
      </c>
      <c r="I303" s="7" t="str">
        <f>Bree!B303</f>
        <v/>
      </c>
      <c r="J303" s="7" t="str">
        <f>Dalton!B303</f>
        <v/>
      </c>
      <c r="K303" s="7" t="str">
        <f>Cam!B303</f>
        <v/>
      </c>
      <c r="L303" s="7" t="str">
        <f>Rhett!B303</f>
        <v/>
      </c>
      <c r="M303" s="7" t="str">
        <f>Hailey!B303</f>
        <v/>
      </c>
    </row>
    <row r="304">
      <c r="E304" s="7" t="str">
        <f>Liam!B304</f>
        <v/>
      </c>
      <c r="F304" s="7" t="str">
        <f>Alexis!B304</f>
        <v/>
      </c>
      <c r="G304" s="7" t="str">
        <f>Brooke!B304</f>
        <v/>
      </c>
      <c r="H304" s="7" t="str">
        <f>Alex!B304</f>
        <v/>
      </c>
      <c r="I304" s="7" t="str">
        <f>Bree!B304</f>
        <v/>
      </c>
      <c r="J304" s="7" t="str">
        <f>Dalton!B304</f>
        <v/>
      </c>
      <c r="K304" s="7" t="str">
        <f>Cam!B304</f>
        <v/>
      </c>
      <c r="L304" s="7" t="str">
        <f>Rhett!B304</f>
        <v/>
      </c>
      <c r="M304" s="7" t="str">
        <f>Hailey!B304</f>
        <v/>
      </c>
    </row>
    <row r="305">
      <c r="E305" s="7" t="str">
        <f>Liam!B305</f>
        <v/>
      </c>
      <c r="F305" s="7" t="str">
        <f>Alexis!B305</f>
        <v/>
      </c>
      <c r="G305" s="7" t="str">
        <f>Brooke!B305</f>
        <v/>
      </c>
      <c r="H305" s="7" t="str">
        <f>Alex!B305</f>
        <v/>
      </c>
      <c r="I305" s="7" t="str">
        <f>Bree!B305</f>
        <v/>
      </c>
      <c r="J305" s="7" t="str">
        <f>Dalton!B305</f>
        <v/>
      </c>
      <c r="K305" s="7" t="str">
        <f>Cam!B305</f>
        <v/>
      </c>
      <c r="L305" s="7" t="str">
        <f>Rhett!B305</f>
        <v/>
      </c>
      <c r="M305" s="7" t="str">
        <f>Hailey!B305</f>
        <v/>
      </c>
    </row>
    <row r="306">
      <c r="E306" s="7" t="str">
        <f>Liam!B306</f>
        <v/>
      </c>
      <c r="F306" s="7" t="str">
        <f>Alexis!B306</f>
        <v/>
      </c>
      <c r="G306" s="7" t="str">
        <f>Brooke!B306</f>
        <v/>
      </c>
      <c r="H306" s="7" t="str">
        <f>Alex!B306</f>
        <v/>
      </c>
      <c r="I306" s="7" t="str">
        <f>Bree!B306</f>
        <v/>
      </c>
      <c r="J306" s="7" t="str">
        <f>Dalton!B306</f>
        <v/>
      </c>
      <c r="K306" s="7" t="str">
        <f>Cam!B306</f>
        <v/>
      </c>
      <c r="L306" s="7" t="str">
        <f>Rhett!B306</f>
        <v/>
      </c>
      <c r="M306" s="7" t="str">
        <f>Hailey!B306</f>
        <v/>
      </c>
    </row>
    <row r="307">
      <c r="E307" s="7" t="str">
        <f>Liam!B307</f>
        <v/>
      </c>
      <c r="F307" s="7" t="str">
        <f>Alexis!B307</f>
        <v/>
      </c>
      <c r="G307" s="7" t="str">
        <f>Brooke!B307</f>
        <v/>
      </c>
      <c r="H307" s="7" t="str">
        <f>Alex!B307</f>
        <v/>
      </c>
      <c r="I307" s="7" t="str">
        <f>Bree!B307</f>
        <v/>
      </c>
      <c r="J307" s="7" t="str">
        <f>Dalton!B307</f>
        <v/>
      </c>
      <c r="K307" s="7" t="str">
        <f>Cam!B307</f>
        <v/>
      </c>
      <c r="L307" s="7" t="str">
        <f>Rhett!B307</f>
        <v/>
      </c>
      <c r="M307" s="7" t="str">
        <f>Hailey!B307</f>
        <v/>
      </c>
    </row>
    <row r="308">
      <c r="E308" s="7" t="str">
        <f>Liam!B308</f>
        <v/>
      </c>
      <c r="F308" s="7" t="str">
        <f>Alexis!B308</f>
        <v/>
      </c>
      <c r="G308" s="7" t="str">
        <f>Brooke!B308</f>
        <v/>
      </c>
      <c r="H308" s="7" t="str">
        <f>Alex!B308</f>
        <v/>
      </c>
      <c r="I308" s="7" t="str">
        <f>Bree!B308</f>
        <v/>
      </c>
      <c r="J308" s="7" t="str">
        <f>Dalton!B308</f>
        <v/>
      </c>
      <c r="K308" s="7" t="str">
        <f>Cam!B308</f>
        <v/>
      </c>
      <c r="L308" s="7" t="str">
        <f>Rhett!B308</f>
        <v/>
      </c>
      <c r="M308" s="7" t="str">
        <f>Hailey!B308</f>
        <v/>
      </c>
    </row>
    <row r="309">
      <c r="E309" s="7" t="str">
        <f>Liam!B309</f>
        <v/>
      </c>
      <c r="F309" s="7" t="str">
        <f>Alexis!B309</f>
        <v/>
      </c>
      <c r="G309" s="7" t="str">
        <f>Brooke!B309</f>
        <v/>
      </c>
      <c r="H309" s="7" t="str">
        <f>Alex!B309</f>
        <v/>
      </c>
      <c r="I309" s="7" t="str">
        <f>Bree!B309</f>
        <v/>
      </c>
      <c r="J309" s="7" t="str">
        <f>Dalton!B309</f>
        <v/>
      </c>
      <c r="K309" s="7" t="str">
        <f>Cam!B309</f>
        <v/>
      </c>
      <c r="L309" s="7" t="str">
        <f>Rhett!B309</f>
        <v/>
      </c>
      <c r="M309" s="7" t="str">
        <f>Hailey!B309</f>
        <v/>
      </c>
    </row>
    <row r="310">
      <c r="E310" s="7" t="str">
        <f>Liam!B310</f>
        <v/>
      </c>
      <c r="F310" s="7" t="str">
        <f>Alexis!B310</f>
        <v/>
      </c>
      <c r="G310" s="7" t="str">
        <f>Brooke!B310</f>
        <v/>
      </c>
      <c r="H310" s="7" t="str">
        <f>Alex!B310</f>
        <v/>
      </c>
      <c r="I310" s="7" t="str">
        <f>Bree!B310</f>
        <v/>
      </c>
      <c r="J310" s="7" t="str">
        <f>Dalton!B310</f>
        <v/>
      </c>
      <c r="K310" s="7" t="str">
        <f>Cam!B310</f>
        <v/>
      </c>
      <c r="L310" s="7" t="str">
        <f>Rhett!B310</f>
        <v/>
      </c>
      <c r="M310" s="7" t="str">
        <f>Hailey!B310</f>
        <v/>
      </c>
    </row>
    <row r="311">
      <c r="E311" s="7" t="str">
        <f>Liam!B311</f>
        <v/>
      </c>
      <c r="F311" s="7" t="str">
        <f>Alexis!B311</f>
        <v/>
      </c>
      <c r="G311" s="7" t="str">
        <f>Brooke!B311</f>
        <v/>
      </c>
      <c r="H311" s="7" t="str">
        <f>Alex!B311</f>
        <v/>
      </c>
      <c r="I311" s="7" t="str">
        <f>Bree!B311</f>
        <v/>
      </c>
      <c r="J311" s="7" t="str">
        <f>Dalton!B311</f>
        <v/>
      </c>
      <c r="K311" s="7" t="str">
        <f>Cam!B311</f>
        <v/>
      </c>
      <c r="L311" s="7" t="str">
        <f>Rhett!B311</f>
        <v/>
      </c>
      <c r="M311" s="7" t="str">
        <f>Hailey!B311</f>
        <v/>
      </c>
    </row>
    <row r="312">
      <c r="E312" s="7" t="str">
        <f>Liam!B312</f>
        <v/>
      </c>
      <c r="F312" s="7" t="str">
        <f>Alexis!B312</f>
        <v/>
      </c>
      <c r="G312" s="7" t="str">
        <f>Brooke!B312</f>
        <v/>
      </c>
      <c r="H312" s="7" t="str">
        <f>Alex!B312</f>
        <v/>
      </c>
      <c r="I312" s="7" t="str">
        <f>Bree!B312</f>
        <v/>
      </c>
      <c r="J312" s="7" t="str">
        <f>Dalton!B312</f>
        <v/>
      </c>
      <c r="K312" s="7" t="str">
        <f>Cam!B312</f>
        <v/>
      </c>
      <c r="L312" s="7" t="str">
        <f>Rhett!B312</f>
        <v/>
      </c>
      <c r="M312" s="7" t="str">
        <f>Hailey!B312</f>
        <v/>
      </c>
    </row>
    <row r="313">
      <c r="E313" s="7" t="str">
        <f>Liam!B313</f>
        <v/>
      </c>
      <c r="F313" s="7" t="str">
        <f>Alexis!B313</f>
        <v/>
      </c>
      <c r="G313" s="7" t="str">
        <f>Brooke!B313</f>
        <v/>
      </c>
      <c r="H313" s="7" t="str">
        <f>Alex!B313</f>
        <v/>
      </c>
      <c r="I313" s="7" t="str">
        <f>Bree!B313</f>
        <v/>
      </c>
      <c r="J313" s="7" t="str">
        <f>Dalton!B313</f>
        <v/>
      </c>
      <c r="K313" s="7" t="str">
        <f>Cam!B313</f>
        <v/>
      </c>
      <c r="L313" s="7" t="str">
        <f>Rhett!B313</f>
        <v/>
      </c>
      <c r="M313" s="7" t="str">
        <f>Hailey!B313</f>
        <v/>
      </c>
    </row>
    <row r="314">
      <c r="E314" s="7" t="str">
        <f>Liam!B314</f>
        <v/>
      </c>
      <c r="F314" s="7" t="str">
        <f>Alexis!B314</f>
        <v/>
      </c>
      <c r="G314" s="7" t="str">
        <f>Brooke!B314</f>
        <v/>
      </c>
      <c r="H314" s="7" t="str">
        <f>Alex!B314</f>
        <v/>
      </c>
      <c r="I314" s="7" t="str">
        <f>Bree!B314</f>
        <v/>
      </c>
      <c r="J314" s="7" t="str">
        <f>Dalton!B314</f>
        <v/>
      </c>
      <c r="K314" s="7" t="str">
        <f>Cam!B314</f>
        <v/>
      </c>
      <c r="L314" s="7" t="str">
        <f>Rhett!B314</f>
        <v/>
      </c>
      <c r="M314" s="7" t="str">
        <f>Hailey!B314</f>
        <v/>
      </c>
    </row>
    <row r="315">
      <c r="E315" s="7" t="str">
        <f>Liam!B315</f>
        <v/>
      </c>
      <c r="F315" s="7" t="str">
        <f>Alexis!B315</f>
        <v/>
      </c>
      <c r="G315" s="7" t="str">
        <f>Brooke!B315</f>
        <v/>
      </c>
      <c r="H315" s="7" t="str">
        <f>Alex!B315</f>
        <v/>
      </c>
      <c r="I315" s="7" t="str">
        <f>Bree!B315</f>
        <v/>
      </c>
      <c r="J315" s="7" t="str">
        <f>Dalton!B315</f>
        <v/>
      </c>
      <c r="K315" s="7" t="str">
        <f>Cam!B315</f>
        <v/>
      </c>
      <c r="L315" s="7" t="str">
        <f>Rhett!B315</f>
        <v/>
      </c>
      <c r="M315" s="7" t="str">
        <f>Hailey!B315</f>
        <v/>
      </c>
    </row>
    <row r="316">
      <c r="E316" s="7" t="str">
        <f>Liam!B316</f>
        <v/>
      </c>
      <c r="F316" s="7" t="str">
        <f>Alexis!B316</f>
        <v/>
      </c>
      <c r="G316" s="7" t="str">
        <f>Brooke!B316</f>
        <v/>
      </c>
      <c r="H316" s="7" t="str">
        <f>Alex!B316</f>
        <v/>
      </c>
      <c r="I316" s="7" t="str">
        <f>Bree!B316</f>
        <v/>
      </c>
      <c r="J316" s="7" t="str">
        <f>Dalton!B316</f>
        <v/>
      </c>
      <c r="K316" s="7" t="str">
        <f>Cam!B316</f>
        <v/>
      </c>
      <c r="L316" s="7" t="str">
        <f>Rhett!B316</f>
        <v/>
      </c>
      <c r="M316" s="7" t="str">
        <f>Hailey!B316</f>
        <v/>
      </c>
    </row>
    <row r="317">
      <c r="E317" s="7" t="str">
        <f>Liam!B317</f>
        <v/>
      </c>
      <c r="F317" s="7" t="str">
        <f>Alexis!B317</f>
        <v/>
      </c>
      <c r="G317" s="7" t="str">
        <f>Brooke!B317</f>
        <v/>
      </c>
      <c r="H317" s="7" t="str">
        <f>Alex!B317</f>
        <v/>
      </c>
      <c r="I317" s="7" t="str">
        <f>Bree!B317</f>
        <v/>
      </c>
      <c r="J317" s="7" t="str">
        <f>Dalton!B317</f>
        <v/>
      </c>
      <c r="K317" s="7" t="str">
        <f>Cam!B317</f>
        <v/>
      </c>
      <c r="L317" s="7" t="str">
        <f>Rhett!B317</f>
        <v/>
      </c>
      <c r="M317" s="7" t="str">
        <f>Hailey!B317</f>
        <v/>
      </c>
    </row>
    <row r="318">
      <c r="E318" s="7" t="str">
        <f>Liam!B318</f>
        <v/>
      </c>
      <c r="F318" s="7" t="str">
        <f>Alexis!B318</f>
        <v/>
      </c>
      <c r="G318" s="7" t="str">
        <f>Brooke!B318</f>
        <v/>
      </c>
      <c r="H318" s="7" t="str">
        <f>Alex!B318</f>
        <v/>
      </c>
      <c r="I318" s="7" t="str">
        <f>Bree!B318</f>
        <v/>
      </c>
      <c r="J318" s="7" t="str">
        <f>Dalton!B318</f>
        <v/>
      </c>
      <c r="K318" s="7" t="str">
        <f>Cam!B318</f>
        <v/>
      </c>
      <c r="L318" s="7" t="str">
        <f>Rhett!B318</f>
        <v/>
      </c>
      <c r="M318" s="7" t="str">
        <f>Hailey!B318</f>
        <v/>
      </c>
    </row>
    <row r="319">
      <c r="E319" s="7" t="str">
        <f>Liam!B319</f>
        <v/>
      </c>
      <c r="F319" s="7" t="str">
        <f>Alexis!B319</f>
        <v/>
      </c>
      <c r="G319" s="7" t="str">
        <f>Brooke!B319</f>
        <v/>
      </c>
      <c r="H319" s="7" t="str">
        <f>Alex!B319</f>
        <v/>
      </c>
      <c r="I319" s="7" t="str">
        <f>Bree!B319</f>
        <v/>
      </c>
      <c r="J319" s="7" t="str">
        <f>Dalton!B319</f>
        <v/>
      </c>
      <c r="K319" s="7" t="str">
        <f>Cam!B319</f>
        <v/>
      </c>
      <c r="L319" s="7" t="str">
        <f>Rhett!B319</f>
        <v/>
      </c>
      <c r="M319" s="7" t="str">
        <f>Hailey!B319</f>
        <v/>
      </c>
    </row>
    <row r="320">
      <c r="E320" s="7" t="str">
        <f>Liam!B320</f>
        <v/>
      </c>
      <c r="F320" s="7" t="str">
        <f>Alexis!B320</f>
        <v/>
      </c>
      <c r="G320" s="7" t="str">
        <f>Brooke!B320</f>
        <v/>
      </c>
      <c r="H320" s="7" t="str">
        <f>Alex!B320</f>
        <v/>
      </c>
      <c r="I320" s="7" t="str">
        <f>Bree!B320</f>
        <v/>
      </c>
      <c r="J320" s="7" t="str">
        <f>Dalton!B320</f>
        <v/>
      </c>
      <c r="K320" s="7" t="str">
        <f>Cam!B320</f>
        <v/>
      </c>
      <c r="L320" s="7" t="str">
        <f>Rhett!B320</f>
        <v/>
      </c>
      <c r="M320" s="7" t="str">
        <f>Hailey!B320</f>
        <v/>
      </c>
    </row>
    <row r="321">
      <c r="E321" s="7" t="str">
        <f>Liam!B321</f>
        <v/>
      </c>
      <c r="F321" s="7" t="str">
        <f>Alexis!B321</f>
        <v/>
      </c>
      <c r="G321" s="7" t="str">
        <f>Brooke!B321</f>
        <v/>
      </c>
      <c r="H321" s="7" t="str">
        <f>Alex!B321</f>
        <v/>
      </c>
      <c r="I321" s="7" t="str">
        <f>Bree!B321</f>
        <v/>
      </c>
      <c r="J321" s="7" t="str">
        <f>Dalton!B321</f>
        <v/>
      </c>
      <c r="K321" s="7" t="str">
        <f>Cam!B321</f>
        <v/>
      </c>
      <c r="L321" s="7" t="str">
        <f>Rhett!B321</f>
        <v/>
      </c>
      <c r="M321" s="7" t="str">
        <f>Hailey!B321</f>
        <v/>
      </c>
    </row>
    <row r="322">
      <c r="E322" s="7" t="str">
        <f>Liam!B322</f>
        <v/>
      </c>
      <c r="F322" s="7" t="str">
        <f>Alexis!B322</f>
        <v/>
      </c>
      <c r="G322" s="7" t="str">
        <f>Brooke!B322</f>
        <v/>
      </c>
      <c r="H322" s="7" t="str">
        <f>Alex!B322</f>
        <v/>
      </c>
      <c r="I322" s="7" t="str">
        <f>Bree!B322</f>
        <v/>
      </c>
      <c r="J322" s="7" t="str">
        <f>Dalton!B322</f>
        <v/>
      </c>
      <c r="K322" s="7" t="str">
        <f>Cam!B322</f>
        <v/>
      </c>
      <c r="L322" s="7" t="str">
        <f>Rhett!B322</f>
        <v/>
      </c>
      <c r="M322" s="7" t="str">
        <f>Hailey!B322</f>
        <v/>
      </c>
    </row>
    <row r="323">
      <c r="E323" s="7" t="str">
        <f>Liam!B323</f>
        <v/>
      </c>
      <c r="F323" s="7" t="str">
        <f>Alexis!B323</f>
        <v/>
      </c>
      <c r="G323" s="7" t="str">
        <f>Brooke!B323</f>
        <v/>
      </c>
      <c r="H323" s="7" t="str">
        <f>Alex!B323</f>
        <v/>
      </c>
      <c r="I323" s="7" t="str">
        <f>Bree!B323</f>
        <v/>
      </c>
      <c r="J323" s="7" t="str">
        <f>Dalton!B323</f>
        <v/>
      </c>
      <c r="K323" s="7" t="str">
        <f>Cam!B323</f>
        <v/>
      </c>
      <c r="L323" s="7" t="str">
        <f>Rhett!B323</f>
        <v/>
      </c>
      <c r="M323" s="7" t="str">
        <f>Hailey!B323</f>
        <v/>
      </c>
    </row>
    <row r="324">
      <c r="E324" s="7" t="str">
        <f>Liam!B324</f>
        <v/>
      </c>
      <c r="F324" s="7" t="str">
        <f>Alexis!B324</f>
        <v/>
      </c>
      <c r="G324" s="7" t="str">
        <f>Brooke!B324</f>
        <v/>
      </c>
      <c r="H324" s="7" t="str">
        <f>Alex!B324</f>
        <v/>
      </c>
      <c r="I324" s="7" t="str">
        <f>Bree!B324</f>
        <v/>
      </c>
      <c r="J324" s="7" t="str">
        <f>Dalton!B324</f>
        <v/>
      </c>
      <c r="K324" s="7" t="str">
        <f>Cam!B324</f>
        <v/>
      </c>
      <c r="L324" s="7" t="str">
        <f>Rhett!B324</f>
        <v/>
      </c>
      <c r="M324" s="7" t="str">
        <f>Hailey!B324</f>
        <v/>
      </c>
    </row>
    <row r="325">
      <c r="E325" s="7" t="str">
        <f>Liam!B325</f>
        <v/>
      </c>
      <c r="F325" s="7" t="str">
        <f>Alexis!B325</f>
        <v/>
      </c>
      <c r="G325" s="7" t="str">
        <f>Brooke!B325</f>
        <v/>
      </c>
      <c r="H325" s="7" t="str">
        <f>Alex!B325</f>
        <v/>
      </c>
      <c r="I325" s="7" t="str">
        <f>Bree!B325</f>
        <v/>
      </c>
      <c r="J325" s="7" t="str">
        <f>Dalton!B325</f>
        <v/>
      </c>
      <c r="K325" s="7" t="str">
        <f>Cam!B325</f>
        <v/>
      </c>
      <c r="L325" s="7" t="str">
        <f>Rhett!B325</f>
        <v/>
      </c>
      <c r="M325" s="7" t="str">
        <f>Hailey!B325</f>
        <v/>
      </c>
    </row>
    <row r="326">
      <c r="E326" s="7" t="str">
        <f>Liam!B326</f>
        <v/>
      </c>
      <c r="F326" s="7" t="str">
        <f>Alexis!B326</f>
        <v/>
      </c>
      <c r="G326" s="7" t="str">
        <f>Brooke!B326</f>
        <v/>
      </c>
      <c r="H326" s="7" t="str">
        <f>Alex!B326</f>
        <v/>
      </c>
      <c r="I326" s="7" t="str">
        <f>Bree!B326</f>
        <v/>
      </c>
      <c r="J326" s="7" t="str">
        <f>Dalton!B326</f>
        <v/>
      </c>
      <c r="K326" s="7" t="str">
        <f>Cam!B326</f>
        <v/>
      </c>
      <c r="L326" s="7" t="str">
        <f>Rhett!B326</f>
        <v/>
      </c>
      <c r="M326" s="7" t="str">
        <f>Hailey!B326</f>
        <v/>
      </c>
    </row>
    <row r="327">
      <c r="E327" s="7" t="str">
        <f>Liam!B327</f>
        <v/>
      </c>
      <c r="F327" s="7" t="str">
        <f>Alexis!B327</f>
        <v/>
      </c>
      <c r="G327" s="7" t="str">
        <f>Brooke!B327</f>
        <v/>
      </c>
      <c r="H327" s="7" t="str">
        <f>Alex!B327</f>
        <v/>
      </c>
      <c r="I327" s="7" t="str">
        <f>Bree!B327</f>
        <v/>
      </c>
      <c r="J327" s="7" t="str">
        <f>Dalton!B327</f>
        <v/>
      </c>
      <c r="K327" s="7" t="str">
        <f>Cam!B327</f>
        <v/>
      </c>
      <c r="L327" s="7" t="str">
        <f>Rhett!B327</f>
        <v/>
      </c>
      <c r="M327" s="7" t="str">
        <f>Hailey!B327</f>
        <v/>
      </c>
    </row>
    <row r="328">
      <c r="E328" s="7" t="str">
        <f>Liam!B328</f>
        <v/>
      </c>
      <c r="F328" s="7" t="str">
        <f>Alexis!B328</f>
        <v/>
      </c>
      <c r="G328" s="7" t="str">
        <f>Brooke!B328</f>
        <v/>
      </c>
      <c r="H328" s="7" t="str">
        <f>Alex!B328</f>
        <v/>
      </c>
      <c r="I328" s="7" t="str">
        <f>Bree!B328</f>
        <v/>
      </c>
      <c r="J328" s="7" t="str">
        <f>Dalton!B328</f>
        <v/>
      </c>
      <c r="K328" s="7" t="str">
        <f>Cam!B328</f>
        <v/>
      </c>
      <c r="L328" s="7" t="str">
        <f>Rhett!B328</f>
        <v/>
      </c>
      <c r="M328" s="7" t="str">
        <f>Hailey!B328</f>
        <v/>
      </c>
    </row>
    <row r="329">
      <c r="E329" s="7" t="str">
        <f>Liam!B329</f>
        <v/>
      </c>
      <c r="F329" s="7" t="str">
        <f>Alexis!B329</f>
        <v/>
      </c>
      <c r="G329" s="7" t="str">
        <f>Brooke!B329</f>
        <v/>
      </c>
      <c r="H329" s="7" t="str">
        <f>Alex!B329</f>
        <v/>
      </c>
      <c r="I329" s="7" t="str">
        <f>Bree!B329</f>
        <v/>
      </c>
      <c r="J329" s="7" t="str">
        <f>Dalton!B329</f>
        <v/>
      </c>
      <c r="K329" s="7" t="str">
        <f>Cam!B329</f>
        <v/>
      </c>
      <c r="L329" s="7" t="str">
        <f>Rhett!B329</f>
        <v/>
      </c>
      <c r="M329" s="7" t="str">
        <f>Hailey!B329</f>
        <v/>
      </c>
    </row>
    <row r="330">
      <c r="E330" s="7" t="str">
        <f>Liam!B330</f>
        <v/>
      </c>
      <c r="F330" s="7" t="str">
        <f>Alexis!B330</f>
        <v/>
      </c>
      <c r="G330" s="7" t="str">
        <f>Brooke!B330</f>
        <v/>
      </c>
      <c r="H330" s="7" t="str">
        <f>Alex!B330</f>
        <v/>
      </c>
      <c r="I330" s="7" t="str">
        <f>Bree!B330</f>
        <v/>
      </c>
      <c r="J330" s="7" t="str">
        <f>Dalton!B330</f>
        <v/>
      </c>
      <c r="K330" s="7" t="str">
        <f>Cam!B330</f>
        <v/>
      </c>
      <c r="L330" s="7" t="str">
        <f>Rhett!B330</f>
        <v/>
      </c>
      <c r="M330" s="7" t="str">
        <f>Hailey!B330</f>
        <v/>
      </c>
    </row>
    <row r="331">
      <c r="E331" s="7" t="str">
        <f>Liam!B331</f>
        <v/>
      </c>
      <c r="F331" s="7" t="str">
        <f>Alexis!B331</f>
        <v/>
      </c>
      <c r="G331" s="7" t="str">
        <f>Brooke!B331</f>
        <v/>
      </c>
      <c r="H331" s="7" t="str">
        <f>Alex!B331</f>
        <v/>
      </c>
      <c r="I331" s="7" t="str">
        <f>Bree!B331</f>
        <v/>
      </c>
      <c r="J331" s="7" t="str">
        <f>Dalton!B331</f>
        <v/>
      </c>
      <c r="K331" s="7" t="str">
        <f>Cam!B331</f>
        <v/>
      </c>
      <c r="L331" s="7" t="str">
        <f>Rhett!B331</f>
        <v/>
      </c>
      <c r="M331" s="7" t="str">
        <f>Hailey!B331</f>
        <v/>
      </c>
    </row>
    <row r="332">
      <c r="E332" s="7" t="str">
        <f>Liam!B332</f>
        <v/>
      </c>
      <c r="F332" s="7" t="str">
        <f>Alexis!B332</f>
        <v/>
      </c>
      <c r="G332" s="7" t="str">
        <f>Brooke!B332</f>
        <v/>
      </c>
      <c r="H332" s="7" t="str">
        <f>Alex!B332</f>
        <v/>
      </c>
      <c r="I332" s="7" t="str">
        <f>Bree!B332</f>
        <v/>
      </c>
      <c r="J332" s="7" t="str">
        <f>Dalton!B332</f>
        <v/>
      </c>
      <c r="K332" s="7" t="str">
        <f>Cam!B332</f>
        <v/>
      </c>
      <c r="L332" s="7" t="str">
        <f>Rhett!B332</f>
        <v/>
      </c>
      <c r="M332" s="7" t="str">
        <f>Hailey!B332</f>
        <v/>
      </c>
    </row>
    <row r="333">
      <c r="E333" s="7" t="str">
        <f>Liam!B333</f>
        <v/>
      </c>
      <c r="F333" s="7" t="str">
        <f>Alexis!B333</f>
        <v/>
      </c>
      <c r="G333" s="7" t="str">
        <f>Brooke!B333</f>
        <v/>
      </c>
      <c r="H333" s="7" t="str">
        <f>Alex!B333</f>
        <v/>
      </c>
      <c r="I333" s="7" t="str">
        <f>Bree!B333</f>
        <v/>
      </c>
      <c r="J333" s="7" t="str">
        <f>Dalton!B333</f>
        <v/>
      </c>
      <c r="K333" s="7" t="str">
        <f>Cam!B333</f>
        <v/>
      </c>
      <c r="L333" s="7" t="str">
        <f>Rhett!B333</f>
        <v/>
      </c>
      <c r="M333" s="7" t="str">
        <f>Hailey!B333</f>
        <v/>
      </c>
    </row>
    <row r="334">
      <c r="E334" s="7" t="str">
        <f>Liam!B334</f>
        <v/>
      </c>
      <c r="F334" s="7" t="str">
        <f>Alexis!B334</f>
        <v/>
      </c>
      <c r="G334" s="7" t="str">
        <f>Brooke!B334</f>
        <v/>
      </c>
      <c r="H334" s="7" t="str">
        <f>Alex!B334</f>
        <v/>
      </c>
      <c r="I334" s="7" t="str">
        <f>Bree!B334</f>
        <v/>
      </c>
      <c r="J334" s="7" t="str">
        <f>Dalton!B334</f>
        <v/>
      </c>
      <c r="K334" s="7" t="str">
        <f>Cam!B334</f>
        <v/>
      </c>
      <c r="L334" s="7" t="str">
        <f>Rhett!B334</f>
        <v/>
      </c>
      <c r="M334" s="7" t="str">
        <f>Hailey!B334</f>
        <v/>
      </c>
    </row>
    <row r="335">
      <c r="E335" s="7" t="str">
        <f>Liam!B335</f>
        <v/>
      </c>
      <c r="F335" s="7" t="str">
        <f>Alexis!B335</f>
        <v/>
      </c>
      <c r="G335" s="7" t="str">
        <f>Brooke!B335</f>
        <v/>
      </c>
      <c r="H335" s="7" t="str">
        <f>Alex!B335</f>
        <v/>
      </c>
      <c r="I335" s="7" t="str">
        <f>Bree!B335</f>
        <v/>
      </c>
      <c r="J335" s="7" t="str">
        <f>Dalton!B335</f>
        <v/>
      </c>
      <c r="K335" s="7" t="str">
        <f>Cam!B335</f>
        <v/>
      </c>
      <c r="L335" s="7" t="str">
        <f>Rhett!B335</f>
        <v/>
      </c>
      <c r="M335" s="7" t="str">
        <f>Hailey!B335</f>
        <v/>
      </c>
    </row>
    <row r="336">
      <c r="E336" s="7" t="str">
        <f>Liam!B336</f>
        <v/>
      </c>
      <c r="F336" s="7" t="str">
        <f>Alexis!B336</f>
        <v/>
      </c>
      <c r="G336" s="7" t="str">
        <f>Brooke!B336</f>
        <v/>
      </c>
      <c r="H336" s="7" t="str">
        <f>Alex!B336</f>
        <v/>
      </c>
      <c r="I336" s="7" t="str">
        <f>Bree!B336</f>
        <v/>
      </c>
      <c r="J336" s="7" t="str">
        <f>Dalton!B336</f>
        <v/>
      </c>
      <c r="K336" s="7" t="str">
        <f>Cam!B336</f>
        <v/>
      </c>
      <c r="L336" s="7" t="str">
        <f>Rhett!B336</f>
        <v/>
      </c>
      <c r="M336" s="7" t="str">
        <f>Hailey!B336</f>
        <v/>
      </c>
    </row>
    <row r="337">
      <c r="E337" s="7" t="str">
        <f>Liam!B337</f>
        <v/>
      </c>
      <c r="F337" s="7" t="str">
        <f>Alexis!B337</f>
        <v/>
      </c>
      <c r="G337" s="7" t="str">
        <f>Brooke!B337</f>
        <v/>
      </c>
      <c r="H337" s="7" t="str">
        <f>Alex!B337</f>
        <v/>
      </c>
      <c r="I337" s="7" t="str">
        <f>Bree!B337</f>
        <v/>
      </c>
      <c r="J337" s="7" t="str">
        <f>Dalton!B337</f>
        <v/>
      </c>
      <c r="K337" s="7" t="str">
        <f>Cam!B337</f>
        <v/>
      </c>
      <c r="L337" s="7" t="str">
        <f>Rhett!B337</f>
        <v/>
      </c>
      <c r="M337" s="7" t="str">
        <f>Hailey!B337</f>
        <v/>
      </c>
    </row>
    <row r="338">
      <c r="E338" s="7" t="str">
        <f>Liam!B338</f>
        <v/>
      </c>
      <c r="F338" s="7" t="str">
        <f>Alexis!B338</f>
        <v/>
      </c>
      <c r="G338" s="7" t="str">
        <f>Brooke!B338</f>
        <v/>
      </c>
      <c r="H338" s="7" t="str">
        <f>Alex!B338</f>
        <v/>
      </c>
      <c r="I338" s="7" t="str">
        <f>Bree!B338</f>
        <v/>
      </c>
      <c r="J338" s="7" t="str">
        <f>Dalton!B338</f>
        <v/>
      </c>
      <c r="K338" s="7" t="str">
        <f>Cam!B338</f>
        <v/>
      </c>
      <c r="L338" s="7" t="str">
        <f>Rhett!B338</f>
        <v/>
      </c>
      <c r="M338" s="7" t="str">
        <f>Hailey!B338</f>
        <v/>
      </c>
    </row>
    <row r="339">
      <c r="E339" s="7" t="str">
        <f>Liam!B339</f>
        <v/>
      </c>
      <c r="F339" s="7" t="str">
        <f>Alexis!B339</f>
        <v/>
      </c>
      <c r="G339" s="7" t="str">
        <f>Brooke!B339</f>
        <v/>
      </c>
      <c r="H339" s="7" t="str">
        <f>Alex!B339</f>
        <v/>
      </c>
      <c r="I339" s="7" t="str">
        <f>Bree!B339</f>
        <v/>
      </c>
      <c r="J339" s="7" t="str">
        <f>Dalton!B339</f>
        <v/>
      </c>
      <c r="K339" s="7" t="str">
        <f>Cam!B339</f>
        <v/>
      </c>
      <c r="L339" s="7" t="str">
        <f>Rhett!B339</f>
        <v/>
      </c>
      <c r="M339" s="7" t="str">
        <f>Hailey!B339</f>
        <v/>
      </c>
    </row>
    <row r="340">
      <c r="E340" s="7" t="str">
        <f>Liam!B340</f>
        <v/>
      </c>
      <c r="F340" s="7" t="str">
        <f>Alexis!B340</f>
        <v/>
      </c>
      <c r="G340" s="7" t="str">
        <f>Brooke!B340</f>
        <v/>
      </c>
      <c r="H340" s="7" t="str">
        <f>Alex!B340</f>
        <v/>
      </c>
      <c r="I340" s="7" t="str">
        <f>Bree!B340</f>
        <v/>
      </c>
      <c r="J340" s="7" t="str">
        <f>Dalton!B340</f>
        <v/>
      </c>
      <c r="K340" s="7" t="str">
        <f>Cam!B340</f>
        <v/>
      </c>
      <c r="L340" s="7" t="str">
        <f>Rhett!B340</f>
        <v/>
      </c>
      <c r="M340" s="7" t="str">
        <f>Hailey!B340</f>
        <v/>
      </c>
    </row>
    <row r="341">
      <c r="E341" s="7" t="str">
        <f>Liam!B341</f>
        <v/>
      </c>
      <c r="F341" s="7" t="str">
        <f>Alexis!B341</f>
        <v/>
      </c>
      <c r="G341" s="7" t="str">
        <f>Brooke!B341</f>
        <v/>
      </c>
      <c r="H341" s="7" t="str">
        <f>Alex!B341</f>
        <v/>
      </c>
      <c r="I341" s="7" t="str">
        <f>Bree!B341</f>
        <v/>
      </c>
      <c r="J341" s="7" t="str">
        <f>Dalton!B341</f>
        <v/>
      </c>
      <c r="K341" s="7" t="str">
        <f>Cam!B341</f>
        <v/>
      </c>
      <c r="L341" s="7" t="str">
        <f>Rhett!B341</f>
        <v/>
      </c>
      <c r="M341" s="7" t="str">
        <f>Hailey!B341</f>
        <v/>
      </c>
    </row>
    <row r="342">
      <c r="E342" s="7" t="str">
        <f>Liam!B342</f>
        <v/>
      </c>
      <c r="F342" s="7" t="str">
        <f>Alexis!B342</f>
        <v/>
      </c>
      <c r="G342" s="7" t="str">
        <f>Brooke!B342</f>
        <v/>
      </c>
      <c r="H342" s="7" t="str">
        <f>Alex!B342</f>
        <v/>
      </c>
      <c r="I342" s="7" t="str">
        <f>Bree!B342</f>
        <v/>
      </c>
      <c r="J342" s="7" t="str">
        <f>Dalton!B342</f>
        <v/>
      </c>
      <c r="K342" s="7" t="str">
        <f>Cam!B342</f>
        <v/>
      </c>
      <c r="L342" s="7" t="str">
        <f>Rhett!B342</f>
        <v/>
      </c>
      <c r="M342" s="7" t="str">
        <f>Hailey!B342</f>
        <v/>
      </c>
    </row>
    <row r="343">
      <c r="E343" s="7" t="str">
        <f>Liam!B343</f>
        <v/>
      </c>
      <c r="F343" s="7" t="str">
        <f>Alexis!B343</f>
        <v/>
      </c>
      <c r="G343" s="7" t="str">
        <f>Brooke!B343</f>
        <v/>
      </c>
      <c r="H343" s="7" t="str">
        <f>Alex!B343</f>
        <v/>
      </c>
      <c r="I343" s="7" t="str">
        <f>Bree!B343</f>
        <v/>
      </c>
      <c r="J343" s="7" t="str">
        <f>Dalton!B343</f>
        <v/>
      </c>
      <c r="K343" s="7" t="str">
        <f>Cam!B343</f>
        <v/>
      </c>
      <c r="L343" s="7" t="str">
        <f>Rhett!B343</f>
        <v/>
      </c>
      <c r="M343" s="7" t="str">
        <f>Hailey!B343</f>
        <v/>
      </c>
    </row>
    <row r="344">
      <c r="E344" s="7" t="str">
        <f>Liam!B344</f>
        <v/>
      </c>
      <c r="F344" s="7" t="str">
        <f>Alexis!B344</f>
        <v/>
      </c>
      <c r="G344" s="7" t="str">
        <f>Brooke!B344</f>
        <v/>
      </c>
      <c r="H344" s="7" t="str">
        <f>Alex!B344</f>
        <v/>
      </c>
      <c r="I344" s="7" t="str">
        <f>Bree!B344</f>
        <v/>
      </c>
      <c r="J344" s="7" t="str">
        <f>Dalton!B344</f>
        <v/>
      </c>
      <c r="K344" s="7" t="str">
        <f>Cam!B344</f>
        <v/>
      </c>
      <c r="L344" s="7" t="str">
        <f>Rhett!B344</f>
        <v/>
      </c>
      <c r="M344" s="7" t="str">
        <f>Hailey!B344</f>
        <v/>
      </c>
    </row>
    <row r="345">
      <c r="E345" s="7" t="str">
        <f>Liam!B345</f>
        <v/>
      </c>
      <c r="F345" s="7" t="str">
        <f>Alexis!B345</f>
        <v/>
      </c>
      <c r="G345" s="7" t="str">
        <f>Brooke!B345</f>
        <v/>
      </c>
      <c r="H345" s="7" t="str">
        <f>Alex!B345</f>
        <v/>
      </c>
      <c r="I345" s="7" t="str">
        <f>Bree!B345</f>
        <v/>
      </c>
      <c r="J345" s="7" t="str">
        <f>Dalton!B345</f>
        <v/>
      </c>
      <c r="K345" s="7" t="str">
        <f>Cam!B345</f>
        <v/>
      </c>
      <c r="L345" s="7" t="str">
        <f>Rhett!B345</f>
        <v/>
      </c>
      <c r="M345" s="7" t="str">
        <f>Hailey!B345</f>
        <v/>
      </c>
    </row>
    <row r="346">
      <c r="E346" s="7" t="str">
        <f>Liam!B346</f>
        <v/>
      </c>
      <c r="F346" s="7" t="str">
        <f>Alexis!B346</f>
        <v/>
      </c>
      <c r="G346" s="7" t="str">
        <f>Brooke!B346</f>
        <v/>
      </c>
      <c r="H346" s="7" t="str">
        <f>Alex!B346</f>
        <v/>
      </c>
      <c r="I346" s="7" t="str">
        <f>Bree!B346</f>
        <v/>
      </c>
      <c r="J346" s="7" t="str">
        <f>Dalton!B346</f>
        <v/>
      </c>
      <c r="K346" s="7" t="str">
        <f>Cam!B346</f>
        <v/>
      </c>
      <c r="L346" s="7" t="str">
        <f>Rhett!B346</f>
        <v/>
      </c>
      <c r="M346" s="7" t="str">
        <f>Hailey!B346</f>
        <v/>
      </c>
    </row>
    <row r="347">
      <c r="E347" s="7" t="str">
        <f>Liam!B347</f>
        <v/>
      </c>
      <c r="F347" s="7" t="str">
        <f>Alexis!B347</f>
        <v/>
      </c>
      <c r="G347" s="7" t="str">
        <f>Brooke!B347</f>
        <v/>
      </c>
      <c r="H347" s="7" t="str">
        <f>Alex!B347</f>
        <v/>
      </c>
      <c r="I347" s="7" t="str">
        <f>Bree!B347</f>
        <v/>
      </c>
      <c r="J347" s="7" t="str">
        <f>Dalton!B347</f>
        <v/>
      </c>
      <c r="K347" s="7" t="str">
        <f>Cam!B347</f>
        <v/>
      </c>
      <c r="L347" s="7" t="str">
        <f>Rhett!B347</f>
        <v/>
      </c>
      <c r="M347" s="7" t="str">
        <f>Hailey!B347</f>
        <v/>
      </c>
    </row>
    <row r="348">
      <c r="E348" s="7" t="str">
        <f>Liam!B348</f>
        <v/>
      </c>
      <c r="F348" s="7" t="str">
        <f>Alexis!B348</f>
        <v/>
      </c>
      <c r="G348" s="7" t="str">
        <f>Brooke!B348</f>
        <v/>
      </c>
      <c r="H348" s="7" t="str">
        <f>Alex!B348</f>
        <v/>
      </c>
      <c r="I348" s="7" t="str">
        <f>Bree!B348</f>
        <v/>
      </c>
      <c r="J348" s="7" t="str">
        <f>Dalton!B348</f>
        <v/>
      </c>
      <c r="K348" s="7" t="str">
        <f>Cam!B348</f>
        <v/>
      </c>
      <c r="L348" s="7" t="str">
        <f>Rhett!B348</f>
        <v/>
      </c>
      <c r="M348" s="7" t="str">
        <f>Hailey!B348</f>
        <v/>
      </c>
    </row>
    <row r="349">
      <c r="E349" s="7" t="str">
        <f>Liam!B349</f>
        <v/>
      </c>
      <c r="F349" s="7" t="str">
        <f>Alexis!B349</f>
        <v/>
      </c>
      <c r="G349" s="7" t="str">
        <f>Brooke!B349</f>
        <v/>
      </c>
      <c r="H349" s="7" t="str">
        <f>Alex!B349</f>
        <v/>
      </c>
      <c r="I349" s="7" t="str">
        <f>Bree!B349</f>
        <v/>
      </c>
      <c r="J349" s="7" t="str">
        <f>Dalton!B349</f>
        <v/>
      </c>
      <c r="K349" s="7" t="str">
        <f>Cam!B349</f>
        <v/>
      </c>
      <c r="L349" s="7" t="str">
        <f>Rhett!B349</f>
        <v/>
      </c>
      <c r="M349" s="7" t="str">
        <f>Hailey!B349</f>
        <v/>
      </c>
    </row>
    <row r="350">
      <c r="E350" s="7" t="str">
        <f>Liam!B350</f>
        <v/>
      </c>
      <c r="F350" s="7" t="str">
        <f>Alexis!B350</f>
        <v/>
      </c>
      <c r="G350" s="7" t="str">
        <f>Brooke!B350</f>
        <v/>
      </c>
      <c r="H350" s="7" t="str">
        <f>Alex!B350</f>
        <v/>
      </c>
      <c r="I350" s="7" t="str">
        <f>Bree!B350</f>
        <v/>
      </c>
      <c r="J350" s="7" t="str">
        <f>Dalton!B350</f>
        <v/>
      </c>
      <c r="K350" s="7" t="str">
        <f>Cam!B350</f>
        <v/>
      </c>
      <c r="L350" s="7" t="str">
        <f>Rhett!B350</f>
        <v/>
      </c>
      <c r="M350" s="7" t="str">
        <f>Hailey!B350</f>
        <v/>
      </c>
    </row>
    <row r="351">
      <c r="E351" s="7" t="str">
        <f>Liam!B351</f>
        <v/>
      </c>
      <c r="F351" s="7" t="str">
        <f>Alexis!B351</f>
        <v/>
      </c>
      <c r="G351" s="7" t="str">
        <f>Brooke!B351</f>
        <v/>
      </c>
      <c r="H351" s="7" t="str">
        <f>Alex!B351</f>
        <v/>
      </c>
      <c r="I351" s="7" t="str">
        <f>Bree!B351</f>
        <v/>
      </c>
      <c r="J351" s="7" t="str">
        <f>Dalton!B351</f>
        <v/>
      </c>
      <c r="K351" s="7" t="str">
        <f>Cam!B351</f>
        <v/>
      </c>
      <c r="L351" s="7" t="str">
        <f>Rhett!B351</f>
        <v/>
      </c>
      <c r="M351" s="7" t="str">
        <f>Hailey!B351</f>
        <v/>
      </c>
    </row>
    <row r="352">
      <c r="E352" s="7" t="str">
        <f>Liam!B352</f>
        <v/>
      </c>
      <c r="F352" s="7" t="str">
        <f>Alexis!B352</f>
        <v/>
      </c>
      <c r="G352" s="7" t="str">
        <f>Brooke!B352</f>
        <v/>
      </c>
      <c r="H352" s="7" t="str">
        <f>Alex!B352</f>
        <v/>
      </c>
      <c r="I352" s="7" t="str">
        <f>Bree!B352</f>
        <v/>
      </c>
      <c r="J352" s="7" t="str">
        <f>Dalton!B352</f>
        <v/>
      </c>
      <c r="K352" s="7" t="str">
        <f>Cam!B352</f>
        <v/>
      </c>
      <c r="L352" s="7" t="str">
        <f>Rhett!B352</f>
        <v/>
      </c>
      <c r="M352" s="7" t="str">
        <f>Hailey!B352</f>
        <v/>
      </c>
    </row>
    <row r="353">
      <c r="E353" s="7" t="str">
        <f>Liam!B353</f>
        <v/>
      </c>
      <c r="F353" s="7" t="str">
        <f>Alexis!B353</f>
        <v/>
      </c>
      <c r="G353" s="7" t="str">
        <f>Brooke!B353</f>
        <v/>
      </c>
      <c r="H353" s="7" t="str">
        <f>Alex!B353</f>
        <v/>
      </c>
      <c r="I353" s="7" t="str">
        <f>Bree!B353</f>
        <v/>
      </c>
      <c r="J353" s="7" t="str">
        <f>Dalton!B353</f>
        <v/>
      </c>
      <c r="K353" s="7" t="str">
        <f>Cam!B353</f>
        <v/>
      </c>
      <c r="L353" s="7" t="str">
        <f>Rhett!B353</f>
        <v/>
      </c>
      <c r="M353" s="7" t="str">
        <f>Hailey!B353</f>
        <v/>
      </c>
    </row>
    <row r="354">
      <c r="E354" s="7" t="str">
        <f>Liam!B354</f>
        <v/>
      </c>
      <c r="F354" s="7" t="str">
        <f>Alexis!B354</f>
        <v/>
      </c>
      <c r="G354" s="7" t="str">
        <f>Brooke!B354</f>
        <v/>
      </c>
      <c r="H354" s="7" t="str">
        <f>Alex!B354</f>
        <v/>
      </c>
      <c r="I354" s="7" t="str">
        <f>Bree!B354</f>
        <v/>
      </c>
      <c r="J354" s="7" t="str">
        <f>Dalton!B354</f>
        <v/>
      </c>
      <c r="K354" s="7" t="str">
        <f>Cam!B354</f>
        <v/>
      </c>
      <c r="L354" s="7" t="str">
        <f>Rhett!B354</f>
        <v/>
      </c>
      <c r="M354" s="7" t="str">
        <f>Hailey!B354</f>
        <v/>
      </c>
    </row>
    <row r="355">
      <c r="E355" s="7" t="str">
        <f>Liam!B355</f>
        <v/>
      </c>
      <c r="F355" s="7" t="str">
        <f>Alexis!B355</f>
        <v/>
      </c>
      <c r="G355" s="7" t="str">
        <f>Brooke!B355</f>
        <v/>
      </c>
      <c r="H355" s="7" t="str">
        <f>Alex!B355</f>
        <v/>
      </c>
      <c r="I355" s="7" t="str">
        <f>Bree!B355</f>
        <v/>
      </c>
      <c r="J355" s="7" t="str">
        <f>Dalton!B355</f>
        <v/>
      </c>
      <c r="K355" s="7" t="str">
        <f>Cam!B355</f>
        <v/>
      </c>
      <c r="L355" s="7" t="str">
        <f>Rhett!B355</f>
        <v/>
      </c>
      <c r="M355" s="7" t="str">
        <f>Hailey!B355</f>
        <v/>
      </c>
    </row>
    <row r="356">
      <c r="E356" s="7" t="str">
        <f>Liam!B356</f>
        <v/>
      </c>
      <c r="F356" s="7" t="str">
        <f>Alexis!B356</f>
        <v/>
      </c>
      <c r="G356" s="7" t="str">
        <f>Brooke!B356</f>
        <v/>
      </c>
      <c r="H356" s="7" t="str">
        <f>Alex!B356</f>
        <v/>
      </c>
      <c r="I356" s="7" t="str">
        <f>Bree!B356</f>
        <v/>
      </c>
      <c r="J356" s="7" t="str">
        <f>Dalton!B356</f>
        <v/>
      </c>
      <c r="K356" s="7" t="str">
        <f>Cam!B356</f>
        <v/>
      </c>
      <c r="L356" s="7" t="str">
        <f>Rhett!B356</f>
        <v/>
      </c>
      <c r="M356" s="7" t="str">
        <f>Hailey!B356</f>
        <v/>
      </c>
    </row>
    <row r="357">
      <c r="E357" s="7" t="str">
        <f>Liam!B357</f>
        <v/>
      </c>
      <c r="F357" s="7" t="str">
        <f>Alexis!B357</f>
        <v/>
      </c>
      <c r="G357" s="7" t="str">
        <f>Brooke!B357</f>
        <v/>
      </c>
      <c r="H357" s="7" t="str">
        <f>Alex!B357</f>
        <v/>
      </c>
      <c r="I357" s="7" t="str">
        <f>Bree!B357</f>
        <v/>
      </c>
      <c r="J357" s="7" t="str">
        <f>Dalton!B357</f>
        <v/>
      </c>
      <c r="K357" s="7" t="str">
        <f>Cam!B357</f>
        <v/>
      </c>
      <c r="L357" s="7" t="str">
        <f>Rhett!B357</f>
        <v/>
      </c>
      <c r="M357" s="7" t="str">
        <f>Hailey!B357</f>
        <v/>
      </c>
    </row>
    <row r="358">
      <c r="E358" s="7" t="str">
        <f>Liam!B358</f>
        <v/>
      </c>
      <c r="F358" s="7" t="str">
        <f>Alexis!B358</f>
        <v/>
      </c>
      <c r="G358" s="7" t="str">
        <f>Brooke!B358</f>
        <v/>
      </c>
      <c r="H358" s="7" t="str">
        <f>Alex!B358</f>
        <v/>
      </c>
      <c r="I358" s="7" t="str">
        <f>Bree!B358</f>
        <v/>
      </c>
      <c r="J358" s="7" t="str">
        <f>Dalton!B358</f>
        <v/>
      </c>
      <c r="K358" s="7" t="str">
        <f>Cam!B358</f>
        <v/>
      </c>
      <c r="L358" s="7" t="str">
        <f>Rhett!B358</f>
        <v/>
      </c>
      <c r="M358" s="7" t="str">
        <f>Hailey!B358</f>
        <v/>
      </c>
    </row>
    <row r="359">
      <c r="E359" s="7" t="str">
        <f>Liam!B359</f>
        <v/>
      </c>
      <c r="F359" s="7" t="str">
        <f>Alexis!B359</f>
        <v/>
      </c>
      <c r="G359" s="7" t="str">
        <f>Brooke!B359</f>
        <v/>
      </c>
      <c r="H359" s="7" t="str">
        <f>Alex!B359</f>
        <v/>
      </c>
      <c r="I359" s="7" t="str">
        <f>Bree!B359</f>
        <v/>
      </c>
      <c r="J359" s="7" t="str">
        <f>Dalton!B359</f>
        <v/>
      </c>
      <c r="K359" s="7" t="str">
        <f>Cam!B359</f>
        <v/>
      </c>
      <c r="L359" s="7" t="str">
        <f>Rhett!B359</f>
        <v/>
      </c>
      <c r="M359" s="7" t="str">
        <f>Hailey!B359</f>
        <v/>
      </c>
    </row>
    <row r="360">
      <c r="E360" s="7" t="str">
        <f>Liam!B360</f>
        <v/>
      </c>
      <c r="F360" s="7" t="str">
        <f>Alexis!B360</f>
        <v/>
      </c>
      <c r="G360" s="7" t="str">
        <f>Brooke!B360</f>
        <v/>
      </c>
      <c r="H360" s="7" t="str">
        <f>Alex!B360</f>
        <v/>
      </c>
      <c r="I360" s="7" t="str">
        <f>Bree!B360</f>
        <v/>
      </c>
      <c r="J360" s="7" t="str">
        <f>Dalton!B360</f>
        <v/>
      </c>
      <c r="K360" s="7" t="str">
        <f>Cam!B360</f>
        <v/>
      </c>
      <c r="L360" s="7" t="str">
        <f>Rhett!B360</f>
        <v/>
      </c>
      <c r="M360" s="7" t="str">
        <f>Hailey!B360</f>
        <v/>
      </c>
    </row>
    <row r="361">
      <c r="E361" s="7" t="str">
        <f>Liam!B361</f>
        <v/>
      </c>
      <c r="F361" s="7" t="str">
        <f>Alexis!B361</f>
        <v/>
      </c>
      <c r="G361" s="7" t="str">
        <f>Brooke!B361</f>
        <v/>
      </c>
      <c r="H361" s="7" t="str">
        <f>Alex!B361</f>
        <v/>
      </c>
      <c r="I361" s="7" t="str">
        <f>Bree!B361</f>
        <v/>
      </c>
      <c r="J361" s="7" t="str">
        <f>Dalton!B361</f>
        <v/>
      </c>
      <c r="K361" s="7" t="str">
        <f>Cam!B361</f>
        <v/>
      </c>
      <c r="L361" s="7" t="str">
        <f>Rhett!B361</f>
        <v/>
      </c>
      <c r="M361" s="7" t="str">
        <f>Hailey!B361</f>
        <v/>
      </c>
    </row>
    <row r="362">
      <c r="E362" s="7" t="str">
        <f>Liam!B362</f>
        <v/>
      </c>
      <c r="F362" s="7" t="str">
        <f>Alexis!B362</f>
        <v/>
      </c>
      <c r="G362" s="7" t="str">
        <f>Brooke!B362</f>
        <v/>
      </c>
      <c r="H362" s="7" t="str">
        <f>Alex!B362</f>
        <v/>
      </c>
      <c r="I362" s="7" t="str">
        <f>Bree!B362</f>
        <v/>
      </c>
      <c r="J362" s="7" t="str">
        <f>Dalton!B362</f>
        <v/>
      </c>
      <c r="K362" s="7" t="str">
        <f>Cam!B362</f>
        <v/>
      </c>
      <c r="L362" s="7" t="str">
        <f>Rhett!B362</f>
        <v/>
      </c>
      <c r="M362" s="7" t="str">
        <f>Hailey!B362</f>
        <v/>
      </c>
    </row>
    <row r="363">
      <c r="E363" s="7" t="str">
        <f>Liam!B363</f>
        <v/>
      </c>
      <c r="F363" s="7" t="str">
        <f>Alexis!B363</f>
        <v/>
      </c>
      <c r="G363" s="7" t="str">
        <f>Brooke!B363</f>
        <v/>
      </c>
      <c r="H363" s="7" t="str">
        <f>Alex!B363</f>
        <v/>
      </c>
      <c r="I363" s="7" t="str">
        <f>Bree!B363</f>
        <v/>
      </c>
      <c r="J363" s="7" t="str">
        <f>Dalton!B363</f>
        <v/>
      </c>
      <c r="K363" s="7" t="str">
        <f>Cam!B363</f>
        <v/>
      </c>
      <c r="L363" s="7" t="str">
        <f>Rhett!B363</f>
        <v/>
      </c>
      <c r="M363" s="7" t="str">
        <f>Hailey!B363</f>
        <v/>
      </c>
    </row>
    <row r="364">
      <c r="E364" s="7" t="str">
        <f>Liam!B364</f>
        <v/>
      </c>
      <c r="F364" s="7" t="str">
        <f>Alexis!B364</f>
        <v/>
      </c>
      <c r="G364" s="7" t="str">
        <f>Brooke!B364</f>
        <v/>
      </c>
      <c r="H364" s="7" t="str">
        <f>Alex!B364</f>
        <v/>
      </c>
      <c r="I364" s="7" t="str">
        <f>Bree!B364</f>
        <v/>
      </c>
      <c r="J364" s="7" t="str">
        <f>Dalton!B364</f>
        <v/>
      </c>
      <c r="K364" s="7" t="str">
        <f>Cam!B364</f>
        <v/>
      </c>
      <c r="L364" s="7" t="str">
        <f>Rhett!B364</f>
        <v/>
      </c>
      <c r="M364" s="7" t="str">
        <f>Hailey!B364</f>
        <v/>
      </c>
    </row>
  </sheetData>
  <drawing r:id="rId1"/>
</worksheet>
</file>