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dm4g17_soton_ac_uk/Documents/Desktop/Data Vis/Tableau Datasets/"/>
    </mc:Choice>
  </mc:AlternateContent>
  <xr:revisionPtr revIDLastSave="31" documentId="8_{3965A5BA-AFC4-48D4-A95A-AE011B5310E3}" xr6:coauthVersionLast="46" xr6:coauthVersionMax="46" xr10:uidLastSave="{771962A4-B092-4546-A42E-B1FBF70E3E96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<sst xmlns="http://schemas.openxmlformats.org/spreadsheetml/2006/main" count="15" uniqueCount="15">
  <si>
    <t>Violence with injury (including homicide &amp; death/serious injury by unlawful driving)</t>
  </si>
  <si>
    <t>Violence without injury</t>
  </si>
  <si>
    <t>Harassment</t>
  </si>
  <si>
    <t>Sexual offences</t>
  </si>
  <si>
    <t>Robbery</t>
  </si>
  <si>
    <t>Theft - burglary</t>
  </si>
  <si>
    <t>Theft - vehicle offences</t>
  </si>
  <si>
    <t>All other theft offences</t>
  </si>
  <si>
    <t>Criminal damage</t>
  </si>
  <si>
    <t>Other crimes against society</t>
  </si>
  <si>
    <t>Total police recorded crime</t>
  </si>
  <si>
    <t>Crime Type</t>
  </si>
  <si>
    <t>Female Count</t>
  </si>
  <si>
    <t>Male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</si>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</sst>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2">
    <cellStyle name="Normal" xfId="0" builtinId="0"/>
    <cellStyle name="Normal 4" xfId="1" xr:uid="{EC737917-A52E-4200-85AE-1E34A2E83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workbookViewId="0">
      <selection activeCell="E3" sqref="E3"/>
    </sheetView>
  </sheetViews>
  <sheetFormatPr defaultRowHeight="15" x14ac:dyDescent="0.25"/>
  <cols>
    <col min="2" max="2" width="77.5703125" bestFit="1" customWidth="1"/>
    <col min="3" max="4" width="13.42578125" bestFit="1" customWidth="1"/>
    <col min="5" max="5" width="13.140625" customWidth="1"/>
    <col min="6" max="6" width="8.7109375" bestFit="1" customWidth="1"/>
  </cols>
  <sheetData>
    <row r="2" spans="2:7" x14ac:dyDescent="0.25">
      <c r="G2" s="1"/>
    </row>
    <row r="3" spans="2:7" x14ac:dyDescent="0.25">
      <c r="B3" s="1" t="s">
        <v>11</v>
      </c>
      <c r="C3" s="1" t="s">
        <v>12</v>
      </c>
      <c r="D3" s="1" t="s">
        <v>13</v>
      </c>
      <c r="E3" s="1" t="s">
        <v>14</v>
      </c>
      <c r="G3" s="1"/>
    </row>
    <row r="4" spans="2:7" x14ac:dyDescent="0.25">
      <c r="B4" t="s">
        <v>0</v>
      </c>
      <c r="C4">
        <v>5208</v>
      </c>
      <c r="D4">
        <v>6919</v>
      </c>
      <c r="E4">
        <f>SUM(C4+D4)</f>
        <v>12127</v>
      </c>
      <c r="G4" s="1"/>
    </row>
    <row r="5" spans="2:7" x14ac:dyDescent="0.25">
      <c r="B5" t="s">
        <v>1</v>
      </c>
      <c r="C5">
        <v>8257</v>
      </c>
      <c r="D5">
        <v>7917</v>
      </c>
      <c r="E5">
        <f t="shared" ref="E5:E14" si="0">SUM(C5+D5)</f>
        <v>16174</v>
      </c>
    </row>
    <row r="6" spans="2:7" x14ac:dyDescent="0.25">
      <c r="B6" t="s">
        <v>2</v>
      </c>
      <c r="C6">
        <v>8326</v>
      </c>
      <c r="D6">
        <v>4777</v>
      </c>
      <c r="E6">
        <f t="shared" si="0"/>
        <v>13103</v>
      </c>
    </row>
    <row r="7" spans="2:7" x14ac:dyDescent="0.25">
      <c r="B7" t="s">
        <v>3</v>
      </c>
      <c r="C7">
        <v>2900</v>
      </c>
      <c r="D7">
        <v>786</v>
      </c>
      <c r="E7">
        <f t="shared" si="0"/>
        <v>3686</v>
      </c>
    </row>
    <row r="8" spans="2:7" x14ac:dyDescent="0.25">
      <c r="B8" t="s">
        <v>4</v>
      </c>
      <c r="C8">
        <v>109</v>
      </c>
      <c r="D8">
        <v>287</v>
      </c>
      <c r="E8">
        <f t="shared" si="0"/>
        <v>396</v>
      </c>
    </row>
    <row r="9" spans="2:7" x14ac:dyDescent="0.25">
      <c r="B9" t="s">
        <v>5</v>
      </c>
      <c r="C9">
        <v>1381</v>
      </c>
      <c r="D9">
        <v>1685</v>
      </c>
      <c r="E9">
        <f t="shared" si="0"/>
        <v>3066</v>
      </c>
    </row>
    <row r="10" spans="2:7" x14ac:dyDescent="0.25">
      <c r="B10" t="s">
        <v>6</v>
      </c>
      <c r="C10">
        <v>917</v>
      </c>
      <c r="D10">
        <v>1438</v>
      </c>
      <c r="E10">
        <f t="shared" si="0"/>
        <v>2355</v>
      </c>
    </row>
    <row r="11" spans="2:7" x14ac:dyDescent="0.25">
      <c r="B11" t="s">
        <v>7</v>
      </c>
      <c r="C11">
        <v>3399</v>
      </c>
      <c r="D11">
        <v>3994</v>
      </c>
      <c r="E11">
        <f t="shared" si="0"/>
        <v>7393</v>
      </c>
    </row>
    <row r="12" spans="2:7" x14ac:dyDescent="0.25">
      <c r="B12" t="s">
        <v>8</v>
      </c>
      <c r="C12">
        <v>6055</v>
      </c>
      <c r="D12">
        <v>6064</v>
      </c>
      <c r="E12">
        <f t="shared" si="0"/>
        <v>12119</v>
      </c>
    </row>
    <row r="13" spans="2:7" x14ac:dyDescent="0.25">
      <c r="B13" t="s">
        <v>9</v>
      </c>
      <c r="C13">
        <v>555</v>
      </c>
      <c r="D13">
        <v>339</v>
      </c>
      <c r="E13">
        <f t="shared" si="0"/>
        <v>894</v>
      </c>
    </row>
    <row r="14" spans="2:7" x14ac:dyDescent="0.25">
      <c r="B14" t="s">
        <v>10</v>
      </c>
      <c r="C14">
        <v>37112</v>
      </c>
      <c r="D14">
        <v>34207</v>
      </c>
      <c r="E14">
        <f t="shared" si="0"/>
        <v>71319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 Maguire (dm4g17)</cp:lastModifiedBy>
  <dcterms:created xsi:type="dcterms:W3CDTF">2015-06-05T18:17:20Z</dcterms:created>
  <dcterms:modified xsi:type="dcterms:W3CDTF">2022-01-09T20:31:58Z</dcterms:modified>
</cp:coreProperties>
</file>