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07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Sheet2!$A$1:$G$1</definedName>
  </definedNames>
  <calcPr calcId="144525"/>
</workbook>
</file>

<file path=xl/sharedStrings.xml><?xml version="1.0" encoding="utf-8"?>
<sst xmlns="http://schemas.openxmlformats.org/spreadsheetml/2006/main" count="85">
  <si>
    <t>ACV-EUREKA</t>
  </si>
  <si>
    <t>ACV-UA</t>
  </si>
  <si>
    <t>ACV-VA</t>
  </si>
  <si>
    <t>ACV-NA</t>
  </si>
  <si>
    <t>Dec.3wk</t>
  </si>
  <si>
    <t>1.eureka Server 搭建与环境配置</t>
  </si>
  <si>
    <t>1.idm与smallev-oauth合并.</t>
  </si>
  <si>
    <t>模块</t>
  </si>
  <si>
    <t>功能</t>
  </si>
  <si>
    <t>开发描述</t>
  </si>
  <si>
    <t>开始日期</t>
  </si>
  <si>
    <t>结束日期</t>
  </si>
  <si>
    <t>责任人</t>
  </si>
  <si>
    <t>备注</t>
  </si>
  <si>
    <t>UA</t>
  </si>
  <si>
    <t>登录接口</t>
  </si>
  <si>
    <t>创建登录,使用手机号…</t>
  </si>
  <si>
    <t>郭子健</t>
  </si>
  <si>
    <t>Service</t>
  </si>
  <si>
    <t>Phase</t>
  </si>
  <si>
    <t>Task</t>
  </si>
  <si>
    <t>own</t>
  </si>
  <si>
    <t>DEC .2wk</t>
  </si>
  <si>
    <t>DEC .3wk</t>
  </si>
  <si>
    <t>DEC.4wk</t>
  </si>
  <si>
    <t>JAN.1wk</t>
  </si>
  <si>
    <t>JAN.2wk</t>
  </si>
  <si>
    <t>JAN.3wk</t>
  </si>
  <si>
    <t>JAN.4wk</t>
  </si>
  <si>
    <t>FEB.1wk</t>
  </si>
  <si>
    <t>FEB.2wk</t>
  </si>
  <si>
    <t>FEB.3wk</t>
  </si>
  <si>
    <t>FEB.4wk</t>
  </si>
  <si>
    <t>MAR.1wk</t>
  </si>
  <si>
    <t>MAR.2wk</t>
  </si>
  <si>
    <t>MAR.3wk</t>
  </si>
  <si>
    <t>MAR.4wk</t>
  </si>
  <si>
    <t>APR.1wk</t>
  </si>
  <si>
    <t>APR.2wk</t>
  </si>
  <si>
    <t>APR.3wk</t>
  </si>
  <si>
    <t>APR.4wk</t>
  </si>
  <si>
    <t>ACV-EUREKA项目搭建</t>
  </si>
  <si>
    <t>1.为ACV微服务组件搭建注册中心</t>
  </si>
  <si>
    <t>liangbo</t>
  </si>
  <si>
    <t>ACV-EUREKA项目部署测试</t>
  </si>
  <si>
    <t>1.部署并测试注册中心</t>
  </si>
  <si>
    <t>ACV-UA项目整合</t>
  </si>
  <si>
    <t>1.整合idm与Oauth代码,并验证智账户体系登录能音箱与
app可使用同一套</t>
  </si>
  <si>
    <t xml:space="preserve">2.验证码服务端失效时间以及同一手机号单位时间内生成次数校验
</t>
  </si>
  <si>
    <t>3.jwt单点登录解决方案调研及开发</t>
  </si>
  <si>
    <t>ACV-UA服务注册</t>
  </si>
  <si>
    <t>1.修改ACV-UA控制器(Controller)为ObjectFeign供网关
ACV-CA(对外暴露网关)调用</t>
  </si>
  <si>
    <t>2.将ACV-UA服务注册到ACV-EUREKA注册中心</t>
  </si>
  <si>
    <t>ACV-UA部署测试</t>
  </si>
  <si>
    <t>1.发布版本并测试</t>
  </si>
  <si>
    <t>ACV-VA服务注册</t>
  </si>
  <si>
    <t>1.修改ACV-VA控制器(Controller)为ObjectFeign供网关
ACV-CA(对外暴露网关)调用</t>
  </si>
  <si>
    <t>guozj</t>
  </si>
  <si>
    <t>2.将ACV-VA服务注册到ACV-EUREKA注册中心</t>
  </si>
  <si>
    <t>ACV-VA部署测试</t>
  </si>
  <si>
    <t>接口开发</t>
  </si>
  <si>
    <t>1.车辆控制接口开发及调试</t>
  </si>
  <si>
    <t>2.车辆控制接口与ios调试</t>
  </si>
  <si>
    <t>3.车辆状态接口开发调试</t>
  </si>
  <si>
    <t>4.车辆状态接口与ios调试</t>
  </si>
  <si>
    <t>5.APP调试</t>
  </si>
  <si>
    <t>6.部署springcloud</t>
  </si>
  <si>
    <t>guo.zj</t>
  </si>
  <si>
    <t>7.地图发送到车机接口</t>
  </si>
  <si>
    <t>8.导航路线发送接口</t>
  </si>
  <si>
    <t>9.相关地图接口APP调试</t>
  </si>
  <si>
    <t>10.车辆状态接口链接数据库</t>
  </si>
  <si>
    <t>ACV-NA服务注册</t>
  </si>
  <si>
    <t>1.修改ACV-NA控制器(Controller)为ObjectFeign供网关
ACV-CA(对外暴露网关)调用</t>
  </si>
  <si>
    <t>liyang</t>
  </si>
  <si>
    <t>2.将ACV-NA服务注册到ACV-EUREKA注册中心</t>
  </si>
  <si>
    <t>ACV-NA推送消息</t>
  </si>
  <si>
    <t>集成信鸽SDK，完成推送</t>
  </si>
  <si>
    <t>消息中心接口开发</t>
  </si>
  <si>
    <t>公用短信接口集成</t>
  </si>
  <si>
    <t>EMSP-SVC</t>
  </si>
  <si>
    <t>EVPOC</t>
  </si>
  <si>
    <t>1.power share支持</t>
  </si>
  <si>
    <t>CarModelIOT</t>
  </si>
  <si>
    <t>1.Breathe light 支持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</si>
</sst>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7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21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15" borderId="18" applyNumberFormat="0" applyAlignment="0" applyProtection="0">
      <alignment vertical="center"/>
    </xf>
    <xf numFmtId="0" fontId="20" fillId="15" borderId="22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26" applyAlignment="1">
      <alignment horizontal="center" vertical="center"/>
    </xf>
    <xf numFmtId="0" fontId="2" fillId="2" borderId="3" xfId="26" applyBorder="1" applyAlignment="1">
      <alignment horizontal="center"/>
    </xf>
    <xf numFmtId="0" fontId="3" fillId="3" borderId="0" xfId="32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4" borderId="6" xfId="27" applyBorder="1" applyAlignment="1"/>
    <xf numFmtId="0" fontId="0" fillId="5" borderId="6" xfId="35" applyBorder="1" applyAlignment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top" wrapText="1"/>
    </xf>
    <xf numFmtId="0" fontId="1" fillId="0" borderId="6" xfId="0" applyFont="1" applyBorder="1"/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0" fillId="6" borderId="7" xfId="0" applyFill="1" applyBorder="1"/>
    <xf numFmtId="0" fontId="0" fillId="0" borderId="7" xfId="0" applyBorder="1"/>
    <xf numFmtId="0" fontId="0" fillId="6" borderId="7" xfId="0" applyFont="1" applyFill="1" applyBorder="1"/>
    <xf numFmtId="0" fontId="0" fillId="5" borderId="7" xfId="35" applyBorder="1" applyAlignment="1"/>
    <xf numFmtId="0" fontId="0" fillId="0" borderId="8" xfId="0" applyBorder="1"/>
    <xf numFmtId="0" fontId="0" fillId="5" borderId="8" xfId="35" applyBorder="1" applyAlignment="1"/>
    <xf numFmtId="0" fontId="0" fillId="0" borderId="0" xfId="0" applyBorder="1"/>
    <xf numFmtId="0" fontId="0" fillId="5" borderId="0" xfId="35" applyBorder="1" applyAlignment="1"/>
    <xf numFmtId="0" fontId="0" fillId="0" borderId="0" xfId="0" applyFont="1"/>
    <xf numFmtId="0" fontId="4" fillId="7" borderId="9" xfId="3" applyBorder="1" applyAlignment="1"/>
    <xf numFmtId="0" fontId="4" fillId="7" borderId="10" xfId="3" applyBorder="1" applyAlignment="1"/>
    <xf numFmtId="0" fontId="4" fillId="7" borderId="11" xfId="3" applyBorder="1" applyAlignment="1"/>
    <xf numFmtId="0" fontId="4" fillId="7" borderId="12" xfId="3" applyBorder="1" applyAlignment="1"/>
    <xf numFmtId="0" fontId="0" fillId="5" borderId="0" xfId="35" applyAlignment="1"/>
    <xf numFmtId="0" fontId="0" fillId="0" borderId="13" xfId="0" applyBorder="1" applyAlignment="1">
      <alignment horizontal="center"/>
    </xf>
    <xf numFmtId="0" fontId="3" fillId="3" borderId="14" xfId="32" applyBorder="1" applyAlignment="1">
      <alignment horizontal="center"/>
    </xf>
    <xf numFmtId="0" fontId="4" fillId="7" borderId="15" xfId="3" applyBorder="1" applyAlignment="1"/>
    <xf numFmtId="0" fontId="4" fillId="7" borderId="16" xfId="3" applyBorder="1" applyAlignment="1"/>
    <xf numFmtId="0" fontId="5" fillId="8" borderId="0" xfId="0" applyFont="1" applyFill="1"/>
    <xf numFmtId="14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3" sqref="C13"/>
    </sheetView>
  </sheetViews>
  <sheetFormatPr defaultColWidth="9" defaultRowHeight="14" outlineLevelRow="2" outlineLevelCol="4"/>
  <cols>
    <col min="1" max="1" width="19.3333333333333" customWidth="1"/>
    <col min="2" max="2" width="34.8833333333333" customWidth="1"/>
    <col min="3" max="3" width="34.2166666666667" customWidth="1"/>
    <col min="4" max="4" width="36.3333333333333" customWidth="1"/>
    <col min="5" max="5" width="36.5583333333333" customWidth="1"/>
  </cols>
  <sheetData>
    <row r="1" ht="34.95" customHeight="1" spans="2:5">
      <c r="B1" s="13" t="s">
        <v>0</v>
      </c>
      <c r="C1" s="13" t="s">
        <v>1</v>
      </c>
      <c r="D1" s="13" t="s">
        <v>2</v>
      </c>
      <c r="E1" s="13" t="s">
        <v>3</v>
      </c>
    </row>
    <row r="2" ht="17.55" customHeight="1" spans="1:3">
      <c r="A2" s="13" t="s">
        <v>4</v>
      </c>
      <c r="B2" t="s">
        <v>5</v>
      </c>
      <c r="C2" t="s">
        <v>6</v>
      </c>
    </row>
    <row r="3" spans="3:3">
      <c r="C3">
        <v>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E2" sqref="E2"/>
    </sheetView>
  </sheetViews>
  <sheetFormatPr defaultColWidth="9" defaultRowHeight="14" outlineLevelRow="1" outlineLevelCol="6"/>
  <cols>
    <col min="3" max="3" width="23.3333333333333" customWidth="1"/>
    <col min="4" max="5" width="9.44166666666667" customWidth="1"/>
  </cols>
  <sheetData>
    <row r="1" spans="1:7">
      <c r="A1" s="41" t="s">
        <v>7</v>
      </c>
      <c r="B1" s="41" t="s">
        <v>8</v>
      </c>
      <c r="C1" s="41" t="s">
        <v>9</v>
      </c>
      <c r="D1" s="41" t="s">
        <v>10</v>
      </c>
      <c r="E1" s="41" t="s">
        <v>11</v>
      </c>
      <c r="F1" s="41" t="s">
        <v>12</v>
      </c>
      <c r="G1" s="41" t="s">
        <v>13</v>
      </c>
    </row>
    <row r="2" spans="1:6">
      <c r="A2" t="s">
        <v>14</v>
      </c>
      <c r="B2" t="s">
        <v>15</v>
      </c>
      <c r="C2" t="s">
        <v>16</v>
      </c>
      <c r="D2" s="42">
        <v>43435</v>
      </c>
      <c r="E2" s="42">
        <v>43439</v>
      </c>
      <c r="F2" t="s">
        <v>17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abSelected="1" workbookViewId="0">
      <pane xSplit="4" ySplit="1" topLeftCell="H14" activePane="bottomRight" state="frozen"/>
      <selection/>
      <selection pane="topRight"/>
      <selection pane="bottomLeft"/>
      <selection pane="bottomRight" activeCell="K20" sqref="K20"/>
    </sheetView>
  </sheetViews>
  <sheetFormatPr defaultColWidth="9" defaultRowHeight="14"/>
  <cols>
    <col min="1" max="1" width="19" customWidth="1"/>
    <col min="2" max="2" width="26.4416666666667" customWidth="1"/>
    <col min="3" max="3" width="47.5583333333333" customWidth="1"/>
    <col min="4" max="5" width="8.10833333333333" customWidth="1"/>
    <col min="6" max="6" width="8.44166666666667" customWidth="1"/>
    <col min="7" max="7" width="8" customWidth="1"/>
    <col min="8" max="11" width="7.775" customWidth="1"/>
    <col min="12" max="15" width="7.44166666666667" customWidth="1"/>
    <col min="16" max="16" width="7.775" customWidth="1"/>
    <col min="17" max="17" width="8.10833333333333" customWidth="1"/>
    <col min="18" max="18" width="7.55833333333333" customWidth="1"/>
    <col min="19" max="19" width="7.775" customWidth="1"/>
    <col min="20" max="23" width="7.88333333333333" customWidth="1"/>
  </cols>
  <sheetData>
    <row r="1" ht="14.75" spans="5:23">
      <c r="E1" s="2">
        <v>2018</v>
      </c>
      <c r="F1" s="2"/>
      <c r="G1" s="2"/>
      <c r="H1" s="3">
        <v>2019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7"/>
    </row>
    <row r="2" ht="15.5" spans="1:23">
      <c r="A2" s="4" t="s">
        <v>18</v>
      </c>
      <c r="B2" s="4" t="s">
        <v>19</v>
      </c>
      <c r="C2" s="5" t="s">
        <v>20</v>
      </c>
      <c r="D2" s="5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6" t="s">
        <v>35</v>
      </c>
      <c r="S2" s="6" t="s">
        <v>36</v>
      </c>
      <c r="T2" s="6" t="s">
        <v>37</v>
      </c>
      <c r="U2" s="6" t="s">
        <v>38</v>
      </c>
      <c r="V2" s="6" t="s">
        <v>39</v>
      </c>
      <c r="W2" s="38" t="s">
        <v>40</v>
      </c>
    </row>
    <row r="3" ht="17.55" customHeight="1" spans="1:23">
      <c r="A3" s="7" t="s">
        <v>0</v>
      </c>
      <c r="B3" s="8" t="s">
        <v>41</v>
      </c>
      <c r="C3" t="s">
        <v>42</v>
      </c>
      <c r="D3" s="2" t="s">
        <v>43</v>
      </c>
      <c r="E3" s="9"/>
      <c r="F3" s="10"/>
      <c r="G3" s="11"/>
      <c r="H3" s="12"/>
      <c r="I3" s="12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ht="16.05" customHeight="1" spans="1:23">
      <c r="A4" s="13"/>
      <c r="B4" s="13" t="s">
        <v>44</v>
      </c>
      <c r="C4" t="s">
        <v>45</v>
      </c>
      <c r="D4" s="2" t="s">
        <v>43</v>
      </c>
      <c r="E4" s="10"/>
      <c r="F4" s="10"/>
      <c r="G4" s="10"/>
      <c r="H4" s="12"/>
      <c r="I4" s="12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28.05" customHeight="1" spans="1:23">
      <c r="A5" s="13" t="s">
        <v>1</v>
      </c>
      <c r="B5" s="13" t="s">
        <v>46</v>
      </c>
      <c r="C5" s="14" t="s">
        <v>47</v>
      </c>
      <c r="D5" s="15" t="s">
        <v>43</v>
      </c>
      <c r="E5" s="10"/>
      <c r="F5" s="11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ht="28.05" customHeight="1" spans="1:23">
      <c r="A6" s="13"/>
      <c r="B6" s="13"/>
      <c r="C6" s="14" t="s">
        <v>48</v>
      </c>
      <c r="D6" s="15" t="s">
        <v>43</v>
      </c>
      <c r="E6" s="10"/>
      <c r="F6" s="10"/>
      <c r="G6" s="10"/>
      <c r="H6" s="12"/>
      <c r="I6" s="12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ht="20.55" customHeight="1" spans="1:23">
      <c r="A7" s="13"/>
      <c r="B7" s="13"/>
      <c r="C7" s="14" t="s">
        <v>49</v>
      </c>
      <c r="D7" s="15" t="s">
        <v>43</v>
      </c>
      <c r="E7" s="10"/>
      <c r="F7" s="10"/>
      <c r="G7" s="10"/>
      <c r="H7" s="12"/>
      <c r="I7" s="12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ht="30" customHeight="1" spans="1:23">
      <c r="A8" s="13"/>
      <c r="B8" s="13" t="s">
        <v>50</v>
      </c>
      <c r="C8" s="14" t="s">
        <v>51</v>
      </c>
      <c r="D8" s="15" t="s">
        <v>43</v>
      </c>
      <c r="E8" s="10"/>
      <c r="F8" s="10"/>
      <c r="G8" s="10"/>
      <c r="H8" s="12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ht="19.05" customHeight="1" spans="1:23">
      <c r="A9" s="13"/>
      <c r="B9" s="13"/>
      <c r="C9" s="14" t="s">
        <v>52</v>
      </c>
      <c r="D9" s="15" t="s">
        <v>43</v>
      </c>
      <c r="E9" s="10"/>
      <c r="F9" s="10"/>
      <c r="G9" s="10"/>
      <c r="H9" s="12"/>
      <c r="I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="1" customFormat="1" ht="16.05" customHeight="1" spans="1:23">
      <c r="A10" s="13"/>
      <c r="B10" s="16" t="s">
        <v>53</v>
      </c>
      <c r="C10" s="17" t="s">
        <v>54</v>
      </c>
      <c r="D10" s="18" t="s">
        <v>43</v>
      </c>
      <c r="E10" s="19"/>
      <c r="F10" s="19"/>
      <c r="G10" s="19"/>
      <c r="H10" s="19"/>
      <c r="I10" s="19"/>
      <c r="J10" s="12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ht="29.5" spans="1:23">
      <c r="A11" s="13" t="s">
        <v>2</v>
      </c>
      <c r="B11" s="13" t="s">
        <v>55</v>
      </c>
      <c r="C11" s="20" t="s">
        <v>56</v>
      </c>
      <c r="D11" s="21" t="s">
        <v>57</v>
      </c>
      <c r="E11" s="19"/>
      <c r="F11" s="19"/>
      <c r="G11" s="19"/>
      <c r="H11" s="12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1:25">
      <c r="A12" s="13"/>
      <c r="B12" s="13"/>
      <c r="C12" s="20" t="s">
        <v>58</v>
      </c>
      <c r="D12" s="21" t="s">
        <v>57</v>
      </c>
      <c r="E12" s="22"/>
      <c r="F12" s="22"/>
      <c r="G12" s="19"/>
      <c r="H12" s="12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ht="15.5" spans="1:7">
      <c r="A13" s="13"/>
      <c r="B13" s="13" t="s">
        <v>59</v>
      </c>
      <c r="C13" s="20" t="s">
        <v>54</v>
      </c>
      <c r="D13" s="21" t="s">
        <v>57</v>
      </c>
      <c r="E13" s="23"/>
      <c r="F13" s="24"/>
      <c r="G13" s="24"/>
    </row>
    <row r="14" ht="15.5" spans="1:9">
      <c r="A14" s="13"/>
      <c r="B14" s="13" t="s">
        <v>60</v>
      </c>
      <c r="C14" s="20" t="s">
        <v>61</v>
      </c>
      <c r="D14" s="21" t="s">
        <v>57</v>
      </c>
      <c r="E14" s="23"/>
      <c r="F14" s="24"/>
      <c r="G14" s="24"/>
      <c r="I14" s="36"/>
    </row>
    <row r="15" spans="1:9">
      <c r="A15" s="13"/>
      <c r="B15" s="13"/>
      <c r="C15" s="20" t="s">
        <v>62</v>
      </c>
      <c r="D15" s="21" t="s">
        <v>57</v>
      </c>
      <c r="E15" s="24"/>
      <c r="F15" s="23"/>
      <c r="G15" s="24"/>
      <c r="I15" s="36"/>
    </row>
    <row r="16" spans="1:9">
      <c r="A16" s="13"/>
      <c r="B16" s="13"/>
      <c r="C16" s="20" t="s">
        <v>63</v>
      </c>
      <c r="D16" s="21" t="s">
        <v>57</v>
      </c>
      <c r="E16" s="24"/>
      <c r="F16" s="23"/>
      <c r="G16" s="24"/>
      <c r="I16" s="36"/>
    </row>
    <row r="17" ht="15.5" spans="1:9">
      <c r="A17" s="13"/>
      <c r="B17" s="13"/>
      <c r="C17" s="20" t="s">
        <v>64</v>
      </c>
      <c r="D17" s="21" t="s">
        <v>57</v>
      </c>
      <c r="E17" s="24"/>
      <c r="F17" s="23"/>
      <c r="G17" s="24"/>
      <c r="I17" s="36"/>
    </row>
    <row r="18" ht="15.5" spans="1:9">
      <c r="A18" s="13"/>
      <c r="B18" s="13"/>
      <c r="C18" s="20" t="s">
        <v>65</v>
      </c>
      <c r="D18" s="21" t="s">
        <v>57</v>
      </c>
      <c r="E18" s="24"/>
      <c r="F18" s="25"/>
      <c r="G18" s="24"/>
      <c r="I18" s="36"/>
    </row>
    <row r="19" ht="15.5" spans="1:9">
      <c r="A19" s="13"/>
      <c r="B19" s="13"/>
      <c r="C19" s="20" t="s">
        <v>66</v>
      </c>
      <c r="D19" s="21" t="s">
        <v>67</v>
      </c>
      <c r="E19" s="24"/>
      <c r="F19" s="25"/>
      <c r="G19" s="24"/>
      <c r="I19" s="36"/>
    </row>
    <row r="20" spans="1:9">
      <c r="A20" s="13"/>
      <c r="B20" s="13"/>
      <c r="C20" s="20" t="s">
        <v>68</v>
      </c>
      <c r="D20" s="21" t="s">
        <v>67</v>
      </c>
      <c r="E20" s="24"/>
      <c r="F20" s="25"/>
      <c r="G20" s="24"/>
      <c r="I20" s="36"/>
    </row>
    <row r="21" spans="1:9">
      <c r="A21" s="13"/>
      <c r="B21" s="13"/>
      <c r="C21" s="20" t="s">
        <v>69</v>
      </c>
      <c r="D21" s="21" t="s">
        <v>67</v>
      </c>
      <c r="E21" s="24"/>
      <c r="F21" s="25"/>
      <c r="G21" s="24"/>
      <c r="I21" s="36"/>
    </row>
    <row r="22" ht="15.5" spans="1:10">
      <c r="A22" s="13"/>
      <c r="B22" s="13"/>
      <c r="C22" s="20" t="s">
        <v>70</v>
      </c>
      <c r="D22" s="21" t="s">
        <v>67</v>
      </c>
      <c r="E22" s="24"/>
      <c r="F22" s="25"/>
      <c r="G22" s="24"/>
      <c r="J22" s="36"/>
    </row>
    <row r="23" ht="15.5" spans="1:10">
      <c r="A23" s="13"/>
      <c r="B23" s="13"/>
      <c r="C23" s="20" t="s">
        <v>71</v>
      </c>
      <c r="D23" s="21" t="s">
        <v>67</v>
      </c>
      <c r="E23" s="24"/>
      <c r="F23" s="25"/>
      <c r="G23" s="24"/>
      <c r="J23" s="36"/>
    </row>
    <row r="24" ht="28.75" spans="1:23">
      <c r="A24" s="13" t="s">
        <v>3</v>
      </c>
      <c r="B24" s="13" t="s">
        <v>72</v>
      </c>
      <c r="C24" s="20" t="s">
        <v>73</v>
      </c>
      <c r="D24" s="21" t="s">
        <v>74</v>
      </c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>
      <c r="A25" s="13"/>
      <c r="B25" s="13"/>
      <c r="C25" s="20" t="s">
        <v>75</v>
      </c>
      <c r="D25" s="21" t="s">
        <v>74</v>
      </c>
      <c r="E25" s="27"/>
      <c r="F25" s="27"/>
      <c r="G25" s="27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</row>
    <row r="26" spans="1:23">
      <c r="A26" s="13"/>
      <c r="B26" s="13" t="s">
        <v>76</v>
      </c>
      <c r="C26" s="20" t="s">
        <v>77</v>
      </c>
      <c r="D26" s="21" t="s">
        <v>74</v>
      </c>
      <c r="E26" s="29"/>
      <c r="F26" s="29"/>
      <c r="G26" s="29"/>
      <c r="H26" s="30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</row>
    <row r="27" spans="1:23">
      <c r="A27" s="13"/>
      <c r="B27" s="13" t="s">
        <v>78</v>
      </c>
      <c r="C27" s="20" t="s">
        <v>79</v>
      </c>
      <c r="D27" s="21" t="s">
        <v>74</v>
      </c>
      <c r="E27" s="29"/>
      <c r="F27" s="29"/>
      <c r="G27" s="29"/>
      <c r="H27" s="30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ht="14.75" spans="1:23">
      <c r="A28" s="13"/>
      <c r="B28" s="13" t="s">
        <v>59</v>
      </c>
      <c r="C28" s="20" t="s">
        <v>54</v>
      </c>
      <c r="D28" s="21"/>
      <c r="E28" s="29"/>
      <c r="F28" s="29"/>
      <c r="G28" s="29"/>
      <c r="H28" s="29"/>
      <c r="I28" s="29"/>
      <c r="J28" s="30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</row>
    <row r="29" ht="14.75" spans="1:23">
      <c r="A29" s="2" t="s">
        <v>80</v>
      </c>
      <c r="B29" s="2" t="s">
        <v>81</v>
      </c>
      <c r="C29" s="31" t="s">
        <v>82</v>
      </c>
      <c r="D29" s="2" t="s">
        <v>43</v>
      </c>
      <c r="E29" s="32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9"/>
    </row>
    <row r="30" spans="1:23">
      <c r="A30" s="2" t="s">
        <v>83</v>
      </c>
      <c r="B30" s="2" t="s">
        <v>81</v>
      </c>
      <c r="C30" t="s">
        <v>84</v>
      </c>
      <c r="D30" s="2" t="s">
        <v>43</v>
      </c>
      <c r="E30" s="34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40"/>
    </row>
  </sheetData>
  <mergeCells count="11">
    <mergeCell ref="E1:G1"/>
    <mergeCell ref="H1:W1"/>
    <mergeCell ref="A3:A4"/>
    <mergeCell ref="A5:A10"/>
    <mergeCell ref="A11:A23"/>
    <mergeCell ref="A24:A28"/>
    <mergeCell ref="B5:B7"/>
    <mergeCell ref="B8:B9"/>
    <mergeCell ref="B11:B12"/>
    <mergeCell ref="B14:B23"/>
    <mergeCell ref="B24:B25"/>
  </mergeCells>
  <conditionalFormatting sqref="E4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{193b218b-3fdd-4906-ba41-473a471b8975}</x14:id>
        </ext>
      </extLst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{01eefb6e-3908-4d7e-b315-c38ef15bac7a}</x14:id>
        </ext>
      </extLst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{cf685b32-9e20-476f-9748-4d71c55d77e8}</x14:id>
        </ext>
      </extLst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S4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{556d053a-fa3d-4108-89d9-47fc480c312e}</x14:id>
        </ext>
      </extLst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{8461085e-c92c-4ce6-8599-42e225d9dd5e}</x14:id>
        </ext>
      </extLst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{1fcf61c6-b595-4a3f-848b-136f35387d3b}</x14:id>
        </ext>
      </extLst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{b1f3bb62-937f-457b-a400-b79f33f93265}</x14:id>
        </ext>
      </extLst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S5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{1ca3418d-fe1b-4e4b-80c1-c2840b944bbb}</x14:id>
        </ext>
      </extLst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{c301ead8-517d-4dba-aa0c-dbd44f9f9f0f}</x14:id>
        </ext>
      </extLst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{a15fc79e-c30d-4f74-b569-f015ff783ebd}</x14:id>
        </ext>
      </extLst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{86d4fe84-4a68-4350-96a4-cfe2bf94a81a}</x14:id>
        </ext>
      </extLst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S6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{59c4d1f4-20ff-4040-83eb-0e979142d43f}</x14:id>
        </ext>
      </extLst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{35331ffc-9e06-4b57-81d4-4900c6238336}</x14:id>
        </ext>
      </extLst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{4efb2be3-997d-4862-b39c-ab157ff82335}</x14:id>
        </ext>
      </extLst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{9e85005f-3b84-47d8-9411-47157e34e754}</x14:id>
        </ext>
      </extLst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S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{453d4f72-7582-4d17-8f2d-9562a02e8f20}</x14:id>
        </ext>
      </extLst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{f08cfc04-2816-477e-b5ed-50beaa3101e4}</x14:id>
        </ext>
      </extLst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{b25ebfbf-10ec-46b2-90d6-db4a7daee811}</x14:id>
        </ext>
      </extLst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{ac549a67-8d00-4077-a697-bb4844bf65f9}</x14:id>
        </ext>
      </extLst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S10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{617875d1-d7d6-40c7-98d3-d401ce4cd5de}</x14:id>
        </ext>
      </extLst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{65bf5bec-826f-487d-884e-3aad29ec1e46}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S1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{8dc3e689-181f-4837-b9a4-061d0cdc8927}</x14:id>
        </ext>
      </extLst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{a114bad9-0506-40ca-949a-63da3346783d}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{d1d3c348-6b15-4e14-83d1-f8a925cc5eba}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{be0df851-ecdc-42b4-9441-349e99560f01}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U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{ecdb2463-91a0-44d4-b4b4-f929b67cc51e}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{fa122fc2-8639-4581-9151-888c351aa564}</x14:id>
        </ext>
      </extLs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{b2c6af3c-f324-4966-b64a-423181876bdc}</x14:id>
        </ext>
      </extLst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{c708f6b4-718a-47d5-b4fc-c08191d67c24}</x14:id>
        </ext>
      </extLst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S29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{b3af25f3-62f0-472c-8ef1-d2b3bfb94183}</x14:id>
        </ext>
      </extLst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9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{2880dd5d-1a9b-4691-a5fa-27d70b5719f2}</x14:id>
        </ext>
      </extLst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{545923ab-40b0-441d-bfd2-c457230b5507}</x14:id>
        </ext>
      </extLst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8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{f93d90dc-1b03-42cd-9bec-53f4c6c3279e}</x14:id>
        </ext>
      </extLst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9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{4f950daf-5db9-4b59-ae27-9ce0e5465029}</x14:id>
        </ext>
      </extLst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{8e10d9b9-ce2b-4f5a-93e6-20544f7ba76b}</x14:id>
        </ext>
      </extLst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9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{3e9fdd3d-a9d5-450a-a6bf-3551a7e12c7c}</x14:id>
        </ext>
      </extLst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S23 F13:H23 I13:I21 I22:J23 C3:D28 F3:S3 C2:W2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{3f87565a-6b9d-4fcf-ac9a-f009b5aba637}</x14:id>
        </ext>
      </extLst>
    </cfRule>
  </conditionalFormatting>
  <conditionalFormatting sqref="K13:S23 F13:H23 I13:I21 I22:J23 C3:D29 F3:S3 C2:W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E23 E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{ba7640f7-3c6a-472a-a4aa-c8f685bd84cb}</x14:id>
        </ext>
      </extLst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S9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{a8aaa4db-d2b4-40a5-b7c4-73547f741fa0}</x14:id>
        </ext>
      </extLst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S28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{93e9265f-e257-43cc-b206-59d2dce2ca8a}</x14:id>
        </ext>
      </extLst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3b218b-3fdd-4906-ba41-473a471b89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01eefb6e-3908-4d7e-b315-c38ef15bac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cf685b32-9e20-476f-9748-4d71c55d77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556d053a-fa3d-4108-89d9-47fc480c31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H4:S4</xm:sqref>
        </x14:conditionalFormatting>
        <x14:conditionalFormatting xmlns:xm="http://schemas.microsoft.com/office/excel/2006/main">
          <x14:cfRule type="dataBar" id="{8461085e-c92c-4ce6-8599-42e225d9dd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1fcf61c6-b595-4a3f-848b-136f35387d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b1f3bb62-937f-457b-a400-b79f33f932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1ca3418d-fe1b-4e4b-80c1-c2840b944b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H5:S5</xm:sqref>
        </x14:conditionalFormatting>
        <x14:conditionalFormatting xmlns:xm="http://schemas.microsoft.com/office/excel/2006/main">
          <x14:cfRule type="dataBar" id="{c301ead8-517d-4dba-aa0c-dbd44f9f9f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a15fc79e-c30d-4f74-b569-f015ff783e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86d4fe84-4a68-4350-96a4-cfe2bf94a8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59c4d1f4-20ff-4040-83eb-0e979142d4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H6:S6</xm:sqref>
        </x14:conditionalFormatting>
        <x14:conditionalFormatting xmlns:xm="http://schemas.microsoft.com/office/excel/2006/main">
          <x14:cfRule type="dataBar" id="{35331ffc-9e06-4b57-81d4-4900c6238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4efb2be3-997d-4862-b39c-ab157ff823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9e85005f-3b84-47d8-9411-47157e34e7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453d4f72-7582-4d17-8f2d-9562a02e8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H7:S7</xm:sqref>
        </x14:conditionalFormatting>
        <x14:conditionalFormatting xmlns:xm="http://schemas.microsoft.com/office/excel/2006/main">
          <x14:cfRule type="dataBar" id="{f08cfc04-2816-477e-b5ed-50beaa310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b25ebfbf-10ec-46b2-90d6-db4a7daee8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id="{ac549a67-8d00-4077-a697-bb4844bf65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617875d1-d7d6-40c7-98d3-d401ce4cd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H10:S10</xm:sqref>
        </x14:conditionalFormatting>
        <x14:conditionalFormatting xmlns:xm="http://schemas.microsoft.com/office/excel/2006/main">
          <x14:cfRule type="dataBar" id="{65bf5bec-826f-487d-884e-3aad29ec1e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8dc3e689-181f-4837-b9a4-061d0cdc89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H11:S11</xm:sqref>
        </x14:conditionalFormatting>
        <x14:conditionalFormatting xmlns:xm="http://schemas.microsoft.com/office/excel/2006/main">
          <x14:cfRule type="dataBar" id="{a114bad9-0506-40ca-949a-63da334678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d1d3c348-6b15-4e14-83d1-f8a925cc5e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be0df851-ecdc-42b4-9441-349e99560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ecdb2463-91a0-44d4-b4b4-f929b67cc5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J12:U12</xm:sqref>
        </x14:conditionalFormatting>
        <x14:conditionalFormatting xmlns:xm="http://schemas.microsoft.com/office/excel/2006/main">
          <x14:cfRule type="dataBar" id="{fa122fc2-8639-4581-9151-888c351aa5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b2c6af3c-f324-4966-b64a-423181876b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c708f6b4-718a-47d5-b4fc-c08191d67c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b3af25f3-62f0-472c-8ef1-d2b3bfb94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H29:S29</xm:sqref>
        </x14:conditionalFormatting>
        <x14:conditionalFormatting xmlns:xm="http://schemas.microsoft.com/office/excel/2006/main">
          <x14:cfRule type="dataBar" id="{2880dd5d-1a9b-4691-a5fa-27d70b5719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E8:E9</xm:sqref>
        </x14:conditionalFormatting>
        <x14:conditionalFormatting xmlns:xm="http://schemas.microsoft.com/office/excel/2006/main">
          <x14:cfRule type="dataBar" id="{545923ab-40b0-441d-bfd2-c457230b55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E11:E12</xm:sqref>
        </x14:conditionalFormatting>
        <x14:conditionalFormatting xmlns:xm="http://schemas.microsoft.com/office/excel/2006/main">
          <x14:cfRule type="dataBar" id="{f93d90dc-1b03-42cd-9bec-53f4c6c327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E24:E28</xm:sqref>
        </x14:conditionalFormatting>
        <x14:conditionalFormatting xmlns:xm="http://schemas.microsoft.com/office/excel/2006/main">
          <x14:cfRule type="dataBar" id="{4f950daf-5db9-4b59-ae27-9ce0e54650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F8:F9</xm:sqref>
        </x14:conditionalFormatting>
        <x14:conditionalFormatting xmlns:xm="http://schemas.microsoft.com/office/excel/2006/main">
          <x14:cfRule type="dataBar" id="{8e10d9b9-ce2b-4f5a-93e6-20544f7ba7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F11:F12</xm:sqref>
        </x14:conditionalFormatting>
        <x14:conditionalFormatting xmlns:xm="http://schemas.microsoft.com/office/excel/2006/main">
          <x14:cfRule type="dataBar" id="{3e9fdd3d-a9d5-450a-a6bf-3551a7e12c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G8:G9</xm:sqref>
        </x14:conditionalFormatting>
        <x14:conditionalFormatting xmlns:xm="http://schemas.microsoft.com/office/excel/2006/main">
          <x14:cfRule type="dataBar" id="{3f87565a-6b9d-4fcf-ac9a-f009b5aba6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K13:S23 F13:H23 I13:I21 I22:J23 C3:D28 F3:S3 C2:W2</xm:sqref>
        </x14:conditionalFormatting>
        <x14:conditionalFormatting xmlns:xm="http://schemas.microsoft.com/office/excel/2006/main">
          <x14:cfRule type="dataBar" id="{ba7640f7-3c6a-472a-a4aa-c8f685bd84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E13:E23 E3</xm:sqref>
        </x14:conditionalFormatting>
        <x14:conditionalFormatting xmlns:xm="http://schemas.microsoft.com/office/excel/2006/main">
          <x14:cfRule type="dataBar" id="{a8aaa4db-d2b4-40a5-b7c4-73547f741f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H8:S9</xm:sqref>
        </x14:conditionalFormatting>
        <x14:conditionalFormatting xmlns:xm="http://schemas.microsoft.com/office/excel/2006/main">
          <x14:cfRule type="dataBar" id="{93e9265f-e257-43cc-b206-59d2dce2c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F24:S28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懵逼侯爵</cp:lastModifiedBy>
  <dcterms:created xsi:type="dcterms:W3CDTF">2015-06-05T18:17:00Z</dcterms:created>
  <dcterms:modified xsi:type="dcterms:W3CDTF">2019-01-11T02:54:01Z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