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\Projects\TD_API\TD-AmeritradeStrategyCode\statistical trials\"/>
    </mc:Choice>
  </mc:AlternateContent>
  <xr:revisionPtr revIDLastSave="0" documentId="8_{D9A49554-09D8-4686-BC54-D01BD164D546}" xr6:coauthVersionLast="45" xr6:coauthVersionMax="45" xr10:uidLastSave="{00000000-0000-0000-0000-000000000000}"/>
  <bookViews>
    <workbookView xWindow="-108" yWindow="-108" windowWidth="23256" windowHeight="13176" xr2:uid="{78F30ACA-3E06-45E9-BE1C-1153CEE437F6}"/>
  </bookViews>
  <sheets>
    <sheet name="RSI" sheetId="1" r:id="rId1"/>
  </sheets>
  <definedNames>
    <definedName name="_xlnm._FilterDatabase" localSheetId="0" hidden="1">RSI!$A$1:$H$1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<sst xmlns="http://schemas.openxmlformats.org/spreadsheetml/2006/main" count="16" uniqueCount="9">
  <si>
    <t>Buy Date</t>
  </si>
  <si>
    <t>Buy Price</t>
  </si>
  <si>
    <t>Shares</t>
  </si>
  <si>
    <t>Sell Date</t>
  </si>
  <si>
    <t>Sell Price</t>
  </si>
  <si>
    <t>P/L</t>
  </si>
  <si>
    <t>Trade #</t>
  </si>
  <si>
    <t>Ticker</t>
  </si>
  <si>
    <t>AFMD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</si>
</sst>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84C6-8D7F-4261-90AF-7586CF520744}">
  <dimension ref="A1:H9"/>
  <sheetViews>
    <sheetView showGridLines="0" tabSelected="1" workbookViewId="0">
      <selection activeCell="J13" sqref="J13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3.21875" bestFit="1" customWidth="1"/>
    <col min="4" max="4" width="11" bestFit="1" customWidth="1"/>
    <col min="5" max="5" width="12.6640625" bestFit="1" customWidth="1"/>
    <col min="6" max="6" width="12.88671875" bestFit="1" customWidth="1"/>
    <col min="7" max="7" width="8.33203125" bestFit="1" customWidth="1"/>
  </cols>
  <sheetData>
    <row r="1" spans="1:8" x14ac:dyDescent="0.3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3" t="s">
        <v>8</v>
      </c>
      <c r="B2" s="4">
        <v>43158</v>
      </c>
      <c r="C2" s="5">
        <v>2.15</v>
      </c>
      <c r="D2" s="5">
        <v>100</v>
      </c>
      <c r="E2" s="4">
        <v>43235</v>
      </c>
      <c r="F2" s="5">
        <v>2.35</v>
      </c>
      <c r="G2" s="5">
        <f>(F2-C2)*D2</f>
        <v>20.000000000000018</v>
      </c>
      <c r="H2" s="5">
        <v>1</v>
      </c>
    </row>
    <row r="3" spans="1:8" x14ac:dyDescent="0.3">
      <c r="A3" s="3" t="s">
        <v>8</v>
      </c>
      <c r="B3" s="4">
        <v>43262</v>
      </c>
      <c r="C3" s="5">
        <v>2.2000000000000002</v>
      </c>
      <c r="D3" s="5">
        <v>100</v>
      </c>
      <c r="E3" s="4">
        <v>43706</v>
      </c>
      <c r="F3" s="5">
        <v>6.65</v>
      </c>
      <c r="G3" s="5">
        <f t="shared" ref="G3:G9" si="0">(F3-C3)*D3</f>
        <v>445</v>
      </c>
      <c r="H3" s="5">
        <v>2</v>
      </c>
    </row>
    <row r="4" spans="1:8" x14ac:dyDescent="0.3">
      <c r="A4" s="3" t="s">
        <v>8</v>
      </c>
      <c r="B4" s="4">
        <v>43383</v>
      </c>
      <c r="C4" s="5">
        <v>3.46</v>
      </c>
      <c r="D4" s="5">
        <v>100</v>
      </c>
      <c r="E4" s="4">
        <v>43412</v>
      </c>
      <c r="F4" s="5">
        <v>4.1100000000000003</v>
      </c>
      <c r="G4" s="5">
        <f t="shared" si="0"/>
        <v>65.000000000000028</v>
      </c>
      <c r="H4" s="5">
        <v>3</v>
      </c>
    </row>
    <row r="5" spans="1:8" x14ac:dyDescent="0.3">
      <c r="A5" s="3" t="s">
        <v>8</v>
      </c>
      <c r="B5" s="6">
        <v>43451</v>
      </c>
      <c r="C5" s="5">
        <v>3.41</v>
      </c>
      <c r="D5" s="5">
        <v>100</v>
      </c>
      <c r="E5" s="6">
        <v>43528</v>
      </c>
      <c r="F5" s="5">
        <v>3.94</v>
      </c>
      <c r="G5" s="5">
        <f t="shared" si="0"/>
        <v>52.999999999999979</v>
      </c>
      <c r="H5" s="5">
        <v>4</v>
      </c>
    </row>
    <row r="6" spans="1:8" x14ac:dyDescent="0.3">
      <c r="A6" s="3" t="s">
        <v>8</v>
      </c>
      <c r="B6" s="6">
        <v>43572</v>
      </c>
      <c r="C6" s="5">
        <v>3.61</v>
      </c>
      <c r="D6" s="5">
        <v>100</v>
      </c>
      <c r="E6" s="6">
        <v>43595</v>
      </c>
      <c r="F6" s="5">
        <v>3.67</v>
      </c>
      <c r="G6" s="5">
        <f t="shared" si="0"/>
        <v>6.0000000000000053</v>
      </c>
      <c r="H6" s="5">
        <v>5</v>
      </c>
    </row>
    <row r="7" spans="1:8" x14ac:dyDescent="0.3">
      <c r="A7" s="3" t="s">
        <v>8</v>
      </c>
      <c r="B7" s="6">
        <v>43614</v>
      </c>
      <c r="C7" s="5">
        <v>2.97</v>
      </c>
      <c r="D7" s="5">
        <v>100</v>
      </c>
      <c r="E7" s="6">
        <v>43724</v>
      </c>
      <c r="F7" s="5">
        <v>3.26</v>
      </c>
      <c r="G7" s="5">
        <f t="shared" si="0"/>
        <v>28.999999999999957</v>
      </c>
      <c r="H7" s="5">
        <v>6</v>
      </c>
    </row>
    <row r="8" spans="1:8" x14ac:dyDescent="0.3">
      <c r="A8" s="3" t="s">
        <v>8</v>
      </c>
      <c r="B8" s="6">
        <v>43746</v>
      </c>
      <c r="C8" s="5">
        <v>2.76</v>
      </c>
      <c r="D8" s="5">
        <v>100</v>
      </c>
      <c r="E8" s="6">
        <v>43823</v>
      </c>
      <c r="F8" s="5">
        <v>2.95</v>
      </c>
      <c r="G8" s="5">
        <f t="shared" si="0"/>
        <v>19.000000000000039</v>
      </c>
      <c r="H8" s="5">
        <v>7</v>
      </c>
    </row>
    <row r="9" spans="1:8" x14ac:dyDescent="0.3">
      <c r="A9" s="3" t="s">
        <v>8</v>
      </c>
      <c r="B9" s="6">
        <v>43900</v>
      </c>
      <c r="C9" s="5">
        <v>2.06</v>
      </c>
      <c r="D9" s="5">
        <v>100</v>
      </c>
      <c r="E9" s="6">
        <v>43935</v>
      </c>
      <c r="F9" s="5">
        <v>2.14</v>
      </c>
      <c r="G9" s="5">
        <f t="shared" si="0"/>
        <v>8.0000000000000071</v>
      </c>
      <c r="H9" s="5">
        <v>8</v>
      </c>
    </row>
  </sheetData>
  <autoFilter ref="A1:H1" xr:uid="{EE7867B5-361B-49AC-B934-61C1E507E5D9}"/>
  <conditionalFormatting sqref="G2:G9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Macko</dc:creator>
  <cp:lastModifiedBy>Dan Macko</cp:lastModifiedBy>
  <dcterms:created xsi:type="dcterms:W3CDTF">2020-07-29T16:48:02Z</dcterms:created>
  <dcterms:modified xsi:type="dcterms:W3CDTF">2020-08-05T18:20:49Z</dcterms:modified>
</cp:coreProperties>
</file>