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acg\Desktop\Ryerson\Big Data and Predictive Analytics\CKME136 - Capstone\Capstone\"/>
    </mc:Choice>
  </mc:AlternateContent>
  <xr:revisionPtr revIDLastSave="0" documentId="13_ncr:1_{3619797E-E504-4F82-AECA-82BCABC24E36}" xr6:coauthVersionLast="41" xr6:coauthVersionMax="41" xr10:uidLastSave="{00000000-0000-0000-0000-000000000000}"/>
  <bookViews>
    <workbookView xWindow="-108" yWindow="-108" windowWidth="23256" windowHeight="12576" xr2:uid="{379048F1-805F-46AE-B3DE-2B6FD30211CE}"/>
  </bookViews>
  <sheets>
    <sheet name="Summary" sheetId="1" r:id="rId1"/>
    <sheet name="Anova" sheetId="2" r:id="rId2"/>
  </sheets>
  <definedNames>
    <definedName name="_xlnm._FilterDatabase" localSheetId="1" hidden="1">Anova!$A$5:$G$175</definedName>
    <definedName name="_xlnm._FilterDatabase" localSheetId="0" hidden="1">Summary!$A$12:$F$212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<sst xmlns="http://schemas.openxmlformats.org/spreadsheetml/2006/main" count="971" uniqueCount="245">
  <si>
    <t>&gt; summary(fulltrain2_lm)</t>
  </si>
  <si>
    <t>Call:</t>
  </si>
  <si>
    <t>lm(formula = target ~ ., data = fulltrain2)</t>
  </si>
  <si>
    <t>Residuals:</t>
  </si>
  <si>
    <t>Coefficients:</t>
  </si>
  <si>
    <t>---</t>
  </si>
  <si>
    <t>Residual standard error: 0.2721 on 199799 degrees of freedom</t>
  </si>
  <si>
    <t>Min</t>
  </si>
  <si>
    <t>3Q</t>
  </si>
  <si>
    <t>Max</t>
  </si>
  <si>
    <t>Estimate</t>
  </si>
  <si>
    <t>Std. Error</t>
  </si>
  <si>
    <t>t value</t>
  </si>
  <si>
    <t>Pr(&gt;|t|)</t>
  </si>
  <si>
    <t>&lt; 2e-16</t>
  </si>
  <si>
    <t>***</t>
  </si>
  <si>
    <t>var_0</t>
  </si>
  <si>
    <t>var_1</t>
  </si>
  <si>
    <t>var_2</t>
  </si>
  <si>
    <t>var_3</t>
  </si>
  <si>
    <t>var_4</t>
  </si>
  <si>
    <t>var_5</t>
  </si>
  <si>
    <t>var_6</t>
  </si>
  <si>
    <t>var_7</t>
  </si>
  <si>
    <t>var_8</t>
  </si>
  <si>
    <t>var_9</t>
  </si>
  <si>
    <t>var_10</t>
  </si>
  <si>
    <t>var_11</t>
  </si>
  <si>
    <t>var_12</t>
  </si>
  <si>
    <t>var_13</t>
  </si>
  <si>
    <t>var_14</t>
  </si>
  <si>
    <t>*</t>
  </si>
  <si>
    <t>var_15</t>
  </si>
  <si>
    <t>var_16</t>
  </si>
  <si>
    <t>**</t>
  </si>
  <si>
    <t>var_17</t>
  </si>
  <si>
    <t>var_18</t>
  </si>
  <si>
    <t>var_19</t>
  </si>
  <si>
    <t>var_20</t>
  </si>
  <si>
    <t>var_21</t>
  </si>
  <si>
    <t>var_22</t>
  </si>
  <si>
    <t>var_23</t>
  </si>
  <si>
    <t>var_24</t>
  </si>
  <si>
    <t>var_25</t>
  </si>
  <si>
    <t>var_26</t>
  </si>
  <si>
    <t>var_27</t>
  </si>
  <si>
    <t>var_28</t>
  </si>
  <si>
    <t>var_29</t>
  </si>
  <si>
    <t>var_30</t>
  </si>
  <si>
    <t>var_31</t>
  </si>
  <si>
    <t>var_32</t>
  </si>
  <si>
    <t>var_33</t>
  </si>
  <si>
    <t>var_34</t>
  </si>
  <si>
    <t>var_35</t>
  </si>
  <si>
    <t>var_36</t>
  </si>
  <si>
    <t>var_37</t>
  </si>
  <si>
    <t>var_38</t>
  </si>
  <si>
    <t>var_39</t>
  </si>
  <si>
    <t>.</t>
  </si>
  <si>
    <t>var_40</t>
  </si>
  <si>
    <t>var_41</t>
  </si>
  <si>
    <t>var_42</t>
  </si>
  <si>
    <t>var_43</t>
  </si>
  <si>
    <t>var_44</t>
  </si>
  <si>
    <t>var_45</t>
  </si>
  <si>
    <t>var_46</t>
  </si>
  <si>
    <t>var_47</t>
  </si>
  <si>
    <t>var_48</t>
  </si>
  <si>
    <t>var_49</t>
  </si>
  <si>
    <t>var_50</t>
  </si>
  <si>
    <t>var_51</t>
  </si>
  <si>
    <t>var_52</t>
  </si>
  <si>
    <t>var_53</t>
  </si>
  <si>
    <t>var_54</t>
  </si>
  <si>
    <t>var_55</t>
  </si>
  <si>
    <t>var_56</t>
  </si>
  <si>
    <t>var_57</t>
  </si>
  <si>
    <t>var_58</t>
  </si>
  <si>
    <t>var_59</t>
  </si>
  <si>
    <t>var_60</t>
  </si>
  <si>
    <t>var_61</t>
  </si>
  <si>
    <t>var_62</t>
  </si>
  <si>
    <t>var_63</t>
  </si>
  <si>
    <t>var_64</t>
  </si>
  <si>
    <t>var_65</t>
  </si>
  <si>
    <t>var_66</t>
  </si>
  <si>
    <t>var_67</t>
  </si>
  <si>
    <t>var_68</t>
  </si>
  <si>
    <t>var_69</t>
  </si>
  <si>
    <t>var_70</t>
  </si>
  <si>
    <t>var_71</t>
  </si>
  <si>
    <t>var_72</t>
  </si>
  <si>
    <t>var_73</t>
  </si>
  <si>
    <t>var_74</t>
  </si>
  <si>
    <t>var_75</t>
  </si>
  <si>
    <t>var_76</t>
  </si>
  <si>
    <t>var_77</t>
  </si>
  <si>
    <t>var_78</t>
  </si>
  <si>
    <t>var_79</t>
  </si>
  <si>
    <t>var_80</t>
  </si>
  <si>
    <t>var_81</t>
  </si>
  <si>
    <t>var_82</t>
  </si>
  <si>
    <t>var_83</t>
  </si>
  <si>
    <t>var_84</t>
  </si>
  <si>
    <t>var_85</t>
  </si>
  <si>
    <t>var_86</t>
  </si>
  <si>
    <t>var_87</t>
  </si>
  <si>
    <t>var_88</t>
  </si>
  <si>
    <t>var_89</t>
  </si>
  <si>
    <t>var_90</t>
  </si>
  <si>
    <t>var_91</t>
  </si>
  <si>
    <t>var_92</t>
  </si>
  <si>
    <t>var_93</t>
  </si>
  <si>
    <t>var_94</t>
  </si>
  <si>
    <t>var_95</t>
  </si>
  <si>
    <t>var_96</t>
  </si>
  <si>
    <t>var_97</t>
  </si>
  <si>
    <t>var_98</t>
  </si>
  <si>
    <t>var_99</t>
  </si>
  <si>
    <t>var_100</t>
  </si>
  <si>
    <t>var_101</t>
  </si>
  <si>
    <t>var_102</t>
  </si>
  <si>
    <t>var_103</t>
  </si>
  <si>
    <t>var_104</t>
  </si>
  <si>
    <t>var_105</t>
  </si>
  <si>
    <t>var_106</t>
  </si>
  <si>
    <t>var_107</t>
  </si>
  <si>
    <t>var_108</t>
  </si>
  <si>
    <t>var_109</t>
  </si>
  <si>
    <t>var_110</t>
  </si>
  <si>
    <t>var_111</t>
  </si>
  <si>
    <t>var_112</t>
  </si>
  <si>
    <t>var_113</t>
  </si>
  <si>
    <t>var_114</t>
  </si>
  <si>
    <t>var_115</t>
  </si>
  <si>
    <t>var_116</t>
  </si>
  <si>
    <t>var_117</t>
  </si>
  <si>
    <t>var_118</t>
  </si>
  <si>
    <t>var_119</t>
  </si>
  <si>
    <t>var_120</t>
  </si>
  <si>
    <t>var_121</t>
  </si>
  <si>
    <t>var_122</t>
  </si>
  <si>
    <t>var_123</t>
  </si>
  <si>
    <t>var_124</t>
  </si>
  <si>
    <t>var_125</t>
  </si>
  <si>
    <t>var_126</t>
  </si>
  <si>
    <t>var_127</t>
  </si>
  <si>
    <t>var_128</t>
  </si>
  <si>
    <t>var_129</t>
  </si>
  <si>
    <t>var_130</t>
  </si>
  <si>
    <t>var_131</t>
  </si>
  <si>
    <t>var_132</t>
  </si>
  <si>
    <t>var_133</t>
  </si>
  <si>
    <t>var_134</t>
  </si>
  <si>
    <t>var_135</t>
  </si>
  <si>
    <t>var_136</t>
  </si>
  <si>
    <t>var_137</t>
  </si>
  <si>
    <t>var_138</t>
  </si>
  <si>
    <t>var_139</t>
  </si>
  <si>
    <t>var_140</t>
  </si>
  <si>
    <t>var_141</t>
  </si>
  <si>
    <t>var_142</t>
  </si>
  <si>
    <t>var_143</t>
  </si>
  <si>
    <t>var_144</t>
  </si>
  <si>
    <t>var_145</t>
  </si>
  <si>
    <t>var_146</t>
  </si>
  <si>
    <t>var_147</t>
  </si>
  <si>
    <t>var_148</t>
  </si>
  <si>
    <t>var_149</t>
  </si>
  <si>
    <t>var_150</t>
  </si>
  <si>
    <t>var_151</t>
  </si>
  <si>
    <t>var_152</t>
  </si>
  <si>
    <t>var_153</t>
  </si>
  <si>
    <t>var_154</t>
  </si>
  <si>
    <t>var_155</t>
  </si>
  <si>
    <t>var_156</t>
  </si>
  <si>
    <t>var_157</t>
  </si>
  <si>
    <t>var_158</t>
  </si>
  <si>
    <t>var_159</t>
  </si>
  <si>
    <t>var_160</t>
  </si>
  <si>
    <t>var_161</t>
  </si>
  <si>
    <t>var_162</t>
  </si>
  <si>
    <t>var_163</t>
  </si>
  <si>
    <t>var_164</t>
  </si>
  <si>
    <t>var_165</t>
  </si>
  <si>
    <t>var_166</t>
  </si>
  <si>
    <t>var_167</t>
  </si>
  <si>
    <t>var_168</t>
  </si>
  <si>
    <t>var_169</t>
  </si>
  <si>
    <t>var_170</t>
  </si>
  <si>
    <t>var_171</t>
  </si>
  <si>
    <t>var_172</t>
  </si>
  <si>
    <t>var_173</t>
  </si>
  <si>
    <t>var_174</t>
  </si>
  <si>
    <t>var_175</t>
  </si>
  <si>
    <t>var_176</t>
  </si>
  <si>
    <t>var_177</t>
  </si>
  <si>
    <t>var_178</t>
  </si>
  <si>
    <t>var_179</t>
  </si>
  <si>
    <t>var_180</t>
  </si>
  <si>
    <t>var_181</t>
  </si>
  <si>
    <t>var_182</t>
  </si>
  <si>
    <t>var_183</t>
  </si>
  <si>
    <t>var_184</t>
  </si>
  <si>
    <t>var_185</t>
  </si>
  <si>
    <t>var_186</t>
  </si>
  <si>
    <t>var_187</t>
  </si>
  <si>
    <t>var_188</t>
  </si>
  <si>
    <t>var_189</t>
  </si>
  <si>
    <t>var_190</t>
  </si>
  <si>
    <t>var_191</t>
  </si>
  <si>
    <t>var_192</t>
  </si>
  <si>
    <t>var_193</t>
  </si>
  <si>
    <t>var_194</t>
  </si>
  <si>
    <t>var_195</t>
  </si>
  <si>
    <t>var_196</t>
  </si>
  <si>
    <t>var_197</t>
  </si>
  <si>
    <t>var_198</t>
  </si>
  <si>
    <t>&lt; 2.2e-16</t>
  </si>
  <si>
    <t>(Intercept)</t>
  </si>
  <si>
    <t>&gt; anova(fulltrain2_lm)</t>
  </si>
  <si>
    <t>Analysis of Variance Table</t>
  </si>
  <si>
    <t>Response:</t>
  </si>
  <si>
    <t>target</t>
  </si>
  <si>
    <t>Df</t>
  </si>
  <si>
    <t>Sum Sq</t>
  </si>
  <si>
    <t>Mean Sq</t>
  </si>
  <si>
    <t>F value</t>
  </si>
  <si>
    <t>Pr(&gt;F)</t>
  </si>
  <si>
    <t>odes:  0</t>
  </si>
  <si>
    <t>0.001 ‘*</t>
  </si>
  <si>
    <t>*’ 0.01 ‘*</t>
  </si>
  <si>
    <t>’ 0.05 ‘.’</t>
  </si>
  <si>
    <t>0.1 ‘ ’ 1</t>
  </si>
  <si>
    <t>Sig</t>
  </si>
  <si>
    <t>[ reached getOption("max.print") -- omitted 35 rows]</t>
  </si>
  <si>
    <t>Signif. Codes</t>
  </si>
  <si>
    <t>0 ‘***’</t>
  </si>
  <si>
    <t>F-statistic: 221.9 on 200 and 199799 DF, p-value: &lt; 2.2e-16</t>
  </si>
  <si>
    <t>Multiple R-squared:  0.1817, Adjusted R-squared:  0.1809</t>
  </si>
  <si>
    <t>[ reached getOption("max.print")=-- omitted 1 row]</t>
  </si>
  <si>
    <t>Signif.codes:  0 ‘***’ 0.001 ‘**’ 0.01 ‘*’ 0.05 ‘.’ 0.1 ‘ ’ 1</t>
  </si>
  <si>
    <t>&gt; fulltrain2_lm &lt;- lm(target ~ ., data =fulltrain2)</t>
  </si>
  <si>
    <t>Median</t>
  </si>
  <si>
    <t>1Q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</si>
</sst>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11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F47D7-32A0-4659-9BB7-51664749ED10}">
  <dimension ref="A1:F220"/>
  <sheetViews>
    <sheetView tabSelected="1" topLeftCell="A2" workbookViewId="0">
      <selection activeCell="B9" sqref="B9"/>
    </sheetView>
  </sheetViews>
  <sheetFormatPr defaultRowHeight="14.4" x14ac:dyDescent="0.3"/>
  <cols>
    <col min="1" max="1" width="13.109375" customWidth="1"/>
    <col min="2" max="2" width="12.88671875" bestFit="1" customWidth="1"/>
    <col min="3" max="3" width="10.88671875" bestFit="1" customWidth="1"/>
    <col min="4" max="4" width="8.44140625" bestFit="1" customWidth="1"/>
    <col min="5" max="5" width="9.21875" bestFit="1" customWidth="1"/>
  </cols>
  <sheetData>
    <row r="1" spans="1:6" x14ac:dyDescent="0.3">
      <c r="A1" s="2" t="s">
        <v>242</v>
      </c>
    </row>
    <row r="2" spans="1:6" x14ac:dyDescent="0.3">
      <c r="A2" s="4" t="s">
        <v>0</v>
      </c>
    </row>
    <row r="3" spans="1:6" x14ac:dyDescent="0.3">
      <c r="A3" s="3"/>
    </row>
    <row r="4" spans="1:6" x14ac:dyDescent="0.3">
      <c r="A4" s="5" t="s">
        <v>1</v>
      </c>
    </row>
    <row r="5" spans="1:6" x14ac:dyDescent="0.3">
      <c r="A5" s="5" t="s">
        <v>2</v>
      </c>
    </row>
    <row r="6" spans="1:6" x14ac:dyDescent="0.3">
      <c r="A6" s="3"/>
    </row>
    <row r="7" spans="1:6" x14ac:dyDescent="0.3">
      <c r="A7" s="5" t="s">
        <v>3</v>
      </c>
    </row>
    <row r="8" spans="1:6" x14ac:dyDescent="0.3">
      <c r="A8" s="5" t="s">
        <v>7</v>
      </c>
      <c r="B8" t="s">
        <v>244</v>
      </c>
      <c r="C8" t="s">
        <v>243</v>
      </c>
      <c r="D8" t="s">
        <v>8</v>
      </c>
      <c r="E8" t="s">
        <v>9</v>
      </c>
    </row>
    <row r="9" spans="1:6" x14ac:dyDescent="0.3">
      <c r="A9" s="5">
        <v>-0.60087999999999997</v>
      </c>
      <c r="B9">
        <f>-0.15011 -0</f>
        <v>-0.15010999999999999</v>
      </c>
      <c r="C9">
        <v>6.6070000000000004E-2</v>
      </c>
      <c r="D9">
        <v>2.981E-2</v>
      </c>
      <c r="E9">
        <v>1.2039200000000001</v>
      </c>
    </row>
    <row r="10" spans="1:6" x14ac:dyDescent="0.3">
      <c r="A10" s="3"/>
    </row>
    <row r="11" spans="1:6" x14ac:dyDescent="0.3">
      <c r="A11" s="5" t="s">
        <v>4</v>
      </c>
    </row>
    <row r="12" spans="1:6" x14ac:dyDescent="0.3">
      <c r="A12" s="5"/>
      <c r="B12" t="s">
        <v>10</v>
      </c>
      <c r="C12" t="s">
        <v>11</v>
      </c>
      <c r="D12" t="s">
        <v>12</v>
      </c>
      <c r="E12" t="s">
        <v>13</v>
      </c>
      <c r="F12" t="s">
        <v>234</v>
      </c>
    </row>
    <row r="13" spans="1:6" x14ac:dyDescent="0.3">
      <c r="A13" s="5" t="s">
        <v>30</v>
      </c>
      <c r="B13" s="6">
        <v>-5.9060000000000004E-4</v>
      </c>
      <c r="C13" s="6">
        <v>2.7080000000000002E-4</v>
      </c>
      <c r="D13">
        <v>-2.181</v>
      </c>
      <c r="E13">
        <v>2.9183000000000001E-2</v>
      </c>
      <c r="F13" t="s">
        <v>31</v>
      </c>
    </row>
    <row r="14" spans="1:6" x14ac:dyDescent="0.3">
      <c r="A14" s="5" t="s">
        <v>65</v>
      </c>
      <c r="B14" s="6">
        <v>4.5790000000000002E-4</v>
      </c>
      <c r="C14" s="6">
        <v>2.128E-4</v>
      </c>
      <c r="D14">
        <v>2.1520000000000001</v>
      </c>
      <c r="E14">
        <v>3.1405000000000002E-2</v>
      </c>
      <c r="F14" t="s">
        <v>31</v>
      </c>
    </row>
    <row r="15" spans="1:6" x14ac:dyDescent="0.3">
      <c r="A15" s="5" t="s">
        <v>88</v>
      </c>
      <c r="B15" s="6">
        <v>3.7199999999999999E-4</v>
      </c>
      <c r="C15" s="6">
        <v>1.539E-4</v>
      </c>
      <c r="D15">
        <v>2.4169999999999998</v>
      </c>
      <c r="E15">
        <v>1.5630999999999999E-2</v>
      </c>
      <c r="F15" t="s">
        <v>31</v>
      </c>
    </row>
    <row r="16" spans="1:6" x14ac:dyDescent="0.3">
      <c r="A16" s="5" t="s">
        <v>98</v>
      </c>
      <c r="B16" s="6">
        <v>9.8989999999999994E-4</v>
      </c>
      <c r="C16" s="6">
        <v>4.6500000000000003E-4</v>
      </c>
      <c r="D16">
        <v>2.129</v>
      </c>
      <c r="E16">
        <v>3.3276E-2</v>
      </c>
      <c r="F16" t="s">
        <v>31</v>
      </c>
    </row>
    <row r="17" spans="1:6" x14ac:dyDescent="0.3">
      <c r="A17" s="5" t="s">
        <v>172</v>
      </c>
      <c r="B17" s="6">
        <v>-6.5220000000000002E-4</v>
      </c>
      <c r="C17" s="6">
        <v>3.0219999999999997E-4</v>
      </c>
      <c r="D17">
        <v>-2.1579999999999999</v>
      </c>
      <c r="E17">
        <v>3.0914000000000001E-2</v>
      </c>
      <c r="F17" t="s">
        <v>31</v>
      </c>
    </row>
    <row r="18" spans="1:6" x14ac:dyDescent="0.3">
      <c r="A18" s="5" t="s">
        <v>33</v>
      </c>
      <c r="B18" s="6">
        <v>7.094E-4</v>
      </c>
      <c r="C18" s="6">
        <v>2.3800000000000001E-4</v>
      </c>
      <c r="D18">
        <v>2.98</v>
      </c>
      <c r="E18">
        <v>2.8800000000000002E-3</v>
      </c>
      <c r="F18" t="s">
        <v>34</v>
      </c>
    </row>
    <row r="19" spans="1:6" x14ac:dyDescent="0.3">
      <c r="A19" s="5" t="s">
        <v>47</v>
      </c>
      <c r="B19" s="6">
        <v>6.4139999999999998E-4</v>
      </c>
      <c r="C19" s="6">
        <v>2.3269999999999999E-4</v>
      </c>
      <c r="D19">
        <v>2.7559999999999998</v>
      </c>
      <c r="E19">
        <v>5.8469999999999998E-3</v>
      </c>
      <c r="F19" t="s">
        <v>34</v>
      </c>
    </row>
    <row r="20" spans="1:6" x14ac:dyDescent="0.3">
      <c r="A20" s="5" t="s">
        <v>79</v>
      </c>
      <c r="B20" s="6">
        <v>4.2499999999999998E-4</v>
      </c>
      <c r="C20" s="6">
        <v>1.4420000000000001E-4</v>
      </c>
      <c r="D20">
        <v>2.948</v>
      </c>
      <c r="E20">
        <v>3.2030000000000001E-3</v>
      </c>
      <c r="F20" t="s">
        <v>34</v>
      </c>
    </row>
    <row r="21" spans="1:6" x14ac:dyDescent="0.3">
      <c r="A21" s="5" t="s">
        <v>92</v>
      </c>
      <c r="B21" s="6">
        <v>-2.1770000000000001E-4</v>
      </c>
      <c r="C21" s="6">
        <v>8.153E-5</v>
      </c>
      <c r="D21">
        <v>-2.67</v>
      </c>
      <c r="E21">
        <v>7.5849999999999997E-3</v>
      </c>
      <c r="F21" t="s">
        <v>34</v>
      </c>
    </row>
    <row r="22" spans="1:6" x14ac:dyDescent="0.3">
      <c r="A22" s="5" t="s">
        <v>148</v>
      </c>
      <c r="B22" s="6">
        <v>-4.3449999999999999E-4</v>
      </c>
      <c r="C22" s="6">
        <v>1.472E-4</v>
      </c>
      <c r="D22">
        <v>-2.952</v>
      </c>
      <c r="E22">
        <v>3.153E-3</v>
      </c>
      <c r="F22" t="s">
        <v>34</v>
      </c>
    </row>
    <row r="23" spans="1:6" x14ac:dyDescent="0.3">
      <c r="A23" s="5" t="s">
        <v>219</v>
      </c>
      <c r="B23" s="6">
        <v>4.9420000000000002</v>
      </c>
      <c r="C23" s="6">
        <v>0.43669999999999998</v>
      </c>
      <c r="D23">
        <v>11.315</v>
      </c>
      <c r="E23" t="s">
        <v>14</v>
      </c>
      <c r="F23" t="s">
        <v>15</v>
      </c>
    </row>
    <row r="24" spans="1:6" x14ac:dyDescent="0.3">
      <c r="A24" s="5" t="s">
        <v>16</v>
      </c>
      <c r="B24" s="6">
        <v>4.2160000000000001E-3</v>
      </c>
      <c r="C24" s="6">
        <v>2.0029999999999999E-4</v>
      </c>
      <c r="D24">
        <v>21.047999999999998</v>
      </c>
      <c r="E24" t="s">
        <v>14</v>
      </c>
      <c r="F24" t="s">
        <v>15</v>
      </c>
    </row>
    <row r="25" spans="1:6" x14ac:dyDescent="0.3">
      <c r="A25" s="5" t="s">
        <v>17</v>
      </c>
      <c r="B25" s="6">
        <v>3.0639999999999999E-3</v>
      </c>
      <c r="C25" s="6">
        <v>1.5029999999999999E-4</v>
      </c>
      <c r="D25">
        <v>20.382000000000001</v>
      </c>
      <c r="E25" t="s">
        <v>14</v>
      </c>
      <c r="F25" t="s">
        <v>15</v>
      </c>
    </row>
    <row r="26" spans="1:6" x14ac:dyDescent="0.3">
      <c r="A26" s="5" t="s">
        <v>18</v>
      </c>
      <c r="B26" s="6">
        <v>5.1970000000000002E-3</v>
      </c>
      <c r="C26" s="6">
        <v>2.3059999999999999E-4</v>
      </c>
      <c r="D26">
        <v>22.539000000000001</v>
      </c>
      <c r="E26" t="s">
        <v>14</v>
      </c>
      <c r="F26" t="s">
        <v>15</v>
      </c>
    </row>
    <row r="27" spans="1:6" x14ac:dyDescent="0.3">
      <c r="A27" s="5" t="s">
        <v>19</v>
      </c>
      <c r="B27" s="6">
        <v>1.392E-3</v>
      </c>
      <c r="C27" s="6">
        <v>2.9789999999999998E-4</v>
      </c>
      <c r="D27">
        <v>4.6740000000000004</v>
      </c>
      <c r="E27" s="6">
        <v>2.9500000000000001E-6</v>
      </c>
      <c r="F27" t="s">
        <v>15</v>
      </c>
    </row>
    <row r="28" spans="1:6" x14ac:dyDescent="0.3">
      <c r="A28" s="5" t="s">
        <v>20</v>
      </c>
      <c r="B28" s="6">
        <v>1.9239999999999999E-3</v>
      </c>
      <c r="C28" s="6">
        <v>3.7500000000000001E-4</v>
      </c>
      <c r="D28">
        <v>5.1289999999999996</v>
      </c>
      <c r="E28" s="6">
        <v>2.91E-7</v>
      </c>
      <c r="F28" t="s">
        <v>15</v>
      </c>
    </row>
    <row r="29" spans="1:6" x14ac:dyDescent="0.3">
      <c r="A29" s="5" t="s">
        <v>21</v>
      </c>
      <c r="B29" s="6">
        <v>1.031E-3</v>
      </c>
      <c r="C29" s="6">
        <v>7.7420000000000001E-5</v>
      </c>
      <c r="D29">
        <v>13.32</v>
      </c>
      <c r="E29" t="s">
        <v>14</v>
      </c>
      <c r="F29" t="s">
        <v>15</v>
      </c>
    </row>
    <row r="30" spans="1:6" x14ac:dyDescent="0.3">
      <c r="A30" s="5" t="s">
        <v>22</v>
      </c>
      <c r="B30" s="6">
        <v>1.9259999999999999E-2</v>
      </c>
      <c r="C30" s="6">
        <v>7.027E-4</v>
      </c>
      <c r="D30">
        <v>27.405000000000001</v>
      </c>
      <c r="E30" t="s">
        <v>14</v>
      </c>
      <c r="F30" t="s">
        <v>15</v>
      </c>
    </row>
    <row r="31" spans="1:6" x14ac:dyDescent="0.3">
      <c r="A31" s="5" t="s">
        <v>24</v>
      </c>
      <c r="B31" s="6">
        <v>1.3439999999999999E-3</v>
      </c>
      <c r="C31" s="6">
        <v>1.827E-4</v>
      </c>
      <c r="D31">
        <v>7.3570000000000002</v>
      </c>
      <c r="E31" s="6">
        <v>1.89E-13</v>
      </c>
      <c r="F31" t="s">
        <v>15</v>
      </c>
    </row>
    <row r="32" spans="1:6" x14ac:dyDescent="0.3">
      <c r="A32" s="5" t="s">
        <v>25</v>
      </c>
      <c r="B32" s="6">
        <v>-8.3949999999999997E-3</v>
      </c>
      <c r="C32" s="6">
        <v>4.9299999999999995E-4</v>
      </c>
      <c r="D32">
        <v>-17.029</v>
      </c>
      <c r="E32" t="s">
        <v>14</v>
      </c>
      <c r="F32" t="s">
        <v>15</v>
      </c>
    </row>
    <row r="33" spans="1:6" x14ac:dyDescent="0.3">
      <c r="A33" s="5" t="s">
        <v>27</v>
      </c>
      <c r="B33" s="6">
        <v>9.0549999999999995E-4</v>
      </c>
      <c r="C33" s="6">
        <v>1.02E-4</v>
      </c>
      <c r="D33">
        <v>8.8800000000000008</v>
      </c>
      <c r="E33" t="s">
        <v>14</v>
      </c>
      <c r="F33" t="s">
        <v>15</v>
      </c>
    </row>
    <row r="34" spans="1:6" x14ac:dyDescent="0.3">
      <c r="A34" s="5" t="s">
        <v>28</v>
      </c>
      <c r="B34" s="6">
        <v>-8.9010000000000006E-2</v>
      </c>
      <c r="C34" s="6">
        <v>3.2039999999999998E-3</v>
      </c>
      <c r="D34">
        <v>-27.777000000000001</v>
      </c>
      <c r="E34" t="s">
        <v>14</v>
      </c>
      <c r="F34" t="s">
        <v>15</v>
      </c>
    </row>
    <row r="35" spans="1:6" x14ac:dyDescent="0.3">
      <c r="A35" s="5" t="s">
        <v>29</v>
      </c>
      <c r="B35" s="6">
        <v>-2.9810000000000001E-3</v>
      </c>
      <c r="C35" s="6">
        <v>1.3119999999999999E-4</v>
      </c>
      <c r="D35">
        <v>-22.715</v>
      </c>
      <c r="E35" t="s">
        <v>14</v>
      </c>
      <c r="F35" t="s">
        <v>15</v>
      </c>
    </row>
    <row r="36" spans="1:6" x14ac:dyDescent="0.3">
      <c r="A36" s="5" t="s">
        <v>32</v>
      </c>
      <c r="B36" s="6">
        <v>1.0999999999999999E-2</v>
      </c>
      <c r="C36" s="6">
        <v>1.4790000000000001E-3</v>
      </c>
      <c r="D36">
        <v>7.4370000000000003</v>
      </c>
      <c r="E36" s="6">
        <v>1.03E-13</v>
      </c>
      <c r="F36" t="s">
        <v>15</v>
      </c>
    </row>
    <row r="37" spans="1:6" x14ac:dyDescent="0.3">
      <c r="A37" s="5" t="s">
        <v>36</v>
      </c>
      <c r="B37" s="6">
        <v>1.3270000000000001E-3</v>
      </c>
      <c r="C37" s="6">
        <v>7.7550000000000001E-5</v>
      </c>
      <c r="D37">
        <v>17.114999999999998</v>
      </c>
      <c r="E37" t="s">
        <v>14</v>
      </c>
      <c r="F37" t="s">
        <v>15</v>
      </c>
    </row>
    <row r="38" spans="1:6" x14ac:dyDescent="0.3">
      <c r="A38" s="5" t="s">
        <v>37</v>
      </c>
      <c r="B38" s="6">
        <v>3.167E-4</v>
      </c>
      <c r="C38" s="6">
        <v>7.6119999999999996E-5</v>
      </c>
      <c r="D38">
        <v>4.1609999999999996</v>
      </c>
      <c r="E38" s="6">
        <v>3.1699999999999998E-5</v>
      </c>
      <c r="F38" t="s">
        <v>15</v>
      </c>
    </row>
    <row r="39" spans="1:6" x14ac:dyDescent="0.3">
      <c r="A39" s="5" t="s">
        <v>38</v>
      </c>
      <c r="B39" s="6">
        <v>-8.1059999999999997E-4</v>
      </c>
      <c r="C39" s="6">
        <v>1.036E-4</v>
      </c>
      <c r="D39">
        <v>-7.8239999999999998</v>
      </c>
      <c r="E39" s="6">
        <v>5.1399999999999999E-15</v>
      </c>
      <c r="F39" t="s">
        <v>15</v>
      </c>
    </row>
    <row r="40" spans="1:6" x14ac:dyDescent="0.3">
      <c r="A40" s="5" t="s">
        <v>39</v>
      </c>
      <c r="B40" s="6">
        <v>-1.7819999999999999E-3</v>
      </c>
      <c r="C40" s="6">
        <v>7.4289999999999995E-5</v>
      </c>
      <c r="D40">
        <v>-23.986999999999998</v>
      </c>
      <c r="E40" t="s">
        <v>14</v>
      </c>
      <c r="F40" t="s">
        <v>15</v>
      </c>
    </row>
    <row r="41" spans="1:6" x14ac:dyDescent="0.3">
      <c r="A41" s="5" t="s">
        <v>40</v>
      </c>
      <c r="B41" s="6">
        <v>5.3579999999999999E-3</v>
      </c>
      <c r="C41" s="6">
        <v>2.1379999999999999E-4</v>
      </c>
      <c r="D41">
        <v>25.062999999999999</v>
      </c>
      <c r="E41" t="s">
        <v>14</v>
      </c>
      <c r="F41" t="s">
        <v>15</v>
      </c>
    </row>
    <row r="42" spans="1:6" x14ac:dyDescent="0.3">
      <c r="A42" s="5" t="s">
        <v>41</v>
      </c>
      <c r="B42" s="6">
        <v>-1.247E-2</v>
      </c>
      <c r="C42" s="6">
        <v>1.155E-3</v>
      </c>
      <c r="D42">
        <v>-10.789</v>
      </c>
      <c r="E42" t="s">
        <v>14</v>
      </c>
      <c r="F42" t="s">
        <v>15</v>
      </c>
    </row>
    <row r="43" spans="1:6" x14ac:dyDescent="0.3">
      <c r="A43" s="5" t="s">
        <v>42</v>
      </c>
      <c r="B43" s="6">
        <v>1.9759999999999999E-3</v>
      </c>
      <c r="C43" s="6">
        <v>1.6119999999999999E-4</v>
      </c>
      <c r="D43">
        <v>12.260999999999999</v>
      </c>
      <c r="E43" t="s">
        <v>14</v>
      </c>
      <c r="F43" t="s">
        <v>15</v>
      </c>
    </row>
    <row r="44" spans="1:6" x14ac:dyDescent="0.3">
      <c r="A44" s="5" t="s">
        <v>43</v>
      </c>
      <c r="B44" s="6">
        <v>1.01E-2</v>
      </c>
      <c r="C44" s="6">
        <v>2.1320000000000002E-3</v>
      </c>
      <c r="D44">
        <v>4.7380000000000004</v>
      </c>
      <c r="E44" s="6">
        <v>2.1600000000000001E-6</v>
      </c>
      <c r="F44" t="s">
        <v>15</v>
      </c>
    </row>
    <row r="45" spans="1:6" x14ac:dyDescent="0.3">
      <c r="A45" s="5" t="s">
        <v>44</v>
      </c>
      <c r="B45" s="6">
        <v>2.594E-3</v>
      </c>
      <c r="C45" s="6">
        <v>1.0280000000000001E-4</v>
      </c>
      <c r="D45">
        <v>25.225999999999999</v>
      </c>
      <c r="E45" t="s">
        <v>14</v>
      </c>
      <c r="F45" t="s">
        <v>15</v>
      </c>
    </row>
    <row r="46" spans="1:6" x14ac:dyDescent="0.3">
      <c r="A46" s="5" t="s">
        <v>46</v>
      </c>
      <c r="B46" s="6">
        <v>-7.6949999999999996E-3</v>
      </c>
      <c r="C46" s="6">
        <v>7.7709999999999997E-4</v>
      </c>
      <c r="D46">
        <v>-9.9019999999999992</v>
      </c>
      <c r="E46" t="s">
        <v>14</v>
      </c>
      <c r="F46" t="s">
        <v>15</v>
      </c>
    </row>
    <row r="47" spans="1:6" x14ac:dyDescent="0.3">
      <c r="A47" s="5" t="s">
        <v>49</v>
      </c>
      <c r="B47" s="6">
        <v>-3.0010000000000002E-3</v>
      </c>
      <c r="C47" s="6">
        <v>2.8190000000000002E-4</v>
      </c>
      <c r="D47">
        <v>-10.648999999999999</v>
      </c>
      <c r="E47" t="s">
        <v>14</v>
      </c>
      <c r="F47" t="s">
        <v>15</v>
      </c>
    </row>
    <row r="48" spans="1:6" x14ac:dyDescent="0.3">
      <c r="A48" s="5" t="s">
        <v>50</v>
      </c>
      <c r="B48" s="6">
        <v>2.862E-3</v>
      </c>
      <c r="C48" s="6">
        <v>2.353E-4</v>
      </c>
      <c r="D48">
        <v>12.163</v>
      </c>
      <c r="E48" t="s">
        <v>14</v>
      </c>
      <c r="F48" t="s">
        <v>15</v>
      </c>
    </row>
    <row r="49" spans="1:6" x14ac:dyDescent="0.3">
      <c r="A49" s="5" t="s">
        <v>51</v>
      </c>
      <c r="B49" s="6">
        <v>-2.6619999999999999E-3</v>
      </c>
      <c r="C49" s="6">
        <v>1.4090000000000001E-4</v>
      </c>
      <c r="D49">
        <v>-18.895</v>
      </c>
      <c r="E49" t="s">
        <v>14</v>
      </c>
      <c r="F49" t="s">
        <v>15</v>
      </c>
    </row>
    <row r="50" spans="1:6" x14ac:dyDescent="0.3">
      <c r="A50" s="5" t="s">
        <v>52</v>
      </c>
      <c r="B50" s="6">
        <v>-2.4049999999999998E-2</v>
      </c>
      <c r="C50" s="6">
        <v>1.124E-3</v>
      </c>
      <c r="D50">
        <v>-21.390999999999998</v>
      </c>
      <c r="E50" t="s">
        <v>14</v>
      </c>
      <c r="F50" t="s">
        <v>15</v>
      </c>
    </row>
    <row r="51" spans="1:6" x14ac:dyDescent="0.3">
      <c r="A51" s="5" t="s">
        <v>53</v>
      </c>
      <c r="B51" s="6">
        <v>1.7930000000000001E-3</v>
      </c>
      <c r="C51" s="6">
        <v>1.175E-4</v>
      </c>
      <c r="D51">
        <v>15.252000000000001</v>
      </c>
      <c r="E51" t="s">
        <v>14</v>
      </c>
      <c r="F51" t="s">
        <v>15</v>
      </c>
    </row>
    <row r="52" spans="1:6" x14ac:dyDescent="0.3">
      <c r="A52" s="5" t="s">
        <v>54</v>
      </c>
      <c r="B52" s="6">
        <v>-3.0370000000000002E-3</v>
      </c>
      <c r="C52" s="6">
        <v>1.952E-4</v>
      </c>
      <c r="D52">
        <v>-15.561999999999999</v>
      </c>
      <c r="E52" t="s">
        <v>14</v>
      </c>
      <c r="F52" t="s">
        <v>15</v>
      </c>
    </row>
    <row r="53" spans="1:6" x14ac:dyDescent="0.3">
      <c r="A53" s="5" t="s">
        <v>55</v>
      </c>
      <c r="B53" s="6">
        <v>9.0870000000000002E-4</v>
      </c>
      <c r="C53" s="6">
        <v>2.7060000000000002E-4</v>
      </c>
      <c r="D53">
        <v>3.359</v>
      </c>
      <c r="E53">
        <v>7.8299999999999995E-4</v>
      </c>
      <c r="F53" t="s">
        <v>15</v>
      </c>
    </row>
    <row r="54" spans="1:6" x14ac:dyDescent="0.3">
      <c r="A54" s="5" t="s">
        <v>59</v>
      </c>
      <c r="B54" s="6">
        <v>1.5020000000000001E-3</v>
      </c>
      <c r="C54" s="6">
        <v>7.3540000000000004E-5</v>
      </c>
      <c r="D54">
        <v>20.43</v>
      </c>
      <c r="E54" t="s">
        <v>14</v>
      </c>
      <c r="F54" t="s">
        <v>15</v>
      </c>
    </row>
    <row r="55" spans="1:6" x14ac:dyDescent="0.3">
      <c r="A55" s="5" t="s">
        <v>61</v>
      </c>
      <c r="B55" s="6">
        <v>-3.189E-3</v>
      </c>
      <c r="C55" s="6">
        <v>8.7469999999999996E-4</v>
      </c>
      <c r="D55">
        <v>-3.6459999999999999</v>
      </c>
      <c r="E55">
        <v>2.6600000000000001E-4</v>
      </c>
      <c r="F55" t="s">
        <v>15</v>
      </c>
    </row>
    <row r="56" spans="1:6" x14ac:dyDescent="0.3">
      <c r="A56" s="5" t="s">
        <v>62</v>
      </c>
      <c r="B56" s="6">
        <v>-2.147E-2</v>
      </c>
      <c r="C56" s="6">
        <v>1.9659999999999999E-3</v>
      </c>
      <c r="D56">
        <v>-10.919</v>
      </c>
      <c r="E56" t="s">
        <v>14</v>
      </c>
      <c r="F56" t="s">
        <v>15</v>
      </c>
    </row>
    <row r="57" spans="1:6" x14ac:dyDescent="0.3">
      <c r="A57" s="5" t="s">
        <v>63</v>
      </c>
      <c r="B57" s="6">
        <v>-2.1280000000000001E-3</v>
      </c>
      <c r="C57" s="6">
        <v>1.031E-4</v>
      </c>
      <c r="D57">
        <v>-20.634</v>
      </c>
      <c r="E57" t="s">
        <v>14</v>
      </c>
      <c r="F57" t="s">
        <v>15</v>
      </c>
    </row>
    <row r="58" spans="1:6" x14ac:dyDescent="0.3">
      <c r="A58" s="5" t="s">
        <v>64</v>
      </c>
      <c r="B58" s="6">
        <v>-2.3910000000000001E-4</v>
      </c>
      <c r="C58" s="6">
        <v>2.8439999999999999E-5</v>
      </c>
      <c r="D58">
        <v>-8.4060000000000006</v>
      </c>
      <c r="E58" t="s">
        <v>14</v>
      </c>
      <c r="F58" t="s">
        <v>15</v>
      </c>
    </row>
    <row r="59" spans="1:6" x14ac:dyDescent="0.3">
      <c r="A59" s="5" t="s">
        <v>66</v>
      </c>
      <c r="B59" s="6">
        <v>2.2020000000000001E-4</v>
      </c>
      <c r="C59" s="6">
        <v>5.7540000000000001E-5</v>
      </c>
      <c r="D59">
        <v>3.827</v>
      </c>
      <c r="E59">
        <v>1.2999999999999999E-4</v>
      </c>
      <c r="F59" t="s">
        <v>15</v>
      </c>
    </row>
    <row r="60" spans="1:6" x14ac:dyDescent="0.3">
      <c r="A60" s="5" t="s">
        <v>67</v>
      </c>
      <c r="B60" s="6">
        <v>7.0330000000000002E-4</v>
      </c>
      <c r="C60" s="6">
        <v>5.3480000000000003E-5</v>
      </c>
      <c r="D60">
        <v>13.151999999999999</v>
      </c>
      <c r="E60" t="s">
        <v>14</v>
      </c>
      <c r="F60" t="s">
        <v>15</v>
      </c>
    </row>
    <row r="61" spans="1:6" x14ac:dyDescent="0.3">
      <c r="A61" s="5" t="s">
        <v>68</v>
      </c>
      <c r="B61" s="6">
        <v>9.2650000000000002E-4</v>
      </c>
      <c r="C61" s="6">
        <v>7.75E-5</v>
      </c>
      <c r="D61">
        <v>11.955</v>
      </c>
      <c r="E61" t="s">
        <v>14</v>
      </c>
      <c r="F61" t="s">
        <v>15</v>
      </c>
    </row>
    <row r="62" spans="1:6" x14ac:dyDescent="0.3">
      <c r="A62" s="5" t="s">
        <v>69</v>
      </c>
      <c r="B62" s="6">
        <v>-4.836E-3</v>
      </c>
      <c r="C62" s="6">
        <v>8.8009999999999998E-4</v>
      </c>
      <c r="D62">
        <v>-5.4950000000000001</v>
      </c>
      <c r="E62" s="6">
        <v>3.9099999999999999E-8</v>
      </c>
      <c r="F62" t="s">
        <v>15</v>
      </c>
    </row>
    <row r="63" spans="1:6" x14ac:dyDescent="0.3">
      <c r="A63" s="5" t="s">
        <v>70</v>
      </c>
      <c r="B63" s="6">
        <v>7.1420000000000001E-4</v>
      </c>
      <c r="C63" s="6">
        <v>7.436E-5</v>
      </c>
      <c r="D63">
        <v>9.6039999999999992</v>
      </c>
      <c r="E63" t="s">
        <v>14</v>
      </c>
      <c r="F63" t="s">
        <v>15</v>
      </c>
    </row>
    <row r="64" spans="1:6" x14ac:dyDescent="0.3">
      <c r="A64" s="5" t="s">
        <v>71</v>
      </c>
      <c r="B64" s="6">
        <v>1.3370000000000001E-3</v>
      </c>
      <c r="C64" s="6">
        <v>1.2210000000000001E-4</v>
      </c>
      <c r="D64">
        <v>10.948</v>
      </c>
      <c r="E64" t="s">
        <v>14</v>
      </c>
      <c r="F64" t="s">
        <v>15</v>
      </c>
    </row>
    <row r="65" spans="1:6" x14ac:dyDescent="0.3">
      <c r="A65" s="5" t="s">
        <v>72</v>
      </c>
      <c r="B65" s="6">
        <v>2.0820000000000002E-2</v>
      </c>
      <c r="C65" s="6">
        <v>7.9619999999999995E-4</v>
      </c>
      <c r="D65">
        <v>26.148</v>
      </c>
      <c r="E65" t="s">
        <v>14</v>
      </c>
      <c r="F65" t="s">
        <v>15</v>
      </c>
    </row>
    <row r="66" spans="1:6" x14ac:dyDescent="0.3">
      <c r="A66" s="5" t="s">
        <v>73</v>
      </c>
      <c r="B66" s="6">
        <v>-4.73E-4</v>
      </c>
      <c r="C66" s="6">
        <v>7.2349999999999997E-5</v>
      </c>
      <c r="D66">
        <v>-6.5369999999999999</v>
      </c>
      <c r="E66" s="6">
        <v>6.2800000000000005E-11</v>
      </c>
      <c r="F66" t="s">
        <v>15</v>
      </c>
    </row>
    <row r="67" spans="1:6" x14ac:dyDescent="0.3">
      <c r="A67" s="5" t="s">
        <v>74</v>
      </c>
      <c r="B67" s="6">
        <v>8.0369999999999997E-4</v>
      </c>
      <c r="C67" s="6">
        <v>1.07E-4</v>
      </c>
      <c r="D67">
        <v>7.5129999999999999</v>
      </c>
      <c r="E67" s="6">
        <v>5.8199999999999994E-14</v>
      </c>
      <c r="F67" t="s">
        <v>15</v>
      </c>
    </row>
    <row r="68" spans="1:6" x14ac:dyDescent="0.3">
      <c r="A68" s="5" t="s">
        <v>75</v>
      </c>
      <c r="B68" s="6">
        <v>-2.4489999999999998E-3</v>
      </c>
      <c r="C68" s="6">
        <v>1.7200000000000001E-4</v>
      </c>
      <c r="D68">
        <v>-14.241</v>
      </c>
      <c r="E68" t="s">
        <v>14</v>
      </c>
      <c r="F68" t="s">
        <v>15</v>
      </c>
    </row>
    <row r="69" spans="1:6" x14ac:dyDescent="0.3">
      <c r="A69" s="5" t="s">
        <v>76</v>
      </c>
      <c r="B69" s="6">
        <v>-4.9820000000000003E-3</v>
      </c>
      <c r="C69" s="6">
        <v>7.6570000000000002E-4</v>
      </c>
      <c r="D69">
        <v>-6.5060000000000002</v>
      </c>
      <c r="E69" s="6">
        <v>7.7200000000000002E-11</v>
      </c>
      <c r="F69" t="s">
        <v>15</v>
      </c>
    </row>
    <row r="70" spans="1:6" x14ac:dyDescent="0.3">
      <c r="A70" s="5" t="s">
        <v>77</v>
      </c>
      <c r="B70" s="6">
        <v>-1.413E-3</v>
      </c>
      <c r="C70" s="6">
        <v>1.417E-4</v>
      </c>
      <c r="D70">
        <v>-9.9710000000000001</v>
      </c>
      <c r="E70" t="s">
        <v>14</v>
      </c>
      <c r="F70" t="s">
        <v>15</v>
      </c>
    </row>
    <row r="71" spans="1:6" x14ac:dyDescent="0.3">
      <c r="A71" s="5" t="s">
        <v>78</v>
      </c>
      <c r="B71" s="6">
        <v>-3.0230000000000001E-3</v>
      </c>
      <c r="C71" s="6">
        <v>7.1210000000000002E-4</v>
      </c>
      <c r="D71">
        <v>-4.2460000000000004</v>
      </c>
      <c r="E71" s="6">
        <v>2.1800000000000001E-5</v>
      </c>
      <c r="F71" t="s">
        <v>15</v>
      </c>
    </row>
    <row r="72" spans="1:6" x14ac:dyDescent="0.3">
      <c r="A72" s="5" t="s">
        <v>80</v>
      </c>
      <c r="B72" s="6">
        <v>1.8440000000000001E-4</v>
      </c>
      <c r="C72" s="6">
        <v>5.2380000000000003E-5</v>
      </c>
      <c r="D72">
        <v>3.5209999999999999</v>
      </c>
      <c r="E72">
        <v>4.2900000000000002E-4</v>
      </c>
      <c r="F72" t="s">
        <v>15</v>
      </c>
    </row>
    <row r="73" spans="1:6" x14ac:dyDescent="0.3">
      <c r="A73" s="5" t="s">
        <v>81</v>
      </c>
      <c r="B73" s="6">
        <v>1.895E-3</v>
      </c>
      <c r="C73" s="6">
        <v>3.0039999999999998E-4</v>
      </c>
      <c r="D73">
        <v>6.3079999999999998</v>
      </c>
      <c r="E73" s="6">
        <v>2.84E-10</v>
      </c>
      <c r="F73" t="s">
        <v>15</v>
      </c>
    </row>
    <row r="74" spans="1:6" x14ac:dyDescent="0.3">
      <c r="A74" s="5" t="s">
        <v>82</v>
      </c>
      <c r="B74" s="6">
        <v>-1.1349999999999999E-3</v>
      </c>
      <c r="C74" s="6">
        <v>1.9560000000000001E-4</v>
      </c>
      <c r="D74">
        <v>-5.8040000000000003</v>
      </c>
      <c r="E74" s="6">
        <v>6.4700000000000002E-9</v>
      </c>
      <c r="F74" t="s">
        <v>15</v>
      </c>
    </row>
    <row r="75" spans="1:6" x14ac:dyDescent="0.3">
      <c r="A75" s="5" t="s">
        <v>83</v>
      </c>
      <c r="B75" s="6">
        <v>-2.317E-3</v>
      </c>
      <c r="C75" s="6">
        <v>4.0969999999999998E-4</v>
      </c>
      <c r="D75">
        <v>-5.6559999999999997</v>
      </c>
      <c r="E75" s="6">
        <v>1.55E-8</v>
      </c>
      <c r="F75" t="s">
        <v>15</v>
      </c>
    </row>
    <row r="76" spans="1:6" x14ac:dyDescent="0.3">
      <c r="A76" s="5" t="s">
        <v>84</v>
      </c>
      <c r="B76" s="6">
        <v>6.736E-4</v>
      </c>
      <c r="C76" s="6">
        <v>1.6080000000000001E-4</v>
      </c>
      <c r="D76">
        <v>4.1900000000000004</v>
      </c>
      <c r="E76" s="6">
        <v>2.7900000000000001E-5</v>
      </c>
      <c r="F76" t="s">
        <v>15</v>
      </c>
    </row>
    <row r="77" spans="1:6" x14ac:dyDescent="0.3">
      <c r="A77" s="5" t="s">
        <v>85</v>
      </c>
      <c r="B77" s="6">
        <v>5.1200000000000004E-3</v>
      </c>
      <c r="C77" s="6">
        <v>5.4290000000000002E-4</v>
      </c>
      <c r="D77">
        <v>9.4309999999999992</v>
      </c>
      <c r="E77" t="s">
        <v>14</v>
      </c>
      <c r="F77" t="s">
        <v>15</v>
      </c>
    </row>
    <row r="78" spans="1:6" x14ac:dyDescent="0.3">
      <c r="A78" s="5" t="s">
        <v>86</v>
      </c>
      <c r="B78" s="6">
        <v>1.4940000000000001E-3</v>
      </c>
      <c r="C78" s="6">
        <v>8.2659999999999998E-5</v>
      </c>
      <c r="D78">
        <v>18.07</v>
      </c>
      <c r="E78" t="s">
        <v>14</v>
      </c>
      <c r="F78" t="s">
        <v>15</v>
      </c>
    </row>
    <row r="79" spans="1:6" x14ac:dyDescent="0.3">
      <c r="A79" s="5" t="s">
        <v>87</v>
      </c>
      <c r="B79" s="6">
        <v>-0.3982</v>
      </c>
      <c r="C79" s="6">
        <v>8.4699999999999998E-2</v>
      </c>
      <c r="D79">
        <v>-4.7009999999999996</v>
      </c>
      <c r="E79" s="6">
        <v>2.5900000000000002E-6</v>
      </c>
      <c r="F79" t="s">
        <v>15</v>
      </c>
    </row>
    <row r="80" spans="1:6" x14ac:dyDescent="0.3">
      <c r="A80" s="5" t="s">
        <v>89</v>
      </c>
      <c r="B80" s="6">
        <v>5.7879999999999997E-4</v>
      </c>
      <c r="C80" s="6">
        <v>5.0930000000000002E-5</v>
      </c>
      <c r="D80">
        <v>11.365</v>
      </c>
      <c r="E80" t="s">
        <v>14</v>
      </c>
      <c r="F80" t="s">
        <v>15</v>
      </c>
    </row>
    <row r="81" spans="1:6" x14ac:dyDescent="0.3">
      <c r="A81" s="5" t="s">
        <v>90</v>
      </c>
      <c r="B81" s="6">
        <v>3.006E-2</v>
      </c>
      <c r="C81" s="6">
        <v>2.2829999999999999E-3</v>
      </c>
      <c r="D81">
        <v>13.169</v>
      </c>
      <c r="E81" t="s">
        <v>14</v>
      </c>
      <c r="F81" t="s">
        <v>15</v>
      </c>
    </row>
    <row r="82" spans="1:6" x14ac:dyDescent="0.3">
      <c r="A82" s="5" t="s">
        <v>91</v>
      </c>
      <c r="B82" s="6">
        <v>-8.5689999999999996E-4</v>
      </c>
      <c r="C82" s="6">
        <v>1.5430000000000001E-4</v>
      </c>
      <c r="D82">
        <v>-5.5529999999999999</v>
      </c>
      <c r="E82" s="6">
        <v>2.8200000000000001E-8</v>
      </c>
      <c r="F82" t="s">
        <v>15</v>
      </c>
    </row>
    <row r="83" spans="1:6" x14ac:dyDescent="0.3">
      <c r="A83" s="5" t="s">
        <v>93</v>
      </c>
      <c r="B83" s="6">
        <v>3.6010000000000003E-4</v>
      </c>
      <c r="C83" s="6">
        <v>4.3130000000000002E-5</v>
      </c>
      <c r="D83">
        <v>8.3480000000000008</v>
      </c>
      <c r="E83" t="s">
        <v>14</v>
      </c>
      <c r="F83" t="s">
        <v>15</v>
      </c>
    </row>
    <row r="84" spans="1:6" x14ac:dyDescent="0.3">
      <c r="A84" s="5" t="s">
        <v>94</v>
      </c>
      <c r="B84" s="6">
        <v>-1.5380000000000001E-3</v>
      </c>
      <c r="C84" s="6">
        <v>1.005E-4</v>
      </c>
      <c r="D84">
        <v>-15.298999999999999</v>
      </c>
      <c r="E84" t="s">
        <v>14</v>
      </c>
      <c r="F84" t="s">
        <v>15</v>
      </c>
    </row>
    <row r="85" spans="1:6" x14ac:dyDescent="0.3">
      <c r="A85" s="5" t="s">
        <v>95</v>
      </c>
      <c r="B85" s="6">
        <v>-1.9620000000000002E-3</v>
      </c>
      <c r="C85" s="6">
        <v>7.6699999999999994E-5</v>
      </c>
      <c r="D85">
        <v>-25.574000000000002</v>
      </c>
      <c r="E85" t="s">
        <v>14</v>
      </c>
      <c r="F85" t="s">
        <v>15</v>
      </c>
    </row>
    <row r="86" spans="1:6" x14ac:dyDescent="0.3">
      <c r="A86" s="5" t="s">
        <v>96</v>
      </c>
      <c r="B86" s="6">
        <v>-1.129E-3</v>
      </c>
      <c r="C86" s="6">
        <v>1.595E-4</v>
      </c>
      <c r="D86">
        <v>-7.08</v>
      </c>
      <c r="E86" s="6">
        <v>1.4500000000000001E-12</v>
      </c>
      <c r="F86" t="s">
        <v>15</v>
      </c>
    </row>
    <row r="87" spans="1:6" x14ac:dyDescent="0.3">
      <c r="A87" s="5" t="s">
        <v>97</v>
      </c>
      <c r="B87" s="6">
        <v>6.0400000000000002E-3</v>
      </c>
      <c r="C87" s="6">
        <v>3.054E-4</v>
      </c>
      <c r="D87">
        <v>19.779</v>
      </c>
      <c r="E87" t="s">
        <v>14</v>
      </c>
      <c r="F87" t="s">
        <v>15</v>
      </c>
    </row>
    <row r="88" spans="1:6" x14ac:dyDescent="0.3">
      <c r="A88" s="5" t="s">
        <v>99</v>
      </c>
      <c r="B88" s="6">
        <v>-1.933E-3</v>
      </c>
      <c r="C88" s="6">
        <v>8.1879999999999995E-5</v>
      </c>
      <c r="D88">
        <v>-23.603000000000002</v>
      </c>
      <c r="E88" t="s">
        <v>14</v>
      </c>
      <c r="F88" t="s">
        <v>15</v>
      </c>
    </row>
    <row r="89" spans="1:6" x14ac:dyDescent="0.3">
      <c r="A89" s="5" t="s">
        <v>100</v>
      </c>
      <c r="B89" s="6">
        <v>-8.7860000000000004E-3</v>
      </c>
      <c r="C89" s="6">
        <v>2.6489999999999999E-4</v>
      </c>
      <c r="D89">
        <v>-33.173999999999999</v>
      </c>
      <c r="E89" t="s">
        <v>14</v>
      </c>
      <c r="F89" t="s">
        <v>15</v>
      </c>
    </row>
    <row r="90" spans="1:6" x14ac:dyDescent="0.3">
      <c r="A90" s="5" t="s">
        <v>101</v>
      </c>
      <c r="B90" s="6">
        <v>6.4860000000000004E-4</v>
      </c>
      <c r="C90" s="6">
        <v>7.1790000000000002E-5</v>
      </c>
      <c r="D90">
        <v>9.0350000000000001</v>
      </c>
      <c r="E90" t="s">
        <v>14</v>
      </c>
      <c r="F90" t="s">
        <v>15</v>
      </c>
    </row>
    <row r="91" spans="1:6" x14ac:dyDescent="0.3">
      <c r="A91" s="5" t="s">
        <v>102</v>
      </c>
      <c r="B91" s="6">
        <v>-6.6390000000000004E-4</v>
      </c>
      <c r="C91" s="6">
        <v>7.3369999999999997E-5</v>
      </c>
      <c r="D91">
        <v>-9.0489999999999995</v>
      </c>
      <c r="E91" t="s">
        <v>14</v>
      </c>
      <c r="F91" t="s">
        <v>15</v>
      </c>
    </row>
    <row r="92" spans="1:6" x14ac:dyDescent="0.3">
      <c r="A92" s="5" t="s">
        <v>103</v>
      </c>
      <c r="B92" s="6">
        <v>4.3590000000000002E-4</v>
      </c>
      <c r="C92" s="6">
        <v>9.7780000000000002E-5</v>
      </c>
      <c r="D92">
        <v>4.4580000000000002</v>
      </c>
      <c r="E92" s="6">
        <v>8.2900000000000002E-6</v>
      </c>
      <c r="F92" t="s">
        <v>15</v>
      </c>
    </row>
    <row r="93" spans="1:6" x14ac:dyDescent="0.3">
      <c r="A93" s="5" t="s">
        <v>104</v>
      </c>
      <c r="B93" s="6">
        <v>-1.358E-3</v>
      </c>
      <c r="C93" s="6">
        <v>1.5579999999999999E-4</v>
      </c>
      <c r="D93">
        <v>-8.7200000000000006</v>
      </c>
      <c r="E93" t="s">
        <v>14</v>
      </c>
      <c r="F93" t="s">
        <v>15</v>
      </c>
    </row>
    <row r="94" spans="1:6" x14ac:dyDescent="0.3">
      <c r="A94" s="5" t="s">
        <v>105</v>
      </c>
      <c r="B94" s="6">
        <v>-1.245E-3</v>
      </c>
      <c r="C94" s="6">
        <v>7.8540000000000004E-5</v>
      </c>
      <c r="D94">
        <v>-15.849</v>
      </c>
      <c r="E94" t="s">
        <v>14</v>
      </c>
      <c r="F94" t="s">
        <v>15</v>
      </c>
    </row>
    <row r="95" spans="1:6" x14ac:dyDescent="0.3">
      <c r="A95" s="5" t="s">
        <v>106</v>
      </c>
      <c r="B95" s="6">
        <v>-1.5499999999999999E-3</v>
      </c>
      <c r="C95" s="6">
        <v>1.075E-4</v>
      </c>
      <c r="D95">
        <v>-14.411</v>
      </c>
      <c r="E95" t="s">
        <v>14</v>
      </c>
      <c r="F95" t="s">
        <v>15</v>
      </c>
    </row>
    <row r="96" spans="1:6" x14ac:dyDescent="0.3">
      <c r="A96" s="5" t="s">
        <v>107</v>
      </c>
      <c r="B96" s="6">
        <v>-1.879E-3</v>
      </c>
      <c r="C96" s="6">
        <v>2.4439999999999998E-4</v>
      </c>
      <c r="D96">
        <v>-7.6909999999999998</v>
      </c>
      <c r="E96" s="6">
        <v>1.47E-14</v>
      </c>
      <c r="F96" t="s">
        <v>15</v>
      </c>
    </row>
    <row r="97" spans="1:6" x14ac:dyDescent="0.3">
      <c r="A97" s="5" t="s">
        <v>108</v>
      </c>
      <c r="B97" s="6">
        <v>2.7690000000000002E-3</v>
      </c>
      <c r="C97" s="6">
        <v>1.7100000000000001E-4</v>
      </c>
      <c r="D97">
        <v>16.195</v>
      </c>
      <c r="E97" t="s">
        <v>14</v>
      </c>
      <c r="F97" t="s">
        <v>15</v>
      </c>
    </row>
    <row r="98" spans="1:6" x14ac:dyDescent="0.3">
      <c r="A98" s="5" t="s">
        <v>109</v>
      </c>
      <c r="B98" s="6">
        <v>5.3330000000000001E-4</v>
      </c>
      <c r="C98" s="6">
        <v>4.6289999999999999E-5</v>
      </c>
      <c r="D98">
        <v>11.521000000000001</v>
      </c>
      <c r="E98" t="s">
        <v>14</v>
      </c>
      <c r="F98" t="s">
        <v>15</v>
      </c>
    </row>
    <row r="99" spans="1:6" x14ac:dyDescent="0.3">
      <c r="A99" s="5" t="s">
        <v>110</v>
      </c>
      <c r="B99" s="6">
        <v>6.3170000000000004E-2</v>
      </c>
      <c r="C99" s="6">
        <v>3.9890000000000004E-3</v>
      </c>
      <c r="D99">
        <v>15.837</v>
      </c>
      <c r="E99" t="s">
        <v>14</v>
      </c>
      <c r="F99" t="s">
        <v>15</v>
      </c>
    </row>
    <row r="100" spans="1:6" x14ac:dyDescent="0.3">
      <c r="A100" s="5" t="s">
        <v>111</v>
      </c>
      <c r="B100" s="6">
        <v>-2.6580000000000002E-3</v>
      </c>
      <c r="C100" s="6">
        <v>1.4550000000000001E-4</v>
      </c>
      <c r="D100">
        <v>-18.271999999999998</v>
      </c>
      <c r="E100" t="s">
        <v>14</v>
      </c>
      <c r="F100" t="s">
        <v>15</v>
      </c>
    </row>
    <row r="101" spans="1:6" x14ac:dyDescent="0.3">
      <c r="A101" s="5" t="s">
        <v>112</v>
      </c>
      <c r="B101" s="6">
        <v>-1.5350000000000001E-2</v>
      </c>
      <c r="C101" s="6">
        <v>1.1199999999999999E-3</v>
      </c>
      <c r="D101">
        <v>-13.702</v>
      </c>
      <c r="E101" t="s">
        <v>14</v>
      </c>
      <c r="F101" t="s">
        <v>15</v>
      </c>
    </row>
    <row r="102" spans="1:6" x14ac:dyDescent="0.3">
      <c r="A102" s="5" t="s">
        <v>113</v>
      </c>
      <c r="B102" s="6">
        <v>4.287E-3</v>
      </c>
      <c r="C102" s="6">
        <v>2.2000000000000001E-4</v>
      </c>
      <c r="D102">
        <v>19.491</v>
      </c>
      <c r="E102" t="s">
        <v>14</v>
      </c>
      <c r="F102" t="s">
        <v>15</v>
      </c>
    </row>
    <row r="103" spans="1:6" x14ac:dyDescent="0.3">
      <c r="A103" s="5" t="s">
        <v>114</v>
      </c>
      <c r="B103" s="6">
        <v>1.524E-2</v>
      </c>
      <c r="C103" s="6">
        <v>9.8029999999999992E-4</v>
      </c>
      <c r="D103">
        <v>15.548999999999999</v>
      </c>
      <c r="E103" t="s">
        <v>14</v>
      </c>
      <c r="F103" t="s">
        <v>15</v>
      </c>
    </row>
    <row r="104" spans="1:6" x14ac:dyDescent="0.3">
      <c r="A104" s="5" t="s">
        <v>116</v>
      </c>
      <c r="B104" s="6">
        <v>2.9520000000000002E-4</v>
      </c>
      <c r="C104" s="6">
        <v>4.8149999999999998E-5</v>
      </c>
      <c r="D104">
        <v>6.13</v>
      </c>
      <c r="E104" s="6">
        <v>8.7899999999999996E-10</v>
      </c>
      <c r="F104" t="s">
        <v>15</v>
      </c>
    </row>
    <row r="105" spans="1:6" x14ac:dyDescent="0.3">
      <c r="A105" s="5" t="s">
        <v>118</v>
      </c>
      <c r="B105" s="6">
        <v>7.7629999999999999E-3</v>
      </c>
      <c r="C105" s="6">
        <v>3.2689999999999998E-4</v>
      </c>
      <c r="D105">
        <v>23.747</v>
      </c>
      <c r="E105" t="s">
        <v>14</v>
      </c>
      <c r="F105" t="s">
        <v>15</v>
      </c>
    </row>
    <row r="106" spans="1:6" x14ac:dyDescent="0.3">
      <c r="A106" s="5" t="s">
        <v>120</v>
      </c>
      <c r="B106" s="6">
        <v>-5.1579999999999996E-4</v>
      </c>
      <c r="C106" s="6">
        <v>1.2300000000000001E-4</v>
      </c>
      <c r="D106">
        <v>-4.1950000000000003</v>
      </c>
      <c r="E106" s="6">
        <v>2.73E-5</v>
      </c>
      <c r="F106" t="s">
        <v>15</v>
      </c>
    </row>
    <row r="107" spans="1:6" x14ac:dyDescent="0.3">
      <c r="A107" s="5" t="s">
        <v>121</v>
      </c>
      <c r="B107" s="6">
        <v>-5.2999999999999998E-4</v>
      </c>
      <c r="C107" s="6">
        <v>7.0549999999999994E-5</v>
      </c>
      <c r="D107">
        <v>-7.5119999999999996</v>
      </c>
      <c r="E107" s="6">
        <v>5.8399999999999996E-14</v>
      </c>
      <c r="F107" t="s">
        <v>15</v>
      </c>
    </row>
    <row r="108" spans="1:6" x14ac:dyDescent="0.3">
      <c r="A108" s="5" t="s">
        <v>123</v>
      </c>
      <c r="B108" s="6">
        <v>-3.4910000000000002E-3</v>
      </c>
      <c r="C108" s="6">
        <v>3.0889999999999997E-4</v>
      </c>
      <c r="D108">
        <v>-11.3</v>
      </c>
      <c r="E108" t="s">
        <v>14</v>
      </c>
      <c r="F108" t="s">
        <v>15</v>
      </c>
    </row>
    <row r="109" spans="1:6" x14ac:dyDescent="0.3">
      <c r="A109" s="5" t="s">
        <v>124</v>
      </c>
      <c r="B109" s="6">
        <v>7.1310000000000002E-3</v>
      </c>
      <c r="C109" s="6">
        <v>7.1140000000000005E-4</v>
      </c>
      <c r="D109">
        <v>10.023</v>
      </c>
      <c r="E109" t="s">
        <v>14</v>
      </c>
      <c r="F109" t="s">
        <v>15</v>
      </c>
    </row>
    <row r="110" spans="1:6" x14ac:dyDescent="0.3">
      <c r="A110" s="5" t="s">
        <v>125</v>
      </c>
      <c r="B110" s="6">
        <v>4.3229999999999996E-3</v>
      </c>
      <c r="C110" s="6">
        <v>3.213E-4</v>
      </c>
      <c r="D110">
        <v>13.457000000000001</v>
      </c>
      <c r="E110" t="s">
        <v>14</v>
      </c>
      <c r="F110" t="s">
        <v>15</v>
      </c>
    </row>
    <row r="111" spans="1:6" x14ac:dyDescent="0.3">
      <c r="A111" s="5" t="s">
        <v>126</v>
      </c>
      <c r="B111" s="6">
        <v>-1.3090000000000001E-3</v>
      </c>
      <c r="C111" s="6">
        <v>8.0060000000000003E-5</v>
      </c>
      <c r="D111">
        <v>-16.350000000000001</v>
      </c>
      <c r="E111" t="s">
        <v>14</v>
      </c>
      <c r="F111" t="s">
        <v>15</v>
      </c>
    </row>
    <row r="112" spans="1:6" x14ac:dyDescent="0.3">
      <c r="A112" s="5" t="s">
        <v>127</v>
      </c>
      <c r="B112" s="6">
        <v>-6.4560000000000006E-2</v>
      </c>
      <c r="C112" s="6">
        <v>3.5590000000000001E-3</v>
      </c>
      <c r="D112">
        <v>-18.141999999999999</v>
      </c>
      <c r="E112" t="s">
        <v>14</v>
      </c>
      <c r="F112" t="s">
        <v>15</v>
      </c>
    </row>
    <row r="113" spans="1:6" x14ac:dyDescent="0.3">
      <c r="A113" s="5" t="s">
        <v>128</v>
      </c>
      <c r="B113" s="6">
        <v>-2.787E-3</v>
      </c>
      <c r="C113" s="6">
        <v>1.3980000000000001E-4</v>
      </c>
      <c r="D113">
        <v>-19.934000000000001</v>
      </c>
      <c r="E113" t="s">
        <v>14</v>
      </c>
      <c r="F113" t="s">
        <v>15</v>
      </c>
    </row>
    <row r="114" spans="1:6" x14ac:dyDescent="0.3">
      <c r="A114" s="5" t="s">
        <v>129</v>
      </c>
      <c r="B114" s="6">
        <v>4.1780000000000003E-3</v>
      </c>
      <c r="C114" s="6">
        <v>1.593E-4</v>
      </c>
      <c r="D114">
        <v>26.231000000000002</v>
      </c>
      <c r="E114" t="s">
        <v>14</v>
      </c>
      <c r="F114" t="s">
        <v>15</v>
      </c>
    </row>
    <row r="115" spans="1:6" x14ac:dyDescent="0.3">
      <c r="A115" s="5" t="s">
        <v>130</v>
      </c>
      <c r="B115" s="6">
        <v>6.012E-3</v>
      </c>
      <c r="C115" s="6">
        <v>5.6240000000000001E-4</v>
      </c>
      <c r="D115">
        <v>10.689</v>
      </c>
      <c r="E115" t="s">
        <v>14</v>
      </c>
      <c r="F115" t="s">
        <v>15</v>
      </c>
    </row>
    <row r="116" spans="1:6" x14ac:dyDescent="0.3">
      <c r="A116" s="5" t="s">
        <v>131</v>
      </c>
      <c r="B116" s="6">
        <v>3.5100000000000001E-3</v>
      </c>
      <c r="C116" s="6">
        <v>3.8259999999999998E-4</v>
      </c>
      <c r="D116">
        <v>9.173</v>
      </c>
      <c r="E116" t="s">
        <v>14</v>
      </c>
      <c r="F116" t="s">
        <v>15</v>
      </c>
    </row>
    <row r="117" spans="1:6" x14ac:dyDescent="0.3">
      <c r="A117" s="5" t="s">
        <v>132</v>
      </c>
      <c r="B117" s="6">
        <v>-7.5489999999999997E-4</v>
      </c>
      <c r="C117" s="6">
        <v>1.3650000000000001E-4</v>
      </c>
      <c r="D117">
        <v>-5.5289999999999999</v>
      </c>
      <c r="E117" s="6">
        <v>3.2299999999999998E-8</v>
      </c>
      <c r="F117" t="s">
        <v>15</v>
      </c>
    </row>
    <row r="118" spans="1:6" x14ac:dyDescent="0.3">
      <c r="A118" s="5" t="s">
        <v>133</v>
      </c>
      <c r="B118" s="6">
        <v>-6.2300000000000003E-3</v>
      </c>
      <c r="C118" s="6">
        <v>6.1779999999999995E-4</v>
      </c>
      <c r="D118">
        <v>-10.084</v>
      </c>
      <c r="E118" t="s">
        <v>14</v>
      </c>
      <c r="F118" t="s">
        <v>15</v>
      </c>
    </row>
    <row r="119" spans="1:6" x14ac:dyDescent="0.3">
      <c r="A119" s="5" t="s">
        <v>134</v>
      </c>
      <c r="B119" s="6">
        <v>-4.7010000000000003E-3</v>
      </c>
      <c r="C119" s="6">
        <v>2.3220000000000001E-4</v>
      </c>
      <c r="D119">
        <v>-20.242999999999999</v>
      </c>
      <c r="E119" t="s">
        <v>14</v>
      </c>
      <c r="F119" t="s">
        <v>15</v>
      </c>
    </row>
    <row r="120" spans="1:6" x14ac:dyDescent="0.3">
      <c r="A120" s="5" t="s">
        <v>135</v>
      </c>
      <c r="B120" s="6">
        <v>-3.4989999999999999E-3</v>
      </c>
      <c r="C120" s="6">
        <v>3.6880000000000002E-4</v>
      </c>
      <c r="D120">
        <v>-9.4879999999999995</v>
      </c>
      <c r="E120" t="s">
        <v>14</v>
      </c>
      <c r="F120" t="s">
        <v>15</v>
      </c>
    </row>
    <row r="121" spans="1:6" x14ac:dyDescent="0.3">
      <c r="A121" s="5" t="s">
        <v>137</v>
      </c>
      <c r="B121" s="6">
        <v>1.1130000000000001E-3</v>
      </c>
      <c r="C121" s="6">
        <v>6.9190000000000007E-5</v>
      </c>
      <c r="D121">
        <v>16.088999999999999</v>
      </c>
      <c r="E121" t="s">
        <v>14</v>
      </c>
      <c r="F121" t="s">
        <v>15</v>
      </c>
    </row>
    <row r="122" spans="1:6" x14ac:dyDescent="0.3">
      <c r="A122" s="5" t="s">
        <v>138</v>
      </c>
      <c r="B122" s="6">
        <v>1.7669999999999999E-3</v>
      </c>
      <c r="C122" s="6">
        <v>1.4550000000000001E-4</v>
      </c>
      <c r="D122">
        <v>12.14</v>
      </c>
      <c r="E122" t="s">
        <v>14</v>
      </c>
      <c r="F122" t="s">
        <v>15</v>
      </c>
    </row>
    <row r="123" spans="1:6" x14ac:dyDescent="0.3">
      <c r="A123" s="5" t="s">
        <v>139</v>
      </c>
      <c r="B123" s="6">
        <v>-2.0900000000000001E-4</v>
      </c>
      <c r="C123" s="6">
        <v>5.0219999999999997E-5</v>
      </c>
      <c r="D123">
        <v>-4.1609999999999996</v>
      </c>
      <c r="E123" s="6">
        <v>3.1699999999999998E-5</v>
      </c>
      <c r="F123" t="s">
        <v>15</v>
      </c>
    </row>
    <row r="124" spans="1:6" x14ac:dyDescent="0.3">
      <c r="A124" s="5" t="s">
        <v>140</v>
      </c>
      <c r="B124" s="6">
        <v>-5.8389999999999996E-3</v>
      </c>
      <c r="C124" s="6">
        <v>3.5510000000000001E-4</v>
      </c>
      <c r="D124">
        <v>-16.443999999999999</v>
      </c>
      <c r="E124" t="s">
        <v>14</v>
      </c>
      <c r="F124" t="s">
        <v>15</v>
      </c>
    </row>
    <row r="125" spans="1:6" x14ac:dyDescent="0.3">
      <c r="A125" s="5" t="s">
        <v>141</v>
      </c>
      <c r="B125" s="6">
        <v>-2.0349999999999999E-3</v>
      </c>
      <c r="C125" s="6">
        <v>1.178E-4</v>
      </c>
      <c r="D125">
        <v>-17.274999999999999</v>
      </c>
      <c r="E125" t="s">
        <v>14</v>
      </c>
      <c r="F125" t="s">
        <v>15</v>
      </c>
    </row>
    <row r="126" spans="1:6" x14ac:dyDescent="0.3">
      <c r="A126" s="5" t="s">
        <v>142</v>
      </c>
      <c r="B126" s="6">
        <v>-1.583E-3</v>
      </c>
      <c r="C126" s="6">
        <v>9.9060000000000004E-5</v>
      </c>
      <c r="D126">
        <v>-15.984</v>
      </c>
      <c r="E126" t="s">
        <v>14</v>
      </c>
      <c r="F126" t="s">
        <v>15</v>
      </c>
    </row>
    <row r="127" spans="1:6" x14ac:dyDescent="0.3">
      <c r="A127" s="5" t="s">
        <v>144</v>
      </c>
      <c r="B127" s="6">
        <v>2.0899999999999998E-2</v>
      </c>
      <c r="C127" s="6">
        <v>1.9139999999999999E-3</v>
      </c>
      <c r="D127">
        <v>10.92</v>
      </c>
      <c r="E127" t="s">
        <v>14</v>
      </c>
      <c r="F127" t="s">
        <v>15</v>
      </c>
    </row>
    <row r="128" spans="1:6" x14ac:dyDescent="0.3">
      <c r="A128" s="5" t="s">
        <v>146</v>
      </c>
      <c r="B128" s="6">
        <v>-3.0409999999999999E-3</v>
      </c>
      <c r="C128" s="6">
        <v>1.94E-4</v>
      </c>
      <c r="D128">
        <v>-15.670999999999999</v>
      </c>
      <c r="E128" t="s">
        <v>14</v>
      </c>
      <c r="F128" t="s">
        <v>15</v>
      </c>
    </row>
    <row r="129" spans="1:6" x14ac:dyDescent="0.3">
      <c r="A129" s="5" t="s">
        <v>147</v>
      </c>
      <c r="B129" s="6">
        <v>2.0669999999999998E-3</v>
      </c>
      <c r="C129" s="6">
        <v>1.8799999999999999E-4</v>
      </c>
      <c r="D129">
        <v>10.994999999999999</v>
      </c>
      <c r="E129" t="s">
        <v>14</v>
      </c>
      <c r="F129" t="s">
        <v>15</v>
      </c>
    </row>
    <row r="130" spans="1:6" x14ac:dyDescent="0.3">
      <c r="A130" s="5" t="s">
        <v>149</v>
      </c>
      <c r="B130" s="6">
        <v>9.0299999999999998E-3</v>
      </c>
      <c r="C130" s="6">
        <v>7.316E-4</v>
      </c>
      <c r="D130">
        <v>12.343</v>
      </c>
      <c r="E130" t="s">
        <v>14</v>
      </c>
      <c r="F130" t="s">
        <v>15</v>
      </c>
    </row>
    <row r="131" spans="1:6" x14ac:dyDescent="0.3">
      <c r="A131" s="5" t="s">
        <v>150</v>
      </c>
      <c r="B131" s="6">
        <v>-1.678E-2</v>
      </c>
      <c r="C131" s="6">
        <v>1.3339999999999999E-3</v>
      </c>
      <c r="D131">
        <v>-12.574</v>
      </c>
      <c r="E131" t="s">
        <v>14</v>
      </c>
      <c r="F131" t="s">
        <v>15</v>
      </c>
    </row>
    <row r="132" spans="1:6" x14ac:dyDescent="0.3">
      <c r="A132" s="5" t="s">
        <v>151</v>
      </c>
      <c r="B132" s="6">
        <v>-4.5100000000000001E-3</v>
      </c>
      <c r="C132" s="6">
        <v>4.1790000000000002E-4</v>
      </c>
      <c r="D132">
        <v>-10.792</v>
      </c>
      <c r="E132" t="s">
        <v>14</v>
      </c>
      <c r="F132" t="s">
        <v>15</v>
      </c>
    </row>
    <row r="133" spans="1:6" x14ac:dyDescent="0.3">
      <c r="A133" s="5" t="s">
        <v>152</v>
      </c>
      <c r="B133" s="6">
        <v>3.542E-2</v>
      </c>
      <c r="C133" s="6">
        <v>1.621E-3</v>
      </c>
      <c r="D133">
        <v>21.849</v>
      </c>
      <c r="E133" t="s">
        <v>14</v>
      </c>
      <c r="F133" t="s">
        <v>15</v>
      </c>
    </row>
    <row r="134" spans="1:6" x14ac:dyDescent="0.3">
      <c r="A134" s="5" t="s">
        <v>153</v>
      </c>
      <c r="B134" s="6">
        <v>7.3050000000000003E-4</v>
      </c>
      <c r="C134" s="6">
        <v>9.8729999999999998E-5</v>
      </c>
      <c r="D134">
        <v>7.399</v>
      </c>
      <c r="E134" s="6">
        <v>1.3799999999999999E-13</v>
      </c>
      <c r="F134" t="s">
        <v>15</v>
      </c>
    </row>
    <row r="135" spans="1:6" x14ac:dyDescent="0.3">
      <c r="A135" s="5" t="s">
        <v>154</v>
      </c>
      <c r="B135" s="6">
        <v>8.9249999999999996E-4</v>
      </c>
      <c r="C135" s="6">
        <v>7.9909999999999999E-5</v>
      </c>
      <c r="D135">
        <v>11.169</v>
      </c>
      <c r="E135" t="s">
        <v>14</v>
      </c>
      <c r="F135" t="s">
        <v>15</v>
      </c>
    </row>
    <row r="136" spans="1:6" x14ac:dyDescent="0.3">
      <c r="A136" s="5" t="s">
        <v>156</v>
      </c>
      <c r="B136" s="6">
        <v>7.5480000000000002E-4</v>
      </c>
      <c r="C136" s="6">
        <v>6.8479999999999995E-5</v>
      </c>
      <c r="D136">
        <v>11.022</v>
      </c>
      <c r="E136" t="s">
        <v>14</v>
      </c>
      <c r="F136" t="s">
        <v>15</v>
      </c>
    </row>
    <row r="137" spans="1:6" x14ac:dyDescent="0.3">
      <c r="A137" s="5" t="s">
        <v>157</v>
      </c>
      <c r="B137" s="6">
        <v>1.0200000000000001E-3</v>
      </c>
      <c r="C137" s="6">
        <v>1.337E-4</v>
      </c>
      <c r="D137">
        <v>7.6280000000000001</v>
      </c>
      <c r="E137" s="6">
        <v>2.3900000000000001E-14</v>
      </c>
      <c r="F137" t="s">
        <v>15</v>
      </c>
    </row>
    <row r="138" spans="1:6" x14ac:dyDescent="0.3">
      <c r="A138" s="5" t="s">
        <v>158</v>
      </c>
      <c r="B138" s="6">
        <v>-2.3419999999999999E-3</v>
      </c>
      <c r="C138" s="6">
        <v>7.9239999999999993E-5</v>
      </c>
      <c r="D138">
        <v>-29.56</v>
      </c>
      <c r="E138" t="s">
        <v>14</v>
      </c>
      <c r="F138" t="s">
        <v>15</v>
      </c>
    </row>
    <row r="139" spans="1:6" x14ac:dyDescent="0.3">
      <c r="A139" s="5" t="s">
        <v>159</v>
      </c>
      <c r="B139" s="6">
        <v>8.7480000000000001E-4</v>
      </c>
      <c r="C139" s="6">
        <v>1.2430000000000001E-4</v>
      </c>
      <c r="D139">
        <v>7.0359999999999996</v>
      </c>
      <c r="E139" s="6">
        <v>1.9899999999999998E-12</v>
      </c>
      <c r="F139" t="s">
        <v>15</v>
      </c>
    </row>
    <row r="140" spans="1:6" x14ac:dyDescent="0.3">
      <c r="A140" s="5" t="s">
        <v>160</v>
      </c>
      <c r="B140" s="6">
        <v>-1.0820000000000001E-3</v>
      </c>
      <c r="C140" s="6">
        <v>9.0649999999999994E-5</v>
      </c>
      <c r="D140">
        <v>-11.938000000000001</v>
      </c>
      <c r="E140" t="s">
        <v>14</v>
      </c>
      <c r="F140" t="s">
        <v>15</v>
      </c>
    </row>
    <row r="141" spans="1:6" x14ac:dyDescent="0.3">
      <c r="A141" s="5" t="s">
        <v>161</v>
      </c>
      <c r="B141" s="6">
        <v>-8.4309999999999995E-4</v>
      </c>
      <c r="C141" s="6">
        <v>1.07E-4</v>
      </c>
      <c r="D141">
        <v>-7.883</v>
      </c>
      <c r="E141" s="6">
        <v>3.2199999999999999E-15</v>
      </c>
      <c r="F141" t="s">
        <v>15</v>
      </c>
    </row>
    <row r="142" spans="1:6" x14ac:dyDescent="0.3">
      <c r="A142" s="5" t="s">
        <v>162</v>
      </c>
      <c r="B142" s="6">
        <v>-9.5120000000000003E-4</v>
      </c>
      <c r="C142" s="6">
        <v>2.074E-4</v>
      </c>
      <c r="D142">
        <v>-4.5860000000000003</v>
      </c>
      <c r="E142" s="6">
        <v>4.5299999999999998E-6</v>
      </c>
      <c r="F142" t="s">
        <v>15</v>
      </c>
    </row>
    <row r="143" spans="1:6" x14ac:dyDescent="0.3">
      <c r="A143" s="5" t="s">
        <v>163</v>
      </c>
      <c r="B143" s="6">
        <v>5.6519999999999999E-3</v>
      </c>
      <c r="C143" s="6">
        <v>6.5990000000000005E-4</v>
      </c>
      <c r="D143">
        <v>8.5649999999999995</v>
      </c>
      <c r="E143" t="s">
        <v>14</v>
      </c>
      <c r="F143" t="s">
        <v>15</v>
      </c>
    </row>
    <row r="144" spans="1:6" x14ac:dyDescent="0.3">
      <c r="A144" s="5" t="s">
        <v>164</v>
      </c>
      <c r="B144" s="6">
        <v>1.9449999999999999E-3</v>
      </c>
      <c r="C144" s="6">
        <v>1.561E-4</v>
      </c>
      <c r="D144">
        <v>12.46</v>
      </c>
      <c r="E144" t="s">
        <v>14</v>
      </c>
      <c r="F144" t="s">
        <v>15</v>
      </c>
    </row>
    <row r="145" spans="1:6" x14ac:dyDescent="0.3">
      <c r="A145" s="5" t="s">
        <v>165</v>
      </c>
      <c r="B145" s="6">
        <v>-6.4050000000000001E-3</v>
      </c>
      <c r="C145" s="6">
        <v>2.4169999999999999E-4</v>
      </c>
      <c r="D145">
        <v>-26.494</v>
      </c>
      <c r="E145" t="s">
        <v>14</v>
      </c>
      <c r="F145" t="s">
        <v>15</v>
      </c>
    </row>
    <row r="146" spans="1:6" x14ac:dyDescent="0.3">
      <c r="A146" s="5" t="s">
        <v>166</v>
      </c>
      <c r="B146" s="6">
        <v>1.2830000000000001E-3</v>
      </c>
      <c r="C146" s="6">
        <v>8.2130000000000001E-5</v>
      </c>
      <c r="D146">
        <v>15.622999999999999</v>
      </c>
      <c r="E146" t="s">
        <v>14</v>
      </c>
      <c r="F146" t="s">
        <v>15</v>
      </c>
    </row>
    <row r="147" spans="1:6" x14ac:dyDescent="0.3">
      <c r="A147" s="5" t="s">
        <v>167</v>
      </c>
      <c r="B147" s="6">
        <v>-6.6640000000000005E-2</v>
      </c>
      <c r="C147" s="6">
        <v>3.0569999999999998E-3</v>
      </c>
      <c r="D147">
        <v>-21.797999999999998</v>
      </c>
      <c r="E147" t="s">
        <v>14</v>
      </c>
      <c r="F147" t="s">
        <v>15</v>
      </c>
    </row>
    <row r="148" spans="1:6" x14ac:dyDescent="0.3">
      <c r="A148" s="5" t="s">
        <v>168</v>
      </c>
      <c r="B148" s="6">
        <v>-1.075E-3</v>
      </c>
      <c r="C148" s="6">
        <v>5.8629999999999999E-5</v>
      </c>
      <c r="D148">
        <v>-18.331</v>
      </c>
      <c r="E148" t="s">
        <v>14</v>
      </c>
      <c r="F148" t="s">
        <v>15</v>
      </c>
    </row>
    <row r="149" spans="1:6" x14ac:dyDescent="0.3">
      <c r="A149" s="5" t="s">
        <v>169</v>
      </c>
      <c r="B149" s="6">
        <v>-2.7910000000000001E-3</v>
      </c>
      <c r="C149" s="6">
        <v>2.4699999999999999E-4</v>
      </c>
      <c r="D149">
        <v>-11.295999999999999</v>
      </c>
      <c r="E149" t="s">
        <v>14</v>
      </c>
      <c r="F149" t="s">
        <v>15</v>
      </c>
    </row>
    <row r="150" spans="1:6" x14ac:dyDescent="0.3">
      <c r="A150" s="5" t="s">
        <v>170</v>
      </c>
      <c r="B150" s="6">
        <v>1.7700000000000001E-3</v>
      </c>
      <c r="C150" s="6">
        <v>1.5359999999999999E-4</v>
      </c>
      <c r="D150">
        <v>11.52</v>
      </c>
      <c r="E150" t="s">
        <v>14</v>
      </c>
      <c r="F150" t="s">
        <v>15</v>
      </c>
    </row>
    <row r="151" spans="1:6" x14ac:dyDescent="0.3">
      <c r="A151" s="5" t="s">
        <v>171</v>
      </c>
      <c r="B151" s="6">
        <v>-8.6850000000000002E-4</v>
      </c>
      <c r="C151" s="6">
        <v>2.0259999999999999E-4</v>
      </c>
      <c r="D151">
        <v>-4.2880000000000003</v>
      </c>
      <c r="E151" s="6">
        <v>1.8099999999999999E-5</v>
      </c>
      <c r="F151" t="s">
        <v>15</v>
      </c>
    </row>
    <row r="152" spans="1:6" x14ac:dyDescent="0.3">
      <c r="A152" s="5" t="s">
        <v>173</v>
      </c>
      <c r="B152" s="6">
        <v>-2.2420000000000001E-3</v>
      </c>
      <c r="C152" s="6">
        <v>1.227E-4</v>
      </c>
      <c r="D152">
        <v>-18.274000000000001</v>
      </c>
      <c r="E152" t="s">
        <v>14</v>
      </c>
      <c r="F152" t="s">
        <v>15</v>
      </c>
    </row>
    <row r="153" spans="1:6" x14ac:dyDescent="0.3">
      <c r="A153" s="5" t="s">
        <v>174</v>
      </c>
      <c r="B153" s="6">
        <v>1.6019999999999999E-3</v>
      </c>
      <c r="C153" s="6">
        <v>1.055E-4</v>
      </c>
      <c r="D153">
        <v>15.185</v>
      </c>
      <c r="E153" t="s">
        <v>14</v>
      </c>
      <c r="F153" t="s">
        <v>15</v>
      </c>
    </row>
    <row r="154" spans="1:6" x14ac:dyDescent="0.3">
      <c r="A154" s="5" t="s">
        <v>175</v>
      </c>
      <c r="B154" s="6">
        <v>-5.1029999999999999E-3</v>
      </c>
      <c r="C154" s="6">
        <v>6.3739999999999999E-4</v>
      </c>
      <c r="D154">
        <v>-8.0060000000000002</v>
      </c>
      <c r="E154" s="6">
        <v>1.19E-15</v>
      </c>
      <c r="F154" t="s">
        <v>15</v>
      </c>
    </row>
    <row r="155" spans="1:6" x14ac:dyDescent="0.3">
      <c r="A155" s="5" t="s">
        <v>176</v>
      </c>
      <c r="B155" s="6">
        <v>1.395E-3</v>
      </c>
      <c r="C155" s="6">
        <v>1.093E-4</v>
      </c>
      <c r="D155">
        <v>12.760999999999999</v>
      </c>
      <c r="E155" t="s">
        <v>14</v>
      </c>
      <c r="F155" t="s">
        <v>15</v>
      </c>
    </row>
    <row r="156" spans="1:6" x14ac:dyDescent="0.3">
      <c r="A156" s="5" t="s">
        <v>178</v>
      </c>
      <c r="B156" s="6">
        <v>9.1020000000000001E-4</v>
      </c>
      <c r="C156" s="6">
        <v>1.4770000000000001E-4</v>
      </c>
      <c r="D156">
        <v>6.1639999999999997</v>
      </c>
      <c r="E156" s="6">
        <v>7.0900000000000003E-10</v>
      </c>
      <c r="F156" t="s">
        <v>15</v>
      </c>
    </row>
    <row r="157" spans="1:6" x14ac:dyDescent="0.3">
      <c r="A157" s="5" t="s">
        <v>181</v>
      </c>
      <c r="B157" s="6">
        <v>5.3550000000000004E-3</v>
      </c>
      <c r="C157" s="6">
        <v>4.2890000000000002E-4</v>
      </c>
      <c r="D157">
        <v>12.486000000000001</v>
      </c>
      <c r="E157" t="s">
        <v>14</v>
      </c>
      <c r="F157" t="s">
        <v>15</v>
      </c>
    </row>
    <row r="158" spans="1:6" x14ac:dyDescent="0.3">
      <c r="A158" s="5" t="s">
        <v>182</v>
      </c>
      <c r="B158" s="6">
        <v>1.5269999999999999E-3</v>
      </c>
      <c r="C158" s="6">
        <v>1.1569999999999999E-4</v>
      </c>
      <c r="D158">
        <v>13.201000000000001</v>
      </c>
      <c r="E158" t="s">
        <v>14</v>
      </c>
      <c r="F158" t="s">
        <v>15</v>
      </c>
    </row>
    <row r="159" spans="1:6" x14ac:dyDescent="0.3">
      <c r="A159" s="5" t="s">
        <v>183</v>
      </c>
      <c r="B159" s="6">
        <v>1.8699999999999999E-3</v>
      </c>
      <c r="C159" s="6">
        <v>1.116E-4</v>
      </c>
      <c r="D159">
        <v>16.763999999999999</v>
      </c>
      <c r="E159" t="s">
        <v>14</v>
      </c>
      <c r="F159" t="s">
        <v>15</v>
      </c>
    </row>
    <row r="160" spans="1:6" x14ac:dyDescent="0.3">
      <c r="A160" s="5" t="s">
        <v>184</v>
      </c>
      <c r="B160" s="6">
        <v>-2.6679999999999998E-3</v>
      </c>
      <c r="C160" s="6">
        <v>1.2120000000000001E-4</v>
      </c>
      <c r="D160">
        <v>-22.010999999999999</v>
      </c>
      <c r="E160" t="s">
        <v>14</v>
      </c>
      <c r="F160" t="s">
        <v>15</v>
      </c>
    </row>
    <row r="161" spans="1:6" x14ac:dyDescent="0.3">
      <c r="A161" s="5" t="s">
        <v>185</v>
      </c>
      <c r="B161" s="6">
        <v>-3.7479999999999999E-2</v>
      </c>
      <c r="C161" s="6">
        <v>1.647E-3</v>
      </c>
      <c r="D161">
        <v>-22.75</v>
      </c>
      <c r="E161" t="s">
        <v>14</v>
      </c>
      <c r="F161" t="s">
        <v>15</v>
      </c>
    </row>
    <row r="162" spans="1:6" x14ac:dyDescent="0.3">
      <c r="A162" s="5" t="s">
        <v>186</v>
      </c>
      <c r="B162" s="6">
        <v>9.6080000000000004E-4</v>
      </c>
      <c r="C162" s="6">
        <v>7.8070000000000003E-5</v>
      </c>
      <c r="D162">
        <v>12.305999999999999</v>
      </c>
      <c r="E162" t="s">
        <v>14</v>
      </c>
      <c r="F162" t="s">
        <v>15</v>
      </c>
    </row>
    <row r="163" spans="1:6" x14ac:dyDescent="0.3">
      <c r="A163" s="5" t="s">
        <v>187</v>
      </c>
      <c r="B163" s="6">
        <v>1.207E-3</v>
      </c>
      <c r="C163" s="6">
        <v>1.9599999999999999E-4</v>
      </c>
      <c r="D163">
        <v>6.16</v>
      </c>
      <c r="E163" s="6">
        <v>7.2799999999999997E-10</v>
      </c>
      <c r="F163" t="s">
        <v>15</v>
      </c>
    </row>
    <row r="164" spans="1:6" x14ac:dyDescent="0.3">
      <c r="A164" s="5" t="s">
        <v>188</v>
      </c>
      <c r="B164" s="6">
        <v>-3.1289999999999998E-2</v>
      </c>
      <c r="C164" s="6">
        <v>1.6479999999999999E-3</v>
      </c>
      <c r="D164">
        <v>-18.984000000000002</v>
      </c>
      <c r="E164" t="s">
        <v>14</v>
      </c>
      <c r="F164" t="s">
        <v>15</v>
      </c>
    </row>
    <row r="165" spans="1:6" x14ac:dyDescent="0.3">
      <c r="A165" s="5" t="s">
        <v>189</v>
      </c>
      <c r="B165" s="6">
        <v>2.7360000000000002E-3</v>
      </c>
      <c r="C165" s="6">
        <v>1.3760000000000001E-4</v>
      </c>
      <c r="D165">
        <v>19.885999999999999</v>
      </c>
      <c r="E165" t="s">
        <v>14</v>
      </c>
      <c r="F165" t="s">
        <v>15</v>
      </c>
    </row>
    <row r="166" spans="1:6" x14ac:dyDescent="0.3">
      <c r="A166" s="5" t="s">
        <v>190</v>
      </c>
      <c r="B166" s="6">
        <v>6.9430000000000002E-4</v>
      </c>
      <c r="C166" s="6">
        <v>1.132E-4</v>
      </c>
      <c r="D166">
        <v>6.133</v>
      </c>
      <c r="E166" s="6">
        <v>8.6400000000000001E-10</v>
      </c>
      <c r="F166" t="s">
        <v>15</v>
      </c>
    </row>
    <row r="167" spans="1:6" x14ac:dyDescent="0.3">
      <c r="A167" s="5" t="s">
        <v>191</v>
      </c>
      <c r="B167" s="6">
        <v>-1.101E-3</v>
      </c>
      <c r="C167" s="6">
        <v>7.0190000000000004E-5</v>
      </c>
      <c r="D167">
        <v>-15.686999999999999</v>
      </c>
      <c r="E167" t="s">
        <v>14</v>
      </c>
      <c r="F167" t="s">
        <v>15</v>
      </c>
    </row>
    <row r="168" spans="1:6" x14ac:dyDescent="0.3">
      <c r="A168" s="5" t="s">
        <v>192</v>
      </c>
      <c r="B168" s="6">
        <v>1.779E-3</v>
      </c>
      <c r="C168" s="6">
        <v>1.02E-4</v>
      </c>
      <c r="D168">
        <v>17.437000000000001</v>
      </c>
      <c r="E168" t="s">
        <v>14</v>
      </c>
      <c r="F168" t="s">
        <v>15</v>
      </c>
    </row>
    <row r="169" spans="1:6" x14ac:dyDescent="0.3">
      <c r="A169" s="5" t="s">
        <v>193</v>
      </c>
      <c r="B169" s="6">
        <v>-2.1380000000000001E-3</v>
      </c>
      <c r="C169" s="6">
        <v>8.5320000000000003E-5</v>
      </c>
      <c r="D169">
        <v>-25.058</v>
      </c>
      <c r="E169" t="s">
        <v>14</v>
      </c>
      <c r="F169" t="s">
        <v>15</v>
      </c>
    </row>
    <row r="170" spans="1:6" x14ac:dyDescent="0.3">
      <c r="A170" s="5" t="s">
        <v>194</v>
      </c>
      <c r="B170" s="6">
        <v>1.8580000000000001E-3</v>
      </c>
      <c r="C170" s="6">
        <v>2.1049999999999999E-4</v>
      </c>
      <c r="D170">
        <v>8.8260000000000005</v>
      </c>
      <c r="E170" t="s">
        <v>14</v>
      </c>
      <c r="F170" t="s">
        <v>15</v>
      </c>
    </row>
    <row r="171" spans="1:6" x14ac:dyDescent="0.3">
      <c r="A171" s="5" t="s">
        <v>195</v>
      </c>
      <c r="B171" s="6">
        <v>2.9339999999999998E-4</v>
      </c>
      <c r="C171" s="6">
        <v>8.1019999999999993E-5</v>
      </c>
      <c r="D171">
        <v>3.621</v>
      </c>
      <c r="E171">
        <v>2.9399999999999999E-4</v>
      </c>
      <c r="F171" t="s">
        <v>15</v>
      </c>
    </row>
    <row r="172" spans="1:6" x14ac:dyDescent="0.3">
      <c r="A172" s="5" t="s">
        <v>196</v>
      </c>
      <c r="B172" s="6">
        <v>-3.5409999999999999E-3</v>
      </c>
      <c r="C172" s="6">
        <v>2.3159999999999999E-4</v>
      </c>
      <c r="D172">
        <v>-15.292</v>
      </c>
      <c r="E172" t="s">
        <v>14</v>
      </c>
      <c r="F172" t="s">
        <v>15</v>
      </c>
    </row>
    <row r="173" spans="1:6" x14ac:dyDescent="0.3">
      <c r="A173" s="5" t="s">
        <v>197</v>
      </c>
      <c r="B173" s="6">
        <v>-5.3770000000000001E-4</v>
      </c>
      <c r="C173" s="6">
        <v>7.0950000000000003E-5</v>
      </c>
      <c r="D173">
        <v>-7.5789999999999997</v>
      </c>
      <c r="E173" s="6">
        <v>3.5000000000000002E-14</v>
      </c>
      <c r="F173" t="s">
        <v>15</v>
      </c>
    </row>
    <row r="174" spans="1:6" x14ac:dyDescent="0.3">
      <c r="A174" s="5" t="s">
        <v>198</v>
      </c>
      <c r="B174" s="6">
        <v>4.5750000000000001E-3</v>
      </c>
      <c r="C174" s="6">
        <v>2.175E-4</v>
      </c>
      <c r="D174">
        <v>21.030999999999999</v>
      </c>
      <c r="E174" t="s">
        <v>14</v>
      </c>
      <c r="F174" t="s">
        <v>15</v>
      </c>
    </row>
    <row r="175" spans="1:6" x14ac:dyDescent="0.3">
      <c r="A175" s="5" t="s">
        <v>199</v>
      </c>
      <c r="B175" s="6">
        <v>1.4610000000000001E-3</v>
      </c>
      <c r="C175" s="6">
        <v>1.1569999999999999E-4</v>
      </c>
      <c r="D175">
        <v>12.622</v>
      </c>
      <c r="E175" t="s">
        <v>14</v>
      </c>
      <c r="F175" t="s">
        <v>15</v>
      </c>
    </row>
    <row r="176" spans="1:6" x14ac:dyDescent="0.3">
      <c r="A176" s="5" t="s">
        <v>200</v>
      </c>
      <c r="B176" s="6">
        <v>2.5709999999999999E-3</v>
      </c>
      <c r="C176" s="6">
        <v>4.437E-4</v>
      </c>
      <c r="D176">
        <v>5.7949999999999999</v>
      </c>
      <c r="E176" s="6">
        <v>6.8500000000000001E-9</v>
      </c>
      <c r="F176" t="s">
        <v>15</v>
      </c>
    </row>
    <row r="177" spans="1:6" x14ac:dyDescent="0.3">
      <c r="A177" s="5" t="s">
        <v>201</v>
      </c>
      <c r="B177" s="6">
        <v>-2.5680000000000001E-4</v>
      </c>
      <c r="C177" s="6">
        <v>6.7910000000000005E-5</v>
      </c>
      <c r="D177">
        <v>-3.782</v>
      </c>
      <c r="E177">
        <v>1.56E-4</v>
      </c>
      <c r="F177" t="s">
        <v>15</v>
      </c>
    </row>
    <row r="178" spans="1:6" x14ac:dyDescent="0.3">
      <c r="A178" s="5" t="s">
        <v>203</v>
      </c>
      <c r="B178" s="6">
        <v>1.292E-3</v>
      </c>
      <c r="C178" s="6">
        <v>6.5339999999999994E-5</v>
      </c>
      <c r="D178">
        <v>19.77</v>
      </c>
      <c r="E178" t="s">
        <v>14</v>
      </c>
      <c r="F178" t="s">
        <v>15</v>
      </c>
    </row>
    <row r="179" spans="1:6" x14ac:dyDescent="0.3">
      <c r="A179" s="5" t="s">
        <v>205</v>
      </c>
      <c r="B179" s="6">
        <v>-2.3059999999999999E-3</v>
      </c>
      <c r="C179" s="6">
        <v>1.9090000000000001E-4</v>
      </c>
      <c r="D179">
        <v>-12.084</v>
      </c>
      <c r="E179" t="s">
        <v>14</v>
      </c>
      <c r="F179" t="s">
        <v>15</v>
      </c>
    </row>
    <row r="180" spans="1:6" x14ac:dyDescent="0.3">
      <c r="A180" s="5" t="s">
        <v>206</v>
      </c>
      <c r="B180" s="6">
        <v>3.299E-4</v>
      </c>
      <c r="C180" s="6">
        <v>5.2590000000000003E-5</v>
      </c>
      <c r="D180">
        <v>6.2720000000000002</v>
      </c>
      <c r="E180" s="6">
        <v>3.5600000000000001E-10</v>
      </c>
      <c r="F180" t="s">
        <v>15</v>
      </c>
    </row>
    <row r="181" spans="1:6" x14ac:dyDescent="0.3">
      <c r="A181" s="5" t="s">
        <v>207</v>
      </c>
      <c r="B181" s="6">
        <v>-2.166E-3</v>
      </c>
      <c r="C181" s="6">
        <v>1.5430000000000001E-4</v>
      </c>
      <c r="D181">
        <v>-14.038</v>
      </c>
      <c r="E181" t="s">
        <v>14</v>
      </c>
      <c r="F181" t="s">
        <v>15</v>
      </c>
    </row>
    <row r="182" spans="1:6" x14ac:dyDescent="0.3">
      <c r="A182" s="5" t="s">
        <v>208</v>
      </c>
      <c r="B182" s="6">
        <v>2.1789999999999999E-3</v>
      </c>
      <c r="C182" s="6">
        <v>6.2350000000000003E-4</v>
      </c>
      <c r="D182">
        <v>3.4940000000000002</v>
      </c>
      <c r="E182">
        <v>4.7600000000000002E-4</v>
      </c>
      <c r="F182" t="s">
        <v>15</v>
      </c>
    </row>
    <row r="183" spans="1:6" x14ac:dyDescent="0.3">
      <c r="A183" s="5" t="s">
        <v>209</v>
      </c>
      <c r="B183" s="6">
        <v>3.0869999999999999E-3</v>
      </c>
      <c r="C183" s="6">
        <v>1.3349999999999999E-4</v>
      </c>
      <c r="D183">
        <v>23.114999999999998</v>
      </c>
      <c r="E183" t="s">
        <v>14</v>
      </c>
      <c r="F183" t="s">
        <v>15</v>
      </c>
    </row>
    <row r="184" spans="1:6" x14ac:dyDescent="0.3">
      <c r="A184" s="5" t="s">
        <v>210</v>
      </c>
      <c r="B184" s="6">
        <v>3.869E-3</v>
      </c>
      <c r="C184" s="6">
        <v>2.0139999999999999E-4</v>
      </c>
      <c r="D184">
        <v>19.210999999999999</v>
      </c>
      <c r="E184" t="s">
        <v>14</v>
      </c>
      <c r="F184" t="s">
        <v>15</v>
      </c>
    </row>
    <row r="185" spans="1:6" x14ac:dyDescent="0.3">
      <c r="A185" s="5" t="s">
        <v>211</v>
      </c>
      <c r="B185" s="6">
        <v>-7.3130000000000001E-3</v>
      </c>
      <c r="C185" s="6">
        <v>4.1179999999999998E-4</v>
      </c>
      <c r="D185">
        <v>-17.757000000000001</v>
      </c>
      <c r="E185" t="s">
        <v>14</v>
      </c>
      <c r="F185" t="s">
        <v>15</v>
      </c>
    </row>
    <row r="186" spans="1:6" x14ac:dyDescent="0.3">
      <c r="A186" s="5" t="s">
        <v>212</v>
      </c>
      <c r="B186" s="6">
        <v>-1.155E-3</v>
      </c>
      <c r="C186" s="6">
        <v>1.5249999999999999E-4</v>
      </c>
      <c r="D186">
        <v>-7.577</v>
      </c>
      <c r="E186" s="6">
        <v>3.5700000000000002E-14</v>
      </c>
      <c r="F186" t="s">
        <v>15</v>
      </c>
    </row>
    <row r="187" spans="1:6" x14ac:dyDescent="0.3">
      <c r="A187" s="5" t="s">
        <v>213</v>
      </c>
      <c r="B187" s="6">
        <v>-1.753E-3</v>
      </c>
      <c r="C187" s="6">
        <v>1.942E-4</v>
      </c>
      <c r="D187">
        <v>-9.0299999999999994</v>
      </c>
      <c r="E187" t="s">
        <v>14</v>
      </c>
      <c r="F187" t="s">
        <v>15</v>
      </c>
    </row>
    <row r="188" spans="1:6" x14ac:dyDescent="0.3">
      <c r="A188" s="5" t="s">
        <v>214</v>
      </c>
      <c r="B188" s="6">
        <v>4.8549999999999999E-3</v>
      </c>
      <c r="C188" s="6">
        <v>4.259E-4</v>
      </c>
      <c r="D188">
        <v>11.398999999999999</v>
      </c>
      <c r="E188" t="s">
        <v>14</v>
      </c>
      <c r="F188" t="s">
        <v>15</v>
      </c>
    </row>
    <row r="189" spans="1:6" x14ac:dyDescent="0.3">
      <c r="A189" s="5" t="s">
        <v>215</v>
      </c>
      <c r="B189" s="6">
        <v>1.0059999999999999E-3</v>
      </c>
      <c r="C189" s="6">
        <v>1.116E-4</v>
      </c>
      <c r="D189">
        <v>9.0079999999999991</v>
      </c>
      <c r="E189" t="s">
        <v>14</v>
      </c>
      <c r="F189" t="s">
        <v>15</v>
      </c>
    </row>
    <row r="190" spans="1:6" x14ac:dyDescent="0.3">
      <c r="A190" s="5" t="s">
        <v>216</v>
      </c>
      <c r="B190" s="6">
        <v>-9.9749999999999995E-3</v>
      </c>
      <c r="C190" s="6">
        <v>6.6060000000000001E-4</v>
      </c>
      <c r="D190">
        <v>-15.101000000000001</v>
      </c>
      <c r="E190" t="s">
        <v>14</v>
      </c>
      <c r="F190" t="s">
        <v>15</v>
      </c>
    </row>
    <row r="191" spans="1:6" x14ac:dyDescent="0.3">
      <c r="A191" s="5" t="s">
        <v>217</v>
      </c>
      <c r="B191" s="6">
        <v>-4.3779999999999999E-3</v>
      </c>
      <c r="C191" s="6">
        <v>2.0220000000000001E-4</v>
      </c>
      <c r="D191">
        <v>-21.649000000000001</v>
      </c>
      <c r="E191" t="s">
        <v>14</v>
      </c>
      <c r="F191" t="s">
        <v>15</v>
      </c>
    </row>
    <row r="192" spans="1:6" x14ac:dyDescent="0.3">
      <c r="A192" s="5" t="s">
        <v>57</v>
      </c>
      <c r="B192" s="6">
        <v>-2.5480000000000001E-4</v>
      </c>
      <c r="C192" s="6">
        <v>1.496E-4</v>
      </c>
      <c r="D192">
        <v>-1.7030000000000001</v>
      </c>
      <c r="E192">
        <v>8.8535000000000003E-2</v>
      </c>
      <c r="F192" t="s">
        <v>58</v>
      </c>
    </row>
    <row r="193" spans="1:6" x14ac:dyDescent="0.3">
      <c r="A193" s="5" t="s">
        <v>143</v>
      </c>
      <c r="B193" s="6">
        <v>4.0519999999999998E-4</v>
      </c>
      <c r="C193" s="6">
        <v>2.2240000000000001E-4</v>
      </c>
      <c r="D193">
        <v>1.8220000000000001</v>
      </c>
      <c r="E193">
        <v>6.8461999999999995E-2</v>
      </c>
      <c r="F193" t="s">
        <v>58</v>
      </c>
    </row>
    <row r="194" spans="1:6" x14ac:dyDescent="0.3">
      <c r="A194" s="5" t="s">
        <v>155</v>
      </c>
      <c r="B194" s="6">
        <v>-1.0349999999999999E-4</v>
      </c>
      <c r="C194" s="6">
        <v>5.8629999999999999E-5</v>
      </c>
      <c r="D194">
        <v>-1.7649999999999999</v>
      </c>
      <c r="E194">
        <v>7.7563999999999994E-2</v>
      </c>
      <c r="F194" t="s">
        <v>58</v>
      </c>
    </row>
    <row r="195" spans="1:6" x14ac:dyDescent="0.3">
      <c r="A195" s="5" t="s">
        <v>177</v>
      </c>
      <c r="B195" s="6">
        <v>-1.4630000000000001E-4</v>
      </c>
      <c r="C195" s="6">
        <v>7.7200000000000006E-5</v>
      </c>
      <c r="D195">
        <v>-1.895</v>
      </c>
      <c r="E195">
        <v>5.8068000000000002E-2</v>
      </c>
      <c r="F195" t="s">
        <v>58</v>
      </c>
    </row>
    <row r="196" spans="1:6" x14ac:dyDescent="0.3">
      <c r="A196" s="5" t="s">
        <v>180</v>
      </c>
      <c r="B196" s="6">
        <v>5.4679999999999998E-3</v>
      </c>
      <c r="C196" s="6">
        <v>2.7929999999999999E-3</v>
      </c>
      <c r="D196">
        <v>1.958</v>
      </c>
      <c r="E196">
        <v>5.0290000000000001E-2</v>
      </c>
      <c r="F196" t="s">
        <v>58</v>
      </c>
    </row>
    <row r="197" spans="1:6" x14ac:dyDescent="0.3">
      <c r="A197" s="5" t="s">
        <v>23</v>
      </c>
      <c r="B197" s="6">
        <v>-1.3100000000000001E-4</v>
      </c>
      <c r="C197" s="6">
        <v>1.7809999999999999E-4</v>
      </c>
      <c r="D197">
        <v>-0.73599999999999999</v>
      </c>
      <c r="E197">
        <v>0.46193400000000001</v>
      </c>
    </row>
    <row r="198" spans="1:6" x14ac:dyDescent="0.3">
      <c r="A198" s="5" t="s">
        <v>26</v>
      </c>
      <c r="B198" s="6">
        <v>-7.504E-5</v>
      </c>
      <c r="C198" s="6">
        <v>1.1069999999999999E-4</v>
      </c>
      <c r="D198">
        <v>-0.67800000000000005</v>
      </c>
      <c r="E198">
        <v>0.49771799999999999</v>
      </c>
    </row>
    <row r="199" spans="1:6" x14ac:dyDescent="0.3">
      <c r="A199" s="5" t="s">
        <v>35</v>
      </c>
      <c r="B199" s="6">
        <v>-2.1350000000000001E-5</v>
      </c>
      <c r="C199" s="6">
        <v>9.0680000000000006E-5</v>
      </c>
      <c r="D199">
        <v>-0.23499999999999999</v>
      </c>
      <c r="E199">
        <v>0.813832</v>
      </c>
    </row>
    <row r="200" spans="1:6" x14ac:dyDescent="0.3">
      <c r="A200" s="5" t="s">
        <v>45</v>
      </c>
      <c r="B200" s="6">
        <v>-2.4039999999999999E-4</v>
      </c>
      <c r="C200" s="6">
        <v>3.9950000000000001E-4</v>
      </c>
      <c r="D200">
        <v>-0.60199999999999998</v>
      </c>
      <c r="E200">
        <v>0.54735699999999998</v>
      </c>
    </row>
    <row r="201" spans="1:6" x14ac:dyDescent="0.3">
      <c r="A201" s="5" t="s">
        <v>48</v>
      </c>
      <c r="B201" s="6">
        <v>-1.999E-5</v>
      </c>
      <c r="C201" s="6">
        <v>7.6429999999999998E-5</v>
      </c>
      <c r="D201">
        <v>-0.26200000000000001</v>
      </c>
      <c r="E201">
        <v>0.79369199999999995</v>
      </c>
    </row>
    <row r="202" spans="1:6" x14ac:dyDescent="0.3">
      <c r="A202" s="5" t="s">
        <v>56</v>
      </c>
      <c r="B202" s="6">
        <v>3.9669999999999998E-5</v>
      </c>
      <c r="C202" s="6">
        <v>1.4229999999999999E-4</v>
      </c>
      <c r="D202">
        <v>0.27900000000000003</v>
      </c>
      <c r="E202">
        <v>0.78035399999999999</v>
      </c>
    </row>
    <row r="203" spans="1:6" x14ac:dyDescent="0.3">
      <c r="A203" s="5" t="s">
        <v>60</v>
      </c>
      <c r="B203" s="6">
        <v>-8.1310000000000006E-5</v>
      </c>
      <c r="C203" s="6">
        <v>1.025E-4</v>
      </c>
      <c r="D203">
        <v>-0.79300000000000004</v>
      </c>
      <c r="E203">
        <v>0.42763299999999999</v>
      </c>
    </row>
    <row r="204" spans="1:6" x14ac:dyDescent="0.3">
      <c r="A204" s="5" t="s">
        <v>115</v>
      </c>
      <c r="B204" s="6">
        <v>8.9190000000000005E-5</v>
      </c>
      <c r="C204" s="6">
        <v>7.1400000000000001E-5</v>
      </c>
      <c r="D204">
        <v>1.2490000000000001</v>
      </c>
      <c r="E204">
        <v>0.211589</v>
      </c>
    </row>
    <row r="205" spans="1:6" x14ac:dyDescent="0.3">
      <c r="A205" s="5" t="s">
        <v>117</v>
      </c>
      <c r="B205" s="6">
        <v>-1.328E-3</v>
      </c>
      <c r="C205" s="6">
        <v>8.5039999999999996E-4</v>
      </c>
      <c r="D205">
        <v>-1.5609999999999999</v>
      </c>
      <c r="E205">
        <v>0.118435</v>
      </c>
    </row>
    <row r="206" spans="1:6" x14ac:dyDescent="0.3">
      <c r="A206" s="5" t="s">
        <v>119</v>
      </c>
      <c r="B206" s="6">
        <v>5.9349999999999999E-5</v>
      </c>
      <c r="C206" s="6">
        <v>6.6299999999999999E-5</v>
      </c>
      <c r="D206">
        <v>0.89500000000000002</v>
      </c>
      <c r="E206">
        <v>0.37067</v>
      </c>
    </row>
    <row r="207" spans="1:6" x14ac:dyDescent="0.3">
      <c r="A207" s="5" t="s">
        <v>122</v>
      </c>
      <c r="B207" s="6">
        <v>-3.372E-3</v>
      </c>
      <c r="C207" s="6">
        <v>3.29E-3</v>
      </c>
      <c r="D207">
        <v>-1.0249999999999999</v>
      </c>
      <c r="E207">
        <v>0.30535000000000001</v>
      </c>
    </row>
    <row r="208" spans="1:6" x14ac:dyDescent="0.3">
      <c r="A208" s="5" t="s">
        <v>136</v>
      </c>
      <c r="B208" s="6">
        <v>5.7670000000000002E-5</v>
      </c>
      <c r="C208" s="6">
        <v>4.5769999999999997E-5</v>
      </c>
      <c r="D208">
        <v>1.26</v>
      </c>
      <c r="E208">
        <v>0.20772399999999999</v>
      </c>
    </row>
    <row r="209" spans="1:5" x14ac:dyDescent="0.3">
      <c r="A209" s="5" t="s">
        <v>145</v>
      </c>
      <c r="B209" s="6">
        <v>9.5569999999999997E-4</v>
      </c>
      <c r="C209" s="6">
        <v>7.8439999999999998E-4</v>
      </c>
      <c r="D209">
        <v>1.218</v>
      </c>
      <c r="E209">
        <v>0.22305</v>
      </c>
    </row>
    <row r="210" spans="1:5" x14ac:dyDescent="0.3">
      <c r="A210" s="5" t="s">
        <v>179</v>
      </c>
      <c r="B210" s="6">
        <v>-8.9640000000000002E-5</v>
      </c>
      <c r="C210" s="6">
        <v>5.5949999999999998E-5</v>
      </c>
      <c r="D210">
        <v>-1.6020000000000001</v>
      </c>
      <c r="E210">
        <v>0.109113</v>
      </c>
    </row>
    <row r="211" spans="1:5" x14ac:dyDescent="0.3">
      <c r="A211" s="5" t="s">
        <v>202</v>
      </c>
      <c r="B211" s="6">
        <v>-2.1790000000000001E-4</v>
      </c>
      <c r="C211" s="6">
        <v>1.36E-4</v>
      </c>
      <c r="D211">
        <v>-1.6020000000000001</v>
      </c>
      <c r="E211">
        <v>0.109259</v>
      </c>
    </row>
    <row r="212" spans="1:5" x14ac:dyDescent="0.3">
      <c r="A212" s="5" t="s">
        <v>204</v>
      </c>
      <c r="B212" s="6">
        <v>-6.5409999999999999E-5</v>
      </c>
      <c r="C212" s="6">
        <v>1.2879999999999999E-4</v>
      </c>
      <c r="D212">
        <v>-0.50800000000000001</v>
      </c>
      <c r="E212">
        <v>0.61160899999999996</v>
      </c>
    </row>
    <row r="213" spans="1:5" x14ac:dyDescent="0.3">
      <c r="A213" s="5"/>
      <c r="B213" s="6"/>
      <c r="C213" s="6"/>
    </row>
    <row r="214" spans="1:5" x14ac:dyDescent="0.3">
      <c r="A214" s="5" t="s">
        <v>240</v>
      </c>
    </row>
    <row r="215" spans="1:5" x14ac:dyDescent="0.3">
      <c r="A215" s="5" t="s">
        <v>5</v>
      </c>
    </row>
    <row r="216" spans="1:5" x14ac:dyDescent="0.3">
      <c r="A216" s="5" t="s">
        <v>241</v>
      </c>
    </row>
    <row r="217" spans="1:5" x14ac:dyDescent="0.3">
      <c r="A217" s="3"/>
    </row>
    <row r="218" spans="1:5" x14ac:dyDescent="0.3">
      <c r="A218" s="5" t="s">
        <v>6</v>
      </c>
    </row>
    <row r="219" spans="1:5" x14ac:dyDescent="0.3">
      <c r="A219" s="5" t="s">
        <v>239</v>
      </c>
    </row>
    <row r="220" spans="1:5" x14ac:dyDescent="0.3">
      <c r="A220" s="5" t="s">
        <v>238</v>
      </c>
    </row>
  </sheetData>
  <autoFilter ref="A12:F212" xr:uid="{11DFD5D5-CCF5-49CE-8DFD-2B7C149AB883}">
    <sortState xmlns:xlrd2="http://schemas.microsoft.com/office/spreadsheetml/2017/richdata2" ref="A13:F212">
      <sortCondition ref="F12:F212"/>
    </sortState>
  </autoFilter>
  <pageMargins left="0.7" right="0.7" top="0.75" bottom="0.75" header="0.3" footer="0.3"/>
  <pageSetup orientation="portrait" horizontalDpi="4294967292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590F4-8A23-4E57-BA4E-087DB4E68E83}">
  <dimension ref="A1:G175"/>
  <sheetViews>
    <sheetView workbookViewId="0">
      <selection activeCell="A3" sqref="A3"/>
    </sheetView>
  </sheetViews>
  <sheetFormatPr defaultRowHeight="14.4" x14ac:dyDescent="0.3"/>
  <sheetData>
    <row r="1" spans="1:7" x14ac:dyDescent="0.3">
      <c r="A1" s="2" t="s">
        <v>220</v>
      </c>
    </row>
    <row r="2" spans="1:7" x14ac:dyDescent="0.3">
      <c r="A2" s="7" t="s">
        <v>221</v>
      </c>
    </row>
    <row r="3" spans="1:7" x14ac:dyDescent="0.3">
      <c r="A3" s="1"/>
    </row>
    <row r="4" spans="1:7" x14ac:dyDescent="0.3">
      <c r="A4" s="7" t="s">
        <v>222</v>
      </c>
      <c r="B4" t="s">
        <v>223</v>
      </c>
    </row>
    <row r="5" spans="1:7" x14ac:dyDescent="0.3">
      <c r="A5" s="7"/>
      <c r="B5" t="s">
        <v>224</v>
      </c>
      <c r="C5" t="s">
        <v>225</v>
      </c>
      <c r="D5" t="s">
        <v>226</v>
      </c>
      <c r="E5" t="s">
        <v>227</v>
      </c>
      <c r="F5" t="s">
        <v>228</v>
      </c>
      <c r="G5" t="s">
        <v>234</v>
      </c>
    </row>
    <row r="6" spans="1:7" x14ac:dyDescent="0.3">
      <c r="A6" s="7" t="s">
        <v>48</v>
      </c>
      <c r="B6">
        <v>1</v>
      </c>
      <c r="C6">
        <v>0</v>
      </c>
      <c r="D6">
        <v>7.0000000000000001E-3</v>
      </c>
      <c r="E6">
        <v>9.8199999999999996E-2</v>
      </c>
      <c r="F6">
        <v>0.75404530000000003</v>
      </c>
    </row>
    <row r="7" spans="1:7" x14ac:dyDescent="0.3">
      <c r="A7" s="7" t="s">
        <v>45</v>
      </c>
      <c r="B7">
        <v>1</v>
      </c>
      <c r="C7">
        <v>0</v>
      </c>
      <c r="D7">
        <v>1.0999999999999999E-2</v>
      </c>
      <c r="E7">
        <v>0.15029999999999999</v>
      </c>
      <c r="F7">
        <v>0.69826520000000003</v>
      </c>
    </row>
    <row r="8" spans="1:7" x14ac:dyDescent="0.3">
      <c r="A8" s="7" t="s">
        <v>56</v>
      </c>
      <c r="B8">
        <v>1</v>
      </c>
      <c r="C8">
        <v>0</v>
      </c>
      <c r="D8">
        <v>1.0999999999999999E-2</v>
      </c>
      <c r="E8">
        <v>0.15340000000000001</v>
      </c>
      <c r="F8">
        <v>0.69526129999999997</v>
      </c>
    </row>
    <row r="9" spans="1:7" x14ac:dyDescent="0.3">
      <c r="A9" s="7" t="s">
        <v>35</v>
      </c>
      <c r="B9">
        <v>1</v>
      </c>
      <c r="C9">
        <v>0</v>
      </c>
      <c r="D9">
        <v>1.4999999999999999E-2</v>
      </c>
      <c r="E9">
        <v>0.20150000000000001</v>
      </c>
      <c r="F9">
        <v>0.65347330000000003</v>
      </c>
    </row>
    <row r="10" spans="1:7" x14ac:dyDescent="0.3">
      <c r="A10" s="7" t="s">
        <v>60</v>
      </c>
      <c r="B10">
        <v>1</v>
      </c>
      <c r="C10">
        <v>0</v>
      </c>
      <c r="D10">
        <v>3.6999999999999998E-2</v>
      </c>
      <c r="E10">
        <v>0.50360000000000005</v>
      </c>
      <c r="F10">
        <v>0.47792899999999999</v>
      </c>
    </row>
    <row r="11" spans="1:7" x14ac:dyDescent="0.3">
      <c r="A11" s="7" t="s">
        <v>119</v>
      </c>
      <c r="B11">
        <v>1</v>
      </c>
      <c r="C11">
        <v>0.1</v>
      </c>
      <c r="D11">
        <v>9.7000000000000003E-2</v>
      </c>
      <c r="E11">
        <v>1.3039000000000001</v>
      </c>
      <c r="F11">
        <v>0.25351119999999999</v>
      </c>
    </row>
    <row r="12" spans="1:7" x14ac:dyDescent="0.3">
      <c r="A12" s="7" t="s">
        <v>26</v>
      </c>
      <c r="B12">
        <v>1</v>
      </c>
      <c r="C12">
        <v>0.1</v>
      </c>
      <c r="D12">
        <v>9.8000000000000004E-2</v>
      </c>
      <c r="E12">
        <v>1.3264</v>
      </c>
      <c r="F12">
        <v>0.24945510000000001</v>
      </c>
    </row>
    <row r="13" spans="1:7" x14ac:dyDescent="0.3">
      <c r="A13" s="7" t="s">
        <v>145</v>
      </c>
      <c r="B13">
        <v>1</v>
      </c>
      <c r="C13">
        <v>0.1</v>
      </c>
      <c r="D13">
        <v>0.10100000000000001</v>
      </c>
      <c r="E13">
        <v>1.3619000000000001</v>
      </c>
      <c r="F13">
        <v>0.24320900000000001</v>
      </c>
    </row>
    <row r="14" spans="1:7" x14ac:dyDescent="0.3">
      <c r="A14" s="7" t="s">
        <v>136</v>
      </c>
      <c r="B14">
        <v>1</v>
      </c>
      <c r="C14">
        <v>0.1</v>
      </c>
      <c r="D14">
        <v>0.106</v>
      </c>
      <c r="E14">
        <v>1.4369000000000001</v>
      </c>
      <c r="F14">
        <v>0.23064200000000001</v>
      </c>
    </row>
    <row r="15" spans="1:7" x14ac:dyDescent="0.3">
      <c r="A15" s="7" t="s">
        <v>115</v>
      </c>
      <c r="B15">
        <v>1</v>
      </c>
      <c r="C15">
        <v>0.1</v>
      </c>
      <c r="D15">
        <v>0.113</v>
      </c>
      <c r="E15">
        <v>1.5310999999999999</v>
      </c>
      <c r="F15">
        <v>0.2159498</v>
      </c>
    </row>
    <row r="16" spans="1:7" x14ac:dyDescent="0.3">
      <c r="A16" s="7" t="s">
        <v>122</v>
      </c>
      <c r="B16">
        <v>1</v>
      </c>
      <c r="C16">
        <v>0.1</v>
      </c>
      <c r="D16">
        <v>0.13700000000000001</v>
      </c>
      <c r="E16">
        <v>1.8472</v>
      </c>
      <c r="F16">
        <v>0.17411589999999999</v>
      </c>
    </row>
    <row r="17" spans="1:7" x14ac:dyDescent="0.3">
      <c r="A17" s="7" t="s">
        <v>23</v>
      </c>
      <c r="B17">
        <v>1</v>
      </c>
      <c r="C17">
        <v>0.2</v>
      </c>
      <c r="D17">
        <v>0.16800000000000001</v>
      </c>
      <c r="E17">
        <v>2.2685</v>
      </c>
      <c r="F17">
        <v>0.1320318</v>
      </c>
    </row>
    <row r="18" spans="1:7" x14ac:dyDescent="0.3">
      <c r="A18" s="7" t="s">
        <v>179</v>
      </c>
      <c r="B18">
        <v>1</v>
      </c>
      <c r="C18">
        <v>0.2</v>
      </c>
      <c r="D18">
        <v>0.189</v>
      </c>
      <c r="E18">
        <v>2.5497000000000001</v>
      </c>
      <c r="F18">
        <v>0.1103141</v>
      </c>
    </row>
    <row r="19" spans="1:7" x14ac:dyDescent="0.3">
      <c r="A19" s="7" t="s">
        <v>117</v>
      </c>
      <c r="B19">
        <v>1</v>
      </c>
      <c r="C19">
        <v>0.2</v>
      </c>
      <c r="D19">
        <v>0.217</v>
      </c>
      <c r="E19">
        <v>2.9342999999999999</v>
      </c>
      <c r="F19">
        <v>8.6717699999999995E-2</v>
      </c>
      <c r="G19" t="s">
        <v>58</v>
      </c>
    </row>
    <row r="20" spans="1:7" x14ac:dyDescent="0.3">
      <c r="A20" s="7" t="s">
        <v>155</v>
      </c>
      <c r="B20">
        <v>1</v>
      </c>
      <c r="C20">
        <v>0.2</v>
      </c>
      <c r="D20">
        <v>0.221</v>
      </c>
      <c r="E20">
        <v>2.9902000000000002</v>
      </c>
      <c r="F20">
        <v>8.3769399999999994E-2</v>
      </c>
      <c r="G20" t="s">
        <v>58</v>
      </c>
    </row>
    <row r="21" spans="1:7" x14ac:dyDescent="0.3">
      <c r="A21" s="7" t="s">
        <v>180</v>
      </c>
      <c r="B21">
        <v>1</v>
      </c>
      <c r="C21">
        <v>0.2</v>
      </c>
      <c r="D21">
        <v>0.248</v>
      </c>
      <c r="E21">
        <v>3.3447</v>
      </c>
      <c r="F21">
        <v>6.7424200000000004E-2</v>
      </c>
      <c r="G21" t="s">
        <v>58</v>
      </c>
    </row>
    <row r="22" spans="1:7" x14ac:dyDescent="0.3">
      <c r="A22" s="7" t="s">
        <v>143</v>
      </c>
      <c r="B22">
        <v>1</v>
      </c>
      <c r="C22">
        <v>0.3</v>
      </c>
      <c r="D22">
        <v>0.31900000000000001</v>
      </c>
      <c r="E22">
        <v>4.3112000000000004</v>
      </c>
      <c r="F22">
        <v>3.7864200000000001E-2</v>
      </c>
      <c r="G22" t="s">
        <v>31</v>
      </c>
    </row>
    <row r="23" spans="1:7" x14ac:dyDescent="0.3">
      <c r="A23" s="7" t="s">
        <v>57</v>
      </c>
      <c r="B23">
        <v>1</v>
      </c>
      <c r="C23">
        <v>0.3</v>
      </c>
      <c r="D23">
        <v>0.33200000000000002</v>
      </c>
      <c r="E23">
        <v>4.4824999999999999</v>
      </c>
      <c r="F23">
        <v>3.4245400000000002E-2</v>
      </c>
      <c r="G23" t="s">
        <v>31</v>
      </c>
    </row>
    <row r="24" spans="1:7" x14ac:dyDescent="0.3">
      <c r="A24" s="7" t="s">
        <v>47</v>
      </c>
      <c r="B24">
        <v>1</v>
      </c>
      <c r="C24">
        <v>0.4</v>
      </c>
      <c r="D24">
        <v>0.35899999999999999</v>
      </c>
      <c r="E24">
        <v>4.8465999999999996</v>
      </c>
      <c r="F24">
        <v>2.7701900000000002E-2</v>
      </c>
      <c r="G24" t="s">
        <v>31</v>
      </c>
    </row>
    <row r="25" spans="1:7" x14ac:dyDescent="0.3">
      <c r="A25" s="7" t="s">
        <v>177</v>
      </c>
      <c r="B25">
        <v>1</v>
      </c>
      <c r="C25">
        <v>0.4</v>
      </c>
      <c r="D25">
        <v>0.38700000000000001</v>
      </c>
      <c r="E25">
        <v>5.2240000000000002</v>
      </c>
      <c r="F25">
        <v>2.2278699999999999E-2</v>
      </c>
      <c r="G25" t="s">
        <v>31</v>
      </c>
    </row>
    <row r="26" spans="1:7" x14ac:dyDescent="0.3">
      <c r="A26" s="7" t="s">
        <v>172</v>
      </c>
      <c r="B26">
        <v>1</v>
      </c>
      <c r="C26">
        <v>0.4</v>
      </c>
      <c r="D26">
        <v>0.39700000000000002</v>
      </c>
      <c r="E26">
        <v>5.3644999999999996</v>
      </c>
      <c r="F26">
        <v>2.05516E-2</v>
      </c>
      <c r="G26" t="s">
        <v>31</v>
      </c>
    </row>
    <row r="27" spans="1:7" x14ac:dyDescent="0.3">
      <c r="A27" s="7" t="s">
        <v>30</v>
      </c>
      <c r="B27">
        <v>1</v>
      </c>
      <c r="C27">
        <v>0.5</v>
      </c>
      <c r="D27">
        <v>0.49099999999999999</v>
      </c>
      <c r="E27">
        <v>6.6257000000000001</v>
      </c>
      <c r="F27">
        <v>1.00523E-2</v>
      </c>
      <c r="G27" t="s">
        <v>31</v>
      </c>
    </row>
    <row r="28" spans="1:7" x14ac:dyDescent="0.3">
      <c r="A28" s="7" t="s">
        <v>79</v>
      </c>
      <c r="B28">
        <v>1</v>
      </c>
      <c r="C28">
        <v>0.5</v>
      </c>
      <c r="D28">
        <v>0.53100000000000003</v>
      </c>
      <c r="E28">
        <v>7.17</v>
      </c>
      <c r="F28">
        <v>7.4137999999999999E-3</v>
      </c>
      <c r="G28" t="s">
        <v>34</v>
      </c>
    </row>
    <row r="29" spans="1:7" x14ac:dyDescent="0.3">
      <c r="A29" s="7" t="s">
        <v>65</v>
      </c>
      <c r="B29">
        <v>1</v>
      </c>
      <c r="C29">
        <v>0.6</v>
      </c>
      <c r="D29">
        <v>0.56399999999999995</v>
      </c>
      <c r="E29">
        <v>7.6157000000000004</v>
      </c>
      <c r="F29">
        <v>5.7866000000000003E-3</v>
      </c>
      <c r="G29" t="s">
        <v>34</v>
      </c>
    </row>
    <row r="30" spans="1:7" x14ac:dyDescent="0.3">
      <c r="A30" s="7" t="s">
        <v>148</v>
      </c>
      <c r="B30">
        <v>1</v>
      </c>
      <c r="C30">
        <v>0.7</v>
      </c>
      <c r="D30">
        <v>0.66</v>
      </c>
      <c r="E30">
        <v>8.9121000000000006</v>
      </c>
      <c r="F30">
        <v>2.8333E-3</v>
      </c>
      <c r="G30" t="s">
        <v>34</v>
      </c>
    </row>
    <row r="31" spans="1:7" x14ac:dyDescent="0.3">
      <c r="A31" s="7" t="s">
        <v>98</v>
      </c>
      <c r="B31">
        <v>1</v>
      </c>
      <c r="C31">
        <v>0.7</v>
      </c>
      <c r="D31">
        <v>0.69099999999999995</v>
      </c>
      <c r="E31">
        <v>9.3285</v>
      </c>
      <c r="F31">
        <v>2.2564999999999998E-3</v>
      </c>
      <c r="G31" t="s">
        <v>34</v>
      </c>
    </row>
    <row r="32" spans="1:7" x14ac:dyDescent="0.3">
      <c r="A32" s="7" t="s">
        <v>92</v>
      </c>
      <c r="B32">
        <v>1</v>
      </c>
      <c r="C32">
        <v>0.8</v>
      </c>
      <c r="D32">
        <v>0.77400000000000002</v>
      </c>
      <c r="E32">
        <v>10.455</v>
      </c>
      <c r="F32">
        <v>1.2233999999999999E-3</v>
      </c>
      <c r="G32" t="s">
        <v>34</v>
      </c>
    </row>
    <row r="33" spans="1:7" x14ac:dyDescent="0.3">
      <c r="A33" s="7" t="s">
        <v>88</v>
      </c>
      <c r="B33">
        <v>1</v>
      </c>
      <c r="C33">
        <v>0.8</v>
      </c>
      <c r="D33">
        <v>0.84499999999999997</v>
      </c>
      <c r="E33">
        <v>11.4192</v>
      </c>
      <c r="F33">
        <v>7.27E-4</v>
      </c>
      <c r="G33" t="s">
        <v>15</v>
      </c>
    </row>
    <row r="34" spans="1:7" x14ac:dyDescent="0.3">
      <c r="A34" s="7" t="s">
        <v>80</v>
      </c>
      <c r="B34">
        <v>1</v>
      </c>
      <c r="C34">
        <v>0.9</v>
      </c>
      <c r="D34">
        <v>0.90500000000000003</v>
      </c>
      <c r="E34">
        <v>12.2211</v>
      </c>
      <c r="F34">
        <v>4.7259999999999999E-4</v>
      </c>
      <c r="G34" t="s">
        <v>15</v>
      </c>
    </row>
    <row r="35" spans="1:7" x14ac:dyDescent="0.3">
      <c r="A35" s="7" t="s">
        <v>120</v>
      </c>
      <c r="B35">
        <v>1</v>
      </c>
      <c r="C35">
        <v>1.1000000000000001</v>
      </c>
      <c r="D35">
        <v>1.0900000000000001</v>
      </c>
      <c r="E35">
        <v>14.7224</v>
      </c>
      <c r="F35">
        <v>1.2459999999999999E-4</v>
      </c>
      <c r="G35" t="s">
        <v>15</v>
      </c>
    </row>
    <row r="36" spans="1:7" x14ac:dyDescent="0.3">
      <c r="A36" s="7" t="s">
        <v>33</v>
      </c>
      <c r="B36">
        <v>1</v>
      </c>
      <c r="C36">
        <v>1.1000000000000001</v>
      </c>
      <c r="D36">
        <v>1.133</v>
      </c>
      <c r="E36">
        <v>15.302199999999999</v>
      </c>
      <c r="F36" s="6">
        <v>9.1639999999999997E-5</v>
      </c>
      <c r="G36" t="s">
        <v>15</v>
      </c>
    </row>
    <row r="37" spans="1:7" x14ac:dyDescent="0.3">
      <c r="A37" s="7" t="s">
        <v>61</v>
      </c>
      <c r="B37">
        <v>1</v>
      </c>
      <c r="C37">
        <v>1.1000000000000001</v>
      </c>
      <c r="D37">
        <v>1.141</v>
      </c>
      <c r="E37">
        <v>15.413600000000001</v>
      </c>
      <c r="F37" s="6">
        <v>8.6390000000000005E-5</v>
      </c>
      <c r="G37" t="s">
        <v>15</v>
      </c>
    </row>
    <row r="38" spans="1:7" x14ac:dyDescent="0.3">
      <c r="A38" s="7" t="s">
        <v>66</v>
      </c>
      <c r="B38">
        <v>1</v>
      </c>
      <c r="C38">
        <v>1.2</v>
      </c>
      <c r="D38">
        <v>1.1839999999999999</v>
      </c>
      <c r="E38">
        <v>15.9893</v>
      </c>
      <c r="F38" s="6">
        <v>6.3720000000000007E-5</v>
      </c>
      <c r="G38" t="s">
        <v>15</v>
      </c>
    </row>
    <row r="39" spans="1:7" x14ac:dyDescent="0.3">
      <c r="A39" s="7" t="s">
        <v>55</v>
      </c>
      <c r="B39">
        <v>1</v>
      </c>
      <c r="C39">
        <v>1.2</v>
      </c>
      <c r="D39">
        <v>1.206</v>
      </c>
      <c r="E39">
        <v>16.293800000000001</v>
      </c>
      <c r="F39" s="6">
        <v>5.4259999999999999E-5</v>
      </c>
      <c r="G39" t="s">
        <v>15</v>
      </c>
    </row>
    <row r="40" spans="1:7" x14ac:dyDescent="0.3">
      <c r="A40" s="7" t="s">
        <v>139</v>
      </c>
      <c r="B40">
        <v>1</v>
      </c>
      <c r="C40">
        <v>1.3</v>
      </c>
      <c r="D40">
        <v>1.2749999999999999</v>
      </c>
      <c r="E40">
        <v>17.2242</v>
      </c>
      <c r="F40" s="6">
        <v>3.3229999999999999E-5</v>
      </c>
      <c r="G40" t="s">
        <v>15</v>
      </c>
    </row>
    <row r="41" spans="1:7" x14ac:dyDescent="0.3">
      <c r="A41" s="7" t="s">
        <v>78</v>
      </c>
      <c r="B41">
        <v>1</v>
      </c>
      <c r="C41">
        <v>1.5</v>
      </c>
      <c r="D41">
        <v>1.4590000000000001</v>
      </c>
      <c r="E41">
        <v>19.707899999999999</v>
      </c>
      <c r="F41" s="6">
        <v>9.0270000000000001E-6</v>
      </c>
      <c r="G41" t="s">
        <v>15</v>
      </c>
    </row>
    <row r="42" spans="1:7" x14ac:dyDescent="0.3">
      <c r="A42" s="7" t="s">
        <v>162</v>
      </c>
      <c r="B42">
        <v>1</v>
      </c>
      <c r="C42">
        <v>1.6</v>
      </c>
      <c r="D42">
        <v>1.601</v>
      </c>
      <c r="E42">
        <v>21.6235</v>
      </c>
      <c r="F42" s="6">
        <v>3.32E-6</v>
      </c>
      <c r="G42" t="s">
        <v>15</v>
      </c>
    </row>
    <row r="43" spans="1:7" x14ac:dyDescent="0.3">
      <c r="A43" s="7" t="s">
        <v>171</v>
      </c>
      <c r="B43">
        <v>1</v>
      </c>
      <c r="C43">
        <v>1.7</v>
      </c>
      <c r="D43">
        <v>1.722</v>
      </c>
      <c r="E43">
        <v>23.258199999999999</v>
      </c>
      <c r="F43" s="6">
        <v>1.4169999999999999E-6</v>
      </c>
      <c r="G43" t="s">
        <v>15</v>
      </c>
    </row>
    <row r="44" spans="1:7" x14ac:dyDescent="0.3">
      <c r="A44" s="7" t="s">
        <v>84</v>
      </c>
      <c r="B44">
        <v>1</v>
      </c>
      <c r="C44">
        <v>1.9</v>
      </c>
      <c r="D44">
        <v>1.9059999999999999</v>
      </c>
      <c r="E44">
        <v>25.742999999999999</v>
      </c>
      <c r="F44" s="6">
        <v>3.904E-7</v>
      </c>
      <c r="G44" t="s">
        <v>15</v>
      </c>
    </row>
    <row r="45" spans="1:7" x14ac:dyDescent="0.3">
      <c r="A45" s="7" t="s">
        <v>37</v>
      </c>
      <c r="B45">
        <v>1</v>
      </c>
      <c r="C45">
        <v>1.9</v>
      </c>
      <c r="D45">
        <v>1.9219999999999999</v>
      </c>
      <c r="E45">
        <v>25.956900000000001</v>
      </c>
      <c r="F45" s="6">
        <v>3.4939999999999999E-7</v>
      </c>
      <c r="G45" t="s">
        <v>15</v>
      </c>
    </row>
    <row r="46" spans="1:7" x14ac:dyDescent="0.3">
      <c r="A46" s="7" t="s">
        <v>20</v>
      </c>
      <c r="B46">
        <v>1</v>
      </c>
      <c r="C46">
        <v>2.1</v>
      </c>
      <c r="D46">
        <v>2.1059999999999999</v>
      </c>
      <c r="E46">
        <v>28.448699999999999</v>
      </c>
      <c r="F46" s="6">
        <v>9.6320000000000005E-8</v>
      </c>
      <c r="G46" t="s">
        <v>15</v>
      </c>
    </row>
    <row r="47" spans="1:7" x14ac:dyDescent="0.3">
      <c r="A47" s="7" t="s">
        <v>19</v>
      </c>
      <c r="B47">
        <v>1</v>
      </c>
      <c r="C47">
        <v>2.1</v>
      </c>
      <c r="D47">
        <v>2.109</v>
      </c>
      <c r="E47">
        <v>28.488900000000001</v>
      </c>
      <c r="F47" s="6">
        <v>9.4339999999999996E-8</v>
      </c>
      <c r="G47" t="s">
        <v>15</v>
      </c>
    </row>
    <row r="48" spans="1:7" x14ac:dyDescent="0.3">
      <c r="A48" s="7" t="s">
        <v>103</v>
      </c>
      <c r="B48">
        <v>1</v>
      </c>
      <c r="C48">
        <v>2.1</v>
      </c>
      <c r="D48">
        <v>2.1269999999999998</v>
      </c>
      <c r="E48">
        <v>28.725100000000001</v>
      </c>
      <c r="F48" s="6">
        <v>8.3509999999999998E-8</v>
      </c>
      <c r="G48" t="s">
        <v>15</v>
      </c>
    </row>
    <row r="49" spans="1:7" x14ac:dyDescent="0.3">
      <c r="A49" s="7" t="s">
        <v>87</v>
      </c>
      <c r="B49">
        <v>1</v>
      </c>
      <c r="C49">
        <v>2.2999999999999998</v>
      </c>
      <c r="D49">
        <v>2.33</v>
      </c>
      <c r="E49">
        <v>31.474299999999999</v>
      </c>
      <c r="F49" s="6">
        <v>2.0240000000000001E-8</v>
      </c>
      <c r="G49" t="s">
        <v>15</v>
      </c>
    </row>
    <row r="50" spans="1:7" x14ac:dyDescent="0.3">
      <c r="A50" s="7" t="s">
        <v>132</v>
      </c>
      <c r="B50">
        <v>1</v>
      </c>
      <c r="C50">
        <v>2.5</v>
      </c>
      <c r="D50">
        <v>2.4590000000000001</v>
      </c>
      <c r="E50">
        <v>33.206000000000003</v>
      </c>
      <c r="F50" s="6">
        <v>8.3020000000000005E-9</v>
      </c>
      <c r="G50" t="s">
        <v>15</v>
      </c>
    </row>
    <row r="51" spans="1:7" x14ac:dyDescent="0.3">
      <c r="A51" s="7" t="s">
        <v>91</v>
      </c>
      <c r="B51">
        <v>1</v>
      </c>
      <c r="C51">
        <v>2.8</v>
      </c>
      <c r="D51">
        <v>2.778</v>
      </c>
      <c r="E51">
        <v>37.514400000000002</v>
      </c>
      <c r="F51" s="6">
        <v>9.0909999999999999E-10</v>
      </c>
      <c r="G51" t="s">
        <v>15</v>
      </c>
    </row>
    <row r="52" spans="1:7" x14ac:dyDescent="0.3">
      <c r="A52" s="7" t="s">
        <v>83</v>
      </c>
      <c r="B52">
        <v>1</v>
      </c>
      <c r="C52">
        <v>3</v>
      </c>
      <c r="D52">
        <v>3.0369999999999999</v>
      </c>
      <c r="E52">
        <v>41.015599999999999</v>
      </c>
      <c r="F52" s="6">
        <v>1.5139999999999999E-10</v>
      </c>
      <c r="G52" t="s">
        <v>15</v>
      </c>
    </row>
    <row r="53" spans="1:7" x14ac:dyDescent="0.3">
      <c r="A53" s="7" t="s">
        <v>43</v>
      </c>
      <c r="B53">
        <v>1</v>
      </c>
      <c r="C53">
        <v>3.1</v>
      </c>
      <c r="D53">
        <v>3.0619999999999998</v>
      </c>
      <c r="E53">
        <v>41.358699999999999</v>
      </c>
      <c r="F53" s="6">
        <v>1.27E-10</v>
      </c>
      <c r="G53" t="s">
        <v>15</v>
      </c>
    </row>
    <row r="54" spans="1:7" x14ac:dyDescent="0.3">
      <c r="A54" s="7" t="s">
        <v>69</v>
      </c>
      <c r="B54">
        <v>1</v>
      </c>
      <c r="C54">
        <v>3.1</v>
      </c>
      <c r="D54">
        <v>3.085</v>
      </c>
      <c r="E54">
        <v>41.668100000000003</v>
      </c>
      <c r="F54" s="6">
        <v>1.084E-10</v>
      </c>
      <c r="G54" t="s">
        <v>15</v>
      </c>
    </row>
    <row r="55" spans="1:7" x14ac:dyDescent="0.3">
      <c r="A55" s="7" t="s">
        <v>116</v>
      </c>
      <c r="B55">
        <v>1</v>
      </c>
      <c r="C55">
        <v>3.1</v>
      </c>
      <c r="D55">
        <v>3.1309999999999998</v>
      </c>
      <c r="E55">
        <v>42.293500000000002</v>
      </c>
      <c r="F55" s="6">
        <v>7.8740000000000004E-11</v>
      </c>
      <c r="G55" t="s">
        <v>15</v>
      </c>
    </row>
    <row r="56" spans="1:7" x14ac:dyDescent="0.3">
      <c r="A56" s="7" t="s">
        <v>81</v>
      </c>
      <c r="B56">
        <v>1</v>
      </c>
      <c r="C56">
        <v>3.2</v>
      </c>
      <c r="D56">
        <v>3.2320000000000002</v>
      </c>
      <c r="E56">
        <v>43.6524</v>
      </c>
      <c r="F56" s="6">
        <v>3.932E-11</v>
      </c>
      <c r="G56" t="s">
        <v>15</v>
      </c>
    </row>
    <row r="57" spans="1:7" x14ac:dyDescent="0.3">
      <c r="A57" s="7" t="s">
        <v>178</v>
      </c>
      <c r="B57">
        <v>1</v>
      </c>
      <c r="C57">
        <v>3.3</v>
      </c>
      <c r="D57">
        <v>3.3290000000000002</v>
      </c>
      <c r="E57">
        <v>44.957999999999998</v>
      </c>
      <c r="F57" s="6">
        <v>2.0179999999999998E-11</v>
      </c>
      <c r="G57" t="s">
        <v>15</v>
      </c>
    </row>
    <row r="58" spans="1:7" x14ac:dyDescent="0.3">
      <c r="A58" s="7" t="s">
        <v>82</v>
      </c>
      <c r="B58">
        <v>1</v>
      </c>
      <c r="C58">
        <v>3.5</v>
      </c>
      <c r="D58">
        <v>3.5310000000000001</v>
      </c>
      <c r="E58">
        <v>47.6952</v>
      </c>
      <c r="F58" s="6">
        <v>4.9939999999999999E-12</v>
      </c>
      <c r="G58" t="s">
        <v>15</v>
      </c>
    </row>
    <row r="59" spans="1:7" x14ac:dyDescent="0.3">
      <c r="A59" s="7" t="s">
        <v>73</v>
      </c>
      <c r="B59">
        <v>1</v>
      </c>
      <c r="C59">
        <v>3.6</v>
      </c>
      <c r="D59">
        <v>3.5720000000000001</v>
      </c>
      <c r="E59">
        <v>48.239699999999999</v>
      </c>
      <c r="F59" s="6">
        <v>3.7830000000000003E-12</v>
      </c>
      <c r="G59" t="s">
        <v>15</v>
      </c>
    </row>
    <row r="60" spans="1:7" x14ac:dyDescent="0.3">
      <c r="A60" s="7" t="s">
        <v>159</v>
      </c>
      <c r="B60">
        <v>1</v>
      </c>
      <c r="C60">
        <v>3.9</v>
      </c>
      <c r="D60">
        <v>3.8980000000000001</v>
      </c>
      <c r="E60">
        <v>52.645000000000003</v>
      </c>
      <c r="F60" s="6">
        <v>4.0109999999999998E-13</v>
      </c>
      <c r="G60" t="s">
        <v>15</v>
      </c>
    </row>
    <row r="61" spans="1:7" x14ac:dyDescent="0.3">
      <c r="A61" s="7" t="s">
        <v>76</v>
      </c>
      <c r="B61">
        <v>1</v>
      </c>
      <c r="C61">
        <v>4.0999999999999996</v>
      </c>
      <c r="D61">
        <v>4.1109999999999998</v>
      </c>
      <c r="E61">
        <v>55.519199999999998</v>
      </c>
      <c r="F61" s="6">
        <v>9.2919999999999997E-14</v>
      </c>
      <c r="G61" t="s">
        <v>15</v>
      </c>
    </row>
    <row r="62" spans="1:7" x14ac:dyDescent="0.3">
      <c r="A62" s="7" t="s">
        <v>153</v>
      </c>
      <c r="B62">
        <v>1</v>
      </c>
      <c r="C62">
        <v>4.4000000000000004</v>
      </c>
      <c r="D62">
        <v>4.4180000000000001</v>
      </c>
      <c r="E62">
        <v>59.675899999999999</v>
      </c>
      <c r="F62" s="6">
        <v>1.124E-14</v>
      </c>
      <c r="G62" t="s">
        <v>15</v>
      </c>
    </row>
    <row r="63" spans="1:7" x14ac:dyDescent="0.3">
      <c r="A63" s="7" t="s">
        <v>32</v>
      </c>
      <c r="B63">
        <v>1</v>
      </c>
      <c r="C63">
        <v>4.5999999999999996</v>
      </c>
      <c r="D63">
        <v>4.58</v>
      </c>
      <c r="E63">
        <v>61.856900000000003</v>
      </c>
      <c r="F63" s="6">
        <v>3.7120000000000004E-15</v>
      </c>
      <c r="G63" t="s">
        <v>15</v>
      </c>
    </row>
    <row r="64" spans="1:7" x14ac:dyDescent="0.3">
      <c r="A64" s="7" t="s">
        <v>157</v>
      </c>
      <c r="B64">
        <v>1</v>
      </c>
      <c r="C64">
        <v>4.5999999999999996</v>
      </c>
      <c r="D64">
        <v>4.6189999999999998</v>
      </c>
      <c r="E64">
        <v>62.381799999999998</v>
      </c>
      <c r="F64" s="6">
        <v>2.8429999999999999E-15</v>
      </c>
      <c r="G64" t="s">
        <v>15</v>
      </c>
    </row>
    <row r="65" spans="1:7" x14ac:dyDescent="0.3">
      <c r="A65" s="7" t="s">
        <v>96</v>
      </c>
      <c r="B65">
        <v>1</v>
      </c>
      <c r="C65">
        <v>4.9000000000000004</v>
      </c>
      <c r="D65">
        <v>4.9349999999999996</v>
      </c>
      <c r="E65">
        <v>66.651200000000003</v>
      </c>
      <c r="F65" s="6">
        <v>3.2589999999999998E-16</v>
      </c>
      <c r="G65" t="s">
        <v>15</v>
      </c>
    </row>
    <row r="66" spans="1:7" x14ac:dyDescent="0.3">
      <c r="A66" s="7" t="s">
        <v>121</v>
      </c>
      <c r="B66">
        <v>1</v>
      </c>
      <c r="C66">
        <v>5</v>
      </c>
      <c r="D66">
        <v>4.9560000000000004</v>
      </c>
      <c r="E66">
        <v>66.933700000000002</v>
      </c>
      <c r="F66" s="6">
        <v>2.8240000000000001E-16</v>
      </c>
      <c r="G66" t="s">
        <v>15</v>
      </c>
    </row>
    <row r="67" spans="1:7" x14ac:dyDescent="0.3">
      <c r="A67" s="7" t="s">
        <v>74</v>
      </c>
      <c r="B67">
        <v>1</v>
      </c>
      <c r="C67">
        <v>5.0999999999999996</v>
      </c>
      <c r="D67">
        <v>5.0780000000000003</v>
      </c>
      <c r="E67">
        <v>68.582800000000006</v>
      </c>
      <c r="F67" t="s">
        <v>218</v>
      </c>
      <c r="G67" t="s">
        <v>15</v>
      </c>
    </row>
    <row r="68" spans="1:7" x14ac:dyDescent="0.3">
      <c r="A68" s="7" t="s">
        <v>161</v>
      </c>
      <c r="B68">
        <v>1</v>
      </c>
      <c r="C68">
        <v>5.4</v>
      </c>
      <c r="D68">
        <v>5.3550000000000004</v>
      </c>
      <c r="E68">
        <v>72.333699999999993</v>
      </c>
      <c r="F68" t="s">
        <v>218</v>
      </c>
      <c r="G68" t="s">
        <v>15</v>
      </c>
    </row>
    <row r="69" spans="1:7" x14ac:dyDescent="0.3">
      <c r="A69" s="7" t="s">
        <v>175</v>
      </c>
      <c r="B69">
        <v>1</v>
      </c>
      <c r="C69">
        <v>5.4</v>
      </c>
      <c r="D69">
        <v>5.3810000000000002</v>
      </c>
      <c r="E69">
        <v>72.681100000000001</v>
      </c>
      <c r="F69" t="s">
        <v>218</v>
      </c>
      <c r="G69" t="s">
        <v>15</v>
      </c>
    </row>
    <row r="70" spans="1:7" x14ac:dyDescent="0.3">
      <c r="A70" s="7" t="s">
        <v>107</v>
      </c>
      <c r="B70">
        <v>1</v>
      </c>
      <c r="C70">
        <v>6.1</v>
      </c>
      <c r="D70">
        <v>6.0570000000000004</v>
      </c>
      <c r="E70">
        <v>81.806799999999996</v>
      </c>
      <c r="F70" t="s">
        <v>218</v>
      </c>
      <c r="G70" t="s">
        <v>15</v>
      </c>
    </row>
    <row r="71" spans="1:7" x14ac:dyDescent="0.3">
      <c r="A71" s="7" t="s">
        <v>38</v>
      </c>
      <c r="B71">
        <v>1</v>
      </c>
      <c r="C71">
        <v>6.1</v>
      </c>
      <c r="D71">
        <v>6.07</v>
      </c>
      <c r="E71">
        <v>81.989699999999999</v>
      </c>
      <c r="F71" t="s">
        <v>218</v>
      </c>
      <c r="G71" t="s">
        <v>15</v>
      </c>
    </row>
    <row r="72" spans="1:7" x14ac:dyDescent="0.3">
      <c r="A72" s="7" t="s">
        <v>93</v>
      </c>
      <c r="B72">
        <v>1</v>
      </c>
      <c r="C72">
        <v>6.1</v>
      </c>
      <c r="D72">
        <v>6.0839999999999996</v>
      </c>
      <c r="E72">
        <v>82.177000000000007</v>
      </c>
      <c r="F72" t="s">
        <v>218</v>
      </c>
      <c r="G72" t="s">
        <v>15</v>
      </c>
    </row>
    <row r="73" spans="1:7" x14ac:dyDescent="0.3">
      <c r="A73" s="7" t="s">
        <v>163</v>
      </c>
      <c r="B73">
        <v>1</v>
      </c>
      <c r="C73">
        <v>6.1</v>
      </c>
      <c r="D73">
        <v>6.1230000000000002</v>
      </c>
      <c r="E73">
        <v>82.700599999999994</v>
      </c>
      <c r="F73" t="s">
        <v>218</v>
      </c>
      <c r="G73" t="s">
        <v>15</v>
      </c>
    </row>
    <row r="74" spans="1:7" x14ac:dyDescent="0.3">
      <c r="A74" s="7" t="s">
        <v>102</v>
      </c>
      <c r="B74">
        <v>1</v>
      </c>
      <c r="C74">
        <v>6.5</v>
      </c>
      <c r="D74">
        <v>6.47</v>
      </c>
      <c r="E74">
        <v>87.3857</v>
      </c>
      <c r="F74" t="s">
        <v>218</v>
      </c>
      <c r="G74" t="s">
        <v>15</v>
      </c>
    </row>
    <row r="75" spans="1:7" x14ac:dyDescent="0.3">
      <c r="A75" s="7" t="s">
        <v>64</v>
      </c>
      <c r="B75">
        <v>1</v>
      </c>
      <c r="C75">
        <v>6.5</v>
      </c>
      <c r="D75">
        <v>6.4969999999999999</v>
      </c>
      <c r="E75">
        <v>87.756200000000007</v>
      </c>
      <c r="F75" t="s">
        <v>218</v>
      </c>
      <c r="G75" t="s">
        <v>15</v>
      </c>
    </row>
    <row r="76" spans="1:7" x14ac:dyDescent="0.3">
      <c r="A76" s="7" t="s">
        <v>24</v>
      </c>
      <c r="B76">
        <v>1</v>
      </c>
      <c r="C76">
        <v>6.5</v>
      </c>
      <c r="D76">
        <v>6.5289999999999999</v>
      </c>
      <c r="E76">
        <v>88.182900000000004</v>
      </c>
      <c r="F76" t="s">
        <v>218</v>
      </c>
      <c r="G76" t="s">
        <v>15</v>
      </c>
    </row>
    <row r="77" spans="1:7" x14ac:dyDescent="0.3">
      <c r="A77" s="7" t="s">
        <v>135</v>
      </c>
      <c r="B77">
        <v>1</v>
      </c>
      <c r="C77">
        <v>7.3</v>
      </c>
      <c r="D77">
        <v>7.3470000000000004</v>
      </c>
      <c r="E77">
        <v>99.234999999999999</v>
      </c>
      <c r="F77" t="s">
        <v>218</v>
      </c>
      <c r="G77" t="s">
        <v>15</v>
      </c>
    </row>
    <row r="78" spans="1:7" x14ac:dyDescent="0.3">
      <c r="A78" s="7" t="s">
        <v>101</v>
      </c>
      <c r="B78">
        <v>1</v>
      </c>
      <c r="C78">
        <v>7.7</v>
      </c>
      <c r="D78">
        <v>7.6689999999999996</v>
      </c>
      <c r="E78">
        <v>103.5843</v>
      </c>
      <c r="F78" t="s">
        <v>218</v>
      </c>
      <c r="G78" t="s">
        <v>15</v>
      </c>
    </row>
    <row r="79" spans="1:7" x14ac:dyDescent="0.3">
      <c r="A79" s="7" t="s">
        <v>131</v>
      </c>
      <c r="B79">
        <v>1</v>
      </c>
      <c r="C79">
        <v>7.9</v>
      </c>
      <c r="D79">
        <v>7.9450000000000003</v>
      </c>
      <c r="E79">
        <v>107.3087</v>
      </c>
      <c r="F79" t="s">
        <v>218</v>
      </c>
      <c r="G79" t="s">
        <v>15</v>
      </c>
    </row>
    <row r="80" spans="1:7" x14ac:dyDescent="0.3">
      <c r="A80" s="7" t="s">
        <v>104</v>
      </c>
      <c r="B80">
        <v>1</v>
      </c>
      <c r="C80">
        <v>8.6</v>
      </c>
      <c r="D80">
        <v>8.6129999999999995</v>
      </c>
      <c r="E80">
        <v>116.3334</v>
      </c>
      <c r="F80" t="s">
        <v>218</v>
      </c>
      <c r="G80" t="s">
        <v>15</v>
      </c>
    </row>
    <row r="81" spans="1:7" x14ac:dyDescent="0.3">
      <c r="A81" s="7" t="s">
        <v>85</v>
      </c>
      <c r="B81">
        <v>1</v>
      </c>
      <c r="C81">
        <v>8.6999999999999993</v>
      </c>
      <c r="D81">
        <v>8.657</v>
      </c>
      <c r="E81">
        <v>116.932</v>
      </c>
      <c r="F81" t="s">
        <v>218</v>
      </c>
      <c r="G81" t="s">
        <v>15</v>
      </c>
    </row>
    <row r="82" spans="1:7" x14ac:dyDescent="0.3">
      <c r="A82" s="7" t="s">
        <v>151</v>
      </c>
      <c r="B82">
        <v>1</v>
      </c>
      <c r="C82">
        <v>8.6999999999999993</v>
      </c>
      <c r="D82">
        <v>8.7249999999999996</v>
      </c>
      <c r="E82">
        <v>117.83880000000001</v>
      </c>
      <c r="F82" t="s">
        <v>218</v>
      </c>
      <c r="G82" t="s">
        <v>15</v>
      </c>
    </row>
    <row r="83" spans="1:7" x14ac:dyDescent="0.3">
      <c r="A83" s="7" t="s">
        <v>27</v>
      </c>
      <c r="B83">
        <v>1</v>
      </c>
      <c r="C83">
        <v>8.9</v>
      </c>
      <c r="D83">
        <v>8.9329999999999998</v>
      </c>
      <c r="E83">
        <v>120.6502</v>
      </c>
      <c r="F83" t="s">
        <v>218</v>
      </c>
      <c r="G83" t="s">
        <v>15</v>
      </c>
    </row>
    <row r="84" spans="1:7" x14ac:dyDescent="0.3">
      <c r="A84" s="7" t="s">
        <v>124</v>
      </c>
      <c r="B84">
        <v>1</v>
      </c>
      <c r="C84">
        <v>9.4</v>
      </c>
      <c r="D84">
        <v>9.3670000000000009</v>
      </c>
      <c r="E84">
        <v>126.5108</v>
      </c>
      <c r="F84" t="s">
        <v>218</v>
      </c>
      <c r="G84" t="s">
        <v>15</v>
      </c>
    </row>
    <row r="85" spans="1:7" x14ac:dyDescent="0.3">
      <c r="A85" s="7" t="s">
        <v>77</v>
      </c>
      <c r="B85">
        <v>1</v>
      </c>
      <c r="C85">
        <v>9.6999999999999993</v>
      </c>
      <c r="D85">
        <v>9.7460000000000004</v>
      </c>
      <c r="E85">
        <v>131.63200000000001</v>
      </c>
      <c r="F85" t="s">
        <v>218</v>
      </c>
      <c r="G85" t="s">
        <v>15</v>
      </c>
    </row>
    <row r="86" spans="1:7" x14ac:dyDescent="0.3">
      <c r="A86" s="7" t="s">
        <v>147</v>
      </c>
      <c r="B86">
        <v>1</v>
      </c>
      <c r="C86">
        <v>9.9</v>
      </c>
      <c r="D86">
        <v>9.9149999999999991</v>
      </c>
      <c r="E86">
        <v>133.91229999999999</v>
      </c>
      <c r="F86" t="s">
        <v>218</v>
      </c>
      <c r="G86" t="s">
        <v>15</v>
      </c>
    </row>
    <row r="87" spans="1:7" x14ac:dyDescent="0.3">
      <c r="A87" s="7" t="s">
        <v>46</v>
      </c>
      <c r="B87">
        <v>1</v>
      </c>
      <c r="C87">
        <v>10</v>
      </c>
      <c r="D87">
        <v>9.9499999999999993</v>
      </c>
      <c r="E87">
        <v>134.39259999999999</v>
      </c>
      <c r="F87" t="s">
        <v>218</v>
      </c>
      <c r="G87" t="s">
        <v>15</v>
      </c>
    </row>
    <row r="88" spans="1:7" x14ac:dyDescent="0.3">
      <c r="A88" s="7" t="s">
        <v>70</v>
      </c>
      <c r="B88">
        <v>1</v>
      </c>
      <c r="C88">
        <v>10</v>
      </c>
      <c r="D88">
        <v>10.007</v>
      </c>
      <c r="E88">
        <v>135.16390000000001</v>
      </c>
      <c r="F88" t="s">
        <v>218</v>
      </c>
      <c r="G88" t="s">
        <v>15</v>
      </c>
    </row>
    <row r="89" spans="1:7" x14ac:dyDescent="0.3">
      <c r="A89" s="7" t="s">
        <v>130</v>
      </c>
      <c r="B89">
        <v>1</v>
      </c>
      <c r="C89">
        <v>10</v>
      </c>
      <c r="D89">
        <v>10.047000000000001</v>
      </c>
      <c r="E89">
        <v>135.69739999999999</v>
      </c>
      <c r="F89" t="s">
        <v>218</v>
      </c>
      <c r="G89" t="s">
        <v>15</v>
      </c>
    </row>
    <row r="90" spans="1:7" x14ac:dyDescent="0.3">
      <c r="A90" s="7" t="s">
        <v>133</v>
      </c>
      <c r="B90">
        <v>1</v>
      </c>
      <c r="C90">
        <v>10.1</v>
      </c>
      <c r="D90">
        <v>10.064</v>
      </c>
      <c r="E90">
        <v>135.93379999999999</v>
      </c>
      <c r="F90" t="s">
        <v>218</v>
      </c>
      <c r="G90" t="s">
        <v>15</v>
      </c>
    </row>
    <row r="91" spans="1:7" x14ac:dyDescent="0.3">
      <c r="A91" s="7" t="s">
        <v>156</v>
      </c>
      <c r="B91">
        <v>1</v>
      </c>
      <c r="C91">
        <v>10.1</v>
      </c>
      <c r="D91">
        <v>10.114000000000001</v>
      </c>
      <c r="E91">
        <v>136.59889999999999</v>
      </c>
      <c r="F91" t="s">
        <v>218</v>
      </c>
      <c r="G91" t="s">
        <v>15</v>
      </c>
    </row>
    <row r="92" spans="1:7" x14ac:dyDescent="0.3">
      <c r="A92" s="7" t="s">
        <v>144</v>
      </c>
      <c r="B92">
        <v>1</v>
      </c>
      <c r="C92">
        <v>10.1</v>
      </c>
      <c r="D92">
        <v>10.114000000000001</v>
      </c>
      <c r="E92">
        <v>136.6096</v>
      </c>
      <c r="F92" t="s">
        <v>218</v>
      </c>
      <c r="G92" t="s">
        <v>15</v>
      </c>
    </row>
    <row r="93" spans="1:7" x14ac:dyDescent="0.3">
      <c r="A93" s="7" t="s">
        <v>154</v>
      </c>
      <c r="B93">
        <v>1</v>
      </c>
      <c r="C93">
        <v>10.1</v>
      </c>
      <c r="D93">
        <v>10.131</v>
      </c>
      <c r="E93">
        <v>136.83860000000001</v>
      </c>
      <c r="F93" t="s">
        <v>218</v>
      </c>
      <c r="G93" t="s">
        <v>15</v>
      </c>
    </row>
    <row r="94" spans="1:7" x14ac:dyDescent="0.3">
      <c r="A94" s="7" t="s">
        <v>170</v>
      </c>
      <c r="B94">
        <v>1</v>
      </c>
      <c r="C94">
        <v>10.199999999999999</v>
      </c>
      <c r="D94">
        <v>10.212</v>
      </c>
      <c r="E94">
        <v>137.9264</v>
      </c>
      <c r="F94" t="s">
        <v>218</v>
      </c>
      <c r="G94" t="s">
        <v>15</v>
      </c>
    </row>
    <row r="95" spans="1:7" x14ac:dyDescent="0.3">
      <c r="A95" s="7" t="s">
        <v>169</v>
      </c>
      <c r="B95">
        <v>1</v>
      </c>
      <c r="C95">
        <v>10.3</v>
      </c>
      <c r="D95">
        <v>10.252000000000001</v>
      </c>
      <c r="E95">
        <v>138.47210000000001</v>
      </c>
      <c r="F95" t="s">
        <v>218</v>
      </c>
      <c r="G95" t="s">
        <v>15</v>
      </c>
    </row>
    <row r="96" spans="1:7" x14ac:dyDescent="0.3">
      <c r="A96" s="7" t="s">
        <v>89</v>
      </c>
      <c r="B96">
        <v>1</v>
      </c>
      <c r="C96">
        <v>11</v>
      </c>
      <c r="D96">
        <v>11.047000000000001</v>
      </c>
      <c r="E96">
        <v>149.2089</v>
      </c>
      <c r="F96" t="s">
        <v>218</v>
      </c>
      <c r="G96" t="s">
        <v>15</v>
      </c>
    </row>
    <row r="97" spans="1:7" x14ac:dyDescent="0.3">
      <c r="A97" s="7" t="s">
        <v>123</v>
      </c>
      <c r="B97">
        <v>1</v>
      </c>
      <c r="C97">
        <v>11.2</v>
      </c>
      <c r="D97">
        <v>11.228999999999999</v>
      </c>
      <c r="E97">
        <v>151.67019999999999</v>
      </c>
      <c r="F97" t="s">
        <v>218</v>
      </c>
      <c r="G97" t="s">
        <v>15</v>
      </c>
    </row>
    <row r="98" spans="1:7" x14ac:dyDescent="0.3">
      <c r="A98" s="7" t="s">
        <v>49</v>
      </c>
      <c r="B98">
        <v>1</v>
      </c>
      <c r="C98">
        <v>11.4</v>
      </c>
      <c r="D98">
        <v>11.358000000000001</v>
      </c>
      <c r="E98">
        <v>153.40600000000001</v>
      </c>
      <c r="F98" t="s">
        <v>218</v>
      </c>
      <c r="G98" t="s">
        <v>15</v>
      </c>
    </row>
    <row r="99" spans="1:7" x14ac:dyDescent="0.3">
      <c r="A99" s="7" t="s">
        <v>41</v>
      </c>
      <c r="B99">
        <v>1</v>
      </c>
      <c r="C99">
        <v>11.5</v>
      </c>
      <c r="D99">
        <v>11.465999999999999</v>
      </c>
      <c r="E99">
        <v>154.86359999999999</v>
      </c>
      <c r="F99" t="s">
        <v>218</v>
      </c>
      <c r="G99" t="s">
        <v>15</v>
      </c>
    </row>
    <row r="100" spans="1:7" x14ac:dyDescent="0.3">
      <c r="A100" s="7" t="s">
        <v>71</v>
      </c>
      <c r="B100">
        <v>1</v>
      </c>
      <c r="C100">
        <v>11.8</v>
      </c>
      <c r="D100">
        <v>11.798999999999999</v>
      </c>
      <c r="E100">
        <v>159.369</v>
      </c>
      <c r="F100" t="s">
        <v>218</v>
      </c>
      <c r="G100" t="s">
        <v>15</v>
      </c>
    </row>
    <row r="101" spans="1:7" x14ac:dyDescent="0.3">
      <c r="A101" s="7" t="s">
        <v>160</v>
      </c>
      <c r="B101">
        <v>1</v>
      </c>
      <c r="C101">
        <v>11.9</v>
      </c>
      <c r="D101">
        <v>11.948</v>
      </c>
      <c r="E101">
        <v>161.37780000000001</v>
      </c>
      <c r="F101" t="s">
        <v>218</v>
      </c>
      <c r="G101" t="s">
        <v>15</v>
      </c>
    </row>
    <row r="102" spans="1:7" x14ac:dyDescent="0.3">
      <c r="A102" s="7" t="s">
        <v>109</v>
      </c>
      <c r="B102">
        <v>1</v>
      </c>
      <c r="C102">
        <v>12.3</v>
      </c>
      <c r="D102">
        <v>12.340999999999999</v>
      </c>
      <c r="E102">
        <v>166.6797</v>
      </c>
      <c r="F102" t="s">
        <v>218</v>
      </c>
      <c r="G102" t="s">
        <v>15</v>
      </c>
    </row>
    <row r="103" spans="1:7" x14ac:dyDescent="0.3">
      <c r="A103" s="7" t="s">
        <v>181</v>
      </c>
      <c r="B103">
        <v>1</v>
      </c>
      <c r="C103">
        <v>12.5</v>
      </c>
      <c r="D103">
        <v>12.548999999999999</v>
      </c>
      <c r="E103">
        <v>169.49289999999999</v>
      </c>
      <c r="F103" t="s">
        <v>218</v>
      </c>
      <c r="G103" t="s">
        <v>15</v>
      </c>
    </row>
    <row r="104" spans="1:7" x14ac:dyDescent="0.3">
      <c r="A104" s="7" t="s">
        <v>149</v>
      </c>
      <c r="B104">
        <v>1</v>
      </c>
      <c r="C104">
        <v>12.9</v>
      </c>
      <c r="D104">
        <v>12.882999999999999</v>
      </c>
      <c r="E104">
        <v>174.00120000000001</v>
      </c>
      <c r="F104" t="s">
        <v>218</v>
      </c>
      <c r="G104" t="s">
        <v>15</v>
      </c>
    </row>
    <row r="105" spans="1:7" x14ac:dyDescent="0.3">
      <c r="A105" s="7" t="s">
        <v>62</v>
      </c>
      <c r="B105">
        <v>1</v>
      </c>
      <c r="C105">
        <v>13</v>
      </c>
      <c r="D105">
        <v>12.999000000000001</v>
      </c>
      <c r="E105">
        <v>175.5686</v>
      </c>
      <c r="F105" t="s">
        <v>218</v>
      </c>
      <c r="G105" t="s">
        <v>15</v>
      </c>
    </row>
    <row r="106" spans="1:7" x14ac:dyDescent="0.3">
      <c r="A106" s="7" t="s">
        <v>138</v>
      </c>
      <c r="B106">
        <v>1</v>
      </c>
      <c r="C106">
        <v>13.1</v>
      </c>
      <c r="D106">
        <v>13.111000000000001</v>
      </c>
      <c r="E106">
        <v>177.0899</v>
      </c>
      <c r="F106" t="s">
        <v>218</v>
      </c>
      <c r="G106" t="s">
        <v>15</v>
      </c>
    </row>
    <row r="107" spans="1:7" x14ac:dyDescent="0.3">
      <c r="A107" s="7" t="s">
        <v>176</v>
      </c>
      <c r="B107">
        <v>1</v>
      </c>
      <c r="C107">
        <v>13.4</v>
      </c>
      <c r="D107">
        <v>13.36</v>
      </c>
      <c r="E107">
        <v>180.45070000000001</v>
      </c>
      <c r="F107" t="s">
        <v>218</v>
      </c>
      <c r="G107" t="s">
        <v>15</v>
      </c>
    </row>
    <row r="108" spans="1:7" x14ac:dyDescent="0.3">
      <c r="A108" s="7" t="s">
        <v>164</v>
      </c>
      <c r="B108">
        <v>1</v>
      </c>
      <c r="C108">
        <v>13.4</v>
      </c>
      <c r="D108">
        <v>13.436</v>
      </c>
      <c r="E108">
        <v>181.47569999999999</v>
      </c>
      <c r="F108" t="s">
        <v>218</v>
      </c>
      <c r="G108" t="s">
        <v>15</v>
      </c>
    </row>
    <row r="109" spans="1:7" x14ac:dyDescent="0.3">
      <c r="A109" s="7" t="s">
        <v>182</v>
      </c>
      <c r="B109">
        <v>1</v>
      </c>
      <c r="C109">
        <v>13.6</v>
      </c>
      <c r="D109">
        <v>13.605</v>
      </c>
      <c r="E109">
        <v>183.7525</v>
      </c>
      <c r="F109" t="s">
        <v>218</v>
      </c>
      <c r="G109" t="s">
        <v>15</v>
      </c>
    </row>
    <row r="110" spans="1:7" x14ac:dyDescent="0.3">
      <c r="A110" s="7" t="s">
        <v>42</v>
      </c>
      <c r="B110">
        <v>1</v>
      </c>
      <c r="C110">
        <v>13.8</v>
      </c>
      <c r="D110">
        <v>13.83</v>
      </c>
      <c r="E110">
        <v>186.7946</v>
      </c>
      <c r="F110" t="s">
        <v>218</v>
      </c>
      <c r="G110" t="s">
        <v>15</v>
      </c>
    </row>
    <row r="111" spans="1:7" x14ac:dyDescent="0.3">
      <c r="A111" s="7" t="s">
        <v>150</v>
      </c>
      <c r="B111">
        <v>1</v>
      </c>
      <c r="C111">
        <v>14.1</v>
      </c>
      <c r="D111">
        <v>14.077</v>
      </c>
      <c r="E111">
        <v>190.1242</v>
      </c>
      <c r="F111" t="s">
        <v>218</v>
      </c>
      <c r="G111" t="s">
        <v>15</v>
      </c>
    </row>
    <row r="112" spans="1:7" x14ac:dyDescent="0.3">
      <c r="A112" s="7" t="s">
        <v>68</v>
      </c>
      <c r="B112">
        <v>1</v>
      </c>
      <c r="C112">
        <v>15.2</v>
      </c>
      <c r="D112">
        <v>15.217000000000001</v>
      </c>
      <c r="E112">
        <v>205.5247</v>
      </c>
      <c r="F112" t="s">
        <v>218</v>
      </c>
      <c r="G112" t="s">
        <v>15</v>
      </c>
    </row>
    <row r="113" spans="1:7" x14ac:dyDescent="0.3">
      <c r="A113" s="7" t="s">
        <v>50</v>
      </c>
      <c r="B113">
        <v>1</v>
      </c>
      <c r="C113">
        <v>15.5</v>
      </c>
      <c r="D113">
        <v>15.523</v>
      </c>
      <c r="E113">
        <v>209.66460000000001</v>
      </c>
      <c r="F113" t="s">
        <v>218</v>
      </c>
      <c r="G113" t="s">
        <v>15</v>
      </c>
    </row>
    <row r="114" spans="1:7" x14ac:dyDescent="0.3">
      <c r="A114" s="7" t="s">
        <v>125</v>
      </c>
      <c r="B114">
        <v>1</v>
      </c>
      <c r="C114">
        <v>16.399999999999999</v>
      </c>
      <c r="D114">
        <v>16.381</v>
      </c>
      <c r="E114">
        <v>221.2501</v>
      </c>
      <c r="F114" t="s">
        <v>218</v>
      </c>
      <c r="G114" t="s">
        <v>15</v>
      </c>
    </row>
    <row r="115" spans="1:7" x14ac:dyDescent="0.3">
      <c r="A115" s="7" t="s">
        <v>90</v>
      </c>
      <c r="B115">
        <v>1</v>
      </c>
      <c r="C115">
        <v>17</v>
      </c>
      <c r="D115">
        <v>16.971</v>
      </c>
      <c r="E115">
        <v>229.22219999999999</v>
      </c>
      <c r="F115" t="s">
        <v>218</v>
      </c>
      <c r="G115" t="s">
        <v>15</v>
      </c>
    </row>
    <row r="116" spans="1:7" x14ac:dyDescent="0.3">
      <c r="A116" s="7" t="s">
        <v>112</v>
      </c>
      <c r="B116">
        <v>1</v>
      </c>
      <c r="C116">
        <v>17</v>
      </c>
      <c r="D116">
        <v>16.978000000000002</v>
      </c>
      <c r="E116">
        <v>229.3186</v>
      </c>
      <c r="F116" t="s">
        <v>218</v>
      </c>
      <c r="G116" t="s">
        <v>15</v>
      </c>
    </row>
    <row r="117" spans="1:7" x14ac:dyDescent="0.3">
      <c r="A117" s="7" t="s">
        <v>67</v>
      </c>
      <c r="B117">
        <v>1</v>
      </c>
      <c r="C117">
        <v>17.100000000000001</v>
      </c>
      <c r="D117">
        <v>17.096</v>
      </c>
      <c r="E117">
        <v>230.90729999999999</v>
      </c>
      <c r="F117" t="s">
        <v>218</v>
      </c>
      <c r="G117" t="s">
        <v>15</v>
      </c>
    </row>
    <row r="118" spans="1:7" x14ac:dyDescent="0.3">
      <c r="A118" s="7" t="s">
        <v>21</v>
      </c>
      <c r="B118">
        <v>1</v>
      </c>
      <c r="C118">
        <v>17.100000000000001</v>
      </c>
      <c r="D118">
        <v>17.103999999999999</v>
      </c>
      <c r="E118">
        <v>231.0127</v>
      </c>
      <c r="F118" t="s">
        <v>218</v>
      </c>
      <c r="G118" t="s">
        <v>15</v>
      </c>
    </row>
    <row r="119" spans="1:7" x14ac:dyDescent="0.3">
      <c r="A119" s="7" t="s">
        <v>174</v>
      </c>
      <c r="B119">
        <v>1</v>
      </c>
      <c r="C119">
        <v>18.600000000000001</v>
      </c>
      <c r="D119">
        <v>18.629000000000001</v>
      </c>
      <c r="E119">
        <v>251.6121</v>
      </c>
      <c r="F119" t="s">
        <v>218</v>
      </c>
      <c r="G119" t="s">
        <v>15</v>
      </c>
    </row>
    <row r="120" spans="1:7" x14ac:dyDescent="0.3">
      <c r="A120" s="7" t="s">
        <v>106</v>
      </c>
      <c r="B120">
        <v>1</v>
      </c>
      <c r="C120">
        <v>18.7</v>
      </c>
      <c r="D120">
        <v>18.739999999999998</v>
      </c>
      <c r="E120">
        <v>253.10839999999999</v>
      </c>
      <c r="F120" t="s">
        <v>218</v>
      </c>
      <c r="G120" t="s">
        <v>15</v>
      </c>
    </row>
    <row r="121" spans="1:7" x14ac:dyDescent="0.3">
      <c r="A121" s="7" t="s">
        <v>75</v>
      </c>
      <c r="B121">
        <v>1</v>
      </c>
      <c r="C121">
        <v>19.100000000000001</v>
      </c>
      <c r="D121">
        <v>19.103999999999999</v>
      </c>
      <c r="E121">
        <v>258.02260000000001</v>
      </c>
      <c r="F121" t="s">
        <v>218</v>
      </c>
      <c r="G121" t="s">
        <v>15</v>
      </c>
    </row>
    <row r="122" spans="1:7" x14ac:dyDescent="0.3">
      <c r="A122" s="7" t="s">
        <v>166</v>
      </c>
      <c r="B122">
        <v>1</v>
      </c>
      <c r="C122">
        <v>20.5</v>
      </c>
      <c r="D122">
        <v>20.536000000000001</v>
      </c>
      <c r="E122">
        <v>277.36630000000002</v>
      </c>
      <c r="F122" t="s">
        <v>218</v>
      </c>
      <c r="G122" t="s">
        <v>15</v>
      </c>
    </row>
    <row r="123" spans="1:7" x14ac:dyDescent="0.3">
      <c r="A123" s="7" t="s">
        <v>146</v>
      </c>
      <c r="B123">
        <v>1</v>
      </c>
      <c r="C123">
        <v>21.6</v>
      </c>
      <c r="D123">
        <v>21.643000000000001</v>
      </c>
      <c r="E123">
        <v>292.31650000000002</v>
      </c>
      <c r="F123" t="s">
        <v>218</v>
      </c>
      <c r="G123" t="s">
        <v>15</v>
      </c>
    </row>
    <row r="124" spans="1:7" x14ac:dyDescent="0.3">
      <c r="A124" s="7" t="s">
        <v>142</v>
      </c>
      <c r="B124">
        <v>1</v>
      </c>
      <c r="C124">
        <v>21.9</v>
      </c>
      <c r="D124">
        <v>21.901</v>
      </c>
      <c r="E124">
        <v>295.80610000000001</v>
      </c>
      <c r="F124" t="s">
        <v>218</v>
      </c>
      <c r="G124" t="s">
        <v>15</v>
      </c>
    </row>
    <row r="125" spans="1:7" x14ac:dyDescent="0.3">
      <c r="A125" s="7" t="s">
        <v>114</v>
      </c>
      <c r="B125">
        <v>1</v>
      </c>
      <c r="C125">
        <v>22</v>
      </c>
      <c r="D125">
        <v>21.991</v>
      </c>
      <c r="E125">
        <v>297.02249999999998</v>
      </c>
      <c r="F125" t="s">
        <v>218</v>
      </c>
      <c r="G125" t="s">
        <v>15</v>
      </c>
    </row>
    <row r="126" spans="1:7" x14ac:dyDescent="0.3">
      <c r="A126" s="7" t="s">
        <v>53</v>
      </c>
      <c r="B126">
        <v>1</v>
      </c>
      <c r="C126">
        <v>22.1</v>
      </c>
      <c r="D126">
        <v>22.08</v>
      </c>
      <c r="E126">
        <v>298.22750000000002</v>
      </c>
      <c r="F126" t="s">
        <v>218</v>
      </c>
      <c r="G126" t="s">
        <v>15</v>
      </c>
    </row>
    <row r="127" spans="1:7" x14ac:dyDescent="0.3">
      <c r="A127" s="7" t="s">
        <v>183</v>
      </c>
      <c r="B127">
        <v>1</v>
      </c>
      <c r="C127">
        <v>22.5</v>
      </c>
      <c r="D127">
        <v>22.489000000000001</v>
      </c>
      <c r="E127">
        <v>303.75310000000002</v>
      </c>
      <c r="F127" t="s">
        <v>218</v>
      </c>
      <c r="G127" t="s">
        <v>15</v>
      </c>
    </row>
    <row r="128" spans="1:7" x14ac:dyDescent="0.3">
      <c r="A128" s="7" t="s">
        <v>140</v>
      </c>
      <c r="B128">
        <v>1</v>
      </c>
      <c r="C128">
        <v>22.6</v>
      </c>
      <c r="D128">
        <v>22.603000000000002</v>
      </c>
      <c r="E128">
        <v>305.28829999999999</v>
      </c>
      <c r="F128" t="s">
        <v>218</v>
      </c>
      <c r="G128" t="s">
        <v>15</v>
      </c>
    </row>
    <row r="129" spans="1:7" x14ac:dyDescent="0.3">
      <c r="A129" s="7" t="s">
        <v>94</v>
      </c>
      <c r="B129">
        <v>1</v>
      </c>
      <c r="C129">
        <v>22.9</v>
      </c>
      <c r="D129">
        <v>22.925999999999998</v>
      </c>
      <c r="E129">
        <v>309.65530000000001</v>
      </c>
      <c r="F129" t="s">
        <v>218</v>
      </c>
      <c r="G129" t="s">
        <v>15</v>
      </c>
    </row>
    <row r="130" spans="1:7" x14ac:dyDescent="0.3">
      <c r="A130" s="7" t="s">
        <v>137</v>
      </c>
      <c r="B130">
        <v>1</v>
      </c>
      <c r="C130">
        <v>23</v>
      </c>
      <c r="D130">
        <v>22.962</v>
      </c>
      <c r="E130">
        <v>310.14210000000003</v>
      </c>
      <c r="F130" t="s">
        <v>218</v>
      </c>
      <c r="G130" t="s">
        <v>15</v>
      </c>
    </row>
    <row r="131" spans="1:7" x14ac:dyDescent="0.3">
      <c r="A131" s="7" t="s">
        <v>105</v>
      </c>
      <c r="B131">
        <v>1</v>
      </c>
      <c r="C131">
        <v>23.7</v>
      </c>
      <c r="D131">
        <v>23.664999999999999</v>
      </c>
      <c r="E131">
        <v>319.62389999999999</v>
      </c>
      <c r="F131" t="s">
        <v>218</v>
      </c>
      <c r="G131" t="s">
        <v>15</v>
      </c>
    </row>
    <row r="132" spans="1:7" x14ac:dyDescent="0.3">
      <c r="A132" s="7" t="s">
        <v>108</v>
      </c>
      <c r="B132">
        <v>1</v>
      </c>
      <c r="C132">
        <v>24</v>
      </c>
      <c r="D132">
        <v>24.007999999999999</v>
      </c>
      <c r="E132">
        <v>324.25830000000002</v>
      </c>
      <c r="F132" t="s">
        <v>218</v>
      </c>
      <c r="G132" t="s">
        <v>15</v>
      </c>
    </row>
    <row r="133" spans="1:7" x14ac:dyDescent="0.3">
      <c r="A133" s="7" t="s">
        <v>126</v>
      </c>
      <c r="B133">
        <v>1</v>
      </c>
      <c r="C133">
        <v>24.8</v>
      </c>
      <c r="D133">
        <v>24.79</v>
      </c>
      <c r="E133">
        <v>334.81909999999999</v>
      </c>
      <c r="F133" t="s">
        <v>218</v>
      </c>
      <c r="G133" t="s">
        <v>15</v>
      </c>
    </row>
    <row r="134" spans="1:7" x14ac:dyDescent="0.3">
      <c r="A134" s="7" t="s">
        <v>110</v>
      </c>
      <c r="B134">
        <v>1</v>
      </c>
      <c r="C134">
        <v>24.9</v>
      </c>
      <c r="D134">
        <v>24.914999999999999</v>
      </c>
      <c r="E134">
        <v>336.50830000000002</v>
      </c>
      <c r="F134" t="s">
        <v>218</v>
      </c>
      <c r="G134" t="s">
        <v>15</v>
      </c>
    </row>
    <row r="135" spans="1:7" x14ac:dyDescent="0.3">
      <c r="A135" s="7" t="s">
        <v>54</v>
      </c>
      <c r="B135">
        <v>1</v>
      </c>
      <c r="C135">
        <v>25.4</v>
      </c>
      <c r="D135">
        <v>25.448</v>
      </c>
      <c r="E135">
        <v>343.70609999999999</v>
      </c>
      <c r="F135" t="s">
        <v>218</v>
      </c>
      <c r="G135" t="s">
        <v>15</v>
      </c>
    </row>
    <row r="136" spans="1:7" x14ac:dyDescent="0.3">
      <c r="A136" s="7" t="s">
        <v>141</v>
      </c>
      <c r="B136">
        <v>1</v>
      </c>
      <c r="C136">
        <v>25.5</v>
      </c>
      <c r="D136">
        <v>25.472999999999999</v>
      </c>
      <c r="E136">
        <v>344.05709999999999</v>
      </c>
      <c r="F136" t="s">
        <v>218</v>
      </c>
      <c r="G136" t="s">
        <v>15</v>
      </c>
    </row>
    <row r="137" spans="1:7" x14ac:dyDescent="0.3">
      <c r="A137" s="7" t="s">
        <v>173</v>
      </c>
      <c r="B137">
        <v>1</v>
      </c>
      <c r="C137">
        <v>27.1</v>
      </c>
      <c r="D137">
        <v>27.103999999999999</v>
      </c>
      <c r="E137">
        <v>366.07369999999997</v>
      </c>
      <c r="F137" t="s">
        <v>218</v>
      </c>
      <c r="G137" t="s">
        <v>15</v>
      </c>
    </row>
    <row r="138" spans="1:7" x14ac:dyDescent="0.3">
      <c r="A138" s="7" t="s">
        <v>168</v>
      </c>
      <c r="B138">
        <v>1</v>
      </c>
      <c r="C138">
        <v>27.4</v>
      </c>
      <c r="D138">
        <v>27.385999999999999</v>
      </c>
      <c r="E138">
        <v>369.8877</v>
      </c>
      <c r="F138" t="s">
        <v>218</v>
      </c>
      <c r="G138" t="s">
        <v>15</v>
      </c>
    </row>
    <row r="139" spans="1:7" x14ac:dyDescent="0.3">
      <c r="A139" s="7" t="s">
        <v>127</v>
      </c>
      <c r="B139">
        <v>1</v>
      </c>
      <c r="C139">
        <v>30</v>
      </c>
      <c r="D139">
        <v>29.97</v>
      </c>
      <c r="E139">
        <v>404.79289999999997</v>
      </c>
      <c r="F139" t="s">
        <v>218</v>
      </c>
      <c r="G139" t="s">
        <v>15</v>
      </c>
    </row>
    <row r="140" spans="1:7" x14ac:dyDescent="0.3">
      <c r="A140" s="7" t="s">
        <v>25</v>
      </c>
      <c r="B140">
        <v>1</v>
      </c>
      <c r="C140">
        <v>31.8</v>
      </c>
      <c r="D140">
        <v>31.797000000000001</v>
      </c>
      <c r="E140">
        <v>429.4717</v>
      </c>
      <c r="F140" t="s">
        <v>218</v>
      </c>
      <c r="G140" t="s">
        <v>15</v>
      </c>
    </row>
    <row r="141" spans="1:7" x14ac:dyDescent="0.3">
      <c r="A141" s="7" t="s">
        <v>111</v>
      </c>
      <c r="B141">
        <v>1</v>
      </c>
      <c r="C141">
        <v>32.1</v>
      </c>
      <c r="D141">
        <v>32.121000000000002</v>
      </c>
      <c r="E141">
        <v>433.84480000000002</v>
      </c>
      <c r="F141" t="s">
        <v>218</v>
      </c>
      <c r="G141" t="s">
        <v>15</v>
      </c>
    </row>
    <row r="142" spans="1:7" x14ac:dyDescent="0.3">
      <c r="A142" s="7" t="s">
        <v>86</v>
      </c>
      <c r="B142">
        <v>1</v>
      </c>
      <c r="C142">
        <v>32.5</v>
      </c>
      <c r="D142">
        <v>32.482999999999997</v>
      </c>
      <c r="E142">
        <v>438.73039999999997</v>
      </c>
      <c r="F142" t="s">
        <v>218</v>
      </c>
      <c r="G142" t="s">
        <v>15</v>
      </c>
    </row>
    <row r="143" spans="1:7" x14ac:dyDescent="0.3">
      <c r="A143" s="7" t="s">
        <v>51</v>
      </c>
      <c r="B143">
        <v>1</v>
      </c>
      <c r="C143">
        <v>32.9</v>
      </c>
      <c r="D143">
        <v>32.874000000000002</v>
      </c>
      <c r="E143">
        <v>444.01659999999998</v>
      </c>
      <c r="F143" t="s">
        <v>218</v>
      </c>
      <c r="G143" t="s">
        <v>15</v>
      </c>
    </row>
    <row r="144" spans="1:7" x14ac:dyDescent="0.3">
      <c r="A144" s="7" t="s">
        <v>36</v>
      </c>
      <c r="B144">
        <v>1</v>
      </c>
      <c r="C144">
        <v>33.200000000000003</v>
      </c>
      <c r="D144">
        <v>33.219000000000001</v>
      </c>
      <c r="E144">
        <v>448.6746</v>
      </c>
      <c r="F144" t="s">
        <v>218</v>
      </c>
      <c r="G144" t="s">
        <v>15</v>
      </c>
    </row>
    <row r="145" spans="1:7" x14ac:dyDescent="0.3">
      <c r="A145" s="7" t="s">
        <v>113</v>
      </c>
      <c r="B145">
        <v>1</v>
      </c>
      <c r="C145">
        <v>33.799999999999997</v>
      </c>
      <c r="D145">
        <v>33.811</v>
      </c>
      <c r="E145">
        <v>456.67189999999999</v>
      </c>
      <c r="F145" t="s">
        <v>218</v>
      </c>
      <c r="G145" t="s">
        <v>15</v>
      </c>
    </row>
    <row r="146" spans="1:7" x14ac:dyDescent="0.3">
      <c r="A146" s="7" t="s">
        <v>134</v>
      </c>
      <c r="B146">
        <v>1</v>
      </c>
      <c r="C146">
        <v>34.799999999999997</v>
      </c>
      <c r="D146">
        <v>34.768999999999998</v>
      </c>
      <c r="E146">
        <v>469.60120000000001</v>
      </c>
      <c r="F146" t="s">
        <v>218</v>
      </c>
      <c r="G146" t="s">
        <v>15</v>
      </c>
    </row>
    <row r="147" spans="1:7" x14ac:dyDescent="0.3">
      <c r="A147" s="7" t="s">
        <v>97</v>
      </c>
      <c r="B147">
        <v>1</v>
      </c>
      <c r="C147">
        <v>35.5</v>
      </c>
      <c r="D147">
        <v>35.505000000000003</v>
      </c>
      <c r="E147">
        <v>479.54790000000003</v>
      </c>
      <c r="F147" t="s">
        <v>218</v>
      </c>
      <c r="G147" t="s">
        <v>15</v>
      </c>
    </row>
    <row r="148" spans="1:7" x14ac:dyDescent="0.3">
      <c r="A148" s="7" t="s">
        <v>128</v>
      </c>
      <c r="B148">
        <v>1</v>
      </c>
      <c r="C148">
        <v>35.799999999999997</v>
      </c>
      <c r="D148">
        <v>35.801000000000002</v>
      </c>
      <c r="E148">
        <v>483.54910000000001</v>
      </c>
      <c r="F148" t="s">
        <v>218</v>
      </c>
      <c r="G148" t="s">
        <v>15</v>
      </c>
    </row>
    <row r="149" spans="1:7" x14ac:dyDescent="0.3">
      <c r="A149" s="7" t="s">
        <v>184</v>
      </c>
      <c r="B149">
        <v>1</v>
      </c>
      <c r="C149">
        <v>38.6</v>
      </c>
      <c r="D149">
        <v>38.582999999999998</v>
      </c>
      <c r="E149">
        <v>521.11720000000003</v>
      </c>
      <c r="F149" t="s">
        <v>218</v>
      </c>
      <c r="G149" t="s">
        <v>15</v>
      </c>
    </row>
    <row r="150" spans="1:7" x14ac:dyDescent="0.3">
      <c r="A150" s="7" t="s">
        <v>167</v>
      </c>
      <c r="B150">
        <v>1</v>
      </c>
      <c r="C150">
        <v>40</v>
      </c>
      <c r="D150">
        <v>40.029000000000003</v>
      </c>
      <c r="E150">
        <v>540.65689999999995</v>
      </c>
      <c r="F150" t="s">
        <v>218</v>
      </c>
      <c r="G150" t="s">
        <v>15</v>
      </c>
    </row>
    <row r="151" spans="1:7" x14ac:dyDescent="0.3">
      <c r="A151" s="7" t="s">
        <v>63</v>
      </c>
      <c r="B151">
        <v>1</v>
      </c>
      <c r="C151">
        <v>40.200000000000003</v>
      </c>
      <c r="D151">
        <v>40.229999999999997</v>
      </c>
      <c r="E151">
        <v>543.36569999999995</v>
      </c>
      <c r="F151" t="s">
        <v>218</v>
      </c>
      <c r="G151" t="s">
        <v>15</v>
      </c>
    </row>
    <row r="152" spans="1:7" x14ac:dyDescent="0.3">
      <c r="A152" s="7" t="s">
        <v>152</v>
      </c>
      <c r="B152">
        <v>1</v>
      </c>
      <c r="C152">
        <v>40.5</v>
      </c>
      <c r="D152">
        <v>40.511000000000003</v>
      </c>
      <c r="E152">
        <v>547.15459999999996</v>
      </c>
      <c r="F152" t="s">
        <v>218</v>
      </c>
      <c r="G152" t="s">
        <v>15</v>
      </c>
    </row>
    <row r="153" spans="1:7" x14ac:dyDescent="0.3">
      <c r="A153" s="7" t="s">
        <v>59</v>
      </c>
      <c r="B153">
        <v>1</v>
      </c>
      <c r="C153">
        <v>40.9</v>
      </c>
      <c r="D153">
        <v>40.929000000000002</v>
      </c>
      <c r="E153">
        <v>552.80129999999997</v>
      </c>
      <c r="F153" t="s">
        <v>218</v>
      </c>
      <c r="G153" t="s">
        <v>15</v>
      </c>
    </row>
    <row r="154" spans="1:7" x14ac:dyDescent="0.3">
      <c r="A154" s="7" t="s">
        <v>17</v>
      </c>
      <c r="B154">
        <v>1</v>
      </c>
      <c r="C154">
        <v>45.9</v>
      </c>
      <c r="D154">
        <v>45.869</v>
      </c>
      <c r="E154">
        <v>619.53240000000005</v>
      </c>
      <c r="F154" t="s">
        <v>218</v>
      </c>
      <c r="G154" t="s">
        <v>15</v>
      </c>
    </row>
    <row r="155" spans="1:7" x14ac:dyDescent="0.3">
      <c r="A155" s="7" t="s">
        <v>52</v>
      </c>
      <c r="B155">
        <v>1</v>
      </c>
      <c r="C155">
        <v>45.9</v>
      </c>
      <c r="D155">
        <v>45.914999999999999</v>
      </c>
      <c r="E155">
        <v>620.15440000000001</v>
      </c>
      <c r="F155" t="s">
        <v>218</v>
      </c>
      <c r="G155" t="s">
        <v>15</v>
      </c>
    </row>
    <row r="156" spans="1:7" x14ac:dyDescent="0.3">
      <c r="A156" s="7" t="s">
        <v>118</v>
      </c>
      <c r="B156">
        <v>1</v>
      </c>
      <c r="C156">
        <v>48.7</v>
      </c>
      <c r="D156">
        <v>48.713000000000001</v>
      </c>
      <c r="E156">
        <v>657.94420000000002</v>
      </c>
      <c r="F156" t="s">
        <v>218</v>
      </c>
      <c r="G156" t="s">
        <v>15</v>
      </c>
    </row>
    <row r="157" spans="1:7" x14ac:dyDescent="0.3">
      <c r="A157" s="7" t="s">
        <v>16</v>
      </c>
      <c r="B157">
        <v>1</v>
      </c>
      <c r="C157">
        <v>49.6</v>
      </c>
      <c r="D157">
        <v>49.619</v>
      </c>
      <c r="E157">
        <v>670.17899999999997</v>
      </c>
      <c r="F157" t="s">
        <v>218</v>
      </c>
      <c r="G157" t="s">
        <v>15</v>
      </c>
    </row>
    <row r="158" spans="1:7" x14ac:dyDescent="0.3">
      <c r="A158" s="7" t="s">
        <v>99</v>
      </c>
      <c r="B158">
        <v>1</v>
      </c>
      <c r="C158">
        <v>50.3</v>
      </c>
      <c r="D158">
        <v>50.319000000000003</v>
      </c>
      <c r="E158">
        <v>679.62829999999997</v>
      </c>
      <c r="F158" t="s">
        <v>218</v>
      </c>
      <c r="G158" t="s">
        <v>15</v>
      </c>
    </row>
    <row r="159" spans="1:7" x14ac:dyDescent="0.3">
      <c r="A159" s="7" t="s">
        <v>29</v>
      </c>
      <c r="B159">
        <v>1</v>
      </c>
      <c r="C159">
        <v>52</v>
      </c>
      <c r="D159">
        <v>52.005000000000003</v>
      </c>
      <c r="E159">
        <v>702.41</v>
      </c>
      <c r="F159" t="s">
        <v>218</v>
      </c>
      <c r="G159" t="s">
        <v>15</v>
      </c>
    </row>
    <row r="160" spans="1:7" x14ac:dyDescent="0.3">
      <c r="A160" s="7" t="s">
        <v>18</v>
      </c>
      <c r="B160">
        <v>1</v>
      </c>
      <c r="C160">
        <v>55.3</v>
      </c>
      <c r="D160">
        <v>55.338999999999999</v>
      </c>
      <c r="E160">
        <v>747.43650000000002</v>
      </c>
      <c r="F160" t="s">
        <v>218</v>
      </c>
      <c r="G160" t="s">
        <v>15</v>
      </c>
    </row>
    <row r="161" spans="1:7" x14ac:dyDescent="0.3">
      <c r="A161" s="7" t="s">
        <v>165</v>
      </c>
      <c r="B161">
        <v>1</v>
      </c>
      <c r="C161">
        <v>58</v>
      </c>
      <c r="D161">
        <v>58.024999999999999</v>
      </c>
      <c r="E161">
        <v>783.71749999999997</v>
      </c>
      <c r="F161" t="s">
        <v>218</v>
      </c>
      <c r="G161" t="s">
        <v>15</v>
      </c>
    </row>
    <row r="162" spans="1:7" x14ac:dyDescent="0.3">
      <c r="A162" s="7" t="s">
        <v>39</v>
      </c>
      <c r="B162">
        <v>1</v>
      </c>
      <c r="C162">
        <v>58.3</v>
      </c>
      <c r="D162">
        <v>58.258000000000003</v>
      </c>
      <c r="E162">
        <v>786.86519999999996</v>
      </c>
      <c r="F162" t="s">
        <v>218</v>
      </c>
      <c r="G162" t="s">
        <v>15</v>
      </c>
    </row>
    <row r="163" spans="1:7" x14ac:dyDescent="0.3">
      <c r="A163" s="7" t="s">
        <v>129</v>
      </c>
      <c r="B163">
        <v>1</v>
      </c>
      <c r="C163">
        <v>60.8</v>
      </c>
      <c r="D163">
        <v>60.847000000000001</v>
      </c>
      <c r="E163">
        <v>821.82820000000004</v>
      </c>
      <c r="F163" t="s">
        <v>218</v>
      </c>
      <c r="G163" t="s">
        <v>15</v>
      </c>
    </row>
    <row r="164" spans="1:7" x14ac:dyDescent="0.3">
      <c r="A164" s="7" t="s">
        <v>95</v>
      </c>
      <c r="B164">
        <v>1</v>
      </c>
      <c r="C164">
        <v>61.3</v>
      </c>
      <c r="D164">
        <v>61.338000000000001</v>
      </c>
      <c r="E164">
        <v>828.45510000000002</v>
      </c>
      <c r="F164" t="s">
        <v>218</v>
      </c>
      <c r="G164" t="s">
        <v>15</v>
      </c>
    </row>
    <row r="165" spans="1:7" x14ac:dyDescent="0.3">
      <c r="A165" s="7" t="s">
        <v>40</v>
      </c>
      <c r="B165">
        <v>1</v>
      </c>
      <c r="C165">
        <v>63.4</v>
      </c>
      <c r="D165">
        <v>63.415999999999997</v>
      </c>
      <c r="E165">
        <v>856.53089999999997</v>
      </c>
      <c r="F165" t="s">
        <v>218</v>
      </c>
      <c r="G165" t="s">
        <v>15</v>
      </c>
    </row>
    <row r="166" spans="1:7" x14ac:dyDescent="0.3">
      <c r="A166" s="7" t="s">
        <v>44</v>
      </c>
      <c r="B166">
        <v>1</v>
      </c>
      <c r="C166">
        <v>64.099999999999994</v>
      </c>
      <c r="D166">
        <v>64.114000000000004</v>
      </c>
      <c r="E166">
        <v>865.95259999999996</v>
      </c>
      <c r="F166" t="s">
        <v>218</v>
      </c>
      <c r="G166" t="s">
        <v>15</v>
      </c>
    </row>
    <row r="167" spans="1:7" x14ac:dyDescent="0.3">
      <c r="A167" s="7" t="s">
        <v>72</v>
      </c>
      <c r="B167">
        <v>1</v>
      </c>
      <c r="C167">
        <v>66.2</v>
      </c>
      <c r="D167">
        <v>66.188999999999993</v>
      </c>
      <c r="E167">
        <v>893.97640000000001</v>
      </c>
      <c r="F167" t="s">
        <v>218</v>
      </c>
      <c r="G167" t="s">
        <v>15</v>
      </c>
    </row>
    <row r="168" spans="1:7" x14ac:dyDescent="0.3">
      <c r="A168" s="7" t="s">
        <v>158</v>
      </c>
      <c r="B168">
        <v>1</v>
      </c>
      <c r="C168">
        <v>74.5</v>
      </c>
      <c r="D168">
        <v>74.462000000000003</v>
      </c>
      <c r="E168">
        <v>1005.7234</v>
      </c>
      <c r="F168" t="s">
        <v>218</v>
      </c>
      <c r="G168" t="s">
        <v>15</v>
      </c>
    </row>
    <row r="169" spans="1:7" x14ac:dyDescent="0.3">
      <c r="A169" s="7" t="s">
        <v>22</v>
      </c>
      <c r="B169">
        <v>1</v>
      </c>
      <c r="C169">
        <v>79</v>
      </c>
      <c r="D169">
        <v>78.956000000000003</v>
      </c>
      <c r="E169">
        <v>1066.4177</v>
      </c>
      <c r="F169" t="s">
        <v>218</v>
      </c>
      <c r="G169" t="s">
        <v>15</v>
      </c>
    </row>
    <row r="170" spans="1:7" x14ac:dyDescent="0.3">
      <c r="A170" s="7" t="s">
        <v>28</v>
      </c>
      <c r="B170">
        <v>1</v>
      </c>
      <c r="C170">
        <v>85.1</v>
      </c>
      <c r="D170">
        <v>85.1</v>
      </c>
      <c r="E170">
        <v>1149.405</v>
      </c>
      <c r="F170" t="s">
        <v>218</v>
      </c>
      <c r="G170" t="s">
        <v>15</v>
      </c>
    </row>
    <row r="171" spans="1:7" x14ac:dyDescent="0.3">
      <c r="A171" s="7" t="s">
        <v>100</v>
      </c>
      <c r="B171">
        <v>1</v>
      </c>
      <c r="C171">
        <v>102.2</v>
      </c>
      <c r="D171">
        <v>102.187</v>
      </c>
      <c r="E171">
        <v>1380.1898000000001</v>
      </c>
      <c r="F171" t="s">
        <v>218</v>
      </c>
      <c r="G171" t="s">
        <v>15</v>
      </c>
    </row>
    <row r="172" spans="1:7" x14ac:dyDescent="0.3">
      <c r="A172" s="7"/>
    </row>
    <row r="173" spans="1:7" x14ac:dyDescent="0.3">
      <c r="A173" s="5" t="s">
        <v>236</v>
      </c>
      <c r="B173" t="s">
        <v>229</v>
      </c>
      <c r="C173" t="s">
        <v>237</v>
      </c>
      <c r="D173" t="s">
        <v>230</v>
      </c>
      <c r="E173" t="s">
        <v>231</v>
      </c>
      <c r="F173" t="s">
        <v>232</v>
      </c>
      <c r="G173" t="s">
        <v>233</v>
      </c>
    </row>
    <row r="174" spans="1:7" x14ac:dyDescent="0.3">
      <c r="A174" s="7" t="s">
        <v>235</v>
      </c>
    </row>
    <row r="175" spans="1:7" x14ac:dyDescent="0.3">
      <c r="A175" s="7" t="s">
        <v>5</v>
      </c>
    </row>
  </sheetData>
  <autoFilter ref="A5:G175" xr:uid="{4813B836-929A-4FE3-AEC5-D16FF2637F90}">
    <sortState xmlns:xlrd2="http://schemas.microsoft.com/office/spreadsheetml/2017/richdata2" ref="A6:G175">
      <sortCondition ref="E5:E17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Anova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MacGirr</dc:creator>
  <cp:lastModifiedBy>Dan MacGirr</cp:lastModifiedBy>
  <dcterms:created xsi:type="dcterms:W3CDTF">2019-03-14T03:00:55Z</dcterms:created>
  <dcterms:modified xsi:type="dcterms:W3CDTF">2019-03-14T04:38:11Z</dcterms:modified>
</cp:coreProperties>
</file>