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-6280" yWindow="-18000" windowWidth="28320" windowHeight="15520"/>
  </bookViews>
  <sheets>
    <sheet name="Epitopes" sheetId="3" r:id="rId1"/>
  </sheets>
  <definedNames>
    <definedName name="_xlnm._FilterDatabase" localSheetId="0" hidden="1">Epitopes!$A$1:$H$228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" i="3"/>
</calcChain>
</file>

<file path=xl/sharedStrings.xml><?xml version="1.0" encoding="utf-8"?>
<sst xmlns="http://schemas.openxmlformats.org/spreadsheetml/2006/main" count="1370" uniqueCount="486">
  <si>
    <t>Tat</t>
  </si>
  <si>
    <t>(EPVDPRLEPW)</t>
  </si>
  <si>
    <t>(B*53:01,B*58)</t>
  </si>
  <si>
    <t>(CCFHCQVC)</t>
  </si>
  <si>
    <t>(C*12,C*12:03)</t>
  </si>
  <si>
    <t>(C*12:02,C*12:03,C*12:04,C*12:05,C*12:06,C*12:07,C*12:08,C*12:09,C*12:10,C*12:11,C*12:12,C*12:13,C*12:14,C*12:15,C*12:16,C*12:17,C*12:18,C*12:19,C*12:20,C*12:21,C*12:22,C*12:23,C*12:24,C*12:25,C*12:26,C*12:27,C*12:28,C*12:29,C*12:30,C*12:31,C*12:32,C*12:33,C*12:34,C*12:35)</t>
  </si>
  <si>
    <t>(FQTKGLGISY)</t>
  </si>
  <si>
    <t>(ITKGLGISYGR)</t>
  </si>
  <si>
    <t>(A*68:01)</t>
  </si>
  <si>
    <t>Vif</t>
  </si>
  <si>
    <t>(RIRTWKSLVK)</t>
  </si>
  <si>
    <t>(HMYISKKAK)</t>
  </si>
  <si>
    <t>(ISKKAKGWF)</t>
  </si>
  <si>
    <t>(HPRVSSEVHI)</t>
  </si>
  <si>
    <t>(IPLGDAKLII)</t>
  </si>
  <si>
    <t>(B*51)</t>
  </si>
  <si>
    <t>(WHLGHGVSI,WHLGQGVSI)</t>
  </si>
  <si>
    <t>(B*15:10,B*38:01)</t>
  </si>
  <si>
    <t>(LGHGVSIEW)</t>
  </si>
  <si>
    <t>(LADQLIHLHY)</t>
  </si>
  <si>
    <t>(KTKPPLPSVKK)</t>
  </si>
  <si>
    <t>Vpr</t>
  </si>
  <si>
    <t>(EAVRHFPRI)</t>
  </si>
  <si>
    <t>Vpu</t>
  </si>
  <si>
    <t>(AVRHFPRIW)</t>
  </si>
  <si>
    <t>(VRHFPRIWL)</t>
  </si>
  <si>
    <t>(B*27)</t>
  </si>
  <si>
    <t>(FPRIWLHGL,FPRPWLHSL,FPRPWLHGL)</t>
  </si>
  <si>
    <t>(AList,Leslie 2006,Leslie et al JI 2006)</t>
  </si>
  <si>
    <t>(ETYGDTWTGV)</t>
  </si>
  <si>
    <t>(A*68:02)</t>
  </si>
  <si>
    <t>(DTWAGVEAIIR)</t>
  </si>
  <si>
    <t>(AIIRILQQL)</t>
  </si>
  <si>
    <t>(EYRKILRQR)</t>
  </si>
  <si>
    <t>Stop</t>
  </si>
  <si>
    <t>(ILKEPVHGV)</t>
  </si>
  <si>
    <t>(ILKEPVHGVY)</t>
  </si>
  <si>
    <t>(GQGQWTYQI)</t>
  </si>
  <si>
    <t>(IYQEPFKNL)</t>
  </si>
  <si>
    <t>(A*23:01)</t>
  </si>
  <si>
    <t>(IYQEPFKNLK)</t>
  </si>
  <si>
    <t>(RMRGAHTNDV)</t>
  </si>
  <si>
    <t>(RMRGAHTNDVK)</t>
  </si>
  <si>
    <t>(IAMESIVIW)</t>
  </si>
  <si>
    <t>(PIQKETWETW)</t>
  </si>
  <si>
    <t>(QATWIPEWEF)</t>
  </si>
  <si>
    <t>(AETFYVDGA)</t>
  </si>
  <si>
    <t>(ETFYVDGAANR)</t>
  </si>
  <si>
    <t>(A*66)</t>
  </si>
  <si>
    <t>(ETKLGKAGY)</t>
  </si>
  <si>
    <t>(IVTDSQYAL)</t>
  </si>
  <si>
    <t>(C*08:02)</t>
  </si>
  <si>
    <t>(VTDSQYALGI)</t>
  </si>
  <si>
    <t>(QIIEQLIKK)</t>
  </si>
  <si>
    <t>(KVYLAWVPA)</t>
  </si>
  <si>
    <t>(LFLDGIDKA)</t>
  </si>
  <si>
    <t>(B*81)</t>
  </si>
  <si>
    <t>(LPPIVAKEI)</t>
  </si>
  <si>
    <t>(B*42,B*42:01)</t>
  </si>
  <si>
    <t>(AList,Honeybourne 2006)</t>
  </si>
  <si>
    <t>(THLEGKIIL)</t>
  </si>
  <si>
    <t>(SAAVKAACW)</t>
  </si>
  <si>
    <t>(B*58:01)</t>
  </si>
  <si>
    <t>(STTVKAACWW)</t>
  </si>
  <si>
    <t>(IQQEFGIPY)</t>
  </si>
  <si>
    <t>(VRDQAEHL)</t>
  </si>
  <si>
    <t>(KTAVQMAVF)</t>
  </si>
  <si>
    <t>(B*57:01,B*57:03,B*58:01)</t>
  </si>
  <si>
    <t>(AVFIHNFKRK)</t>
  </si>
  <si>
    <t>(FKRKGGIGGY)</t>
  </si>
  <si>
    <t>(KRKGGIGGY)</t>
  </si>
  <si>
    <t>(IIATDIQTK)</t>
  </si>
  <si>
    <t>(KIQNFRVYY)</t>
  </si>
  <si>
    <t>(VPRRKAKII)</t>
  </si>
  <si>
    <t>(B*42)</t>
  </si>
  <si>
    <t>(RKAKIIRDY)</t>
  </si>
  <si>
    <t>Rev</t>
  </si>
  <si>
    <t>(KAVRLIKFLY,QAVRIIKILY)</t>
  </si>
  <si>
    <t>(B*57:01,B*57:03,B*58:01,B*63)</t>
  </si>
  <si>
    <t>(TVRLIKFLY)</t>
  </si>
  <si>
    <t>(RQIHSISER)</t>
  </si>
  <si>
    <t>(ERILSTYLGR)</t>
  </si>
  <si>
    <t>(RPAEPVPLQL)</t>
  </si>
  <si>
    <t>(SAEPVPLQL)</t>
  </si>
  <si>
    <t>(C*05:01)</t>
  </si>
  <si>
    <t>(C*05:01,C*05:03,C*05:04,C*05:05,C*05:06,C*05:07,C*05:08,C*05:09,C*05:10,C*05:11,C*05:12,C*05:13,C*05:14,C*05:15,C*05:16,C*05:17,C*05:18,C*05:19,C*05:20,C*05:21,C*05:22,C*05:23,C*05:24,C*05:25,C*05:26,C*05:27,C*05:28,C*05:29,C*05:30,C*05:31,C*05:32,C*05:33,C*05:34,C*05:35,C*05:36,C*05:37,C*05:38,C*05:39,C*05:40,C*05:41,C*05:42)</t>
  </si>
  <si>
    <t>(B*07:02,B*07:03,B*07:04,B*07:05,B*07:06,B*07:07,B*07:09,B*07:12,B*07:14,B*07:15,B*07:16,B*07:17,B*07:18,B*07:19,B*07:20,B*07:21,B*07:22,B*07:23,B*07:24,B*07:25,B*07:26,B*07:30,B*07:31,B*07:33,B*07:34,B*07:35,B*07:36,B*07:37,B*07:39,B*07:40,B*07:41,B*07:42,B*07:43,B*15:08,B*35:01,B*35:02,B*35:03,B*35:04,B*35:05,B*35:06,B*35:07,B*35:08,B*35:09,B*35:11,B*35:12,B*35:14,B*35:15,B*35:17,B*35:18,B*35:21,B*35:22,B*35:24,B*35:29,B*35:30,B*35:31,B*35:32,B*35:33,B*35:34,B*35:35,B*35:36,B*35:37,B*35:38,B*35:39,B*35:40,B*35:41,B*35:42,B*35:43,B*35:44,B*35:45,B*35:46,B*35:51,B*35:53,B*35:54,B*35:55,B*35:57,B*35:58,B*35:60,B*35:61,B*38:06,B*38:07,B*39:10,B*39:16,B*39:17,B*42:01,B*42:04,B*42:05,B*42:06,B*44:06,B*51:01,B*51:02,B*51:03,B*51:04,B*51:05,B*51:06,B*51:08,B*51:09,B*51:10,B*51:11,B*51:12,B*51:13,B*51:14,B*51:16,B*51:17,B*51:18,B*51:19,B*51:20,B*51:21,B*51:23,B*51:24,B*51:26,B*51:28,B*51:29,B*51:30,B*51:31,B*51:32,B*51:33,B*51:34,B*51:35,B*51:36,B*51:37,B*51:38,B*53:01,B*53:02,B*53:04,B*53:06,B*53:08,B*53:10,B*54:01,B*54:03,B*54:04,B*54:06,B*54:07,B*55:01,B*55:02,B*55:03,B*55:04,B*55:05,B*55:07,B*55:08,B*55:09,B*55:10,B*55:11,B*55:13,B*55:14,B*55:15,B*55:17,B*55:19,B*56:01,B*56:02,B*56:03,B*56:04,B*56:05,B*56:09,B*56:10,B*56:11,B*56:12,B*56:13,B*56:15,B*56:16,B*67:01,B*78:01,B*78:02,B*78:04,B*81:01,B*81:02,B*27:08,B*07:08,B*07:10,B*07:11,B*07:28,B*07:29,B*07:44,B*07:45,B*07:46,B*07:47,B*07:48,B*07:51,B*07:52,B*07:53,B*07:54,B*07:55,B*07:56,B*07:57,B*07:58,B*07:13,B*07:32)</t>
  </si>
  <si>
    <t>(AIFQSSMTK)</t>
  </si>
  <si>
    <t>(KQNPDIVIY)</t>
  </si>
  <si>
    <t>(NPEIVIYQY,HPDIVIYQY)</t>
  </si>
  <si>
    <t>(B*18,B*35:01)</t>
  </si>
  <si>
    <t>(VIYQYMDDL)</t>
  </si>
  <si>
    <t>(IEELRQHLL)</t>
  </si>
  <si>
    <t>(IVLPEKDSW)</t>
  </si>
  <si>
    <t>(B*57:01)</t>
  </si>
  <si>
    <t>(LVGKLNWASQIY)</t>
  </si>
  <si>
    <t>(KLNWASQIY)</t>
  </si>
  <si>
    <t>(QIYPGIKVR)</t>
  </si>
  <si>
    <t>(A*03:01,A*74:01)</t>
  </si>
  <si>
    <t>(AList,Matthews et al JI 2011)</t>
  </si>
  <si>
    <t>(YPGIKVRQL)</t>
  </si>
  <si>
    <t>(B*42:01)</t>
  </si>
  <si>
    <t>(TAFTIPSI)</t>
  </si>
  <si>
    <t>(NETPGIRYQY)</t>
  </si>
  <si>
    <t>(B*18)</t>
  </si>
  <si>
    <t>(IRYQYNVL)</t>
  </si>
  <si>
    <t>(B*14:01)</t>
  </si>
  <si>
    <t>(SPAIFQSSM)</t>
  </si>
  <si>
    <t>(B*07:02,B*81:01,B7)</t>
  </si>
  <si>
    <t>(Leslie 2006,AList)</t>
  </si>
  <si>
    <t>(PLTFGWCYKL)</t>
  </si>
  <si>
    <t>(LTFGWCFKL)</t>
  </si>
  <si>
    <t>(B*57,B*63)</t>
  </si>
  <si>
    <t>(VLEWRFDSRL)</t>
  </si>
  <si>
    <t>(WRFDSRLAF)</t>
  </si>
  <si>
    <t>Pol</t>
  </si>
  <si>
    <t>(NSPTRREL)</t>
  </si>
  <si>
    <t>(ITLWQRPLV)</t>
  </si>
  <si>
    <t>(EEMNLPGRW)</t>
  </si>
  <si>
    <t>(B*44)</t>
  </si>
  <si>
    <t>(RQYDQILIEI)</t>
  </si>
  <si>
    <t>(GKKAIGTVL)</t>
  </si>
  <si>
    <t>(LVGPTPVNI)</t>
  </si>
  <si>
    <t>(TPVNIIGRNML)</t>
  </si>
  <si>
    <t>(B*81:01)</t>
  </si>
  <si>
    <t>(Honeybourne 2006)</t>
  </si>
  <si>
    <t>(IETVPVKL)</t>
  </si>
  <si>
    <t>(GPKVKQWPL)</t>
  </si>
  <si>
    <t>(ALVEICTEM)</t>
  </si>
  <si>
    <t>(ALVEICTEMEK)</t>
  </si>
  <si>
    <t>(EKEGKISKI)</t>
  </si>
  <si>
    <t>(KLVDFRELNK)</t>
  </si>
  <si>
    <t>(GIPHPAGLK)</t>
  </si>
  <si>
    <t>(TVLDVGDAY)</t>
  </si>
  <si>
    <t>(FSVPLDEGF)</t>
  </si>
  <si>
    <t>(B*57:02,B*57:03)</t>
  </si>
  <si>
    <t>(VPLDEDFRKY)</t>
  </si>
  <si>
    <t>(YTAFTIPSV)</t>
  </si>
  <si>
    <t>(A2)</t>
  </si>
  <si>
    <t>(A*02:01,A*02:02,A*02:04,A*02:05,A*02:06,A*02:07,A*02:08,A*02:09,A*02:11,A*02:12,A*02:13,A*02:14,A*02:16,A*02:17,A*02:18,A*02:19,A*02:20,A*02:21,A*02:22,A*02:24,A*02:25,A*02:26,A*02:27,A*02:28,A*02:29,A*02:30,A*02:31,A*02:33,A*02:34,A*02:35,A*02:36,A*02:37,A*02:38,A*02:39,A*02:40,A*02:41,A*02:42,A*02:45,A*02:46,A*02:47,A*02:48,A*02:49,A*02:50,A*02:51,A*02:52,A*02:54,A*02:56,A*02:57,A*02:58,A*02:59,A*02:60,A*02:61,A*02:62,A*02:63,A*02:64,A*02:66,A*02:67,A*02:68,A*02:69,A*02:70,A*02:71,A*02:72,A*02:73,A*02:74,A*02:75,A*02:76,A*02:77,A*02:79,A*02:80,A*02:81,A*02:84,A*02:85,A*02:86,A*02:87,A*02:89,A*02:90,A*02:91,A*02:92,A*02:93,A*02:95,A*02:96,A*02:97,A*02:99,A*02:101,A*02:102,A*02:103,A*02:104,A*02:105,A*02:106,A*02:107,A*02:108,A*02:109,A*02:110,A*02:111,A*02:112,A*02:114,A*02:115,A*02:116,A*02:117,A*02:118,A*02:119,A*02:120,A*02:121,A*02:122,A*02:123,A*02:124,A*02:126,A*02:44,A*02:65,A*02:55,A*02:03,A*02:10)</t>
  </si>
  <si>
    <t>(B*15:46,B*15:53,B*18:01,B*18:02,B*18:03,B*18:05,B*18:06,B*18:10,B*18:11,B*18:13,B*18:14,B*18:15,B*18:19,B*18:20,B*37:01,B*37:04,B*40:01,B*40:02,B*40:03,B*40:04,B*40:05,B*40:06,B*40:09,B*40:10,B*40:11,B*40:14,B*40:15,B*40:16,B*40:18,B*40:19,B*40:20,B*40:23,B*40:24,B*40:26,B*40:28,B*40:29,B*40:30,B*40:33,B*40:34,B*40:35,B*40:36,B*40:38,B*40:39,B*40:40,B*40:42,B*40:43,B*40:44,B*40:45,B*40:47,B*40:48,B*40:49,B*40:50,B*40:51,B*40:52,B*40:53,B*40:54,B*40:55,B*40:56,B*40:57,B*40:58,B*40:59,B*41:01,B*41:02,B*41:03,B*41:04,B*41:06,B*41:07,B*44:02,B*44:03,B*44:04,B*44:05,B*44:07,B*44:13,B*44:14,B*44:16,B*44:20,B*44:21,B*44:22,B*44:24,B*44:25,B*44:26,B*44:27,B*44:28,B*44:29,B*44:30,B*44:31,B*44:32,B*44:33,B*44:34,B*44:35,B*44:36,B*44:37,B*44:38,B*44:39,B*44:41,B*44:42,B*45:01,B*45:02,B*45:03,B*45:04,B*45:05,B*45:07,B*47:04,B*47:05,B*49:04,B*50:01,B*50:02,B*50:04,B*07:02,B*07:03,B*07:04,B*07:05,B*07:06,B*07:07,B*07:09,B*07:12,B*07:14,B*07:15,B*07:16,B*07:17,B*07:18,B*07:19,B*07:20,B*07:21,B*07:22,B*07:23,B*07:24,B*07:25,B*07:26,B*07:30,B*07:31,B*07:33,B*07:34,B*07:35,B*07:36,B*07:37,B*07:39,B*07:40,B*07:41,B*07:42,B*07:43,B*15:08,B*35:01,B*35:02,B*35:03,B*35:04,B*35:05,B*35:06,B*35:07,B*35:08,B*35:09,B*35:11,B*35:12,B*35:14,B*35:15,B*35:17,B*35:18,B*35:21,B*35:22,B*35:24,B*35:29,B*35:30,B*35:31,B*35:32,B*35:33,B*35:34,B*35:35,B*35:36,B*35:37,B*35:38,B*35:39,B*35:40,B*35:41,B*35:42,B*35:43,B*35:44,B*35:45,B*35:46,B*35:51,B*35:53,B*35:54,B*35:55,B*35:57,B*35:58,B*35:60,B*35:61,B*38:06,B*38:07,B*39:10,B*39:16,B*39:17,B*42:01,B*42:04,B*42:05,B*42:06,B*44:06,B*51:01,B*51:02,B*51:03,B*51:04,B*51:05,B*51:06,B*51:08,B*51:09,B*51:10,B*51:11,B*51:12,B*51:13,B*51:14,B*51:16,B*51:17,B*51:18,B*51:19,B*51:20,B*51:21,B*51:23,B*51:24,B*51:26,B*51:28,B*51:29,B*51:30,B*51:31,B*51:32,B*51:33,B*51:34,B*51:35,B*51:36,B*51:37,B*51:38,B*53:01,B*53:02,B*53:04,B*53:06,B*53:08,B*53:10,B*54:01,B*54:03,B*54:04,B*54:06,B*54:07,B*55:01,B*55:02,B*55:03,B*55:04,B*55:05,B*55:07,B*55:08,B*55:09,B*55:10,B*55:11,B*55:13,B*55:14,B*55:15,B*55:17,B*55:19,B*56:01,B*56:02,B*56:03,B*56:04,B*56:05,B*56:09,B*56:10,B*56:11,B*56:12,B*56:13,B*56:15,B*56:16,B*67:01,B*78:01,B*78:02,B*78:04,B*81:01,B*81:02)</t>
  </si>
  <si>
    <t>(YTPGPGIRY)</t>
  </si>
  <si>
    <t>(B*63)</t>
  </si>
  <si>
    <t>(TPGPGVRYPL)</t>
  </si>
  <si>
    <t>(TRYPLTFGW)</t>
  </si>
  <si>
    <t>(A*33)</t>
  </si>
  <si>
    <t>(RYPLTFGW)</t>
  </si>
  <si>
    <t>(YPLTFGWCY,YPLTFGWCF)</t>
  </si>
  <si>
    <t>(B*18:01,B*35:01,B*53,B*53:01)</t>
  </si>
  <si>
    <t>(AList,Bansal &amp; Goepfert unpublished,Sabbaj 2003)</t>
  </si>
  <si>
    <t>(A*01:01,A*01:03,A*01:04,A*01:06,A*01:07,A*01:08,A*01:09,A*01:10,A*01:11,A*01:12,A*01:14,A*01:15,A*02:52,A*23:01,A*23:02,A*23:03,A*23:04,A*23:05,A*23:06,A*23:07,A*23:08,A*23:10,A*23:12,A*24:02,A*24:03,A*24:05,A*24:06,A*24:08,A*24:09,A*24:10,A*24:11,A*24:13,A*24:17,A*24:18,A*24:20,A*24:21,A*24:22,A*24:23,A*24:25,A*24:26,A*24:27,A*24:28,A*24:29,A*24:30,A*24:33,A*24:34,A*24:35,A*24:37,A*24:38,A*24:39,A*24:40,A*24:41,A*24:42,A*24:43,A*24:44,A*24:46,A*24:47,A*24:48,A*24:49,A*24:52,A*25:01,A*25:02,A*25:04,A*26:01,A*26:02,A*26:03,A*26:04,A*26:05,A*26:06,A*26:07,A*26:08,A*26:09,A*26:10,A*26:11,A*26:12,A*26:13,A*26:14,A*26:15,A*26:17,A*26:18,A*26:19,A*26:21,A*26:22,A*26:23,A*26:24,A*26:26,A*29:01,A*29:02,A*29:03,A*29:05,A*29:06,A*29:09,A*29:10,A*29:11,A*29:12,A*29:13,A*30:01,A*30:02,A*30:03,A*30:04,A*30:06,A*30:08,A*30:09,A*30:11,A*30:12,A*30:13,A*30:14,A*30:15,A*31:10,A*32:01,A*32:02,A*32:03,A*32:04,A*32:05,A*32:06,A*32:07,A*32:08,A*32:09,A*32:10,A*36:01,A*36:02,A*36:03,A*36:04,A*68:06,A*68:07,A*74:10,A*80:01,B*15:46,B*15:53,B*18:01,B*18:02,B*18:03,B*18:05,B*18:06,B*18:10,B*18:11,B*18:13,B*18:14,B*18:15,B*18:19,B*18:20,B*37:01,B*37:04,B*40:01,B*40:02,B*40:03,B*40:04,B*40:05,B*40:06,B*40:09,B*40:10,B*40:11,B*40:14,B*40:15,B*40:16,B*40:18,B*40:19,B*40:20,B*40:23,B*40:24,B*40:26,B*40:28,B*40:29,B*40:30,B*40:33,B*40:34,B*40:35,B*40:36,B*40:38,B*40:39,B*40:40,B*40:42,B*40:43,B*40:44,B*40:45,B*40:47,B*40:48,B*40:49,B*40:50,B*40:51,B*40:52,B*40:53,B*40:54,B*40:55,B*40:56,B*40:57,B*40:58,B*40:59,B*41:01,B*41:02,B*41:03,B*41:04,B*41:06,B*41:07,B*44:02,B*44:03,B*44:04,B*44:05,B*44:07,B*44:13,B*44:14,B*44:16,B*44:20,B*44:21,B*44:22,B*44:24,B*44:25,B*44:26,B*44:27,B*44:28,B*44:29,B*44:30,B*44:31,B*44:32,B*44:33,B*44:34,B*44:35,B*44:36,B*44:37,B*44:38,B*44:39,B*44:41,B*44:42,B*45:01,B*45:02,B*45:03,B*45:04,B*45:05,B*45:07,B*47:04,B*47:05,B*49:04,B*50:01,B*50:02,B*50:04,C*04:03,C*04:06,C*06:02,C*06:03,C*06:04,C*06:05,C*06:06,C*06:07,C*06:08,C*06:09,C*06:10,C*06:12,C*06:13,C*06:14,C*06:15,C*18:01,C*18:02)</t>
  </si>
  <si>
    <t>(DILDLWIY)</t>
  </si>
  <si>
    <t>(C*07:01,C*07:06)</t>
  </si>
  <si>
    <t>(C*07:01,C*07:02,C*07:03,C*07:04,C*07:05,C*07:06,C*07:07,C*07:08,C*07:09,C*07:10,C*07:11,C*07:12,C*07:13,C*07:14,C*07:15,C*07:16,C*07:17,C*07:18,C*07:19,C*07:20,C*07:21,C*07:22,C*07:23,C*07:24,C*07:25,C*07:26,C*07:27,C*07:28,C*07:29,C*07:30,C*07:31,C*07:32,C*07:33,C*07:35,C*07:36,C*07:37,C*07:38,C*07:39,C*07:40,C*07:41,C*07:42,C*07:43,C*07:44,C*07:45,C*07:46,C*07:47,C*07:48,C*07:49,C*07:50,C*07:51,C*07:52,C*07:53,C*07:54,C*07:55,C*07:56,C*07:57,C*07:58,C*07:59,C*07:60,C*07:61,C*07:62,C*07:63,C*07:64,C*07:65,C*07:66,C*07:67,C*07:68,C*07:69,C*07:70,C*07:71,C*07:72,C*07:73,C*07:74,C*07:75,C*07:76,C*07:77,C*07:78,C*07:79,C*07:80,C*07:81,C*07:82,C*07:83,C*07:84,C*07:85,C*07:86,C*07:87,C*07:88,C*07:89,C*07:90,C*07:91,C*07:92,C*07:93,C*07:94,C*07:95,C*07:96,C*07:97,C*07:98,C*07:99)</t>
  </si>
  <si>
    <t>(HTQGYFPDW,HTQGFFPDW)</t>
  </si>
  <si>
    <t>(B*57,B*57:01,B*57:03,B*58:01)</t>
  </si>
  <si>
    <t>(TQGYFPDWQNY)</t>
  </si>
  <si>
    <t>(YFPDWQNYT)</t>
  </si>
  <si>
    <t>(A*29,B*37:01,Cw6)</t>
  </si>
  <si>
    <t>(RQDILDLWI,RQDILDLWV)</t>
  </si>
  <si>
    <t>(B*13,B*13:02)</t>
  </si>
  <si>
    <t>(B*13:09,B*13:13,B*15:01,B*15:02,B*15:04,B*15:05,B*15:07:01,B*15:12,B*15:13,B*15:14,B*15:15,B*15:19,B*15:20,B*15:24,B*15:25,B*15:28,B*15:30,B*15:31,B*15:33,B*15:34,B*15:35,B*15:38,B*15:39,B*15:40,B*15:42,B*15:45,B*15:48,B*15:50,B*15:55,B*15:58,B*15:60,B*15:63,B*15:65,B*15:70,B*15:73,B*15:75,B*15:78,B*15:81,B*15:82,B*15:83,B*15:85,B*15:86,B*15:88,B*15:92,B*15:96,B*15:97,B*35:28,B*40:21,B*44:08,B*46:01,B*46:02,B*46:03,B*46:04,B*46:05,B*52:01,B*52:02,B*52:03,B*52:04,B*52:05,B*52:07,B*52:08,B*78:05,B*15:102,B*15:104,B*15:07,B*13:01,B*13:02,B*13:03,B*13:04,B*13:06,B*13:07,B*13:08,B*13:10,B*13:11,B*13:12,B*13:14,B*13:15,B*13:16,B*13:17,B*13:18,B*13:19,B*13:20,B*13:21,B*13:22,B*13:23,B*13:25,B*13:26,B*13:27,B*13:28,B*13:29,B*13:30,B*13:31,B*13:32,B*13:33,B*13:34,B*13:35,B*13:36,B*13:37)</t>
  </si>
  <si>
    <t>(AVDLSHFLK)</t>
  </si>
  <si>
    <t>(FLKEKGGL)</t>
  </si>
  <si>
    <t>(KEKGGLEGL)</t>
  </si>
  <si>
    <t>(B*40:01,B*40:02)</t>
  </si>
  <si>
    <t>(RRQDILDLWI)</t>
  </si>
  <si>
    <t>(RRQDILDLWVY,RRQEILDLWVY,KRQEILDLWVY)</t>
  </si>
  <si>
    <t>(B*18,C*07:02,Cw7)</t>
  </si>
  <si>
    <t>(AList,Alist)</t>
  </si>
  <si>
    <t>(B*15:46,B*15:53,B*18:01,B*18:02,B*18:03,B*18:05,B*18:06,B*18:10,B*18:11,B*18:13,B*18:14,B*18:15,B*18:19,B*18:20,B*37:01,B*37:04,B*40:01,B*40:02,B*40:03,B*40:04,B*40:05,B*40:06,B*40:09,B*40:10,B*40:11,B*40:14,B*40:15,B*40:16,B*40:18,B*40:19,B*40:20,B*40:23,B*40:24,B*40:26,B*40:28,B*40:29,B*40:30,B*40:33,B*40:34,B*40:35,B*40:36,B*40:38,B*40:39,B*40:40,B*40:42,B*40:43,B*40:44,B*40:45,B*40:47,B*40:48,B*40:49,B*40:50,B*40:51,B*40:52,B*40:53,B*40:54,B*40:55,B*40:56,B*40:57,B*40:58,B*40:59,B*41:01,B*41:02,B*41:03,B*41:04,B*41:06,B*41:07,B*44:02,B*44:03,B*44:04,B*44:05,B*44:07,B*44:13,B*44:14,B*44:16,B*44:20,B*44:21,B*44:22,B*44:24,B*44:25,B*44:26,B*44:27,B*44:28,B*44:29,B*44:30,B*44:31,B*44:32,B*44:33,B*44:34,B*44:35,B*44:36,B*44:37,B*44:38,B*44:39,B*44:41,B*44:42,B*45:01,B*45:02,B*45:03,B*45:04,B*45:05,B*45:07,B*47:04,B*47:05,B*49:04,B*50:01,B*50:02,B*50:04,C*07:01,C*07:02,C*07:03,C*07:04,C*07:05,C*07:06,C*07:07,C*07:08,C*07:09,C*07:10,C*07:11,C*07:12,C*07:13,C*07:14,C*07:15,C*07:16,C*07:17,C*07:18,C*07:19,C*07:20,C*07:21,C*07:22,C*07:23,C*07:24,C*07:25,C*07:26,C*07:27,C*07:28,C*07:29,C*07:30,C*07:31,C*07:32,C*07:33,C*07:35,C*07:36,C*07:37,C*07:38,C*07:39,C*07:40,C*07:41,C*07:42,C*07:43,C*07:44,C*07:45,C*07:46,C*07:47,C*07:48,C*07:49,C*07:50,C*07:51,C*07:52,C*07:53,C*07:54,C*07:55,C*07:56,C*07:57,C*07:58,C*07:59,C*07:60,C*07:61,C*07:62,C*07:63,C*07:64,C*07:65,C*07:66,C*07:67,C*07:68,C*07:69,C*07:70,C*07:71,C*07:72,C*07:73,C*07:74,C*07:75,C*07:76,C*07:77,C*07:78,C*07:79,C*07:80,C*07:81,C*07:82,C*07:83,C*07:84,C*07:85,C*07:86,C*07:87,C*07:88,C*07:89,C*07:90,C*07:91,C*07:92,C*07:93,C*07:94,C*07:95,C*07:96,C*07:97,C*07:98,C*07:99,C*12:14,C*17:01,C*17:03)</t>
  </si>
  <si>
    <t>(FLGKIWPSYK)</t>
  </si>
  <si>
    <t>(KELYPLTSL)</t>
  </si>
  <si>
    <t>Nef</t>
  </si>
  <si>
    <t>(WPTVRERM)</t>
  </si>
  <si>
    <t>(RMRRAEPAA)</t>
  </si>
  <si>
    <t>(B*62)</t>
  </si>
  <si>
    <t>(LEKHGAITS)</t>
  </si>
  <si>
    <t>(B*40:01,B*50)</t>
  </si>
  <si>
    <t>(FPVTPQVPLR)</t>
  </si>
  <si>
    <t>(TPQVPLRPM,RPQVPLRPM)</t>
  </si>
  <si>
    <t>(B*07:02,B*42:01,B*81:01)</t>
  </si>
  <si>
    <t>(AList,Leslie 2006)</t>
  </si>
  <si>
    <t>(QVPLRPMTYK)</t>
  </si>
  <si>
    <t>(A*03:01,A*11:01)</t>
  </si>
  <si>
    <t>(VPLRPMTY)</t>
  </si>
  <si>
    <t>(PLRPMTYK)</t>
  </si>
  <si>
    <t>(RPMTYKAAL)</t>
  </si>
  <si>
    <t>(KAAFDLSFF)</t>
  </si>
  <si>
    <t>(B*57:02,B*57:03,B*58:01)</t>
  </si>
  <si>
    <t>(KAAVDLSHFL)</t>
  </si>
  <si>
    <t>(C*08:01,Cw8)</t>
  </si>
  <si>
    <t>(Bansal &amp; Goepfert unpublished,AList)</t>
  </si>
  <si>
    <t>(Bansal &amp; Goepfert unpublished)</t>
  </si>
  <si>
    <t>(GAFDLSFFL,AAFDLSFFL,AAVDLSHFL,AALDLSHFL)</t>
  </si>
  <si>
    <t>(A*02:05,B*57:03,C*08:02,Cw3)</t>
  </si>
  <si>
    <t>(A*02:01,A*02:02,A*02:03,A*02:04,A*02:05,A*02:06,A*02:07,A*02:09,A*02:11,A*02:12,A*02:13,A*02:14,A*02:15,A*02:16,A*02:17,A*02:18,A*02:19,A*02:20,A*02:21,A*02:22,A*02:24,A*02:25,A*02:26,A*02:27,A*02:28,A*02:30,A*02:31,A*02:36,A*02:37,A*02:38,A*02:39,A*02:40,A*02:41,A*02:42,A*02:43,A*02:44,A*02:45,A*02:46,A*02:47,A*02:48,A*02:49,A*02:50,A*02:51,A*02:54,A*02:56,A*02:57,A*02:58,A*02:59,A*02:60,A*02:61,A*02:62,A*02:63,A*02:66,A*02:67,A*02:68,A*02:69,A*02:70,A*02:71,A*02:72,A*02:73,A*02:74,A*02:75,A*02:77,A*02:78,A*02:79,A*02:82,A*02:83,A*02:84,A*02:85,A*02:86,A*68:02,A*68:15,A*68:27,A*68:28,A*69:01,B*15:16,B*15:17,B*15:67,B*15:95,B*57:01,B*57:02,B*57:03,B*57:04,B*57:05,B*57:06,B*57:07,B*57:08,B*57:09,B*58:01,B*58:02,B*58:04,B*58:05,B*58:06,B*58:07,B*58:08,B*58:09,B*58:11,C*08:01,C*08:02,C*08:03,C*08:04,C*08:05,C*08:06,C*08:07,C*08:08,C*08:09,C*08:10,C*08:11,C*08:12,C*08:13,C*08:14,C*08:15,C*08:16,C*08:17,C*08:18,C*08:19,C*08:20,C*08:21,C*08:22,C*08:23,C*08:24,C*08:25,C*08:26,C*08:27,C*08:28,C*08:29,C*08:30,C*08:31,C*03:05,C*03:07,C*03:10,C*03:19,C*15:07,C*15:21)</t>
  </si>
  <si>
    <t>(B*07:02,B*07:03,B*07:04,B*07:05,B*07:06,B*07:07,B*07:09,B*07:12,B*07:14,B*07:15,B*07:16,B*07:17,B*07:18,B*07:19,B*07:20,B*07:21,B*07:22,B*07:23,B*07:24,B*07:25,B*07:26,B*07:30,B*07:31,B*07:33,B*07:34,B*07:35,B*07:36,B*07:37,B*07:39,B*07:40,B*07:41,B*07:42,B*07:43,B*15:08,B*35:01,B*35:02,B*35:03,B*35:04,B*35:05,B*35:06,B*35:07,B*35:08,B*35:09,B*35:11,B*35:12,B*35:14,B*35:15,B*35:17,B*35:18,B*35:21,B*35:22,B*35:24,B*35:29,B*35:30,B*35:31,B*35:32,B*35:33,B*35:34,B*35:35,B*35:36,B*35:37,B*35:38,B*35:39,B*35:40,B*35:41,B*35:42,B*35:43,B*35:44,B*35:45,B*35:46,B*35:51,B*35:53,B*35:54,B*35:55,B*35:57,B*35:58,B*35:60,B*35:61,B*38:06,B*38:07,B*39:10,B*39:16,B*39:17,B*42:01,B*42:04,B*42:05,B*42:06,B*44:06,B*51:01,B*51:02,B*51:03,B*51:04,B*51:05,B*51:06,B*51:08,B*51:09,B*51:10,B*51:11,B*51:12,B*51:13,B*51:14,B*51:16,B*51:17,B*51:18,B*51:19,B*51:20,B*51:21,B*51:23,B*51:24,B*51:26,B*51:28,B*51:29,B*51:30,B*51:31,B*51:32,B*51:33,B*51:34,B*51:35,B*51:36,B*51:37,B*51:38,B*53:01,B*53:02,B*53:04,B*53:06,B*53:08,B*53:10,B*54:01,B*54:03,B*54:04,B*54:06,B*54:07,B*55:01,B*55:02,B*55:03,B*55:04,B*55:05,B*55:07,B*55:08,B*55:09,B*55:10,B*55:11,B*55:13,B*55:14,B*55:15,B*55:17,B*55:19,B*56:01,B*56:02,B*56:03,B*56:04,B*56:05,B*56:09,B*56:10,B*56:11,B*56:12,B*56:13,B*56:15,B*56:16,B*67:01,B*78:01,B*78:02,B*78:04,B*81:01,B*81:02,B*15:16,B*15:17,B*15:67,B*15:95,B*57:01,B*57:02,B*57:03,B*57:04,B*57:05,B*57:06,B*57:07,B*57:08,B*57:09,B*58:01,B*58:02,B*58:04,B*58:05,B*58:06,B*58:07,B*58:08,B*58:09,B*58:11)</t>
  </si>
  <si>
    <t>(DCKTILKAL)</t>
  </si>
  <si>
    <t>(ACQGVGGPGHK)</t>
  </si>
  <si>
    <t>(GPGHKARVL,GPSHKARVL)</t>
  </si>
  <si>
    <t>(B*07:02,B*42:01)</t>
  </si>
  <si>
    <t>(AList,Goulder 1999,Leslie 2006)</t>
  </si>
  <si>
    <t>(AEAMSQVTNS)</t>
  </si>
  <si>
    <t>(B*45:01)</t>
  </si>
  <si>
    <t>(CRAPRKKGC)</t>
  </si>
  <si>
    <t>(B*14)</t>
  </si>
  <si>
    <t>(TERQANFL)</t>
  </si>
  <si>
    <t>(RQANFLGKI)</t>
  </si>
  <si>
    <t>(A*02:01,A*02:02,A*02:03,A*02:04,A*02:05,A*02:06,A*02:07,A*02:09,A*02:11,A*02:12,A*02:13,A*02:14,A*02:15,A*02:16,A*02:17,A*02:18,A*02:19,A*02:20,A*02:21,A*02:22,A*02:24,A*02:25,A*02:26,A*02:27,A*02:28,A*02:30,A*02:31,A*02:36,A*02:37,A*02:38,A*02:39,A*02:40,A*02:41,A*02:42,A*02:43,A*02:44,A*02:45,A*02:46,A*02:47,A*02:48,A*02:49,A*02:50,A*02:51,A*02:54,A*02:56,A*02:57,A*02:58,A*02:59,A*02:60,A*02:61,A*02:62,A*02:63,A*02:66,A*02:67,A*02:68,A*02:69,A*02:70,A*02:71,A*02:72,A*02:73,A*02:74,A*02:75,A*02:77,A*02:78,A*02:79,A*02:82,A*02:83,A*02:84,A*02:85,A*02:86,A*68:02,A*68:15,A*68:27,A*68:28,A*69:01,C*03:02,C*03:03,C*03:04,C*03:05,C*03:06,C*03:07,C*03:08,C*03:09,C*03:10,C*03:11,C*03:12,C*03:13,C*03:14,C*03:15,C*03:16,C*03:17,C*03:18,C*03:19,C*03:20,C*03:21,C*03:22,C*03:23,C*03:24,C*03:25,C*03:26,C*03:27,C*03:28,C*03:29,C*03:30,C*03:31,C*03:32,C*03:33,C*03:34,C*03:35,C*03:36,C*03:37,C*03:38,C*03:39,C*03:40,C*03:41,C*03:42,C*03:43,C*03:44,C*03:45,C*03:46,C*03:47,C*03:48,C*03:49,C*03:50,C*03:51,C*03:52,C*03:53,C*03:54,C*03:55,C*03:56,C*03:57,C*03:58,C*03:59,C*03:60,C*03:61,C*03:62,C*03:63,C*03:64,C*03:65,C*03:66,C*03:67,C*03:68,C*03:69,C*03:70,C*03:71,C*03:72,C*03:73,C*03:74,C*03:75,C*03:76,C*03:77,C*03:78,C*03:79,C*03:80,C*03:81,C*03:82,C*03:83,C*03:84)</t>
  </si>
  <si>
    <t>(DRFYKTLRA)</t>
  </si>
  <si>
    <t>(AEQASQDVKNW)</t>
  </si>
  <si>
    <t>(AEQASQEVKNWM)</t>
  </si>
  <si>
    <t>(Cw5)</t>
  </si>
  <si>
    <t>(C*05:01,C*05:03,C*05:04,C*05:05,C*05:06,C*05:08,C*05:09,C*05:10,C*05:11,C*05:12,C*05:13,C*05:14,C*05:15,C*05:16,C*05:17)</t>
  </si>
  <si>
    <t>(QASQEVKNW,QATQDVKNW)</t>
  </si>
  <si>
    <t>(B*53:01,B*57:01,B*57:02,B*57:03,B*58:01)</t>
  </si>
  <si>
    <t>(A*23:01,A*23:02,A*23:03,A*23:04,A*23:05,A*23:06,A*23:07,A*23:08,A*23:10,A*23:12,A*24:02,A*24:03,A*24:05,A*24:06,A*24:08,A*24:09,A*24:10,A*24:11,A*24:13,A*24:17,A*24:18,A*24:20,A*24:21,A*24:22,A*24:23,A*24:25,A*24:26,A*24:27,A*24:28,A*24:29,A*24:30,A*24:33,A*24:34,A*24:35,A*24:37,A*24:38,A*24:39,A*24:40,A*24:41,A*24:42,A*24:43,A*24:44,A*24:46,A*24:47,A*24:48,A*24:49,A*24:52,A*29:01,A*29:02,A*29:03,A*29:05,A*29:06,A*29:09,A*29:10,A*29:11,A*29:12,A*29:13,B*15:46,B*15:53,B*18:01,B*18:02,B*18:03,B*18:05,B*18:06,B*18:10,B*18:11,B*18:13,B*18:14,B*18:15,B*18:19,B*18:20,B*37:01,B*37:04,B*40:01,B*40:02,B*40:03,B*40:04,B*40:05,B*40:06,B*40:09,B*40:10,B*40:11,B*40:14,B*40:15,B*40:16,B*40:18,B*40:19,B*40:20,B*40:23,B*40:24,B*40:26,B*40:28,B*40:29,B*40:30,B*40:33,B*40:34,B*40:35,B*40:36,B*40:38,B*40:39,B*40:40,B*40:42,B*40:43,B*40:44,B*40:45,B*40:47,B*40:48,B*40:49,B*40:50,B*40:51,B*40:52,B*40:53,B*40:54,B*40:55,B*40:56,B*40:57,B*40:58,B*40:59,B*41:01,B*41:02,B*41:03,B*41:04,B*41:06,B*41:07,B*44:02,B*44:03,B*44:04,B*44:05,B*44:07,B*44:13,B*44:14,B*44:16,B*44:20,B*44:21,B*44:22,B*44:24,B*44:25,B*44:26,B*44:27,B*44:28,B*44:29,B*44:30,B*44:31,B*44:32,B*44:33,B*44:34,B*44:35,B*44:36,B*44:37,B*44:38,B*44:39,B*44:41,B*44:42,B*45:01,B*45:02,B*45:03,B*45:04,B*45:05,B*45:07,B*47:04,B*47:05,B*49:04,B*50:01,B*50:02,B*50:04)</t>
  </si>
  <si>
    <t>(YVDRFYKTL,YVDRFFKTL)</t>
  </si>
  <si>
    <t>(A*02:07,C*03:03,C*03:04)</t>
  </si>
  <si>
    <t>(GHQAAMQML)</t>
  </si>
  <si>
    <t>(B*15:10,B*39:01)</t>
  </si>
  <si>
    <t>(KETINEEAA)</t>
  </si>
  <si>
    <t>(ETINEEAAEW,DTINEEAAEW)</t>
  </si>
  <si>
    <t>(A*25:01,B*58:01)</t>
  </si>
  <si>
    <t>(AEWDRVHPV)</t>
  </si>
  <si>
    <t>(HPVHAGPIA)</t>
  </si>
  <si>
    <t>(B7)</t>
  </si>
  <si>
    <t>(B*27:08,B*07:02,B*07:04,B*07:05,B*07:06,B*07:07,B*07:08,B*07:09,B*07:10,B*07:11,B*07:12,B*07:14,B*07:15,B*07:16,B*07:17,B*07:18,B*07:21,B*07:22,B*07:23,B*07:24,B*07:25,B*07:26,B*07:28,B*07:29,B*07:30,B*07:33,B*07:34,B*07:35,B*07:36,B*07:37,B*07:39,B*07:40,B*07:41,B*07:42,B*07:43,B*07:44,B*07:45,B*07:46,B*07:47,B*07:48,B*07:51,B*07:52,B*07:53,B*07:54,B*07:55,B*07:56,B*07:57,B*07:58,B*07:13,B*07:20,B*07:32,B*07:19,B*07:31,B*07:03)</t>
  </si>
  <si>
    <t>(GQMREPRGSDI)</t>
  </si>
  <si>
    <t>(TSTLQEQIGW,TSTLQEQIAW)</t>
  </si>
  <si>
    <t>(B*57:01,B*57:02,B*57:03,B*58:01)</t>
  </si>
  <si>
    <t>(GEIYKRWIIL)</t>
  </si>
  <si>
    <t>(Sabbaj 2003)</t>
  </si>
  <si>
    <t>(EIYKRWII)</t>
  </si>
  <si>
    <t>(RRWIQLGLQK,KRWIILGLNK)</t>
  </si>
  <si>
    <t>(B*27:03,B*27:05)</t>
  </si>
  <si>
    <t>(GLNKIVRMY)</t>
  </si>
  <si>
    <t>(B*15:01)</t>
  </si>
  <si>
    <t>(VRMYSPVSI)</t>
  </si>
  <si>
    <t>(RMYSPTSI)</t>
  </si>
  <si>
    <t>(B*52:01)</t>
  </si>
  <si>
    <t>(MYSPVSILDI)</t>
  </si>
  <si>
    <t>(Buranapraditkun 2011)</t>
  </si>
  <si>
    <t>(YSPVSILDI)</t>
  </si>
  <si>
    <t>(FRDYVDRFF)</t>
  </si>
  <si>
    <t>(FRDYVDRFYK)</t>
  </si>
  <si>
    <t>(RDYVDRFFKTL,RDYVDRFYKTL)</t>
  </si>
  <si>
    <t>(A*24:02,B*44:02)</t>
  </si>
  <si>
    <t>(C*01:02,C*01:03,C*01:04,C*01:05,C*01:06,C*01:07,C*01:08,C*01:09,C*01:10,C*01:11,C*01:12,C*01:13,C*01:14,C*01:15,C*01:16,C*01:17,C*01:18,C*01:19,C*01:20,C*01:21,C*01:22,C*01:23,C*01:24,C*01:25,C*01:26,C*01:27,C*01:28,C*01:29,C*01:30,C*01:31,C*01:32,C*01:33,C*01:34,C*01:35,C*01:36,C*01:37)</t>
  </si>
  <si>
    <t>(SEGATPQDL)</t>
  </si>
  <si>
    <t>(TPQDLNTML,TPYDINQML)</t>
  </si>
  <si>
    <t>(B*07:02,B*39:10,B*42:01,B*53:01,B*81:01,C*08:02)</t>
  </si>
  <si>
    <t>(B*07:02,B*07:03,B*07:04,B*07:05,B*07:06,B*07:07,B*07:09,B*07:12,B*07:14,B*07:15,B*07:16,B*07:17,B*07:18,B*07:19,B*07:20,B*07:21,B*07:22,B*07:23,B*07:24,B*07:25,B*07:26,B*07:30,B*07:31,B*07:33,B*07:34,B*07:35,B*07:36,B*07:37,B*07:39,B*07:40,B*07:41,B*07:42,B*07:43,B*15:08,B*35:01,B*35:02,B*35:03,B*35:04,B*35:05,B*35:06,B*35:07,B*35:08,B*35:09,B*35:11,B*35:12,B*35:14,B*35:15,B*35:17,B*35:18,B*35:21,B*35:22,B*35:24,B*35:29,B*35:30,B*35:31,B*35:32,B*35:33,B*35:34,B*35:35,B*35:36,B*35:37,B*35:38,B*35:39,B*35:40,B*35:41,B*35:42,B*35:43,B*35:44,B*35:45,B*35:46,B*35:51,B*35:53,B*35:54,B*35:55,B*35:57,B*35:58,B*35:60,B*35:61,B*38:06,B*38:07,B*39:10,B*39:16,B*39:17,B*42:01,B*42:04,B*42:05,B*42:06,B*44:06,B*51:01,B*51:02,B*51:03,B*51:04,B*51:05,B*51:06,B*51:08,B*51:09,B*51:10,B*51:11,B*51:12,B*51:13,B*51:14,B*51:16,B*51:17,B*51:18,B*51:19,B*51:20,B*51:21,B*51:23,B*51:24,B*51:26,B*51:28,B*51:29,B*51:30,B*51:31,B*51:32,B*51:33,B*51:34,B*51:35,B*51:36,B*51:37,B*51:38,B*53:01,B*53:02,B*53:04,B*53:06,B*53:08,B*53:10,B*54:01,B*54:03,B*54:04,B*54:06,B*54:07,B*55:01,B*55:02,B*55:03,B*55:04,B*55:05,B*55:07,B*55:08,B*55:09,B*55:10,B*55:11,B*55:13,B*55:14,B*55:15,B*55:17,B*55:19,B*56:01,B*56:02,B*56:03,B*56:04,B*56:05,B*56:09,B*56:10,B*56:11,B*56:12,B*56:13,B*56:15,B*56:16,B*67:01,B*78:01,B*78:02,B*78:04,B*81:01,B*81:02,C*08:01,C*08:02,C*08:03,C*08:04,C*08:05,C*08:06,C*08:07,C*08:08,C*08:09,C*08:10,C*08:11,C*08:12,C*08:13,C*08:14,C*08:15,C*08:16,C*08:17,C*08:18,C*08:19,C*08:20,C*08:21,C*08:22,C*08:23,C*08:24,C*08:25,C*08:26,C*08:27,C*08:28,C*08:29,C*08:30,C*08:31)</t>
  </si>
  <si>
    <t>(B*44:02,B*44:03,B*44:04,B*44:05,B*44:06,B*44:07,B*44:08,B*44:09,B*44:10,B*44:11,B*44:12,B*44:13,B*44:14,B*44:15,B*44:16,B*44:17,B*44:18,B*44:19,B*44:20,B*44:21,B*44:22,B*44:23,B*44:24,B*44:25,B*44:26,B*44:27,B*44:28,B*44:29,B*44:30,B*44:31,B*44:32,B*44:33,B*44:34,B*44:35,B*44:36,B*44:37,B*44:38,B*44:39,B*44:40,B*44:41,B*44:42,B*44:43,B*44:44,B*44:45,B*44:46,B*44:47,B*44:48,B*44:49,B*44:50,B*44:51,B*44:52,B*44:53,B*44:54,B*44:55,B*44:56,B*44:57,B*44:58,B*44:59,B*44:60,B*44:61,B*44:62,B*44:63,B*44:64,B*44:65,B*44:66,B*44:67,B*44:68,B*44:69,B*44:70,B*44:71,B*44:72,B*44:73,B*44:74,B*44:75,B*44:76,B*44:77,B*44:78,B*44:79,B*44:80,B*44:81,B*44:82,B*44:83,B*44:84,B*44:85,B*44:86,B*44:87,B*44:88,B*44:89,B*44:90,B*44:91,B*44:92,B*44:93,B*44:94,B*44:95,B*44:96,B*44:97,B*44:98,B*44:99)</t>
  </si>
  <si>
    <t>(KAFSPEVI)</t>
  </si>
  <si>
    <t>(B*57:03)</t>
  </si>
  <si>
    <t>(KAFSPEVIPMF)</t>
  </si>
  <si>
    <t>(B*57:01,B*57:03,B*63)</t>
  </si>
  <si>
    <t>(FSPEVIPMF)</t>
  </si>
  <si>
    <t>(B*57)</t>
  </si>
  <si>
    <t>(EVIPMFSAL)</t>
  </si>
  <si>
    <t>(A*26:01)</t>
  </si>
  <si>
    <t>(VIPMFSAL)</t>
  </si>
  <si>
    <t>(C*01:02)</t>
  </si>
  <si>
    <t>(VQNLQGQMV)</t>
  </si>
  <si>
    <t>(B*13)</t>
  </si>
  <si>
    <t>(B*13:09,B*13:13,B*15:01,B*15:02,B*15:04,B*15:05,B*15:07:01,B*15:12,B*15:13,B*15:14,B*15:15,B*15:19,B*15:20,B*15:24,B*15:25,B*15:28,B*15:30,B*15:31,B*15:33,B*15:34,B*15:35,B*15:38,B*15:39,B*15:40,B*15:42,B*15:45,B*15:48,B*15:50,B*15:55,B*15:58,B*15:60,B*15:63,B*15:65,B*15:70,B*15:73,B*15:75,B*15:78,B*15:81,B*15:82,B*15:83,B*15:85,B*15:86,B*15:88,B*15:92,B*15:96,B*15:97,B*35:28,B*40:21,B*44:08,B*46:01,B*46:02,B*46:03,B*46:04,B*46:05,B*52:01,B*52:02,B*52:03,B*52:04,B*52:05,B*52:07,B*52:08,B*78:05,B*15:102,B*15:104,B*15:07)</t>
  </si>
  <si>
    <t>(GQMVHQAISPR)</t>
  </si>
  <si>
    <t>(A*74:01)</t>
  </si>
  <si>
    <t>(Matthews et al JI 2011)</t>
  </si>
  <si>
    <t>(VHQAISPRTL)</t>
  </si>
  <si>
    <t>(B*15:10)</t>
  </si>
  <si>
    <t>(QAISPRTLNAW)</t>
  </si>
  <si>
    <t>(ISPRTLNAW)</t>
  </si>
  <si>
    <t>(B*57:01,B*57:02,B*57:03,B*63)</t>
  </si>
  <si>
    <t>(SPRTLNAWV)</t>
  </si>
  <si>
    <t>(VKVIEEKAF)</t>
  </si>
  <si>
    <t>(B*15:03)</t>
  </si>
  <si>
    <t>(EEKAFSPEV)</t>
  </si>
  <si>
    <t>(B*44:15)</t>
  </si>
  <si>
    <t>(A*01:01,A*01:03,A*01:04,A*01:06,A*01:07,A*01:08,A*01:09,A*01:10,A*01:11,A*01:12,A*01:14,A*01:15,A*02:52,A*23:01,A*23:02,A*23:03,A*23:04,A*23:05,A*23:06,A*23:07,A*23:08,A*23:10,A*23:12,A*24:02,A*24:03,A*24:05,A*24:06,A*24:08,A*24:09,A*24:10,A*24:11,A*24:13,A*24:17,A*24:18,A*24:20,A*24:21,A*24:22,A*24:23,A*24:25,A*24:26,A*24:27,A*24:28,A*24:29,A*24:30,A*24:33,A*24:34,A*24:35,A*24:37,A*24:38,A*24:39,A*24:40,A*24:41,A*24:42,A*24:43,A*24:44,A*24:46,A*24:47,A*24:48,A*24:49,A*24:52,A*25:01,A*25:02,A*25:04,A*26:01,A*26:02,A*26:03,A*26:04,A*26:05,A*26:06,A*26:07,A*26:08,A*26:09,A*26:10,A*26:11,A*26:12,A*26:13,A*26:14,A*26:15,A*26:17,A*26:18,A*26:19,A*26:21,A*26:22,A*26:23,A*26:24,A*26:26,A*29:01,A*29:02,A*29:03,A*29:05,A*29:06,A*29:09,A*29:10,A*29:11,A*29:12,A*29:13,A*30:01,A*30:02,A*30:03,A*30:04,A*30:06,A*30:08,A*30:09,A*30:11,A*30:12,A*30:13,A*30:14,A*30:15,A*31:10,A*32:01,A*32:02,A*32:03,A*32:04,A*32:05,A*32:06,A*32:07,A*32:08,A*32:09,A*32:10,A*36:01,A*36:02,A*36:03,A*36:04,A*68:06,A*68:07,A*74:10,A*80:01,B*15:46,B*15:53,B*18:01,B*18:02,B*18:03,B*18:05,B*18:06,B*18:10,B*18:11,B*18:13,B*18:14,B*18:15,B*18:19,B*18:20,B*37:01,B*37:04,B*40:01,B*40:02,B*40:03,B*40:04,B*40:05,B*40:06,B*40:09,B*40:10,B*40:11,B*40:14,B*40:15,B*40:16,B*40:18,B*40:19,B*40:20,B*40:23,B*40:24,B*40:26,B*40:28,B*40:29,B*40:30,B*40:33,B*40:34,B*40:35,B*40:36,B*40:38,B*40:39,B*40:40,B*40:42,B*40:43,B*40:44,B*40:45,B*40:47,B*40:48,B*40:49,B*40:50,B*40:51,B*40:52,B*40:53,B*40:54,B*40:55,B*40:56,B*40:57,B*40:58,B*40:59,B*41:01,B*41:02,B*41:03,B*41:04,B*41:06,B*41:07,B*44:02,B*44:03,B*44:04,B*44:05,B*44:07,B*44:13,B*44:14,B*44:16,B*44:20,B*44:21,B*44:22,B*44:24,B*44:25,B*44:26,B*44:27,B*44:28,B*44:29,B*44:30,B*44:31,B*44:32,B*44:33,B*44:34,B*44:35,B*44:36,B*44:37,B*44:38,B*44:39,B*44:41,B*44:42,B*45:01,B*45:02,B*45:03,B*45:04,B*45:05,B*45:07,B*47:04,B*47:05,B*49:04,B*50:01,B*50:02,B*50:04)</t>
  </si>
  <si>
    <t>(TLYCVHQK)</t>
  </si>
  <si>
    <t>(IEIKDTKEAL)</t>
  </si>
  <si>
    <t>(NSSKVSQNY)</t>
  </si>
  <si>
    <t>(A*01:01,A*01:03,A*01:04,A*01:06,A*01:07,A*01:08,A*01:09,A*01:10,A*01:11,A*01:12,A*01:14,A*01:15,A*02:52,A*25:01,A*25:02,A*25:04,A*26:01,A*26:02,A*26:03,A*26:04,A*26:05,A*26:06,A*26:07,A*26:08,A*26:09,A*26:10,A*26:11,A*26:12,A*26:13,A*26:14,A*26:15,A*26:17,A*26:18,A*26:19,A*26:21,A*26:22,A*26:23,A*26:24,A*26:26,A*29:01,A*29:02,A*29:03,A*29:05,A*29:06,A*29:09,A*29:10,A*29:11,A*29:12,A*29:13,A*30:01,A*30:02,A*30:03,A*30:04,A*30:06,A*30:08,A*30:09,A*30:11,A*30:12,A*30:13,A*30:14,A*30:15,A*31:10,A*32:01,A*32:02,A*32:03,A*32:04,A*32:05,A*32:06,A*32:07,A*32:08,A*32:09,A*32:10,A*36:01,A*36:02,A*36:03,A*36:04,A*68:06,A*68:07,A*74:10,A*80:01,B*15:16,B*15:17,B*15:67,B*15:95,B*57:01,B*57:02,B*57:03,B*57:04,B*57:05,B*57:06,B*57:07,B*57:08,B*57:09,B*58:01,B*58:02,B*58:04,B*58:05,B*58:06,B*58:07,B*58:08,B*58:09,B*58:11)</t>
  </si>
  <si>
    <t>(WASRELERF)</t>
  </si>
  <si>
    <t>(ELRSLYNTV)</t>
  </si>
  <si>
    <t>(RSLYNTVATLY)</t>
  </si>
  <si>
    <t>(A*30:02,B*58,B*63)</t>
  </si>
  <si>
    <t>(SLYNTVATL)</t>
  </si>
  <si>
    <t>(A*02:01,A*02:02,A*02:05)</t>
  </si>
  <si>
    <t>(LYNTVATL)</t>
  </si>
  <si>
    <t>(C*14)</t>
  </si>
  <si>
    <t>(C*14:02,C*14:03,C*14:04,C*14:05,C*14:06,C*14:07,C*14:08,C*14:09,C*14:10,C*14:11,C*14:12,C*14:13,C*14:14,C*14:15,C*14:16,C*14:17,C*14:18,C*14:19)</t>
  </si>
  <si>
    <t>(LYNTVATLY)</t>
  </si>
  <si>
    <t>(A*29:02,B*44:03)</t>
  </si>
  <si>
    <t>(IRLRPGGKK)</t>
  </si>
  <si>
    <t>(RLRPGGKKK)</t>
  </si>
  <si>
    <t>(RLRPGGKKKY)</t>
  </si>
  <si>
    <t>(GGKKKYKLK)</t>
  </si>
  <si>
    <t>(KYKLKHIVW)</t>
  </si>
  <si>
    <t>(HLVWASREL)</t>
  </si>
  <si>
    <t>(C*08:04)</t>
  </si>
  <si>
    <t>(C*08:01,C*08:02,C*08:03,C*08:04,C*08:05,C*08:06,C*08:07,C*08:08,C*08:09,C*08:10,C*08:11,C*08:12,C*08:13,C*08:14,C*08:15,C*08:16,C*08:17,C*08:18,C*08:19,C*08:20,C*08:21,C*08:22,C*08:23,C*08:24,C*08:25,C*08:26,C*08:27,C*08:28,C*08:29,C*08:30,C*08:31)</t>
  </si>
  <si>
    <t>(LVWASRELERF)</t>
  </si>
  <si>
    <t>(A*30,B*57:03)</t>
  </si>
  <si>
    <t>(AList,Kloverpris H. et al J Vir 2011)</t>
  </si>
  <si>
    <t>(Kiepiela 2004)</t>
  </si>
  <si>
    <t>(ERYLKDQQL)</t>
  </si>
  <si>
    <t>(B*14:02)</t>
  </si>
  <si>
    <t>(RYLKDQQLL)</t>
  </si>
  <si>
    <t>(A*23,A*24:02)</t>
  </si>
  <si>
    <t>(YLKDQQLL)</t>
  </si>
  <si>
    <t>(TAVPWNASW)</t>
  </si>
  <si>
    <t>(VFAVLSIVNR)</t>
  </si>
  <si>
    <t>(A*33:03)</t>
  </si>
  <si>
    <t>(IVNRNRQGY)</t>
  </si>
  <si>
    <t>(RLRDLLLIVTR)</t>
  </si>
  <si>
    <t>(A*03:01,A*31:01)</t>
  </si>
  <si>
    <t>(GRRGWEALKY)</t>
  </si>
  <si>
    <t>(B*27:05)</t>
  </si>
  <si>
    <t>(RRGWEVLKY)</t>
  </si>
  <si>
    <t>(A*01:01)</t>
  </si>
  <si>
    <t>(KYCWNLLQY)</t>
  </si>
  <si>
    <t>(QELKNSAVSL)</t>
  </si>
  <si>
    <t>(B*40:01)</t>
  </si>
  <si>
    <t>(SLLNATDIAV)</t>
  </si>
  <si>
    <t>(EVAQRAYR)</t>
  </si>
  <si>
    <t>(IPRRIRQGL)</t>
  </si>
  <si>
    <t>(RIRQGLERA)</t>
  </si>
  <si>
    <t>(A*02:05)</t>
  </si>
  <si>
    <t>(RQGLERALL)</t>
  </si>
  <si>
    <t>(B8)</t>
  </si>
  <si>
    <t>(B*08:01,B*08:02,B*08:03,B*08:05,B*08:20,B*08:07,B*08:09,B*08:10,B*08:11,B*08:12,B*08:13,B*08:14,B*08:15,B*08:16,B*08:18,B*08:21,B*08:22,B*08:23,B*08:24,B*08:25,B*08:26,B*08:27,B*08:28,B*08:29,B*08:31,B*08:32,B*08:33,B*08:04)</t>
  </si>
  <si>
    <t>Gag</t>
  </si>
  <si>
    <t>(GELDRWEKI)</t>
  </si>
  <si>
    <t>(B*40:02)</t>
  </si>
  <si>
    <t>(KIRLRPGGK)</t>
  </si>
  <si>
    <t>(C*18:01,C*18:02,C*18:03)</t>
  </si>
  <si>
    <t>(RAIEAQQHL,RAIEAQQHM)</t>
  </si>
  <si>
    <t>(C*03:04,C*08:01,C*15,Cw8)</t>
  </si>
  <si>
    <t>(AList,Kiepiela 2004)</t>
  </si>
  <si>
    <t>(C*03:02,C*03:03,C*03:04,C*03:05,C*03:06,C*03:07,C*03:08,C*03:09,C*03:10,C*03:11,C*03:12,C*03:13,C*03:14,C*03:15,C*03:16,C*03:17,C*03:18,C*03:19,C*03:20,C*03:21,C*03:22,C*03:23,C*03:24,C*03:25,C*03:26,C*03:27,C*03:28,C*03:29,C*03:30,C*03:31,C*03:32,C*03:33,C*03:34,C*03:35,C*03:36,C*03:37,C*03:38,C*03:39,C*03:40,C*03:41,C*03:42,C*03:43,C*03:44,C*03:45,C*03:46,C*03:47,C*03:48,C*03:49,C*03:50,C*03:51,C*03:52,C*03:53,C*03:54,C*03:55,C*03:56,C*03:57,C*03:58,C*03:59,C*03:60,C*03:61,C*03:62,C*03:63,C*03:64,C*03:65,C*03:66,C*03:67,C*03:68,C*03:69,C*03:70,C*03:71,C*03:72,C*03:73,C*03:74,C*03:75,C*03:76,C*03:77,C*03:78,C*03:79,C*03:80,C*03:81,C*03:82,C*03:83,C*03:84,C*08:01,C*08:02,C*08:03,C*08:04,C*08:05,C*08:06,C*08:07,C*08:08,C*08:09,C*08:10,C*08:11,C*08:12,C*08:13,C*08:14,C*08:15,C*08:16,C*08:17,C*08:18,C*08:19,C*08:20,C*08:21,C*08:22,C*08:23,C*08:24,C*08:25,C*08:26,C*08:27,C*08:28,C*08:29,C*08:30,C*08:31,C*15:02,C*15:03,C*15:04,C*15:05,C*15:06,C*15:07,C*15:08,C*15:09,C*15:10,C*15:11,C*15:12,C*15:13,C*15:15,C*15:16,C*15:17,C*15:18,C*15:19,C*15:20,C*15:21,C*15:22,C*15:23,C*15:24,C*15:25,C*15:26,C*15:27,C*15:28)</t>
  </si>
  <si>
    <t>(EIIGDIRQAY)</t>
  </si>
  <si>
    <t>(A*25:01)</t>
  </si>
  <si>
    <t>(SFNCGGEFF)</t>
  </si>
  <si>
    <t>(B*15:16,C*04:01)</t>
  </si>
  <si>
    <t>(B*15:16,B*15:17,B*15:67,B*15:95,B*57:01,B*57:02,B*57:03,B*57:04,B*57:05,B*57:06,B*57:07,B*57:08,B*57:09,B*58:01,B*58:02,B*58:04,B*58:05,B*58:06,B*58:07,B*58:08,B*58:09,B*58:11,C*04:01,C*04:03,C*04:04,C*04:05,C*04:06,C*04:07,C*04:08,C*04:09,C*04:10,C*04:11,C*04:12,C*04:13,C*04:14,C*04:15,C*04:16,C*04:17,C*04:18,C*04:19,C*04:20,C*04:23,C*04:24,C*04:25,C*04:26,C*04:27,C*04:28,C*04:29,C*04:30,C*04:31,C*04:32,C*04:33,C*04:34,C*04:35,C*04:36,C*04:37,C*04:38,C*04:39,C*04:40,C*04:41,C*04:42,C*04:43,C*04:44,C*04:45,C*04:46,C*04:47,C*04:48,C*04:49,C*04:50,C*04:51,C*04:52,C*04:53,C*04:54,C*04:55,C*04:56,C*04:57,C*04:58,C*04:59,C*04:60,C*04:61,C*04:62)</t>
  </si>
  <si>
    <t>(LPCRIKQII)</t>
  </si>
  <si>
    <t>(B*51:01)</t>
  </si>
  <si>
    <t>(RIKQIINMW)</t>
  </si>
  <si>
    <t>(A*32:01)</t>
  </si>
  <si>
    <t>(YRLGVGALI)</t>
  </si>
  <si>
    <t>(C*18:01)</t>
  </si>
  <si>
    <t>(A*01:01,A*01:03,A*01:04,A*01:06,A*01:07,A*01:08,A*01:09,A*01:10,A*01:11,A*01:12,A*01:14,A*01:15,A*02:52,A*25:01,A*25:02,A*25:04,A*26:01,A*26:02,A*26:03,A*26:04,A*26:05,A*26:06,A*26:07,A*26:08,A*26:09,A*26:10,A*26:11,A*26:12,A*26:13,A*26:14,A*26:15,A*26:17,A*26:18,A*26:19,A*26:21,A*26:22,A*26:23,A*26:24,A*26:26,A*29:01,A*29:02,A*29:03,A*29:05,A*29:06,A*29:09,A*29:10,A*29:11,A*29:12,A*29:13,A*30:01,A*30:02,A*30:03,A*30:04,A*30:06,A*30:08,A*30:09,A*30:11,A*30:12,A*30:13,A*30:14,A*30:15,A*31:10,A*32:01,A*32:02,A*32:03,A*32:04,A*32:05,A*32:06,A*32:07,A*32:08,A*32:09,A*32:10,A*36:01,A*36:02,A*36:03,A*36:04,A*68:06,A*68:07,A*74:10,A*80:01)</t>
  </si>
  <si>
    <t>(RGPGRAFVTI)</t>
  </si>
  <si>
    <t>(A*02:01)</t>
  </si>
  <si>
    <t>(A*02:01,A*02:02,A*02:03,A*02:04,A*02:05,A*02:06,A*02:07,A*02:09,A*02:11,A*02:12,A*02:13,A*02:14,A*02:15,A*02:16,A*02:17,A*02:18,A*02:19,A*02:20,A*02:21,A*02:22,A*02:24,A*02:25,A*02:26,A*02:27,A*02:28,A*02:30,A*02:31,A*02:36,A*02:37,A*02:38,A*02:39,A*02:40,A*02:41,A*02:42,A*02:43,A*02:44,A*02:45,A*02:46,A*02:47,A*02:48,A*02:49,A*02:50,A*02:51,A*02:54,A*02:56,A*02:57,A*02:58,A*02:59,A*02:60,A*02:61,A*02:62,A*02:63,A*02:66,A*02:67,A*02:68,A*02:69,A*02:70,A*02:71,A*02:72,A*02:73,A*02:74,A*02:75,A*02:77,A*02:78,A*02:79,A*02:82,A*02:83,A*02:84,A*02:85,A*02:86,A*68:02,A*68:15,A*68:27,A*68:28,A*69:01)</t>
  </si>
  <si>
    <t>(CAPAGFAIL)</t>
  </si>
  <si>
    <t>(Cw1)</t>
  </si>
  <si>
    <t>(C*01:02,C*01:03,C*01:04,C*01:05,C*01:06,C*01:08,C*01:09,C*01:10,C*01:11,C*01:12,C*01:13,C*01:14,C*01:15,C*01:16,C*01:17,C*01:18,C*01:19,C*14:05,C*14:08,C*01:07,C*14:02,C*14:03)</t>
  </si>
  <si>
    <t>()</t>
  </si>
  <si>
    <t>(RPNNNTRKSI)</t>
  </si>
  <si>
    <t>(B*07:02)</t>
  </si>
  <si>
    <t>(HIGPGRAFY)</t>
  </si>
  <si>
    <t>(A*30:02)</t>
  </si>
  <si>
    <t>(SVITQACPK)</t>
  </si>
  <si>
    <t>(A*11:01)</t>
  </si>
  <si>
    <t>(SFEPIPIHY)</t>
  </si>
  <si>
    <t>(A*29:02)</t>
  </si>
  <si>
    <t>(A*01:01,A*01:03,A*01:04,A*01:06,A*01:07,A*01:08,A*01:09,A*01:10,A*01:11,A*01:12,A*01:14,A*01:15,A*02:52,A*23:01,A*23:02,A*23:03,A*23:04,A*23:05,A*23:06,A*23:07,A*23:08,A*23:10,A*23:12,A*24:02,A*24:03,A*24:05,A*24:06,A*24:08,A*24:09,A*24:10,A*24:11,A*24:13,A*24:17,A*24:18,A*24:20,A*24:21,A*24:22,A*24:23,A*24:25,A*24:26,A*24:27,A*24:28,A*24:29,A*24:30,A*24:33,A*24:34,A*24:35,A*24:37,A*24:38,A*24:39,A*24:40,A*24:41,A*24:42,A*24:43,A*24:44,A*24:46,A*24:47,A*24:48,A*24:49,A*24:52,A*25:01,A*25:02,A*25:04,A*26:01,A*26:02,A*26:03,A*26:04,A*26:05,A*26:06,A*26:07,A*26:08,A*26:09,A*26:10,A*26:11,A*26:12,A*26:13,A*26:14,A*26:15,A*26:17,A*26:18,A*26:19,A*26:21,A*26:22,A*26:23,A*26:24,A*26:26,A*29:01,A*29:02,A*29:03,A*29:05,A*29:06,A*29:09,A*29:10,A*29:11,A*29:12,A*29:13,A*30:01,A*30:02,A*30:03,A*30:04,A*30:06,A*30:08,A*30:09,A*30:11,A*30:12,A*30:13,A*30:14,A*30:15,A*31:10,A*32:01,A*32:02,A*32:03,A*32:04,A*32:05,A*32:06,A*32:07,A*32:08,A*32:09,A*32:10,A*36:01,A*36:02,A*36:03,A*36:04,A*68:06,A*68:07,A*74:10,A*80:01)</t>
  </si>
  <si>
    <t>(KAYEKEVHNVW,KAYETEVHNVW)</t>
  </si>
  <si>
    <t>(B*57:03,B*58,B*58:01)</t>
  </si>
  <si>
    <t>(Kloverpris H. et al J Vir 2011,AList)</t>
  </si>
  <si>
    <t>(YETEVHNVW)</t>
  </si>
  <si>
    <t>(B*18:01)</t>
  </si>
  <si>
    <t>(DPNPQEVVL)</t>
  </si>
  <si>
    <t>(MHEDIISLW)</t>
  </si>
  <si>
    <t>(B*38:01)</t>
  </si>
  <si>
    <t>(B*14:01,B*14:02,B*14:03,B*14:05,B*14:06,B*14:07,B*15:03,B*15:09,B*15:10,B*15:18,B*15:23,B*15:37,B*15:47,B*15:49,B*15:51,B*15:52,B*15:54,B*15:61,B*15:62,B*15:68,B*15:69,B*15:72,B*15:74,B*15:80,B*15:90,B*15:91,B*15:93,B*15:98,B*15:99,B*27:01,B*27:02,B*27:03,B*27:04,B*27:05,B*27:06,B*27:07,B*27:09,B*27:10,B*27:11,B*27:13,B*27:14,B*27:15,B*27:17,B*27:19,B*27:20,B*27:21,B*27:24,B*27:25,B*27:27,B*27:28,B*27:30,B*35:26,B*38:01,B*38:05,B*38:09,B*38:10,B*38:11,B*39:01,B*39:02,B*39:03,B*39:04,B*39:05,B*39:06,B*39:07,B*39:08,B*39:09,B*39:11,B*39:13,B*39:14,B*39:15,B*39:18,B*39:23,B*39:24,B*39:26,B*39:27,B*39:28,B*39:29,B*39:30,B*39:32,B*39:33,B*39:34,B*40:12,B*44:40,B*48:01,B*48:02,B*48:03,B*48:04,B*48:05,B*48:07,B*48:08,B*48:09,B*48:10,B*48:11,B*48:12,B*48:13,B*55:18,B*73:01,B*15:103)</t>
  </si>
  <si>
    <t>(VPVWKEATTTL)</t>
  </si>
  <si>
    <t>(B*35:01)</t>
  </si>
  <si>
    <t>(LFCASDAKAY)</t>
  </si>
  <si>
    <t>(A*24:02)</t>
  </si>
  <si>
    <t>(A*23:01,A*23:02,A*23:03,A*23:04,A*23:05,A*23:06,A*23:07,A*23:08,A*23:10,A*23:12,A*24:02,A*24:03,A*24:05,A*24:06,A*24:08,A*24:09,A*24:10,A*24:11,A*24:13,A*24:17,A*24:18,A*24:20,A*24:21,A*24:22,A*24:23,A*24:25,A*24:26,A*24:27,A*24:28,A*24:29,A*24:30,A*24:33,A*24:34,A*24:35,A*24:37,A*24:38,A*24:39,A*24:40,A*24:41,A*24:42,A*24:43,A*24:44,A*24:46,A*24:47,A*24:48,A*24:49,A*24:52,A*29:01,A*29:02,A*29:03,A*29:05,A*29:06,A*29:09,A*29:10,A*29:11,A*29:12,A*29:13)</t>
  </si>
  <si>
    <t>(B*07:02,B*07:03,B*07:04,B*07:05,B*07:06,B*07:07,B*07:09,B*07:12,B*07:14,B*07:15,B*07:16,B*07:17,B*07:18,B*07:19,B*07:20,B*07:21,B*07:22,B*07:23,B*07:24,B*07:25,B*07:26,B*07:30,B*07:31,B*07:33,B*07:34,B*07:35,B*07:36,B*07:37,B*07:39,B*07:40,B*07:41,B*07:42,B*07:43,B*15:08,B*35:01,B*35:02,B*35:03,B*35:04,B*35:05,B*35:06,B*35:07,B*35:08,B*35:09,B*35:11,B*35:12,B*35:14,B*35:15,B*35:17,B*35:18,B*35:21,B*35:22,B*35:24,B*35:29,B*35:30,B*35:31,B*35:32,B*35:33,B*35:34,B*35:35,B*35:36,B*35:37,B*35:38,B*35:39,B*35:40,B*35:41,B*35:42,B*35:43,B*35:44,B*35:45,B*35:46,B*35:51,B*35:53,B*35:54,B*35:55,B*35:57,B*35:58,B*35:60,B*35:61,B*38:06,B*38:07,B*39:10,B*39:16,B*39:17,B*42:01,B*42:04,B*42:05,B*42:06,B*44:06,B*51:01,B*51:02,B*51:03,B*51:04,B*51:05,B*51:06,B*51:08,B*51:09,B*51:10,B*51:11,B*51:12,B*51:13,B*51:14,B*51:16,B*51:17,B*51:18,B*51:19,B*51:20,B*51:21,B*51:23,B*51:24,B*51:26,B*51:28,B*51:29,B*51:30,B*51:31,B*51:32,B*51:33,B*51:34,B*51:35,B*51:36,B*51:37,B*51:38,B*53:01,B*53:02,B*53:04,B*53:06,B*53:08,B*53:10,B*54:01,B*54:03,B*54:04,B*54:06,B*54:07,B*55:01,B*55:02,B*55:03,B*55:04,B*55:05,B*55:07,B*55:08,B*55:09,B*55:10,B*55:11,B*55:13,B*55:14,B*55:15,B*55:17,B*55:19,B*56:01,B*56:02,B*56:03,B*56:04,B*56:05,B*56:09,B*56:10,B*56:11,B*56:12,B*56:13,B*56:15,B*56:16,B*67:01,B*78:01,B*78:02,B*78:04,B*81:01,B*81:02)</t>
  </si>
  <si>
    <t>(TVYYGVPVWK)</t>
  </si>
  <si>
    <t>(A*03:01)</t>
  </si>
  <si>
    <t>(A*02:52,A*02:65,A*02:80,A*03:01,A*03:02,A*03:04,A*03:05,A*03:06,A*03:07,A*03:08,A*03:09,A*03:10,A*03:12,A*03:13,A*03:14,A*03:16,A*03:17,A*11:01,A*11:02,A*11:03,A*11:04,A*11:05,A*11:06,A*11:07,A*11:08,A*11:09,A*11:10,A*11:12,A*11:13,A*11:14,A*11:15,A*11:16,A*11:20,A*11:21,A*11:22,A*11:23,A*30:01,A*30:08,A*30:11,A*30:13,A*30:14,A*30:15,A*31:01,A*31:03,A*31:04,A*31:05,A*31:06,A*31:09,A*31:11,A*31:12,A*33:01,A*33:03,A*33:04,A*33:05,A*33:06,A*33:07,A*34:02:01,A*34:03,A*34:04,A*34:06,A*66:01,A*66:02,A*66:03,A*66:04,A*68:01,A*68:03,A*68:04,A*68:05,A*68:06,A*68:07,A*68:08,A*68:09,A*68:10,A*68:12,A*68:13,A*68:14,A*68:16,A*68:19,A*68:20,A*68:21,A*68:22,A*68:23,A*68:24,A*68:25,A*68:26,A*74:01,A*74:02,A*74:03,A*74:04,A*74:05,A*74:06,A*74:07,A*74:08,A*74:09,A*74:11,A*34:02)</t>
  </si>
  <si>
    <t>(VPVWKEATTT)</t>
  </si>
  <si>
    <t>(B*55:01)</t>
  </si>
  <si>
    <t>(B*15:46,B*15:53,B*18:01,B*18:02,B*18:03,B*18:05,B*18:06,B*18:10,B*18:11,B*18:13,B*18:14,B*18:15,B*18:19,B*18:20,B*37:01,B*37:04,B*40:01,B*40:02,B*40:03,B*40:04,B*40:05,B*40:06,B*40:09,B*40:10,B*40:11,B*40:14,B*40:15,B*40:16,B*40:18,B*40:19,B*40:20,B*40:23,B*40:24,B*40:26,B*40:28,B*40:29,B*40:30,B*40:33,B*40:34,B*40:35,B*40:36,B*40:38,B*40:39,B*40:40,B*40:42,B*40:43,B*40:44,B*40:45,B*40:47,B*40:48,B*40:49,B*40:50,B*40:51,B*40:52,B*40:53,B*40:54,B*40:55,B*40:56,B*40:57,B*40:58,B*40:59,B*41:01,B*41:02,B*41:03,B*41:04,B*41:06,B*41:07,B*44:02,B*44:03,B*44:04,B*44:05,B*44:07,B*44:13,B*44:14,B*44:16,B*44:20,B*44:21,B*44:22,B*44:24,B*44:25,B*44:26,B*44:27,B*44:28,B*44:29,B*44:30,B*44:31,B*44:32,B*44:33,B*44:34,B*44:35,B*44:36,B*44:37,B*44:38,B*44:39,B*44:41,B*44:42,B*45:01,B*45:02,B*45:03,B*45:04,B*45:05,B*45:07,B*47:04,B*47:05,B*49:04,B*50:01,B*50:02,B*50:04)</t>
  </si>
  <si>
    <t>(AENLWVTVYY)</t>
  </si>
  <si>
    <t>(B*44:02)</t>
  </si>
  <si>
    <t>(TVYYGVPVW)</t>
  </si>
  <si>
    <t>(B*57:03,B*58:01)</t>
  </si>
  <si>
    <t>(Kloverpris H. et al J Vir 2011)</t>
  </si>
  <si>
    <t>(B*15:16,B*15:17,B*15:67,B*15:95,B*57:01,B*57:02,B*57:03,B*57:04,B*57:05,B*57:06,B*57:07,B*57:08,B*57:09,B*58:01,B*58:02,B*58:04,B*58:05,B*58:06,B*58:07,B*58:08,B*58:09,B*58:11)</t>
  </si>
  <si>
    <t>Protein</t>
  </si>
  <si>
    <t>Start</t>
  </si>
  <si>
    <t>Epitopes</t>
  </si>
  <si>
    <t>PublishedHlas</t>
  </si>
  <si>
    <t>Source</t>
  </si>
  <si>
    <t>Env</t>
  </si>
  <si>
    <t>(RVKEKYQHL)</t>
  </si>
  <si>
    <t>(B*08:01)</t>
  </si>
  <si>
    <t>(AList)</t>
  </si>
  <si>
    <t>(B*08:01,B*08:02,B*08:03,B*08:04,B*08:05,B*08:20,B*08:07,B*08:08,B*08:09,B*08:10,B*08:11,B*08:12,B*08:13,B*08:14,B*08:15,B*08:16,B*08:17,B*08:18,B*08:19,B*08:21,B*08:22,B*08:23,B*08:24,B*08:25,B*08:26,B*08:27,B*08:28,B*08:29,B*08:30,B*08:31,B*08:32,B*08:33,B*08:34,B*08:35,B*08:36,B*08:37,B*08:38,B*08:39,B*08:40,B*08:41,B*08:42,B*08:43,B*08:44,B*08:45,B*08:46,B*08:47,B*08:48,B*08:49,B*08:50,B*08:51,B*08:52,B*08:53,B*08:54,B*08:55,B*08:56,B*08:57,B*08:58,B*08:59,B*08:60,B*08:61)</t>
  </si>
  <si>
    <t>(AENLWVTVY)</t>
  </si>
  <si>
    <t>(B*18:01,B*44)</t>
  </si>
  <si>
    <t>SupertypeExpansion(HLA_4digit_lookup)</t>
  </si>
  <si>
    <t>HLA_2digit_lookup</t>
  </si>
  <si>
    <t>C*14</t>
  </si>
  <si>
    <t>B*13</t>
  </si>
  <si>
    <t>B*57</t>
  </si>
  <si>
    <t>B*14</t>
  </si>
  <si>
    <t>B*62</t>
  </si>
  <si>
    <t>B*63</t>
  </si>
  <si>
    <t>A*33</t>
  </si>
  <si>
    <t>B*57,B*63</t>
  </si>
  <si>
    <t>B*44</t>
  </si>
  <si>
    <t>B*18</t>
  </si>
  <si>
    <t>A*66</t>
  </si>
  <si>
    <t>B*81</t>
  </si>
  <si>
    <t>B*42</t>
  </si>
  <si>
    <t>B*51</t>
  </si>
  <si>
    <t>B*27</t>
  </si>
  <si>
    <t>B*07</t>
  </si>
  <si>
    <t>C*05</t>
  </si>
  <si>
    <t>C*01</t>
  </si>
  <si>
    <t>C*03,C*08,C*15</t>
  </si>
  <si>
    <t>C*08</t>
  </si>
  <si>
    <t>A*02,B*57,C*08,C*03</t>
  </si>
  <si>
    <t>B*18,C*07</t>
  </si>
  <si>
    <t>A*29,B*37,C*06</t>
  </si>
  <si>
    <t>A*30,B*57</t>
  </si>
  <si>
    <t>A*30,B*58,B*63</t>
  </si>
  <si>
    <t>A*02</t>
  </si>
  <si>
    <t>A*29,B*44</t>
  </si>
  <si>
    <t>B*07,B*39,B*42,B*53,B*81,C*08</t>
  </si>
  <si>
    <t>B*15,B*39</t>
  </si>
  <si>
    <t>A*25,B*58</t>
  </si>
  <si>
    <t>B*57,B*58</t>
  </si>
  <si>
    <t>A*24,B*44</t>
  </si>
  <si>
    <t>A*02,C*03</t>
  </si>
  <si>
    <t>B*53,B*57,B*58</t>
  </si>
  <si>
    <t>B*07,B*42</t>
  </si>
  <si>
    <t>B*18,B*44</t>
  </si>
  <si>
    <t>B*15,C*04</t>
  </si>
  <si>
    <t>A*23,A*24</t>
  </si>
  <si>
    <t>A*03,A*31</t>
  </si>
  <si>
    <t>B*40,B*50</t>
  </si>
  <si>
    <t>B*07,B*42,B*81</t>
  </si>
  <si>
    <t>A*03,A*11</t>
  </si>
  <si>
    <t>B*40</t>
  </si>
  <si>
    <t>C*07</t>
  </si>
  <si>
    <t>B*18,B*35,B*53</t>
  </si>
  <si>
    <t>B*07,B*81</t>
  </si>
  <si>
    <t>B*18,B*35</t>
  </si>
  <si>
    <t>A*03,A*74</t>
  </si>
  <si>
    <t>B*57,B*58,B*63</t>
  </si>
  <si>
    <t>B*53,B*58</t>
  </si>
  <si>
    <t>C*12</t>
  </si>
  <si>
    <t>B*15,B*38</t>
  </si>
  <si>
    <t>A*03</t>
  </si>
  <si>
    <t>B*08</t>
  </si>
  <si>
    <t>A*24</t>
  </si>
  <si>
    <t>B*35</t>
  </si>
  <si>
    <t>A*11</t>
  </si>
  <si>
    <t>A*74</t>
  </si>
  <si>
    <t>B*15</t>
  </si>
  <si>
    <t>A*25</t>
  </si>
  <si>
    <t>A*26</t>
  </si>
  <si>
    <t>A*30</t>
  </si>
  <si>
    <t>A*29</t>
  </si>
  <si>
    <t>C*18</t>
  </si>
  <si>
    <t>B*52</t>
  </si>
  <si>
    <t>B*45</t>
  </si>
  <si>
    <t>B*55</t>
  </si>
  <si>
    <t>B*38</t>
  </si>
  <si>
    <t>A*32</t>
  </si>
  <si>
    <t>A*23</t>
  </si>
  <si>
    <t>A*01</t>
  </si>
  <si>
    <t>B*58</t>
  </si>
  <si>
    <t>A*68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</si>
</sst>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Consolas"/>
      <family val="3"/>
    </font>
    <font>
      <sz val="12"/>
      <color theme="1"/>
      <name val="Calibri"/>
      <family val="2"/>
      <scheme val="minor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</cellXfs>
  <cellStyles count="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 2" xfId="1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tabSelected="1" topLeftCell="A192" workbookViewId="0">
      <selection activeCell="L221" sqref="L221"/>
    </sheetView>
  </sheetViews>
  <sheetFormatPr baseColWidth="10" defaultColWidth="8.83203125" defaultRowHeight="14" x14ac:dyDescent="0"/>
  <cols>
    <col min="1" max="1" width="31.83203125" customWidth="1"/>
    <col min="8" max="8" width="28" customWidth="1"/>
  </cols>
  <sheetData>
    <row r="1" spans="1:9">
      <c r="A1" s="2" t="s">
        <v>401</v>
      </c>
      <c r="B1" s="1" t="s">
        <v>399</v>
      </c>
      <c r="C1" s="1" t="s">
        <v>402</v>
      </c>
      <c r="D1" s="1" t="s">
        <v>400</v>
      </c>
      <c r="E1" s="1" t="s">
        <v>34</v>
      </c>
      <c r="F1" s="1" t="s">
        <v>403</v>
      </c>
      <c r="G1" s="1" t="s">
        <v>411</v>
      </c>
      <c r="H1" t="s">
        <v>412</v>
      </c>
    </row>
    <row r="2" spans="1:9">
      <c r="A2" s="2" t="s">
        <v>336</v>
      </c>
      <c r="B2" s="1" t="s">
        <v>335</v>
      </c>
      <c r="C2" s="1" t="s">
        <v>337</v>
      </c>
      <c r="D2" s="1">
        <v>11</v>
      </c>
      <c r="E2" s="1">
        <v>19</v>
      </c>
      <c r="F2" s="1" t="s">
        <v>407</v>
      </c>
      <c r="G2" s="1" t="s">
        <v>392</v>
      </c>
      <c r="H2" s="1" t="s">
        <v>455</v>
      </c>
      <c r="I2">
        <f>LEN(H2)</f>
        <v>4</v>
      </c>
    </row>
    <row r="3" spans="1:9">
      <c r="A3" s="2" t="s">
        <v>338</v>
      </c>
      <c r="B3" s="1" t="s">
        <v>335</v>
      </c>
      <c r="C3" s="1" t="s">
        <v>388</v>
      </c>
      <c r="D3" s="1">
        <v>18</v>
      </c>
      <c r="E3" s="1">
        <v>26</v>
      </c>
      <c r="F3" s="1" t="s">
        <v>407</v>
      </c>
      <c r="G3" s="1" t="s">
        <v>389</v>
      </c>
      <c r="H3" s="1" t="s">
        <v>465</v>
      </c>
      <c r="I3" s="1">
        <f t="shared" ref="I3:I66" si="0">LEN(H3)</f>
        <v>4</v>
      </c>
    </row>
    <row r="4" spans="1:9">
      <c r="A4" s="2" t="s">
        <v>297</v>
      </c>
      <c r="B4" s="1" t="s">
        <v>335</v>
      </c>
      <c r="C4" s="1" t="s">
        <v>321</v>
      </c>
      <c r="D4" s="1">
        <v>19</v>
      </c>
      <c r="E4" s="1">
        <v>27</v>
      </c>
      <c r="F4" s="1" t="s">
        <v>407</v>
      </c>
      <c r="G4" s="1" t="s">
        <v>380</v>
      </c>
      <c r="H4" s="1" t="s">
        <v>427</v>
      </c>
      <c r="I4" s="1">
        <f t="shared" si="0"/>
        <v>4</v>
      </c>
    </row>
    <row r="5" spans="1:9">
      <c r="A5" s="2" t="s">
        <v>298</v>
      </c>
      <c r="B5" s="1" t="s">
        <v>335</v>
      </c>
      <c r="C5" s="1" t="s">
        <v>388</v>
      </c>
      <c r="D5" s="1">
        <v>20</v>
      </c>
      <c r="E5" s="1">
        <v>28</v>
      </c>
      <c r="F5" s="1" t="s">
        <v>407</v>
      </c>
      <c r="G5" s="1" t="s">
        <v>389</v>
      </c>
      <c r="H5" s="1" t="s">
        <v>465</v>
      </c>
      <c r="I5" s="1">
        <f t="shared" si="0"/>
        <v>4</v>
      </c>
    </row>
    <row r="6" spans="1:9">
      <c r="A6" s="2" t="s">
        <v>299</v>
      </c>
      <c r="B6" s="1" t="s">
        <v>335</v>
      </c>
      <c r="C6" s="1" t="s">
        <v>388</v>
      </c>
      <c r="D6" s="1">
        <v>20</v>
      </c>
      <c r="E6" s="1">
        <v>29</v>
      </c>
      <c r="F6" s="1" t="s">
        <v>407</v>
      </c>
      <c r="G6" s="1" t="s">
        <v>389</v>
      </c>
      <c r="H6" s="1" t="s">
        <v>465</v>
      </c>
      <c r="I6" s="1">
        <f t="shared" si="0"/>
        <v>4</v>
      </c>
    </row>
    <row r="7" spans="1:9">
      <c r="A7" s="2" t="s">
        <v>300</v>
      </c>
      <c r="B7" s="1" t="s">
        <v>335</v>
      </c>
      <c r="C7" s="1" t="s">
        <v>406</v>
      </c>
      <c r="D7" s="1">
        <v>24</v>
      </c>
      <c r="E7" s="1">
        <v>32</v>
      </c>
      <c r="F7" s="1" t="s">
        <v>407</v>
      </c>
      <c r="G7" s="1" t="s">
        <v>408</v>
      </c>
      <c r="H7" s="1" t="s">
        <v>466</v>
      </c>
      <c r="I7" s="1">
        <f t="shared" si="0"/>
        <v>4</v>
      </c>
    </row>
    <row r="8" spans="1:9">
      <c r="A8" s="2" t="s">
        <v>301</v>
      </c>
      <c r="B8" s="1" t="s">
        <v>335</v>
      </c>
      <c r="C8" s="1" t="s">
        <v>384</v>
      </c>
      <c r="D8" s="1">
        <v>28</v>
      </c>
      <c r="E8" s="1">
        <v>36</v>
      </c>
      <c r="F8" s="1" t="s">
        <v>407</v>
      </c>
      <c r="G8" s="1" t="s">
        <v>385</v>
      </c>
      <c r="H8" s="1" t="s">
        <v>467</v>
      </c>
      <c r="I8" s="1">
        <f t="shared" si="0"/>
        <v>4</v>
      </c>
    </row>
    <row r="9" spans="1:9">
      <c r="A9" s="2" t="s">
        <v>302</v>
      </c>
      <c r="B9" s="1" t="s">
        <v>335</v>
      </c>
      <c r="C9" s="1" t="s">
        <v>303</v>
      </c>
      <c r="D9" s="1">
        <v>33</v>
      </c>
      <c r="E9" s="1">
        <v>41</v>
      </c>
      <c r="F9" s="1" t="s">
        <v>407</v>
      </c>
      <c r="G9" s="1" t="s">
        <v>304</v>
      </c>
      <c r="H9" s="1" t="s">
        <v>432</v>
      </c>
      <c r="I9" s="1">
        <f t="shared" si="0"/>
        <v>4</v>
      </c>
    </row>
    <row r="10" spans="1:9">
      <c r="A10" s="2" t="s">
        <v>305</v>
      </c>
      <c r="B10" s="1" t="s">
        <v>335</v>
      </c>
      <c r="C10" s="1" t="s">
        <v>306</v>
      </c>
      <c r="D10" s="1">
        <v>34</v>
      </c>
      <c r="E10" s="1">
        <v>44</v>
      </c>
      <c r="F10" s="1" t="s">
        <v>307</v>
      </c>
      <c r="G10" s="1" t="s">
        <v>285</v>
      </c>
      <c r="H10" s="1" t="s">
        <v>436</v>
      </c>
      <c r="I10" s="1">
        <f t="shared" si="0"/>
        <v>9</v>
      </c>
    </row>
    <row r="11" spans="1:9">
      <c r="A11" s="2" t="s">
        <v>286</v>
      </c>
      <c r="B11" s="1" t="s">
        <v>335</v>
      </c>
      <c r="C11" s="1" t="s">
        <v>382</v>
      </c>
      <c r="D11" s="1">
        <v>36</v>
      </c>
      <c r="E11" s="1">
        <v>44</v>
      </c>
      <c r="F11" s="1" t="s">
        <v>407</v>
      </c>
      <c r="G11" s="1" t="s">
        <v>386</v>
      </c>
      <c r="H11" s="1" t="s">
        <v>468</v>
      </c>
      <c r="I11" s="1">
        <f t="shared" si="0"/>
        <v>4</v>
      </c>
    </row>
    <row r="12" spans="1:9">
      <c r="A12" s="2" t="s">
        <v>287</v>
      </c>
      <c r="B12" s="1" t="s">
        <v>335</v>
      </c>
      <c r="C12" s="1" t="s">
        <v>406</v>
      </c>
      <c r="D12" s="1">
        <v>74</v>
      </c>
      <c r="E12" s="1">
        <v>82</v>
      </c>
      <c r="F12" s="1" t="s">
        <v>407</v>
      </c>
      <c r="G12" s="1" t="s">
        <v>408</v>
      </c>
      <c r="H12" s="1" t="s">
        <v>466</v>
      </c>
      <c r="I12" s="1">
        <f t="shared" si="0"/>
        <v>4</v>
      </c>
    </row>
    <row r="13" spans="1:9">
      <c r="A13" s="2" t="s">
        <v>288</v>
      </c>
      <c r="B13" s="1" t="s">
        <v>335</v>
      </c>
      <c r="C13" s="1" t="s">
        <v>289</v>
      </c>
      <c r="D13" s="1">
        <v>76</v>
      </c>
      <c r="E13" s="1">
        <v>86</v>
      </c>
      <c r="F13" s="1" t="s">
        <v>407</v>
      </c>
      <c r="G13" s="1" t="s">
        <v>285</v>
      </c>
      <c r="H13" s="1" t="s">
        <v>437</v>
      </c>
      <c r="I13" s="1">
        <f t="shared" si="0"/>
        <v>14</v>
      </c>
    </row>
    <row r="14" spans="1:9">
      <c r="A14" s="2" t="s">
        <v>290</v>
      </c>
      <c r="B14" s="1" t="s">
        <v>335</v>
      </c>
      <c r="C14" s="1" t="s">
        <v>291</v>
      </c>
      <c r="D14" s="1">
        <v>77</v>
      </c>
      <c r="E14" s="1">
        <v>85</v>
      </c>
      <c r="F14" s="1" t="s">
        <v>407</v>
      </c>
      <c r="G14" s="1" t="s">
        <v>358</v>
      </c>
      <c r="H14" s="1" t="s">
        <v>438</v>
      </c>
      <c r="I14" s="1">
        <f t="shared" si="0"/>
        <v>4</v>
      </c>
    </row>
    <row r="15" spans="1:9">
      <c r="A15" s="2" t="s">
        <v>292</v>
      </c>
      <c r="B15" s="1" t="s">
        <v>335</v>
      </c>
      <c r="C15" s="1" t="s">
        <v>293</v>
      </c>
      <c r="D15" s="1">
        <v>78</v>
      </c>
      <c r="E15" s="1">
        <v>85</v>
      </c>
      <c r="F15" s="1" t="s">
        <v>407</v>
      </c>
      <c r="G15" s="1" t="s">
        <v>294</v>
      </c>
      <c r="H15" s="1" t="s">
        <v>413</v>
      </c>
      <c r="I15" s="1">
        <f t="shared" si="0"/>
        <v>4</v>
      </c>
    </row>
    <row r="16" spans="1:9">
      <c r="A16" s="2" t="s">
        <v>295</v>
      </c>
      <c r="B16" s="1" t="s">
        <v>335</v>
      </c>
      <c r="C16" s="1" t="s">
        <v>296</v>
      </c>
      <c r="D16" s="1">
        <v>78</v>
      </c>
      <c r="E16" s="1">
        <v>86</v>
      </c>
      <c r="F16" s="1" t="s">
        <v>407</v>
      </c>
      <c r="G16" s="1" t="s">
        <v>281</v>
      </c>
      <c r="H16" s="1" t="s">
        <v>439</v>
      </c>
      <c r="I16" s="1">
        <f t="shared" si="0"/>
        <v>9</v>
      </c>
    </row>
    <row r="17" spans="1:9">
      <c r="A17" s="2" t="s">
        <v>282</v>
      </c>
      <c r="B17" s="1" t="s">
        <v>335</v>
      </c>
      <c r="C17" s="1" t="s">
        <v>368</v>
      </c>
      <c r="D17" s="1">
        <v>84</v>
      </c>
      <c r="E17" s="1">
        <v>91</v>
      </c>
      <c r="F17" s="1" t="s">
        <v>407</v>
      </c>
      <c r="G17" s="1" t="s">
        <v>389</v>
      </c>
      <c r="H17" s="1" t="s">
        <v>469</v>
      </c>
      <c r="I17" s="1">
        <f t="shared" si="0"/>
        <v>4</v>
      </c>
    </row>
    <row r="18" spans="1:9">
      <c r="A18" s="2" t="s">
        <v>283</v>
      </c>
      <c r="B18" s="1" t="s">
        <v>335</v>
      </c>
      <c r="C18" s="1" t="s">
        <v>326</v>
      </c>
      <c r="D18" s="1">
        <v>92</v>
      </c>
      <c r="E18" s="1">
        <v>101</v>
      </c>
      <c r="F18" s="1" t="s">
        <v>407</v>
      </c>
      <c r="G18" s="1" t="s">
        <v>392</v>
      </c>
      <c r="H18" s="1" t="s">
        <v>455</v>
      </c>
      <c r="I18" s="1">
        <f t="shared" si="0"/>
        <v>4</v>
      </c>
    </row>
    <row r="19" spans="1:9">
      <c r="A19" s="2" t="s">
        <v>284</v>
      </c>
      <c r="B19" s="1" t="s">
        <v>335</v>
      </c>
      <c r="C19" s="1" t="s">
        <v>382</v>
      </c>
      <c r="D19" s="1">
        <v>124</v>
      </c>
      <c r="E19" s="1">
        <v>132</v>
      </c>
      <c r="F19" s="1" t="s">
        <v>407</v>
      </c>
      <c r="G19" s="1" t="s">
        <v>386</v>
      </c>
      <c r="H19" s="1" t="s">
        <v>468</v>
      </c>
      <c r="I19" s="1">
        <f t="shared" si="0"/>
        <v>4</v>
      </c>
    </row>
    <row r="20" spans="1:9">
      <c r="A20" s="2" t="s">
        <v>265</v>
      </c>
      <c r="B20" s="1" t="s">
        <v>335</v>
      </c>
      <c r="C20" s="1" t="s">
        <v>266</v>
      </c>
      <c r="D20" s="1">
        <v>135</v>
      </c>
      <c r="E20" s="1">
        <v>143</v>
      </c>
      <c r="F20" s="1" t="s">
        <v>407</v>
      </c>
      <c r="G20" s="1" t="s">
        <v>267</v>
      </c>
      <c r="H20" s="1" t="s">
        <v>414</v>
      </c>
      <c r="I20" s="1">
        <f t="shared" si="0"/>
        <v>4</v>
      </c>
    </row>
    <row r="21" spans="1:9">
      <c r="A21" s="2" t="s">
        <v>268</v>
      </c>
      <c r="B21" s="1" t="s">
        <v>335</v>
      </c>
      <c r="C21" s="1" t="s">
        <v>269</v>
      </c>
      <c r="D21" s="1">
        <v>140</v>
      </c>
      <c r="E21" s="1">
        <v>150</v>
      </c>
      <c r="F21" s="1" t="s">
        <v>270</v>
      </c>
      <c r="G21" s="1" t="s">
        <v>389</v>
      </c>
      <c r="H21" s="1" t="s">
        <v>470</v>
      </c>
      <c r="I21" s="1">
        <f t="shared" si="0"/>
        <v>4</v>
      </c>
    </row>
    <row r="22" spans="1:9">
      <c r="A22" s="2" t="s">
        <v>271</v>
      </c>
      <c r="B22" s="1" t="s">
        <v>335</v>
      </c>
      <c r="C22" s="1" t="s">
        <v>272</v>
      </c>
      <c r="D22" s="1">
        <v>143</v>
      </c>
      <c r="E22" s="1">
        <v>152</v>
      </c>
      <c r="F22" s="1" t="s">
        <v>308</v>
      </c>
      <c r="G22" s="1" t="s">
        <v>380</v>
      </c>
      <c r="H22" s="1" t="s">
        <v>471</v>
      </c>
      <c r="I22" s="1">
        <f t="shared" si="0"/>
        <v>4</v>
      </c>
    </row>
    <row r="23" spans="1:9">
      <c r="A23" s="2" t="s">
        <v>273</v>
      </c>
      <c r="B23" s="1" t="s">
        <v>335</v>
      </c>
      <c r="C23" s="1" t="s">
        <v>345</v>
      </c>
      <c r="D23" s="1">
        <v>145</v>
      </c>
      <c r="E23" s="1">
        <v>155</v>
      </c>
      <c r="F23" s="1" t="s">
        <v>407</v>
      </c>
      <c r="G23" s="1" t="s">
        <v>355</v>
      </c>
      <c r="H23" s="1" t="s">
        <v>472</v>
      </c>
      <c r="I23" s="1">
        <f t="shared" si="0"/>
        <v>4</v>
      </c>
    </row>
    <row r="24" spans="1:9">
      <c r="A24" s="2" t="s">
        <v>274</v>
      </c>
      <c r="B24" s="1" t="s">
        <v>335</v>
      </c>
      <c r="C24" s="1" t="s">
        <v>275</v>
      </c>
      <c r="D24" s="1">
        <v>147</v>
      </c>
      <c r="E24" s="1">
        <v>155</v>
      </c>
      <c r="F24" s="1" t="s">
        <v>307</v>
      </c>
      <c r="G24" s="1" t="s">
        <v>398</v>
      </c>
      <c r="H24" s="1" t="s">
        <v>420</v>
      </c>
      <c r="I24" s="1">
        <f t="shared" si="0"/>
        <v>9</v>
      </c>
    </row>
    <row r="25" spans="1:9">
      <c r="A25" s="2" t="s">
        <v>276</v>
      </c>
      <c r="B25" s="1" t="s">
        <v>335</v>
      </c>
      <c r="C25" s="1" t="s">
        <v>364</v>
      </c>
      <c r="D25" s="1">
        <v>148</v>
      </c>
      <c r="E25" s="1">
        <v>156</v>
      </c>
      <c r="F25" s="1" t="s">
        <v>407</v>
      </c>
      <c r="G25" s="1" t="s">
        <v>386</v>
      </c>
      <c r="H25" s="1" t="s">
        <v>428</v>
      </c>
      <c r="I25" s="1">
        <f t="shared" si="0"/>
        <v>4</v>
      </c>
    </row>
    <row r="26" spans="1:9">
      <c r="A26" s="2" t="s">
        <v>277</v>
      </c>
      <c r="B26" s="1" t="s">
        <v>335</v>
      </c>
      <c r="C26" s="1" t="s">
        <v>278</v>
      </c>
      <c r="D26" s="1">
        <v>156</v>
      </c>
      <c r="E26" s="1">
        <v>164</v>
      </c>
      <c r="F26" s="1" t="s">
        <v>407</v>
      </c>
      <c r="G26" s="1" t="s">
        <v>380</v>
      </c>
      <c r="H26" s="1" t="s">
        <v>471</v>
      </c>
      <c r="I26" s="1">
        <f t="shared" si="0"/>
        <v>4</v>
      </c>
    </row>
    <row r="27" spans="1:9">
      <c r="A27" s="2" t="s">
        <v>279</v>
      </c>
      <c r="B27" s="1" t="s">
        <v>335</v>
      </c>
      <c r="C27" s="1" t="s">
        <v>280</v>
      </c>
      <c r="D27" s="1">
        <v>160</v>
      </c>
      <c r="E27" s="1">
        <v>168</v>
      </c>
      <c r="F27" s="1" t="s">
        <v>407</v>
      </c>
      <c r="G27" s="1" t="s">
        <v>254</v>
      </c>
      <c r="H27" s="1" t="s">
        <v>421</v>
      </c>
      <c r="I27" s="1">
        <f t="shared" si="0"/>
        <v>4</v>
      </c>
    </row>
    <row r="28" spans="1:9">
      <c r="A28" s="2" t="s">
        <v>255</v>
      </c>
      <c r="B28" s="1" t="s">
        <v>335</v>
      </c>
      <c r="C28" s="1" t="s">
        <v>256</v>
      </c>
      <c r="D28" s="1">
        <v>162</v>
      </c>
      <c r="E28" s="1">
        <v>169</v>
      </c>
      <c r="F28" s="1" t="s">
        <v>407</v>
      </c>
      <c r="G28" s="1" t="s">
        <v>398</v>
      </c>
      <c r="H28" s="1" t="s">
        <v>415</v>
      </c>
      <c r="I28" s="1">
        <f t="shared" si="0"/>
        <v>4</v>
      </c>
    </row>
    <row r="29" spans="1:9">
      <c r="A29" s="2" t="s">
        <v>257</v>
      </c>
      <c r="B29" s="1" t="s">
        <v>335</v>
      </c>
      <c r="C29" s="1" t="s">
        <v>258</v>
      </c>
      <c r="D29" s="1">
        <v>162</v>
      </c>
      <c r="E29" s="1">
        <v>172</v>
      </c>
      <c r="F29" s="1" t="s">
        <v>407</v>
      </c>
      <c r="G29" s="1" t="s">
        <v>398</v>
      </c>
      <c r="H29" s="1" t="s">
        <v>420</v>
      </c>
      <c r="I29" s="1">
        <f t="shared" si="0"/>
        <v>9</v>
      </c>
    </row>
    <row r="30" spans="1:9">
      <c r="A30" s="2" t="s">
        <v>259</v>
      </c>
      <c r="B30" s="1" t="s">
        <v>335</v>
      </c>
      <c r="C30" s="1" t="s">
        <v>260</v>
      </c>
      <c r="D30" s="1">
        <v>164</v>
      </c>
      <c r="E30" s="1">
        <v>172</v>
      </c>
      <c r="F30" s="1" t="s">
        <v>407</v>
      </c>
      <c r="G30" s="1" t="s">
        <v>398</v>
      </c>
      <c r="H30" s="1" t="s">
        <v>415</v>
      </c>
      <c r="I30" s="1">
        <f t="shared" si="0"/>
        <v>4</v>
      </c>
    </row>
    <row r="31" spans="1:9">
      <c r="A31" s="2" t="s">
        <v>261</v>
      </c>
      <c r="B31" s="1" t="s">
        <v>335</v>
      </c>
      <c r="C31" s="1" t="s">
        <v>262</v>
      </c>
      <c r="D31" s="1">
        <v>167</v>
      </c>
      <c r="E31" s="1">
        <v>175</v>
      </c>
      <c r="F31" s="1" t="s">
        <v>407</v>
      </c>
      <c r="G31" s="1" t="s">
        <v>355</v>
      </c>
      <c r="H31" s="1" t="s">
        <v>473</v>
      </c>
      <c r="I31" s="1">
        <f t="shared" si="0"/>
        <v>4</v>
      </c>
    </row>
    <row r="32" spans="1:9">
      <c r="A32" s="2" t="s">
        <v>263</v>
      </c>
      <c r="B32" s="1" t="s">
        <v>335</v>
      </c>
      <c r="C32" s="1" t="s">
        <v>264</v>
      </c>
      <c r="D32" s="1">
        <v>168</v>
      </c>
      <c r="E32" s="1">
        <v>175</v>
      </c>
      <c r="F32" s="1" t="s">
        <v>407</v>
      </c>
      <c r="G32" s="1" t="s">
        <v>249</v>
      </c>
      <c r="H32" s="1" t="s">
        <v>430</v>
      </c>
      <c r="I32" s="1">
        <f t="shared" si="0"/>
        <v>4</v>
      </c>
    </row>
    <row r="33" spans="1:9">
      <c r="A33" s="2" t="s">
        <v>250</v>
      </c>
      <c r="B33" s="1" t="s">
        <v>335</v>
      </c>
      <c r="C33" s="1" t="s">
        <v>326</v>
      </c>
      <c r="D33" s="1">
        <v>176</v>
      </c>
      <c r="E33" s="1">
        <v>184</v>
      </c>
      <c r="F33" s="1" t="s">
        <v>407</v>
      </c>
      <c r="G33" s="1" t="s">
        <v>392</v>
      </c>
      <c r="H33" s="1" t="s">
        <v>455</v>
      </c>
      <c r="I33" s="1">
        <f t="shared" si="0"/>
        <v>4</v>
      </c>
    </row>
    <row r="34" spans="1:9">
      <c r="A34" s="2" t="s">
        <v>251</v>
      </c>
      <c r="B34" s="1" t="s">
        <v>335</v>
      </c>
      <c r="C34" s="1" t="s">
        <v>252</v>
      </c>
      <c r="D34" s="1">
        <v>180</v>
      </c>
      <c r="E34" s="1">
        <v>188</v>
      </c>
      <c r="F34" s="1" t="s">
        <v>407</v>
      </c>
      <c r="G34" s="1" t="s">
        <v>253</v>
      </c>
      <c r="H34" s="1" t="s">
        <v>440</v>
      </c>
      <c r="I34" s="1">
        <f t="shared" si="0"/>
        <v>29</v>
      </c>
    </row>
    <row r="35" spans="1:9">
      <c r="A35" s="2" t="s">
        <v>220</v>
      </c>
      <c r="B35" s="1" t="s">
        <v>335</v>
      </c>
      <c r="C35" s="1" t="s">
        <v>221</v>
      </c>
      <c r="D35" s="1">
        <v>193</v>
      </c>
      <c r="E35" s="1">
        <v>201</v>
      </c>
      <c r="F35" s="1" t="s">
        <v>407</v>
      </c>
      <c r="G35" s="1" t="s">
        <v>380</v>
      </c>
      <c r="H35" s="1" t="s">
        <v>441</v>
      </c>
      <c r="I35" s="1">
        <f t="shared" si="0"/>
        <v>9</v>
      </c>
    </row>
    <row r="36" spans="1:9">
      <c r="A36" s="2" t="s">
        <v>222</v>
      </c>
      <c r="B36" s="1" t="s">
        <v>335</v>
      </c>
      <c r="C36" s="1" t="s">
        <v>337</v>
      </c>
      <c r="D36" s="1">
        <v>202</v>
      </c>
      <c r="E36" s="1">
        <v>210</v>
      </c>
      <c r="F36" s="1" t="s">
        <v>407</v>
      </c>
      <c r="G36" s="1" t="s">
        <v>392</v>
      </c>
      <c r="H36" s="1" t="s">
        <v>455</v>
      </c>
      <c r="I36" s="1">
        <f t="shared" si="0"/>
        <v>4</v>
      </c>
    </row>
    <row r="37" spans="1:9">
      <c r="A37" s="2" t="s">
        <v>223</v>
      </c>
      <c r="B37" s="1" t="s">
        <v>335</v>
      </c>
      <c r="C37" s="1" t="s">
        <v>224</v>
      </c>
      <c r="D37" s="1">
        <v>203</v>
      </c>
      <c r="E37" s="1">
        <v>212</v>
      </c>
      <c r="F37" s="1" t="s">
        <v>307</v>
      </c>
      <c r="G37" s="1" t="s">
        <v>285</v>
      </c>
      <c r="H37" s="1" t="s">
        <v>442</v>
      </c>
      <c r="I37" s="1">
        <f t="shared" si="0"/>
        <v>9</v>
      </c>
    </row>
    <row r="38" spans="1:9">
      <c r="A38" s="2" t="s">
        <v>225</v>
      </c>
      <c r="B38" s="1" t="s">
        <v>335</v>
      </c>
      <c r="C38" s="1" t="s">
        <v>337</v>
      </c>
      <c r="D38" s="1">
        <v>210</v>
      </c>
      <c r="E38" s="1">
        <v>218</v>
      </c>
      <c r="F38" s="1" t="s">
        <v>407</v>
      </c>
      <c r="G38" s="1" t="s">
        <v>392</v>
      </c>
      <c r="H38" s="1" t="s">
        <v>455</v>
      </c>
      <c r="I38" s="1">
        <f t="shared" si="0"/>
        <v>4</v>
      </c>
    </row>
    <row r="39" spans="1:9">
      <c r="A39" s="2" t="s">
        <v>226</v>
      </c>
      <c r="B39" s="1" t="s">
        <v>335</v>
      </c>
      <c r="C39" s="1" t="s">
        <v>227</v>
      </c>
      <c r="D39" s="1">
        <v>216</v>
      </c>
      <c r="E39" s="1">
        <v>224</v>
      </c>
      <c r="F39" s="1" t="s">
        <v>407</v>
      </c>
      <c r="G39" s="1" t="s">
        <v>228</v>
      </c>
      <c r="H39" s="1" t="s">
        <v>428</v>
      </c>
      <c r="I39" s="1">
        <f t="shared" si="0"/>
        <v>4</v>
      </c>
    </row>
    <row r="40" spans="1:9">
      <c r="A40" s="2" t="s">
        <v>229</v>
      </c>
      <c r="B40" s="1" t="s">
        <v>335</v>
      </c>
      <c r="C40" s="1" t="s">
        <v>266</v>
      </c>
      <c r="D40" s="1">
        <v>226</v>
      </c>
      <c r="E40" s="1">
        <v>236</v>
      </c>
      <c r="F40" s="1" t="s">
        <v>407</v>
      </c>
      <c r="G40" s="1" t="s">
        <v>267</v>
      </c>
      <c r="H40" s="1" t="s">
        <v>414</v>
      </c>
      <c r="I40" s="1">
        <f t="shared" si="0"/>
        <v>4</v>
      </c>
    </row>
    <row r="41" spans="1:9">
      <c r="A41" s="2" t="s">
        <v>230</v>
      </c>
      <c r="B41" s="1" t="s">
        <v>335</v>
      </c>
      <c r="C41" s="1" t="s">
        <v>231</v>
      </c>
      <c r="D41" s="1">
        <v>240</v>
      </c>
      <c r="E41" s="1">
        <v>249</v>
      </c>
      <c r="F41" s="1" t="s">
        <v>307</v>
      </c>
      <c r="G41" s="1" t="s">
        <v>398</v>
      </c>
      <c r="H41" s="1" t="s">
        <v>443</v>
      </c>
      <c r="I41" s="1">
        <f t="shared" si="0"/>
        <v>9</v>
      </c>
    </row>
    <row r="42" spans="1:9">
      <c r="A42" s="2" t="s">
        <v>232</v>
      </c>
      <c r="B42" s="1" t="s">
        <v>335</v>
      </c>
      <c r="C42" s="1" t="s">
        <v>406</v>
      </c>
      <c r="D42" s="1">
        <v>259</v>
      </c>
      <c r="E42" s="1">
        <v>268</v>
      </c>
      <c r="F42" s="1" t="s">
        <v>233</v>
      </c>
      <c r="G42" s="1" t="s">
        <v>408</v>
      </c>
      <c r="H42" s="1" t="s">
        <v>466</v>
      </c>
      <c r="I42" s="1">
        <f t="shared" si="0"/>
        <v>4</v>
      </c>
    </row>
    <row r="43" spans="1:9">
      <c r="A43" s="2" t="s">
        <v>234</v>
      </c>
      <c r="B43" s="1" t="s">
        <v>335</v>
      </c>
      <c r="C43" s="1" t="s">
        <v>406</v>
      </c>
      <c r="D43" s="1">
        <v>260</v>
      </c>
      <c r="E43" s="1">
        <v>267</v>
      </c>
      <c r="F43" s="1" t="s">
        <v>407</v>
      </c>
      <c r="G43" s="1" t="s">
        <v>408</v>
      </c>
      <c r="H43" s="1" t="s">
        <v>466</v>
      </c>
      <c r="I43" s="1">
        <f t="shared" si="0"/>
        <v>4</v>
      </c>
    </row>
    <row r="44" spans="1:9">
      <c r="A44" s="2" t="s">
        <v>235</v>
      </c>
      <c r="B44" s="1" t="s">
        <v>335</v>
      </c>
      <c r="C44" s="1" t="s">
        <v>236</v>
      </c>
      <c r="D44" s="1">
        <v>263</v>
      </c>
      <c r="E44" s="1">
        <v>272</v>
      </c>
      <c r="F44" s="1" t="s">
        <v>407</v>
      </c>
      <c r="G44" s="1" t="s">
        <v>380</v>
      </c>
      <c r="H44" s="1" t="s">
        <v>427</v>
      </c>
      <c r="I44" s="1">
        <f t="shared" si="0"/>
        <v>4</v>
      </c>
    </row>
    <row r="45" spans="1:9">
      <c r="A45" s="2" t="s">
        <v>237</v>
      </c>
      <c r="B45" s="1" t="s">
        <v>335</v>
      </c>
      <c r="C45" s="1" t="s">
        <v>238</v>
      </c>
      <c r="D45" s="1">
        <v>269</v>
      </c>
      <c r="E45" s="1">
        <v>277</v>
      </c>
      <c r="F45" s="1" t="s">
        <v>407</v>
      </c>
      <c r="G45" s="1" t="s">
        <v>267</v>
      </c>
      <c r="H45" s="1" t="s">
        <v>471</v>
      </c>
      <c r="I45" s="1">
        <f t="shared" si="0"/>
        <v>4</v>
      </c>
    </row>
    <row r="46" spans="1:9">
      <c r="A46" s="2" t="s">
        <v>239</v>
      </c>
      <c r="B46" s="1" t="s">
        <v>335</v>
      </c>
      <c r="C46" s="1" t="s">
        <v>354</v>
      </c>
      <c r="D46" s="1">
        <v>274</v>
      </c>
      <c r="E46" s="1">
        <v>282</v>
      </c>
      <c r="F46" s="1" t="s">
        <v>407</v>
      </c>
      <c r="G46" s="1" t="s">
        <v>339</v>
      </c>
      <c r="H46" s="1" t="s">
        <v>476</v>
      </c>
      <c r="I46" s="1">
        <f t="shared" si="0"/>
        <v>4</v>
      </c>
    </row>
    <row r="47" spans="1:9">
      <c r="A47" s="2" t="s">
        <v>240</v>
      </c>
      <c r="B47" s="1" t="s">
        <v>335</v>
      </c>
      <c r="C47" s="1" t="s">
        <v>241</v>
      </c>
      <c r="D47" s="1">
        <v>275</v>
      </c>
      <c r="E47" s="1">
        <v>282</v>
      </c>
      <c r="F47" s="1" t="s">
        <v>407</v>
      </c>
      <c r="G47" s="1" t="s">
        <v>267</v>
      </c>
      <c r="H47" s="1" t="s">
        <v>477</v>
      </c>
      <c r="I47" s="1">
        <f t="shared" si="0"/>
        <v>4</v>
      </c>
    </row>
    <row r="48" spans="1:9">
      <c r="A48" s="2" t="s">
        <v>242</v>
      </c>
      <c r="B48" s="1" t="s">
        <v>335</v>
      </c>
      <c r="C48" s="1" t="s">
        <v>264</v>
      </c>
      <c r="D48" s="1">
        <v>276</v>
      </c>
      <c r="E48" s="1">
        <v>285</v>
      </c>
      <c r="F48" s="1" t="s">
        <v>243</v>
      </c>
      <c r="G48" s="1" t="s">
        <v>249</v>
      </c>
      <c r="H48" s="1" t="s">
        <v>430</v>
      </c>
      <c r="I48" s="1">
        <f t="shared" si="0"/>
        <v>4</v>
      </c>
    </row>
    <row r="49" spans="1:9">
      <c r="A49" s="2" t="s">
        <v>244</v>
      </c>
      <c r="B49" s="1" t="s">
        <v>335</v>
      </c>
      <c r="C49" s="1" t="s">
        <v>264</v>
      </c>
      <c r="D49" s="1">
        <v>277</v>
      </c>
      <c r="E49" s="1">
        <v>285</v>
      </c>
      <c r="F49" s="1" t="s">
        <v>243</v>
      </c>
      <c r="G49" s="1" t="s">
        <v>249</v>
      </c>
      <c r="H49" s="1" t="s">
        <v>430</v>
      </c>
      <c r="I49" s="1">
        <f t="shared" si="0"/>
        <v>4</v>
      </c>
    </row>
    <row r="50" spans="1:9">
      <c r="A50" s="2" t="s">
        <v>245</v>
      </c>
      <c r="B50" s="1" t="s">
        <v>335</v>
      </c>
      <c r="C50" s="1" t="s">
        <v>354</v>
      </c>
      <c r="D50" s="1">
        <v>293</v>
      </c>
      <c r="E50" s="1">
        <v>301</v>
      </c>
      <c r="F50" s="1" t="s">
        <v>407</v>
      </c>
      <c r="G50" s="1" t="s">
        <v>339</v>
      </c>
      <c r="H50" s="1" t="s">
        <v>476</v>
      </c>
      <c r="I50" s="1">
        <f t="shared" si="0"/>
        <v>4</v>
      </c>
    </row>
    <row r="51" spans="1:9">
      <c r="A51" s="2" t="s">
        <v>246</v>
      </c>
      <c r="B51" s="1" t="s">
        <v>335</v>
      </c>
      <c r="C51" s="1" t="s">
        <v>376</v>
      </c>
      <c r="D51" s="1">
        <v>293</v>
      </c>
      <c r="E51" s="1">
        <v>302</v>
      </c>
      <c r="F51" s="1" t="s">
        <v>407</v>
      </c>
      <c r="G51" s="1" t="s">
        <v>392</v>
      </c>
      <c r="H51" s="1" t="s">
        <v>422</v>
      </c>
      <c r="I51" s="1">
        <f t="shared" si="0"/>
        <v>4</v>
      </c>
    </row>
    <row r="52" spans="1:9">
      <c r="A52" s="2" t="s">
        <v>247</v>
      </c>
      <c r="B52" s="1" t="s">
        <v>335</v>
      </c>
      <c r="C52" s="1" t="s">
        <v>248</v>
      </c>
      <c r="D52" s="1">
        <v>294</v>
      </c>
      <c r="E52" s="1">
        <v>304</v>
      </c>
      <c r="F52" s="1" t="s">
        <v>407</v>
      </c>
      <c r="G52" s="1" t="s">
        <v>217</v>
      </c>
      <c r="H52" s="1" t="s">
        <v>444</v>
      </c>
      <c r="I52" s="1">
        <f t="shared" si="0"/>
        <v>9</v>
      </c>
    </row>
    <row r="53" spans="1:9">
      <c r="A53" s="2" t="s">
        <v>218</v>
      </c>
      <c r="B53" s="1" t="s">
        <v>335</v>
      </c>
      <c r="C53" s="1" t="s">
        <v>219</v>
      </c>
      <c r="D53" s="1">
        <v>296</v>
      </c>
      <c r="E53" s="1">
        <v>304</v>
      </c>
      <c r="F53" s="1" t="s">
        <v>407</v>
      </c>
      <c r="G53" s="1" t="s">
        <v>209</v>
      </c>
      <c r="H53" s="1" t="s">
        <v>445</v>
      </c>
      <c r="I53" s="1">
        <f t="shared" si="0"/>
        <v>9</v>
      </c>
    </row>
    <row r="54" spans="1:9">
      <c r="A54" s="2" t="s">
        <v>210</v>
      </c>
      <c r="B54" s="1" t="s">
        <v>335</v>
      </c>
      <c r="C54" s="1" t="s">
        <v>310</v>
      </c>
      <c r="D54" s="1">
        <v>298</v>
      </c>
      <c r="E54" s="1">
        <v>306</v>
      </c>
      <c r="F54" s="1" t="s">
        <v>407</v>
      </c>
      <c r="G54" s="1" t="s">
        <v>380</v>
      </c>
      <c r="H54" s="1" t="s">
        <v>416</v>
      </c>
      <c r="I54" s="1">
        <f t="shared" si="0"/>
        <v>4</v>
      </c>
    </row>
    <row r="55" spans="1:9">
      <c r="A55" s="2" t="s">
        <v>211</v>
      </c>
      <c r="B55" s="1" t="s">
        <v>335</v>
      </c>
      <c r="C55" s="1" t="s">
        <v>394</v>
      </c>
      <c r="D55" s="1">
        <v>306</v>
      </c>
      <c r="E55" s="1">
        <v>316</v>
      </c>
      <c r="F55" s="1" t="s">
        <v>407</v>
      </c>
      <c r="G55" s="1" t="s">
        <v>392</v>
      </c>
      <c r="H55" s="1" t="s">
        <v>421</v>
      </c>
      <c r="I55" s="1">
        <f t="shared" si="0"/>
        <v>4</v>
      </c>
    </row>
    <row r="56" spans="1:9">
      <c r="A56" s="2" t="s">
        <v>212</v>
      </c>
      <c r="B56" s="1" t="s">
        <v>335</v>
      </c>
      <c r="C56" s="1" t="s">
        <v>213</v>
      </c>
      <c r="D56" s="1">
        <v>306</v>
      </c>
      <c r="E56" s="1">
        <v>317</v>
      </c>
      <c r="F56" s="1" t="s">
        <v>407</v>
      </c>
      <c r="G56" s="1" t="s">
        <v>214</v>
      </c>
      <c r="H56" s="1" t="s">
        <v>429</v>
      </c>
      <c r="I56" s="1">
        <f t="shared" si="0"/>
        <v>4</v>
      </c>
    </row>
    <row r="57" spans="1:9">
      <c r="A57" s="2" t="s">
        <v>215</v>
      </c>
      <c r="B57" s="1" t="s">
        <v>335</v>
      </c>
      <c r="C57" s="1" t="s">
        <v>216</v>
      </c>
      <c r="D57" s="1">
        <v>308</v>
      </c>
      <c r="E57" s="1">
        <v>316</v>
      </c>
      <c r="F57" s="1" t="s">
        <v>307</v>
      </c>
      <c r="G57" s="1" t="s">
        <v>197</v>
      </c>
      <c r="H57" s="1" t="s">
        <v>446</v>
      </c>
      <c r="I57" s="1">
        <f t="shared" si="0"/>
        <v>14</v>
      </c>
    </row>
    <row r="58" spans="1:9">
      <c r="A58" s="2" t="s">
        <v>198</v>
      </c>
      <c r="B58" s="1" t="s">
        <v>335</v>
      </c>
      <c r="C58" s="1" t="s">
        <v>406</v>
      </c>
      <c r="D58" s="1">
        <v>329</v>
      </c>
      <c r="E58" s="1">
        <v>337</v>
      </c>
      <c r="F58" s="1" t="s">
        <v>407</v>
      </c>
      <c r="G58" s="1" t="s">
        <v>408</v>
      </c>
      <c r="H58" s="1" t="s">
        <v>466</v>
      </c>
      <c r="I58" s="1">
        <f t="shared" si="0"/>
        <v>4</v>
      </c>
    </row>
    <row r="59" spans="1:9">
      <c r="A59" s="2" t="s">
        <v>199</v>
      </c>
      <c r="B59" s="1" t="s">
        <v>335</v>
      </c>
      <c r="C59" s="1" t="s">
        <v>368</v>
      </c>
      <c r="D59" s="1">
        <v>349</v>
      </c>
      <c r="E59" s="1">
        <v>359</v>
      </c>
      <c r="F59" s="1" t="s">
        <v>407</v>
      </c>
      <c r="G59" s="1" t="s">
        <v>389</v>
      </c>
      <c r="H59" s="1" t="s">
        <v>469</v>
      </c>
      <c r="I59" s="1">
        <f t="shared" si="0"/>
        <v>4</v>
      </c>
    </row>
    <row r="60" spans="1:9">
      <c r="A60" s="2" t="s">
        <v>200</v>
      </c>
      <c r="B60" s="1" t="s">
        <v>335</v>
      </c>
      <c r="C60" s="1" t="s">
        <v>201</v>
      </c>
      <c r="D60" s="1">
        <v>355</v>
      </c>
      <c r="E60" s="1">
        <v>363</v>
      </c>
      <c r="F60" s="1" t="s">
        <v>202</v>
      </c>
      <c r="G60" s="1" t="s">
        <v>386</v>
      </c>
      <c r="H60" s="1" t="s">
        <v>447</v>
      </c>
      <c r="I60" s="1">
        <f t="shared" si="0"/>
        <v>9</v>
      </c>
    </row>
    <row r="61" spans="1:9">
      <c r="A61" s="2" t="s">
        <v>203</v>
      </c>
      <c r="B61" s="1" t="s">
        <v>335</v>
      </c>
      <c r="C61" s="1" t="s">
        <v>204</v>
      </c>
      <c r="D61" s="1">
        <v>364</v>
      </c>
      <c r="E61" s="1">
        <v>373</v>
      </c>
      <c r="F61" s="1" t="s">
        <v>407</v>
      </c>
      <c r="G61" s="1" t="s">
        <v>392</v>
      </c>
      <c r="H61" s="1" t="s">
        <v>478</v>
      </c>
      <c r="I61" s="1">
        <f t="shared" si="0"/>
        <v>4</v>
      </c>
    </row>
    <row r="62" spans="1:9">
      <c r="A62" s="2" t="s">
        <v>205</v>
      </c>
      <c r="B62" s="1" t="s">
        <v>335</v>
      </c>
      <c r="C62" s="1" t="s">
        <v>206</v>
      </c>
      <c r="D62" s="1">
        <v>405</v>
      </c>
      <c r="E62" s="1">
        <v>413</v>
      </c>
      <c r="F62" s="1" t="s">
        <v>407</v>
      </c>
      <c r="G62" s="1" t="s">
        <v>380</v>
      </c>
      <c r="H62" s="1" t="s">
        <v>416</v>
      </c>
      <c r="I62" s="1">
        <f t="shared" si="0"/>
        <v>4</v>
      </c>
    </row>
    <row r="63" spans="1:9">
      <c r="A63" s="2" t="s">
        <v>207</v>
      </c>
      <c r="B63" s="1" t="s">
        <v>335</v>
      </c>
      <c r="C63" s="1" t="s">
        <v>337</v>
      </c>
      <c r="D63" s="1">
        <v>427</v>
      </c>
      <c r="E63" s="1">
        <v>434</v>
      </c>
      <c r="F63" s="1" t="s">
        <v>407</v>
      </c>
      <c r="G63" s="1" t="s">
        <v>392</v>
      </c>
      <c r="H63" s="1" t="s">
        <v>455</v>
      </c>
      <c r="I63" s="1">
        <f t="shared" si="0"/>
        <v>4</v>
      </c>
    </row>
    <row r="64" spans="1:9">
      <c r="A64" s="2" t="s">
        <v>208</v>
      </c>
      <c r="B64" s="1" t="s">
        <v>335</v>
      </c>
      <c r="C64" s="1" t="s">
        <v>266</v>
      </c>
      <c r="D64" s="1">
        <v>429</v>
      </c>
      <c r="E64" s="1">
        <v>437</v>
      </c>
      <c r="F64" s="1" t="s">
        <v>407</v>
      </c>
      <c r="G64" s="1" t="s">
        <v>267</v>
      </c>
      <c r="H64" s="1" t="s">
        <v>414</v>
      </c>
      <c r="I64" s="1">
        <f t="shared" si="0"/>
        <v>4</v>
      </c>
    </row>
    <row r="65" spans="1:9">
      <c r="A65" s="2" t="s">
        <v>171</v>
      </c>
      <c r="B65" s="1" t="s">
        <v>335</v>
      </c>
      <c r="C65" s="1" t="s">
        <v>357</v>
      </c>
      <c r="D65" s="1">
        <v>433</v>
      </c>
      <c r="E65" s="1">
        <v>442</v>
      </c>
      <c r="F65" s="1" t="s">
        <v>407</v>
      </c>
      <c r="G65" s="1" t="s">
        <v>358</v>
      </c>
      <c r="H65" s="1" t="s">
        <v>438</v>
      </c>
      <c r="I65" s="1">
        <f t="shared" si="0"/>
        <v>4</v>
      </c>
    </row>
    <row r="66" spans="1:9">
      <c r="A66" s="2" t="s">
        <v>172</v>
      </c>
      <c r="B66" s="1" t="s">
        <v>335</v>
      </c>
      <c r="C66" s="1" t="s">
        <v>326</v>
      </c>
      <c r="D66" s="1">
        <v>481</v>
      </c>
      <c r="E66" s="1">
        <v>489</v>
      </c>
      <c r="F66" s="1" t="s">
        <v>407</v>
      </c>
      <c r="G66" s="1" t="s">
        <v>392</v>
      </c>
      <c r="H66" s="1" t="s">
        <v>455</v>
      </c>
      <c r="I66" s="1">
        <f t="shared" si="0"/>
        <v>4</v>
      </c>
    </row>
    <row r="67" spans="1:9">
      <c r="A67" s="2" t="s">
        <v>405</v>
      </c>
      <c r="B67" s="1" t="s">
        <v>404</v>
      </c>
      <c r="C67" s="1" t="s">
        <v>406</v>
      </c>
      <c r="D67" s="1">
        <v>2</v>
      </c>
      <c r="E67" s="1">
        <v>10</v>
      </c>
      <c r="F67" s="1" t="s">
        <v>407</v>
      </c>
      <c r="G67" s="1" t="s">
        <v>408</v>
      </c>
      <c r="H67" s="1" t="s">
        <v>466</v>
      </c>
      <c r="I67" s="1">
        <f t="shared" ref="I67:I130" si="1">LEN(H67)</f>
        <v>4</v>
      </c>
    </row>
    <row r="68" spans="1:9">
      <c r="A68" s="2" t="s">
        <v>409</v>
      </c>
      <c r="B68" s="1" t="s">
        <v>404</v>
      </c>
      <c r="C68" s="1" t="s">
        <v>410</v>
      </c>
      <c r="D68" s="1">
        <v>31</v>
      </c>
      <c r="E68" s="1">
        <v>39</v>
      </c>
      <c r="F68" s="1" t="s">
        <v>407</v>
      </c>
      <c r="G68" s="1" t="s">
        <v>392</v>
      </c>
      <c r="H68" s="1" t="s">
        <v>448</v>
      </c>
      <c r="I68" s="1">
        <f t="shared" si="1"/>
        <v>9</v>
      </c>
    </row>
    <row r="69" spans="1:9">
      <c r="A69" s="2" t="s">
        <v>393</v>
      </c>
      <c r="B69" s="1" t="s">
        <v>404</v>
      </c>
      <c r="C69" s="1" t="s">
        <v>394</v>
      </c>
      <c r="D69" s="1">
        <v>31</v>
      </c>
      <c r="E69" s="1">
        <v>40</v>
      </c>
      <c r="F69" s="1" t="s">
        <v>407</v>
      </c>
      <c r="G69" s="1" t="s">
        <v>392</v>
      </c>
      <c r="H69" s="1" t="s">
        <v>421</v>
      </c>
      <c r="I69" s="1">
        <f t="shared" si="1"/>
        <v>4</v>
      </c>
    </row>
    <row r="70" spans="1:9">
      <c r="A70" s="2" t="s">
        <v>395</v>
      </c>
      <c r="B70" s="1" t="s">
        <v>404</v>
      </c>
      <c r="C70" s="1" t="s">
        <v>396</v>
      </c>
      <c r="D70" s="1">
        <v>37</v>
      </c>
      <c r="E70" s="1">
        <v>45</v>
      </c>
      <c r="F70" s="1" t="s">
        <v>397</v>
      </c>
      <c r="G70" s="1" t="s">
        <v>398</v>
      </c>
      <c r="H70" s="1" t="s">
        <v>443</v>
      </c>
      <c r="I70" s="1">
        <f t="shared" si="1"/>
        <v>9</v>
      </c>
    </row>
    <row r="71" spans="1:9">
      <c r="A71" s="2" t="s">
        <v>387</v>
      </c>
      <c r="B71" s="1" t="s">
        <v>404</v>
      </c>
      <c r="C71" s="1" t="s">
        <v>388</v>
      </c>
      <c r="D71" s="1">
        <v>37</v>
      </c>
      <c r="E71" s="1">
        <v>46</v>
      </c>
      <c r="F71" s="1" t="s">
        <v>407</v>
      </c>
      <c r="G71" s="1" t="s">
        <v>389</v>
      </c>
      <c r="H71" s="1" t="s">
        <v>465</v>
      </c>
      <c r="I71" s="1">
        <f t="shared" si="1"/>
        <v>4</v>
      </c>
    </row>
    <row r="72" spans="1:9">
      <c r="A72" s="2" t="s">
        <v>390</v>
      </c>
      <c r="B72" s="1" t="s">
        <v>404</v>
      </c>
      <c r="C72" s="1" t="s">
        <v>391</v>
      </c>
      <c r="D72" s="1">
        <v>42</v>
      </c>
      <c r="E72" s="1">
        <v>51</v>
      </c>
      <c r="F72" s="1" t="s">
        <v>407</v>
      </c>
      <c r="G72" s="1" t="s">
        <v>386</v>
      </c>
      <c r="H72" s="1" t="s">
        <v>479</v>
      </c>
      <c r="I72" s="1">
        <f t="shared" si="1"/>
        <v>4</v>
      </c>
    </row>
    <row r="73" spans="1:9">
      <c r="A73" s="2" t="s">
        <v>381</v>
      </c>
      <c r="B73" s="1" t="s">
        <v>404</v>
      </c>
      <c r="C73" s="1" t="s">
        <v>382</v>
      </c>
      <c r="D73" s="1">
        <v>42</v>
      </c>
      <c r="E73" s="1">
        <v>52</v>
      </c>
      <c r="F73" s="1" t="s">
        <v>407</v>
      </c>
      <c r="G73" s="1" t="s">
        <v>386</v>
      </c>
      <c r="H73" s="1" t="s">
        <v>468</v>
      </c>
      <c r="I73" s="1">
        <f t="shared" si="1"/>
        <v>4</v>
      </c>
    </row>
    <row r="74" spans="1:9">
      <c r="A74" s="2" t="s">
        <v>383</v>
      </c>
      <c r="B74" s="1" t="s">
        <v>404</v>
      </c>
      <c r="C74" s="1" t="s">
        <v>384</v>
      </c>
      <c r="D74" s="1">
        <v>52</v>
      </c>
      <c r="E74" s="1">
        <v>61</v>
      </c>
      <c r="F74" s="1" t="s">
        <v>407</v>
      </c>
      <c r="G74" s="1" t="s">
        <v>385</v>
      </c>
      <c r="H74" s="1" t="s">
        <v>467</v>
      </c>
      <c r="I74" s="1">
        <f t="shared" si="1"/>
        <v>4</v>
      </c>
    </row>
    <row r="75" spans="1:9">
      <c r="A75" s="2" t="s">
        <v>372</v>
      </c>
      <c r="B75" s="1" t="s">
        <v>404</v>
      </c>
      <c r="C75" s="1" t="s">
        <v>373</v>
      </c>
      <c r="D75" s="1">
        <v>59</v>
      </c>
      <c r="E75" s="1">
        <v>69</v>
      </c>
      <c r="F75" s="1" t="s">
        <v>374</v>
      </c>
      <c r="G75" s="1" t="s">
        <v>398</v>
      </c>
      <c r="H75" s="1" t="s">
        <v>443</v>
      </c>
      <c r="I75" s="1">
        <f t="shared" si="1"/>
        <v>9</v>
      </c>
    </row>
    <row r="76" spans="1:9">
      <c r="A76" s="2" t="s">
        <v>375</v>
      </c>
      <c r="B76" s="1" t="s">
        <v>404</v>
      </c>
      <c r="C76" s="1" t="s">
        <v>376</v>
      </c>
      <c r="D76" s="1">
        <v>61</v>
      </c>
      <c r="E76" s="1">
        <v>69</v>
      </c>
      <c r="F76" s="1" t="s">
        <v>407</v>
      </c>
      <c r="G76" s="1" t="s">
        <v>392</v>
      </c>
      <c r="H76" s="1" t="s">
        <v>422</v>
      </c>
      <c r="I76" s="1">
        <f t="shared" si="1"/>
        <v>4</v>
      </c>
    </row>
    <row r="77" spans="1:9">
      <c r="A77" s="2" t="s">
        <v>377</v>
      </c>
      <c r="B77" s="1" t="s">
        <v>404</v>
      </c>
      <c r="C77" s="1" t="s">
        <v>382</v>
      </c>
      <c r="D77" s="1">
        <v>78</v>
      </c>
      <c r="E77" s="1">
        <v>86</v>
      </c>
      <c r="F77" s="1" t="s">
        <v>407</v>
      </c>
      <c r="G77" s="1" t="s">
        <v>386</v>
      </c>
      <c r="H77" s="1" t="s">
        <v>468</v>
      </c>
      <c r="I77" s="1">
        <f t="shared" si="1"/>
        <v>4</v>
      </c>
    </row>
    <row r="78" spans="1:9">
      <c r="A78" s="2" t="s">
        <v>378</v>
      </c>
      <c r="B78" s="1" t="s">
        <v>404</v>
      </c>
      <c r="C78" s="1" t="s">
        <v>379</v>
      </c>
      <c r="D78" s="1">
        <v>104</v>
      </c>
      <c r="E78" s="1">
        <v>112</v>
      </c>
      <c r="F78" s="1" t="s">
        <v>407</v>
      </c>
      <c r="G78" s="1" t="s">
        <v>380</v>
      </c>
      <c r="H78" s="1" t="s">
        <v>480</v>
      </c>
      <c r="I78" s="1">
        <f t="shared" si="1"/>
        <v>4</v>
      </c>
    </row>
    <row r="79" spans="1:9">
      <c r="A79" s="2" t="s">
        <v>367</v>
      </c>
      <c r="B79" s="1" t="s">
        <v>404</v>
      </c>
      <c r="C79" s="1" t="s">
        <v>368</v>
      </c>
      <c r="D79" s="1">
        <v>199</v>
      </c>
      <c r="E79" s="1">
        <v>207</v>
      </c>
      <c r="F79" s="1" t="s">
        <v>407</v>
      </c>
      <c r="G79" s="1" t="s">
        <v>389</v>
      </c>
      <c r="H79" s="1" t="s">
        <v>469</v>
      </c>
      <c r="I79" s="1">
        <f t="shared" si="1"/>
        <v>4</v>
      </c>
    </row>
    <row r="80" spans="1:9">
      <c r="A80" s="2" t="s">
        <v>369</v>
      </c>
      <c r="B80" s="1" t="s">
        <v>404</v>
      </c>
      <c r="C80" s="1" t="s">
        <v>370</v>
      </c>
      <c r="D80" s="1">
        <v>209</v>
      </c>
      <c r="E80" s="1">
        <v>217</v>
      </c>
      <c r="F80" s="1" t="s">
        <v>407</v>
      </c>
      <c r="G80" s="1" t="s">
        <v>371</v>
      </c>
      <c r="H80" s="1" t="s">
        <v>475</v>
      </c>
      <c r="I80" s="1">
        <f t="shared" si="1"/>
        <v>4</v>
      </c>
    </row>
    <row r="81" spans="1:9">
      <c r="A81" s="2" t="s">
        <v>359</v>
      </c>
      <c r="B81" s="1" t="s">
        <v>404</v>
      </c>
      <c r="C81" s="1" t="s">
        <v>360</v>
      </c>
      <c r="D81" s="1">
        <v>218</v>
      </c>
      <c r="E81" s="1">
        <v>226</v>
      </c>
      <c r="F81" s="1" t="s">
        <v>407</v>
      </c>
      <c r="G81" s="1" t="s">
        <v>361</v>
      </c>
      <c r="H81" s="1" t="s">
        <v>430</v>
      </c>
      <c r="I81" s="1">
        <f t="shared" si="1"/>
        <v>4</v>
      </c>
    </row>
    <row r="82" spans="1:9">
      <c r="A82" s="2" t="s">
        <v>363</v>
      </c>
      <c r="B82" s="1" t="s">
        <v>404</v>
      </c>
      <c r="C82" s="1" t="s">
        <v>364</v>
      </c>
      <c r="D82" s="1">
        <v>298</v>
      </c>
      <c r="E82" s="1">
        <v>307</v>
      </c>
      <c r="F82" s="1" t="s">
        <v>407</v>
      </c>
      <c r="G82" s="1" t="s">
        <v>386</v>
      </c>
      <c r="H82" s="1" t="s">
        <v>428</v>
      </c>
      <c r="I82" s="1">
        <f t="shared" si="1"/>
        <v>4</v>
      </c>
    </row>
    <row r="83" spans="1:9">
      <c r="A83" s="2" t="s">
        <v>365</v>
      </c>
      <c r="B83" s="1" t="s">
        <v>404</v>
      </c>
      <c r="C83" s="1" t="s">
        <v>366</v>
      </c>
      <c r="D83" s="1">
        <v>310</v>
      </c>
      <c r="E83" s="1">
        <v>318</v>
      </c>
      <c r="F83" s="1" t="s">
        <v>407</v>
      </c>
      <c r="G83" s="1" t="s">
        <v>355</v>
      </c>
      <c r="H83" s="1" t="s">
        <v>474</v>
      </c>
      <c r="I83" s="1">
        <f t="shared" si="1"/>
        <v>4</v>
      </c>
    </row>
    <row r="84" spans="1:9">
      <c r="A84" s="2" t="s">
        <v>356</v>
      </c>
      <c r="B84" s="1" t="s">
        <v>404</v>
      </c>
      <c r="C84" s="1" t="s">
        <v>357</v>
      </c>
      <c r="D84" s="1">
        <v>311</v>
      </c>
      <c r="E84" s="1">
        <v>320</v>
      </c>
      <c r="F84" s="1" t="s">
        <v>407</v>
      </c>
      <c r="G84" s="1" t="s">
        <v>358</v>
      </c>
      <c r="H84" s="1" t="s">
        <v>438</v>
      </c>
      <c r="I84" s="1">
        <f t="shared" si="1"/>
        <v>4</v>
      </c>
    </row>
    <row r="85" spans="1:9">
      <c r="A85" s="2" t="s">
        <v>344</v>
      </c>
      <c r="B85" s="1" t="s">
        <v>404</v>
      </c>
      <c r="C85" s="1" t="s">
        <v>345</v>
      </c>
      <c r="D85" s="1">
        <v>321</v>
      </c>
      <c r="E85" s="1">
        <v>330</v>
      </c>
      <c r="F85" s="1" t="s">
        <v>407</v>
      </c>
      <c r="G85" s="1" t="s">
        <v>355</v>
      </c>
      <c r="H85" s="1" t="s">
        <v>472</v>
      </c>
      <c r="I85" s="1">
        <f t="shared" si="1"/>
        <v>4</v>
      </c>
    </row>
    <row r="86" spans="1:9">
      <c r="A86" s="2" t="s">
        <v>346</v>
      </c>
      <c r="B86" s="1" t="s">
        <v>404</v>
      </c>
      <c r="C86" s="1" t="s">
        <v>347</v>
      </c>
      <c r="D86" s="1">
        <v>375</v>
      </c>
      <c r="E86" s="1">
        <v>383</v>
      </c>
      <c r="F86" s="1" t="s">
        <v>407</v>
      </c>
      <c r="G86" s="1" t="s">
        <v>348</v>
      </c>
      <c r="H86" s="1" t="s">
        <v>449</v>
      </c>
      <c r="I86" s="1">
        <f t="shared" si="1"/>
        <v>9</v>
      </c>
    </row>
    <row r="87" spans="1:9">
      <c r="A87" s="2" t="s">
        <v>349</v>
      </c>
      <c r="B87" s="1" t="s">
        <v>404</v>
      </c>
      <c r="C87" s="1" t="s">
        <v>350</v>
      </c>
      <c r="D87" s="1">
        <v>416</v>
      </c>
      <c r="E87" s="1">
        <v>424</v>
      </c>
      <c r="F87" s="1" t="s">
        <v>407</v>
      </c>
      <c r="G87" s="1" t="s">
        <v>386</v>
      </c>
      <c r="H87" s="1" t="s">
        <v>426</v>
      </c>
      <c r="I87" s="1">
        <f t="shared" si="1"/>
        <v>4</v>
      </c>
    </row>
    <row r="88" spans="1:9">
      <c r="A88" s="2" t="s">
        <v>351</v>
      </c>
      <c r="B88" s="1" t="s">
        <v>404</v>
      </c>
      <c r="C88" s="1" t="s">
        <v>352</v>
      </c>
      <c r="D88" s="1">
        <v>419</v>
      </c>
      <c r="E88" s="1">
        <v>427</v>
      </c>
      <c r="F88" s="1" t="s">
        <v>407</v>
      </c>
      <c r="G88" s="1" t="s">
        <v>355</v>
      </c>
      <c r="H88" s="1" t="s">
        <v>481</v>
      </c>
      <c r="I88" s="1">
        <f t="shared" si="1"/>
        <v>4</v>
      </c>
    </row>
    <row r="89" spans="1:9">
      <c r="A89" s="2" t="s">
        <v>353</v>
      </c>
      <c r="B89" s="1" t="s">
        <v>404</v>
      </c>
      <c r="C89" s="1" t="s">
        <v>354</v>
      </c>
      <c r="D89" s="1">
        <v>511</v>
      </c>
      <c r="E89" s="1">
        <v>519</v>
      </c>
      <c r="F89" s="1" t="s">
        <v>407</v>
      </c>
      <c r="G89" s="1" t="s">
        <v>339</v>
      </c>
      <c r="H89" s="1" t="s">
        <v>476</v>
      </c>
      <c r="I89" s="1">
        <f t="shared" si="1"/>
        <v>4</v>
      </c>
    </row>
    <row r="90" spans="1:9">
      <c r="A90" s="2" t="s">
        <v>340</v>
      </c>
      <c r="B90" s="1" t="s">
        <v>404</v>
      </c>
      <c r="C90" s="1" t="s">
        <v>341</v>
      </c>
      <c r="D90" s="1">
        <v>557</v>
      </c>
      <c r="E90" s="1">
        <v>565</v>
      </c>
      <c r="F90" s="1" t="s">
        <v>342</v>
      </c>
      <c r="G90" s="1" t="s">
        <v>343</v>
      </c>
      <c r="H90" s="1" t="s">
        <v>431</v>
      </c>
      <c r="I90" s="1">
        <f t="shared" si="1"/>
        <v>14</v>
      </c>
    </row>
    <row r="91" spans="1:9">
      <c r="A91" s="2" t="s">
        <v>309</v>
      </c>
      <c r="B91" s="1" t="s">
        <v>404</v>
      </c>
      <c r="C91" s="1" t="s">
        <v>310</v>
      </c>
      <c r="D91" s="1">
        <v>584</v>
      </c>
      <c r="E91" s="1">
        <v>592</v>
      </c>
      <c r="F91" s="1" t="s">
        <v>407</v>
      </c>
      <c r="G91" s="1" t="s">
        <v>380</v>
      </c>
      <c r="H91" s="1" t="s">
        <v>416</v>
      </c>
      <c r="I91" s="1">
        <f t="shared" si="1"/>
        <v>4</v>
      </c>
    </row>
    <row r="92" spans="1:9">
      <c r="A92" s="2" t="s">
        <v>311</v>
      </c>
      <c r="B92" s="1" t="s">
        <v>404</v>
      </c>
      <c r="C92" s="1" t="s">
        <v>312</v>
      </c>
      <c r="D92" s="1">
        <v>585</v>
      </c>
      <c r="E92" s="1">
        <v>593</v>
      </c>
      <c r="F92" s="1" t="s">
        <v>407</v>
      </c>
      <c r="G92" s="1" t="s">
        <v>385</v>
      </c>
      <c r="H92" s="1" t="s">
        <v>450</v>
      </c>
      <c r="I92" s="1">
        <f t="shared" si="1"/>
        <v>9</v>
      </c>
    </row>
    <row r="93" spans="1:9">
      <c r="A93" s="2" t="s">
        <v>313</v>
      </c>
      <c r="B93" s="1" t="s">
        <v>404</v>
      </c>
      <c r="C93" s="1" t="s">
        <v>406</v>
      </c>
      <c r="D93" s="1">
        <v>586</v>
      </c>
      <c r="E93" s="1">
        <v>593</v>
      </c>
      <c r="F93" s="1" t="s">
        <v>407</v>
      </c>
      <c r="G93" s="1" t="s">
        <v>408</v>
      </c>
      <c r="H93" s="1" t="s">
        <v>466</v>
      </c>
      <c r="I93" s="1">
        <f t="shared" si="1"/>
        <v>4</v>
      </c>
    </row>
    <row r="94" spans="1:9">
      <c r="A94" s="2" t="s">
        <v>314</v>
      </c>
      <c r="B94" s="1" t="s">
        <v>404</v>
      </c>
      <c r="C94" s="1" t="s">
        <v>382</v>
      </c>
      <c r="D94" s="1">
        <v>606</v>
      </c>
      <c r="E94" s="1">
        <v>614</v>
      </c>
      <c r="F94" s="1" t="s">
        <v>407</v>
      </c>
      <c r="G94" s="1" t="s">
        <v>386</v>
      </c>
      <c r="H94" s="1" t="s">
        <v>468</v>
      </c>
      <c r="I94" s="1">
        <f t="shared" si="1"/>
        <v>4</v>
      </c>
    </row>
    <row r="95" spans="1:9">
      <c r="A95" s="2" t="s">
        <v>315</v>
      </c>
      <c r="B95" s="1" t="s">
        <v>404</v>
      </c>
      <c r="C95" s="1" t="s">
        <v>316</v>
      </c>
      <c r="D95" s="1">
        <v>698</v>
      </c>
      <c r="E95" s="1">
        <v>707</v>
      </c>
      <c r="F95" s="1" t="s">
        <v>407</v>
      </c>
      <c r="G95" s="1" t="s">
        <v>389</v>
      </c>
      <c r="H95" s="1" t="s">
        <v>419</v>
      </c>
      <c r="I95" s="1">
        <f t="shared" si="1"/>
        <v>4</v>
      </c>
    </row>
    <row r="96" spans="1:9">
      <c r="A96" s="2" t="s">
        <v>317</v>
      </c>
      <c r="B96" s="1" t="s">
        <v>404</v>
      </c>
      <c r="C96" s="1" t="s">
        <v>366</v>
      </c>
      <c r="D96" s="1">
        <v>704</v>
      </c>
      <c r="E96" s="1">
        <v>712</v>
      </c>
      <c r="F96" s="1" t="s">
        <v>407</v>
      </c>
      <c r="G96" s="1" t="s">
        <v>355</v>
      </c>
      <c r="H96" s="1" t="s">
        <v>474</v>
      </c>
      <c r="I96" s="1">
        <f t="shared" si="1"/>
        <v>4</v>
      </c>
    </row>
    <row r="97" spans="1:9">
      <c r="A97" s="2" t="s">
        <v>318</v>
      </c>
      <c r="B97" s="1" t="s">
        <v>404</v>
      </c>
      <c r="C97" s="1" t="s">
        <v>319</v>
      </c>
      <c r="D97" s="1">
        <v>770</v>
      </c>
      <c r="E97" s="1">
        <v>780</v>
      </c>
      <c r="F97" s="1" t="s">
        <v>407</v>
      </c>
      <c r="G97" s="1" t="s">
        <v>389</v>
      </c>
      <c r="H97" s="1" t="s">
        <v>451</v>
      </c>
      <c r="I97" s="1">
        <f t="shared" si="1"/>
        <v>9</v>
      </c>
    </row>
    <row r="98" spans="1:9">
      <c r="A98" s="2" t="s">
        <v>320</v>
      </c>
      <c r="B98" s="1" t="s">
        <v>404</v>
      </c>
      <c r="C98" s="1" t="s">
        <v>321</v>
      </c>
      <c r="D98" s="1">
        <v>786</v>
      </c>
      <c r="E98" s="1">
        <v>795</v>
      </c>
      <c r="F98" s="1" t="s">
        <v>407</v>
      </c>
      <c r="G98" s="1" t="s">
        <v>380</v>
      </c>
      <c r="H98" s="1" t="s">
        <v>427</v>
      </c>
      <c r="I98" s="1">
        <f t="shared" si="1"/>
        <v>4</v>
      </c>
    </row>
    <row r="99" spans="1:9">
      <c r="A99" s="2" t="s">
        <v>322</v>
      </c>
      <c r="B99" s="1" t="s">
        <v>404</v>
      </c>
      <c r="C99" s="1" t="s">
        <v>323</v>
      </c>
      <c r="D99" s="1">
        <v>787</v>
      </c>
      <c r="E99" s="1">
        <v>795</v>
      </c>
      <c r="F99" s="1" t="s">
        <v>407</v>
      </c>
      <c r="G99" s="1" t="s">
        <v>355</v>
      </c>
      <c r="H99" s="1" t="s">
        <v>483</v>
      </c>
      <c r="I99" s="1">
        <f t="shared" si="1"/>
        <v>4</v>
      </c>
    </row>
    <row r="100" spans="1:9">
      <c r="A100" s="2" t="s">
        <v>324</v>
      </c>
      <c r="B100" s="1" t="s">
        <v>404</v>
      </c>
      <c r="C100" s="1" t="s">
        <v>366</v>
      </c>
      <c r="D100" s="1">
        <v>794</v>
      </c>
      <c r="E100" s="1">
        <v>802</v>
      </c>
      <c r="F100" s="1" t="s">
        <v>407</v>
      </c>
      <c r="G100" s="1" t="s">
        <v>355</v>
      </c>
      <c r="H100" s="1" t="s">
        <v>474</v>
      </c>
      <c r="I100" s="1">
        <f t="shared" si="1"/>
        <v>4</v>
      </c>
    </row>
    <row r="101" spans="1:9">
      <c r="A101" s="2" t="s">
        <v>325</v>
      </c>
      <c r="B101" s="1" t="s">
        <v>404</v>
      </c>
      <c r="C101" s="1" t="s">
        <v>326</v>
      </c>
      <c r="D101" s="1">
        <v>805</v>
      </c>
      <c r="E101" s="1">
        <v>814</v>
      </c>
      <c r="F101" s="1" t="s">
        <v>407</v>
      </c>
      <c r="G101" s="1" t="s">
        <v>392</v>
      </c>
      <c r="H101" s="1" t="s">
        <v>455</v>
      </c>
      <c r="I101" s="1">
        <f t="shared" si="1"/>
        <v>4</v>
      </c>
    </row>
    <row r="102" spans="1:9">
      <c r="A102" s="2" t="s">
        <v>327</v>
      </c>
      <c r="B102" s="1" t="s">
        <v>404</v>
      </c>
      <c r="C102" s="1" t="s">
        <v>357</v>
      </c>
      <c r="D102" s="1">
        <v>813</v>
      </c>
      <c r="E102" s="1">
        <v>822</v>
      </c>
      <c r="F102" s="1" t="s">
        <v>407</v>
      </c>
      <c r="G102" s="1" t="s">
        <v>358</v>
      </c>
      <c r="H102" s="1" t="s">
        <v>438</v>
      </c>
      <c r="I102" s="1">
        <f t="shared" si="1"/>
        <v>4</v>
      </c>
    </row>
    <row r="103" spans="1:9">
      <c r="A103" s="2" t="s">
        <v>328</v>
      </c>
      <c r="B103" s="1" t="s">
        <v>404</v>
      </c>
      <c r="C103" s="1" t="s">
        <v>316</v>
      </c>
      <c r="D103" s="1">
        <v>831</v>
      </c>
      <c r="E103" s="1">
        <v>838</v>
      </c>
      <c r="F103" s="1" t="s">
        <v>407</v>
      </c>
      <c r="G103" s="1" t="s">
        <v>389</v>
      </c>
      <c r="H103" s="1" t="s">
        <v>419</v>
      </c>
      <c r="I103" s="1">
        <f t="shared" si="1"/>
        <v>4</v>
      </c>
    </row>
    <row r="104" spans="1:9">
      <c r="A104" s="2" t="s">
        <v>329</v>
      </c>
      <c r="B104" s="1" t="s">
        <v>404</v>
      </c>
      <c r="C104" s="1" t="s">
        <v>364</v>
      </c>
      <c r="D104" s="1">
        <v>843</v>
      </c>
      <c r="E104" s="1">
        <v>851</v>
      </c>
      <c r="F104" s="1" t="s">
        <v>407</v>
      </c>
      <c r="G104" s="1" t="s">
        <v>386</v>
      </c>
      <c r="H104" s="1" t="s">
        <v>428</v>
      </c>
      <c r="I104" s="1">
        <f t="shared" si="1"/>
        <v>4</v>
      </c>
    </row>
    <row r="105" spans="1:9">
      <c r="A105" s="2" t="s">
        <v>330</v>
      </c>
      <c r="B105" s="1" t="s">
        <v>404</v>
      </c>
      <c r="C105" s="1" t="s">
        <v>331</v>
      </c>
      <c r="D105" s="1">
        <v>846</v>
      </c>
      <c r="E105" s="1">
        <v>854</v>
      </c>
      <c r="F105" s="1" t="s">
        <v>407</v>
      </c>
      <c r="G105" s="1" t="s">
        <v>358</v>
      </c>
      <c r="H105" s="1" t="s">
        <v>438</v>
      </c>
      <c r="I105" s="1">
        <f t="shared" si="1"/>
        <v>4</v>
      </c>
    </row>
    <row r="106" spans="1:9">
      <c r="A106" s="2" t="s">
        <v>332</v>
      </c>
      <c r="B106" s="1" t="s">
        <v>404</v>
      </c>
      <c r="C106" s="1" t="s">
        <v>333</v>
      </c>
      <c r="D106" s="1">
        <v>848</v>
      </c>
      <c r="E106" s="1">
        <v>856</v>
      </c>
      <c r="F106" s="1" t="s">
        <v>407</v>
      </c>
      <c r="G106" s="1" t="s">
        <v>334</v>
      </c>
      <c r="H106" s="1" t="s">
        <v>466</v>
      </c>
      <c r="I106" s="1">
        <f t="shared" si="1"/>
        <v>4</v>
      </c>
    </row>
    <row r="107" spans="1:9">
      <c r="A107" s="2" t="s">
        <v>174</v>
      </c>
      <c r="B107" s="1" t="s">
        <v>173</v>
      </c>
      <c r="C107" s="1" t="s">
        <v>406</v>
      </c>
      <c r="D107" s="1">
        <v>13</v>
      </c>
      <c r="E107" s="1">
        <v>20</v>
      </c>
      <c r="F107" s="1" t="s">
        <v>407</v>
      </c>
      <c r="G107" s="1" t="s">
        <v>408</v>
      </c>
      <c r="H107" s="1" t="s">
        <v>466</v>
      </c>
      <c r="I107" s="1">
        <f t="shared" si="1"/>
        <v>4</v>
      </c>
    </row>
    <row r="108" spans="1:9">
      <c r="A108" s="2" t="s">
        <v>175</v>
      </c>
      <c r="B108" s="1" t="s">
        <v>173</v>
      </c>
      <c r="C108" s="1" t="s">
        <v>176</v>
      </c>
      <c r="D108" s="1">
        <v>19</v>
      </c>
      <c r="E108" s="1">
        <v>27</v>
      </c>
      <c r="F108" s="1" t="s">
        <v>407</v>
      </c>
      <c r="G108" s="1" t="s">
        <v>362</v>
      </c>
      <c r="H108" s="1" t="s">
        <v>417</v>
      </c>
      <c r="I108" s="1">
        <f t="shared" si="1"/>
        <v>4</v>
      </c>
    </row>
    <row r="109" spans="1:9">
      <c r="A109" s="2" t="s">
        <v>177</v>
      </c>
      <c r="B109" s="1" t="s">
        <v>173</v>
      </c>
      <c r="C109" s="1" t="s">
        <v>178</v>
      </c>
      <c r="D109" s="1">
        <v>37</v>
      </c>
      <c r="E109" s="1">
        <v>45</v>
      </c>
      <c r="F109" s="1" t="s">
        <v>407</v>
      </c>
      <c r="G109" s="1" t="s">
        <v>392</v>
      </c>
      <c r="H109" s="1" t="s">
        <v>452</v>
      </c>
      <c r="I109" s="1">
        <f t="shared" si="1"/>
        <v>9</v>
      </c>
    </row>
    <row r="110" spans="1:9">
      <c r="A110" s="2" t="s">
        <v>179</v>
      </c>
      <c r="B110" s="1" t="s">
        <v>173</v>
      </c>
      <c r="C110" s="1" t="s">
        <v>364</v>
      </c>
      <c r="D110" s="1">
        <v>68</v>
      </c>
      <c r="E110" s="1">
        <v>77</v>
      </c>
      <c r="F110" s="1" t="s">
        <v>407</v>
      </c>
      <c r="G110" s="1" t="s">
        <v>386</v>
      </c>
      <c r="H110" s="1" t="s">
        <v>428</v>
      </c>
      <c r="I110" s="1">
        <f t="shared" si="1"/>
        <v>4</v>
      </c>
    </row>
    <row r="111" spans="1:9">
      <c r="A111" s="2" t="s">
        <v>180</v>
      </c>
      <c r="B111" s="1" t="s">
        <v>173</v>
      </c>
      <c r="C111" s="1" t="s">
        <v>181</v>
      </c>
      <c r="D111" s="1">
        <v>71</v>
      </c>
      <c r="E111" s="1">
        <v>79</v>
      </c>
      <c r="F111" s="1" t="s">
        <v>182</v>
      </c>
      <c r="G111" s="1" t="s">
        <v>386</v>
      </c>
      <c r="H111" s="1" t="s">
        <v>453</v>
      </c>
      <c r="I111" s="1">
        <f t="shared" si="1"/>
        <v>14</v>
      </c>
    </row>
    <row r="112" spans="1:9">
      <c r="A112" s="2" t="s">
        <v>183</v>
      </c>
      <c r="B112" s="1" t="s">
        <v>173</v>
      </c>
      <c r="C112" s="1" t="s">
        <v>184</v>
      </c>
      <c r="D112" s="1">
        <v>73</v>
      </c>
      <c r="E112" s="1">
        <v>82</v>
      </c>
      <c r="F112" s="1" t="s">
        <v>407</v>
      </c>
      <c r="G112" s="1" t="s">
        <v>389</v>
      </c>
      <c r="H112" s="1" t="s">
        <v>454</v>
      </c>
      <c r="I112" s="1">
        <f t="shared" si="1"/>
        <v>9</v>
      </c>
    </row>
    <row r="113" spans="1:9">
      <c r="A113" s="2" t="s">
        <v>185</v>
      </c>
      <c r="B113" s="1" t="s">
        <v>173</v>
      </c>
      <c r="C113" s="1" t="s">
        <v>382</v>
      </c>
      <c r="D113" s="1">
        <v>74</v>
      </c>
      <c r="E113" s="1">
        <v>81</v>
      </c>
      <c r="F113" s="1" t="s">
        <v>407</v>
      </c>
      <c r="G113" s="1" t="s">
        <v>386</v>
      </c>
      <c r="H113" s="1" t="s">
        <v>468</v>
      </c>
      <c r="I113" s="1">
        <f t="shared" si="1"/>
        <v>4</v>
      </c>
    </row>
    <row r="114" spans="1:9">
      <c r="A114" s="2" t="s">
        <v>186</v>
      </c>
      <c r="B114" s="1" t="s">
        <v>173</v>
      </c>
      <c r="C114" s="1" t="s">
        <v>368</v>
      </c>
      <c r="D114" s="1">
        <v>75</v>
      </c>
      <c r="E114" s="1">
        <v>82</v>
      </c>
      <c r="F114" s="1" t="s">
        <v>407</v>
      </c>
      <c r="G114" s="1" t="s">
        <v>389</v>
      </c>
      <c r="H114" s="1" t="s">
        <v>469</v>
      </c>
      <c r="I114" s="1">
        <f t="shared" si="1"/>
        <v>4</v>
      </c>
    </row>
    <row r="115" spans="1:9">
      <c r="A115" s="2" t="s">
        <v>187</v>
      </c>
      <c r="B115" s="1" t="s">
        <v>173</v>
      </c>
      <c r="C115" s="1" t="s">
        <v>364</v>
      </c>
      <c r="D115" s="1">
        <v>77</v>
      </c>
      <c r="E115" s="1">
        <v>85</v>
      </c>
      <c r="F115" s="1" t="s">
        <v>407</v>
      </c>
      <c r="G115" s="1" t="s">
        <v>386</v>
      </c>
      <c r="H115" s="1" t="s">
        <v>428</v>
      </c>
      <c r="I115" s="1">
        <f t="shared" si="1"/>
        <v>4</v>
      </c>
    </row>
    <row r="116" spans="1:9">
      <c r="A116" s="2" t="s">
        <v>188</v>
      </c>
      <c r="B116" s="1" t="s">
        <v>173</v>
      </c>
      <c r="C116" s="1" t="s">
        <v>189</v>
      </c>
      <c r="D116" s="1">
        <v>82</v>
      </c>
      <c r="E116" s="1">
        <v>90</v>
      </c>
      <c r="F116" s="1" t="s">
        <v>397</v>
      </c>
      <c r="G116" s="1" t="s">
        <v>398</v>
      </c>
      <c r="H116" s="1" t="s">
        <v>443</v>
      </c>
      <c r="I116" s="1">
        <f t="shared" si="1"/>
        <v>9</v>
      </c>
    </row>
    <row r="117" spans="1:9">
      <c r="A117" s="2" t="s">
        <v>190</v>
      </c>
      <c r="B117" s="1" t="s">
        <v>173</v>
      </c>
      <c r="C117" s="1" t="s">
        <v>191</v>
      </c>
      <c r="D117" s="1">
        <v>82</v>
      </c>
      <c r="E117" s="1">
        <v>91</v>
      </c>
      <c r="F117" s="1" t="s">
        <v>192</v>
      </c>
      <c r="G117" s="1" t="s">
        <v>304</v>
      </c>
      <c r="H117" s="1" t="s">
        <v>432</v>
      </c>
      <c r="I117" s="1">
        <f t="shared" si="1"/>
        <v>4</v>
      </c>
    </row>
    <row r="118" spans="1:9">
      <c r="A118" s="2" t="s">
        <v>194</v>
      </c>
      <c r="B118" s="1" t="s">
        <v>173</v>
      </c>
      <c r="C118" s="1" t="s">
        <v>195</v>
      </c>
      <c r="D118" s="1">
        <v>83</v>
      </c>
      <c r="E118" s="1">
        <v>91</v>
      </c>
      <c r="F118" s="1" t="s">
        <v>407</v>
      </c>
      <c r="G118" s="1" t="s">
        <v>196</v>
      </c>
      <c r="H118" s="1" t="s">
        <v>433</v>
      </c>
      <c r="I118" s="1">
        <f t="shared" si="1"/>
        <v>19</v>
      </c>
    </row>
    <row r="119" spans="1:9">
      <c r="A119" s="2" t="s">
        <v>162</v>
      </c>
      <c r="B119" s="1" t="s">
        <v>173</v>
      </c>
      <c r="C119" s="1" t="s">
        <v>184</v>
      </c>
      <c r="D119" s="1">
        <v>84</v>
      </c>
      <c r="E119" s="1">
        <v>92</v>
      </c>
      <c r="F119" s="1" t="s">
        <v>407</v>
      </c>
      <c r="G119" s="1" t="s">
        <v>389</v>
      </c>
      <c r="H119" s="1" t="s">
        <v>454</v>
      </c>
      <c r="I119" s="1">
        <f t="shared" si="1"/>
        <v>9</v>
      </c>
    </row>
    <row r="120" spans="1:9">
      <c r="A120" s="2" t="s">
        <v>163</v>
      </c>
      <c r="B120" s="1" t="s">
        <v>173</v>
      </c>
      <c r="C120" s="1" t="s">
        <v>406</v>
      </c>
      <c r="D120" s="1">
        <v>90</v>
      </c>
      <c r="E120" s="1">
        <v>97</v>
      </c>
      <c r="F120" s="1" t="s">
        <v>407</v>
      </c>
      <c r="G120" s="1" t="s">
        <v>408</v>
      </c>
      <c r="H120" s="1" t="s">
        <v>466</v>
      </c>
      <c r="I120" s="1">
        <f t="shared" si="1"/>
        <v>4</v>
      </c>
    </row>
    <row r="121" spans="1:9">
      <c r="A121" s="2" t="s">
        <v>164</v>
      </c>
      <c r="B121" s="1" t="s">
        <v>173</v>
      </c>
      <c r="C121" s="1" t="s">
        <v>165</v>
      </c>
      <c r="D121" s="1">
        <v>92</v>
      </c>
      <c r="E121" s="1">
        <v>100</v>
      </c>
      <c r="F121" s="1" t="s">
        <v>407</v>
      </c>
      <c r="G121" s="1" t="s">
        <v>392</v>
      </c>
      <c r="H121" s="1" t="s">
        <v>455</v>
      </c>
      <c r="I121" s="1">
        <f t="shared" si="1"/>
        <v>4</v>
      </c>
    </row>
    <row r="122" spans="1:9">
      <c r="A122" s="2" t="s">
        <v>166</v>
      </c>
      <c r="B122" s="1" t="s">
        <v>173</v>
      </c>
      <c r="C122" s="1" t="s">
        <v>321</v>
      </c>
      <c r="D122" s="1">
        <v>105</v>
      </c>
      <c r="E122" s="1">
        <v>114</v>
      </c>
      <c r="F122" s="1" t="s">
        <v>407</v>
      </c>
      <c r="G122" s="1" t="s">
        <v>380</v>
      </c>
      <c r="H122" s="1" t="s">
        <v>427</v>
      </c>
      <c r="I122" s="1">
        <f t="shared" si="1"/>
        <v>4</v>
      </c>
    </row>
    <row r="123" spans="1:9">
      <c r="A123" s="2" t="s">
        <v>167</v>
      </c>
      <c r="B123" s="1" t="s">
        <v>173</v>
      </c>
      <c r="C123" s="1" t="s">
        <v>168</v>
      </c>
      <c r="D123" s="1">
        <v>105</v>
      </c>
      <c r="E123" s="1">
        <v>115</v>
      </c>
      <c r="F123" s="1" t="s">
        <v>169</v>
      </c>
      <c r="G123" s="1" t="s">
        <v>170</v>
      </c>
      <c r="H123" s="1" t="s">
        <v>434</v>
      </c>
      <c r="I123" s="1">
        <f t="shared" si="1"/>
        <v>9</v>
      </c>
    </row>
    <row r="124" spans="1:9">
      <c r="A124" s="2" t="s">
        <v>159</v>
      </c>
      <c r="B124" s="1" t="s">
        <v>173</v>
      </c>
      <c r="C124" s="1" t="s">
        <v>160</v>
      </c>
      <c r="D124" s="1">
        <v>106</v>
      </c>
      <c r="E124" s="1">
        <v>114</v>
      </c>
      <c r="F124" s="1" t="s">
        <v>407</v>
      </c>
      <c r="G124" s="1" t="s">
        <v>161</v>
      </c>
      <c r="H124" s="1" t="s">
        <v>414</v>
      </c>
      <c r="I124" s="1">
        <f t="shared" si="1"/>
        <v>4</v>
      </c>
    </row>
    <row r="125" spans="1:9">
      <c r="A125" s="2" t="s">
        <v>151</v>
      </c>
      <c r="B125" s="1" t="s">
        <v>173</v>
      </c>
      <c r="C125" s="1" t="s">
        <v>152</v>
      </c>
      <c r="D125" s="1">
        <v>108</v>
      </c>
      <c r="E125" s="1">
        <v>115</v>
      </c>
      <c r="F125" s="1" t="s">
        <v>233</v>
      </c>
      <c r="G125" s="1" t="s">
        <v>153</v>
      </c>
      <c r="H125" s="1" t="s">
        <v>456</v>
      </c>
      <c r="I125" s="1">
        <f t="shared" si="1"/>
        <v>4</v>
      </c>
    </row>
    <row r="126" spans="1:9">
      <c r="A126" s="2" t="s">
        <v>154</v>
      </c>
      <c r="B126" s="1" t="s">
        <v>173</v>
      </c>
      <c r="C126" s="1" t="s">
        <v>155</v>
      </c>
      <c r="D126" s="1">
        <v>116</v>
      </c>
      <c r="E126" s="1">
        <v>124</v>
      </c>
      <c r="F126" s="1" t="s">
        <v>307</v>
      </c>
      <c r="G126" s="1" t="s">
        <v>398</v>
      </c>
      <c r="H126" s="1" t="s">
        <v>443</v>
      </c>
      <c r="I126" s="1">
        <f t="shared" si="1"/>
        <v>9</v>
      </c>
    </row>
    <row r="127" spans="1:9">
      <c r="A127" s="2" t="s">
        <v>156</v>
      </c>
      <c r="B127" s="1" t="s">
        <v>173</v>
      </c>
      <c r="C127" s="1" t="s">
        <v>238</v>
      </c>
      <c r="D127" s="1">
        <v>117</v>
      </c>
      <c r="E127" s="1">
        <v>127</v>
      </c>
      <c r="F127" s="1" t="s">
        <v>407</v>
      </c>
      <c r="G127" s="1" t="s">
        <v>267</v>
      </c>
      <c r="H127" s="1" t="s">
        <v>471</v>
      </c>
      <c r="I127" s="1">
        <f t="shared" si="1"/>
        <v>4</v>
      </c>
    </row>
    <row r="128" spans="1:9">
      <c r="A128" s="2" t="s">
        <v>157</v>
      </c>
      <c r="B128" s="1" t="s">
        <v>173</v>
      </c>
      <c r="C128" s="1" t="s">
        <v>158</v>
      </c>
      <c r="D128" s="1">
        <v>120</v>
      </c>
      <c r="E128" s="1">
        <v>128</v>
      </c>
      <c r="F128" s="1" t="s">
        <v>407</v>
      </c>
      <c r="G128" s="1" t="s">
        <v>150</v>
      </c>
      <c r="H128" s="1" t="s">
        <v>435</v>
      </c>
      <c r="I128" s="1">
        <f t="shared" si="1"/>
        <v>14</v>
      </c>
    </row>
    <row r="129" spans="1:9">
      <c r="A129" s="2" t="s">
        <v>141</v>
      </c>
      <c r="B129" s="1" t="s">
        <v>173</v>
      </c>
      <c r="C129" s="1" t="s">
        <v>142</v>
      </c>
      <c r="D129" s="1">
        <v>127</v>
      </c>
      <c r="E129" s="1">
        <v>135</v>
      </c>
      <c r="F129" s="1" t="s">
        <v>407</v>
      </c>
      <c r="G129" s="1" t="s">
        <v>362</v>
      </c>
      <c r="H129" s="1" t="s">
        <v>418</v>
      </c>
      <c r="I129" s="1">
        <f t="shared" si="1"/>
        <v>4</v>
      </c>
    </row>
    <row r="130" spans="1:9">
      <c r="A130" s="2" t="s">
        <v>143</v>
      </c>
      <c r="B130" s="1" t="s">
        <v>173</v>
      </c>
      <c r="C130" s="1" t="s">
        <v>201</v>
      </c>
      <c r="D130" s="1">
        <v>128</v>
      </c>
      <c r="E130" s="1">
        <v>137</v>
      </c>
      <c r="F130" s="1" t="s">
        <v>407</v>
      </c>
      <c r="G130" s="1" t="s">
        <v>386</v>
      </c>
      <c r="H130" s="1" t="s">
        <v>447</v>
      </c>
      <c r="I130" s="1">
        <f t="shared" si="1"/>
        <v>9</v>
      </c>
    </row>
    <row r="131" spans="1:9">
      <c r="A131" s="2" t="s">
        <v>144</v>
      </c>
      <c r="B131" s="1" t="s">
        <v>173</v>
      </c>
      <c r="C131" s="1" t="s">
        <v>145</v>
      </c>
      <c r="D131" s="1">
        <v>133</v>
      </c>
      <c r="E131" s="1">
        <v>141</v>
      </c>
      <c r="F131" s="1" t="s">
        <v>407</v>
      </c>
      <c r="G131" s="1" t="s">
        <v>389</v>
      </c>
      <c r="H131" s="1" t="s">
        <v>419</v>
      </c>
      <c r="I131" s="1">
        <f t="shared" ref="I131:I194" si="2">LEN(H131)</f>
        <v>4</v>
      </c>
    </row>
    <row r="132" spans="1:9">
      <c r="A132" s="2" t="s">
        <v>146</v>
      </c>
      <c r="B132" s="1" t="s">
        <v>173</v>
      </c>
      <c r="C132" s="1" t="s">
        <v>384</v>
      </c>
      <c r="D132" s="1">
        <v>134</v>
      </c>
      <c r="E132" s="1">
        <v>141</v>
      </c>
      <c r="F132" s="1" t="s">
        <v>407</v>
      </c>
      <c r="G132" s="1" t="s">
        <v>385</v>
      </c>
      <c r="H132" s="1" t="s">
        <v>467</v>
      </c>
      <c r="I132" s="1">
        <f t="shared" si="2"/>
        <v>4</v>
      </c>
    </row>
    <row r="133" spans="1:9">
      <c r="A133" s="2" t="s">
        <v>147</v>
      </c>
      <c r="B133" s="1" t="s">
        <v>173</v>
      </c>
      <c r="C133" s="1" t="s">
        <v>148</v>
      </c>
      <c r="D133" s="1">
        <v>135</v>
      </c>
      <c r="E133" s="1">
        <v>143</v>
      </c>
      <c r="F133" s="1" t="s">
        <v>149</v>
      </c>
      <c r="G133" s="1" t="s">
        <v>140</v>
      </c>
      <c r="H133" s="1" t="s">
        <v>457</v>
      </c>
      <c r="I133" s="1">
        <f t="shared" si="2"/>
        <v>14</v>
      </c>
    </row>
    <row r="134" spans="1:9">
      <c r="A134" s="2" t="s">
        <v>110</v>
      </c>
      <c r="B134" s="1" t="s">
        <v>173</v>
      </c>
      <c r="C134" s="1" t="s">
        <v>357</v>
      </c>
      <c r="D134" s="1">
        <v>136</v>
      </c>
      <c r="E134" s="1">
        <v>145</v>
      </c>
      <c r="F134" s="1" t="s">
        <v>407</v>
      </c>
      <c r="G134" s="1" t="s">
        <v>358</v>
      </c>
      <c r="H134" s="1" t="s">
        <v>438</v>
      </c>
      <c r="I134" s="1">
        <f t="shared" si="2"/>
        <v>4</v>
      </c>
    </row>
    <row r="135" spans="1:9">
      <c r="A135" s="2" t="s">
        <v>111</v>
      </c>
      <c r="B135" s="1" t="s">
        <v>173</v>
      </c>
      <c r="C135" s="1" t="s">
        <v>112</v>
      </c>
      <c r="D135" s="1">
        <v>137</v>
      </c>
      <c r="E135" s="1">
        <v>145</v>
      </c>
      <c r="F135" s="1" t="s">
        <v>407</v>
      </c>
      <c r="G135" s="1" t="s">
        <v>398</v>
      </c>
      <c r="H135" s="1" t="s">
        <v>420</v>
      </c>
      <c r="I135" s="1">
        <f t="shared" si="2"/>
        <v>9</v>
      </c>
    </row>
    <row r="136" spans="1:9">
      <c r="A136" s="2" t="s">
        <v>113</v>
      </c>
      <c r="B136" s="1" t="s">
        <v>173</v>
      </c>
      <c r="C136" s="1" t="s">
        <v>357</v>
      </c>
      <c r="D136" s="1">
        <v>180</v>
      </c>
      <c r="E136" s="1">
        <v>189</v>
      </c>
      <c r="F136" s="1" t="s">
        <v>407</v>
      </c>
      <c r="G136" s="1" t="s">
        <v>358</v>
      </c>
      <c r="H136" s="1" t="s">
        <v>438</v>
      </c>
      <c r="I136" s="1">
        <f t="shared" si="2"/>
        <v>4</v>
      </c>
    </row>
    <row r="137" spans="1:9">
      <c r="A137" s="2" t="s">
        <v>114</v>
      </c>
      <c r="B137" s="1" t="s">
        <v>173</v>
      </c>
      <c r="C137" s="1" t="s">
        <v>278</v>
      </c>
      <c r="D137" s="1">
        <v>183</v>
      </c>
      <c r="E137" s="1">
        <v>191</v>
      </c>
      <c r="F137" s="1" t="s">
        <v>407</v>
      </c>
      <c r="G137" s="1" t="s">
        <v>380</v>
      </c>
      <c r="H137" s="1" t="s">
        <v>471</v>
      </c>
      <c r="I137" s="1">
        <f t="shared" si="2"/>
        <v>4</v>
      </c>
    </row>
    <row r="138" spans="1:9">
      <c r="A138" s="2" t="s">
        <v>116</v>
      </c>
      <c r="B138" s="1" t="s">
        <v>115</v>
      </c>
      <c r="C138" s="1" t="s">
        <v>264</v>
      </c>
      <c r="D138" s="1">
        <v>-32</v>
      </c>
      <c r="E138" s="1">
        <v>-25</v>
      </c>
      <c r="F138" s="1" t="s">
        <v>407</v>
      </c>
      <c r="G138" s="1" t="s">
        <v>249</v>
      </c>
      <c r="H138" s="1" t="s">
        <v>430</v>
      </c>
      <c r="I138" s="1">
        <f t="shared" si="2"/>
        <v>4</v>
      </c>
    </row>
    <row r="139" spans="1:9">
      <c r="A139" s="2" t="s">
        <v>117</v>
      </c>
      <c r="B139" s="1" t="s">
        <v>115</v>
      </c>
      <c r="C139" s="1" t="s">
        <v>269</v>
      </c>
      <c r="D139" s="1">
        <v>3</v>
      </c>
      <c r="E139" s="1">
        <v>11</v>
      </c>
      <c r="F139" s="1" t="s">
        <v>407</v>
      </c>
      <c r="G139" s="1" t="s">
        <v>389</v>
      </c>
      <c r="H139" s="1" t="s">
        <v>470</v>
      </c>
      <c r="I139" s="1">
        <f t="shared" si="2"/>
        <v>4</v>
      </c>
    </row>
    <row r="140" spans="1:9">
      <c r="A140" s="2" t="s">
        <v>118</v>
      </c>
      <c r="B140" s="1" t="s">
        <v>115</v>
      </c>
      <c r="C140" s="1" t="s">
        <v>119</v>
      </c>
      <c r="D140" s="1">
        <v>34</v>
      </c>
      <c r="E140" s="1">
        <v>42</v>
      </c>
      <c r="F140" s="1" t="s">
        <v>407</v>
      </c>
      <c r="G140" s="1" t="s">
        <v>392</v>
      </c>
      <c r="H140" s="1" t="s">
        <v>421</v>
      </c>
      <c r="I140" s="1">
        <f t="shared" si="2"/>
        <v>4</v>
      </c>
    </row>
    <row r="141" spans="1:9">
      <c r="A141" s="2" t="s">
        <v>120</v>
      </c>
      <c r="B141" s="1" t="s">
        <v>115</v>
      </c>
      <c r="C141" s="1" t="s">
        <v>266</v>
      </c>
      <c r="D141" s="1">
        <v>57</v>
      </c>
      <c r="E141" s="1">
        <v>66</v>
      </c>
      <c r="F141" s="1" t="s">
        <v>407</v>
      </c>
      <c r="G141" s="1" t="s">
        <v>267</v>
      </c>
      <c r="H141" s="1" t="s">
        <v>414</v>
      </c>
      <c r="I141" s="1">
        <f t="shared" si="2"/>
        <v>4</v>
      </c>
    </row>
    <row r="142" spans="1:9">
      <c r="A142" s="2" t="s">
        <v>121</v>
      </c>
      <c r="B142" s="1" t="s">
        <v>115</v>
      </c>
      <c r="C142" s="1" t="s">
        <v>278</v>
      </c>
      <c r="D142" s="1">
        <v>68</v>
      </c>
      <c r="E142" s="1">
        <v>76</v>
      </c>
      <c r="F142" s="1" t="s">
        <v>407</v>
      </c>
      <c r="G142" s="1" t="s">
        <v>380</v>
      </c>
      <c r="H142" s="1" t="s">
        <v>471</v>
      </c>
      <c r="I142" s="1">
        <f t="shared" si="2"/>
        <v>4</v>
      </c>
    </row>
    <row r="143" spans="1:9">
      <c r="A143" s="2" t="s">
        <v>122</v>
      </c>
      <c r="B143" s="1" t="s">
        <v>115</v>
      </c>
      <c r="C143" s="1" t="s">
        <v>357</v>
      </c>
      <c r="D143" s="1">
        <v>76</v>
      </c>
      <c r="E143" s="1">
        <v>84</v>
      </c>
      <c r="F143" s="1" t="s">
        <v>407</v>
      </c>
      <c r="G143" s="1" t="s">
        <v>358</v>
      </c>
      <c r="H143" s="1" t="s">
        <v>438</v>
      </c>
      <c r="I143" s="1">
        <f t="shared" si="2"/>
        <v>4</v>
      </c>
    </row>
    <row r="144" spans="1:9">
      <c r="A144" s="2" t="s">
        <v>123</v>
      </c>
      <c r="B144" s="1" t="s">
        <v>115</v>
      </c>
      <c r="C144" s="1" t="s">
        <v>124</v>
      </c>
      <c r="D144" s="1">
        <v>80</v>
      </c>
      <c r="E144" s="1">
        <v>90</v>
      </c>
      <c r="F144" s="1" t="s">
        <v>125</v>
      </c>
      <c r="G144" s="1" t="s">
        <v>386</v>
      </c>
      <c r="H144" s="1" t="s">
        <v>424</v>
      </c>
      <c r="I144" s="1">
        <f t="shared" si="2"/>
        <v>4</v>
      </c>
    </row>
    <row r="145" spans="1:9">
      <c r="A145" s="2" t="s">
        <v>126</v>
      </c>
      <c r="B145" s="1" t="s">
        <v>115</v>
      </c>
      <c r="C145" s="1" t="s">
        <v>326</v>
      </c>
      <c r="D145" s="1">
        <v>104</v>
      </c>
      <c r="E145" s="1">
        <v>111</v>
      </c>
      <c r="F145" s="1" t="s">
        <v>407</v>
      </c>
      <c r="G145" s="1" t="s">
        <v>392</v>
      </c>
      <c r="H145" s="1" t="s">
        <v>455</v>
      </c>
      <c r="I145" s="1">
        <f t="shared" si="2"/>
        <v>4</v>
      </c>
    </row>
    <row r="146" spans="1:9">
      <c r="A146" s="2" t="s">
        <v>127</v>
      </c>
      <c r="B146" s="1" t="s">
        <v>115</v>
      </c>
      <c r="C146" s="1" t="s">
        <v>406</v>
      </c>
      <c r="D146" s="1">
        <v>117</v>
      </c>
      <c r="E146" s="1">
        <v>125</v>
      </c>
      <c r="F146" s="1" t="s">
        <v>407</v>
      </c>
      <c r="G146" s="1" t="s">
        <v>408</v>
      </c>
      <c r="H146" s="1" t="s">
        <v>466</v>
      </c>
      <c r="I146" s="1">
        <f t="shared" si="2"/>
        <v>4</v>
      </c>
    </row>
    <row r="147" spans="1:9">
      <c r="A147" s="2" t="s">
        <v>128</v>
      </c>
      <c r="B147" s="1" t="s">
        <v>115</v>
      </c>
      <c r="C147" s="1" t="s">
        <v>357</v>
      </c>
      <c r="D147" s="1">
        <v>132</v>
      </c>
      <c r="E147" s="1">
        <v>140</v>
      </c>
      <c r="F147" s="1" t="s">
        <v>407</v>
      </c>
      <c r="G147" s="1" t="s">
        <v>358</v>
      </c>
      <c r="H147" s="1" t="s">
        <v>438</v>
      </c>
      <c r="I147" s="1">
        <f t="shared" si="2"/>
        <v>4</v>
      </c>
    </row>
    <row r="148" spans="1:9">
      <c r="A148" s="2" t="s">
        <v>129</v>
      </c>
      <c r="B148" s="1" t="s">
        <v>115</v>
      </c>
      <c r="C148" s="1" t="s">
        <v>388</v>
      </c>
      <c r="D148" s="1">
        <v>132</v>
      </c>
      <c r="E148" s="1">
        <v>142</v>
      </c>
      <c r="F148" s="1" t="s">
        <v>407</v>
      </c>
      <c r="G148" s="1" t="s">
        <v>389</v>
      </c>
      <c r="H148" s="1" t="s">
        <v>465</v>
      </c>
      <c r="I148" s="1">
        <f t="shared" si="2"/>
        <v>4</v>
      </c>
    </row>
    <row r="149" spans="1:9">
      <c r="A149" s="2" t="s">
        <v>130</v>
      </c>
      <c r="B149" s="1" t="s">
        <v>115</v>
      </c>
      <c r="C149" s="1" t="s">
        <v>350</v>
      </c>
      <c r="D149" s="1">
        <v>141</v>
      </c>
      <c r="E149" s="1">
        <v>149</v>
      </c>
      <c r="F149" s="1" t="s">
        <v>407</v>
      </c>
      <c r="G149" s="1" t="s">
        <v>386</v>
      </c>
      <c r="H149" s="1" t="s">
        <v>426</v>
      </c>
      <c r="I149" s="1">
        <f t="shared" si="2"/>
        <v>4</v>
      </c>
    </row>
    <row r="150" spans="1:9">
      <c r="A150" s="2" t="s">
        <v>131</v>
      </c>
      <c r="B150" s="1" t="s">
        <v>115</v>
      </c>
      <c r="C150" s="1" t="s">
        <v>388</v>
      </c>
      <c r="D150" s="1">
        <v>172</v>
      </c>
      <c r="E150" s="1">
        <v>181</v>
      </c>
      <c r="F150" s="1" t="s">
        <v>407</v>
      </c>
      <c r="G150" s="1" t="s">
        <v>389</v>
      </c>
      <c r="H150" s="1" t="s">
        <v>465</v>
      </c>
      <c r="I150" s="1">
        <f t="shared" si="2"/>
        <v>4</v>
      </c>
    </row>
    <row r="151" spans="1:9">
      <c r="A151" s="2" t="s">
        <v>132</v>
      </c>
      <c r="B151" s="1" t="s">
        <v>115</v>
      </c>
      <c r="C151" s="1" t="s">
        <v>388</v>
      </c>
      <c r="D151" s="1">
        <v>192</v>
      </c>
      <c r="E151" s="1">
        <v>200</v>
      </c>
      <c r="F151" s="1" t="s">
        <v>407</v>
      </c>
      <c r="G151" s="1" t="s">
        <v>389</v>
      </c>
      <c r="H151" s="1" t="s">
        <v>465</v>
      </c>
      <c r="I151" s="1">
        <f t="shared" si="2"/>
        <v>4</v>
      </c>
    </row>
    <row r="152" spans="1:9">
      <c r="A152" s="2" t="s">
        <v>133</v>
      </c>
      <c r="B152" s="1" t="s">
        <v>115</v>
      </c>
      <c r="C152" s="1" t="s">
        <v>382</v>
      </c>
      <c r="D152" s="1">
        <v>206</v>
      </c>
      <c r="E152" s="1">
        <v>214</v>
      </c>
      <c r="F152" s="1" t="s">
        <v>407</v>
      </c>
      <c r="G152" s="1" t="s">
        <v>386</v>
      </c>
      <c r="H152" s="1" t="s">
        <v>468</v>
      </c>
      <c r="I152" s="1">
        <f t="shared" si="2"/>
        <v>4</v>
      </c>
    </row>
    <row r="153" spans="1:9">
      <c r="A153" s="2" t="s">
        <v>134</v>
      </c>
      <c r="B153" s="1" t="s">
        <v>115</v>
      </c>
      <c r="C153" s="1" t="s">
        <v>135</v>
      </c>
      <c r="D153" s="1">
        <v>215</v>
      </c>
      <c r="E153" s="1">
        <v>223</v>
      </c>
      <c r="F153" s="1" t="s">
        <v>397</v>
      </c>
      <c r="G153" s="1" t="s">
        <v>398</v>
      </c>
      <c r="H153" s="1" t="s">
        <v>415</v>
      </c>
      <c r="I153" s="1">
        <f t="shared" si="2"/>
        <v>4</v>
      </c>
    </row>
    <row r="154" spans="1:9">
      <c r="A154" s="2" t="s">
        <v>136</v>
      </c>
      <c r="B154" s="1" t="s">
        <v>115</v>
      </c>
      <c r="C154" s="1" t="s">
        <v>382</v>
      </c>
      <c r="D154" s="1">
        <v>217</v>
      </c>
      <c r="E154" s="1">
        <v>226</v>
      </c>
      <c r="F154" s="1" t="s">
        <v>407</v>
      </c>
      <c r="G154" s="1" t="s">
        <v>386</v>
      </c>
      <c r="H154" s="1" t="s">
        <v>468</v>
      </c>
      <c r="I154" s="1">
        <f t="shared" si="2"/>
        <v>4</v>
      </c>
    </row>
    <row r="155" spans="1:9">
      <c r="A155" s="2" t="s">
        <v>137</v>
      </c>
      <c r="B155" s="1" t="s">
        <v>115</v>
      </c>
      <c r="C155" s="1" t="s">
        <v>138</v>
      </c>
      <c r="D155" s="1">
        <v>226</v>
      </c>
      <c r="E155" s="1">
        <v>234</v>
      </c>
      <c r="F155" s="1" t="s">
        <v>407</v>
      </c>
      <c r="G155" s="1" t="s">
        <v>139</v>
      </c>
      <c r="H155" s="1" t="s">
        <v>438</v>
      </c>
      <c r="I155" s="1">
        <f t="shared" si="2"/>
        <v>4</v>
      </c>
    </row>
    <row r="156" spans="1:9">
      <c r="A156" s="2" t="s">
        <v>102</v>
      </c>
      <c r="B156" s="1" t="s">
        <v>115</v>
      </c>
      <c r="C156" s="1" t="s">
        <v>350</v>
      </c>
      <c r="D156" s="1">
        <v>227</v>
      </c>
      <c r="E156" s="1">
        <v>234</v>
      </c>
      <c r="F156" s="1" t="s">
        <v>407</v>
      </c>
      <c r="G156" s="1" t="s">
        <v>386</v>
      </c>
      <c r="H156" s="1" t="s">
        <v>426</v>
      </c>
      <c r="I156" s="1">
        <f t="shared" si="2"/>
        <v>4</v>
      </c>
    </row>
    <row r="157" spans="1:9">
      <c r="A157" s="2" t="s">
        <v>103</v>
      </c>
      <c r="B157" s="1" t="s">
        <v>115</v>
      </c>
      <c r="C157" s="1" t="s">
        <v>104</v>
      </c>
      <c r="D157" s="1">
        <v>236</v>
      </c>
      <c r="E157" s="1">
        <v>245</v>
      </c>
      <c r="F157" s="1" t="s">
        <v>407</v>
      </c>
      <c r="G157" s="1" t="s">
        <v>392</v>
      </c>
      <c r="H157" s="1" t="s">
        <v>422</v>
      </c>
      <c r="I157" s="1">
        <f t="shared" si="2"/>
        <v>4</v>
      </c>
    </row>
    <row r="158" spans="1:9">
      <c r="A158" s="2" t="s">
        <v>105</v>
      </c>
      <c r="B158" s="1" t="s">
        <v>115</v>
      </c>
      <c r="C158" s="1" t="s">
        <v>106</v>
      </c>
      <c r="D158" s="1">
        <v>241</v>
      </c>
      <c r="E158" s="1">
        <v>248</v>
      </c>
      <c r="F158" s="1" t="s">
        <v>407</v>
      </c>
      <c r="G158" s="1" t="s">
        <v>380</v>
      </c>
      <c r="H158" s="1" t="s">
        <v>416</v>
      </c>
      <c r="I158" s="1">
        <f t="shared" si="2"/>
        <v>4</v>
      </c>
    </row>
    <row r="159" spans="1:9">
      <c r="A159" s="2" t="s">
        <v>107</v>
      </c>
      <c r="B159" s="1" t="s">
        <v>115</v>
      </c>
      <c r="C159" s="1" t="s">
        <v>108</v>
      </c>
      <c r="D159" s="1">
        <v>255</v>
      </c>
      <c r="E159" s="1">
        <v>263</v>
      </c>
      <c r="F159" s="1" t="s">
        <v>109</v>
      </c>
      <c r="G159" s="1" t="s">
        <v>86</v>
      </c>
      <c r="H159" s="1" t="s">
        <v>458</v>
      </c>
      <c r="I159" s="1">
        <f t="shared" si="2"/>
        <v>9</v>
      </c>
    </row>
    <row r="160" spans="1:9">
      <c r="A160" s="2" t="s">
        <v>87</v>
      </c>
      <c r="B160" s="1" t="s">
        <v>115</v>
      </c>
      <c r="C160" s="1" t="s">
        <v>184</v>
      </c>
      <c r="D160" s="1">
        <v>257</v>
      </c>
      <c r="E160" s="1">
        <v>265</v>
      </c>
      <c r="F160" s="1" t="s">
        <v>407</v>
      </c>
      <c r="G160" s="1" t="s">
        <v>389</v>
      </c>
      <c r="H160" s="1" t="s">
        <v>454</v>
      </c>
      <c r="I160" s="1">
        <f t="shared" si="2"/>
        <v>9</v>
      </c>
    </row>
    <row r="161" spans="1:9">
      <c r="A161" s="2" t="s">
        <v>88</v>
      </c>
      <c r="B161" s="1" t="s">
        <v>115</v>
      </c>
      <c r="C161" s="1" t="s">
        <v>366</v>
      </c>
      <c r="D161" s="1">
        <v>272</v>
      </c>
      <c r="E161" s="1">
        <v>280</v>
      </c>
      <c r="F161" s="1" t="s">
        <v>407</v>
      </c>
      <c r="G161" s="1" t="s">
        <v>355</v>
      </c>
      <c r="H161" s="1" t="s">
        <v>474</v>
      </c>
      <c r="I161" s="1">
        <f t="shared" si="2"/>
        <v>4</v>
      </c>
    </row>
    <row r="162" spans="1:9">
      <c r="A162" s="2" t="s">
        <v>89</v>
      </c>
      <c r="B162" s="1" t="s">
        <v>115</v>
      </c>
      <c r="C162" s="1" t="s">
        <v>90</v>
      </c>
      <c r="D162" s="1">
        <v>274</v>
      </c>
      <c r="E162" s="1">
        <v>282</v>
      </c>
      <c r="F162" s="1" t="s">
        <v>407</v>
      </c>
      <c r="G162" s="1" t="s">
        <v>140</v>
      </c>
      <c r="H162" s="1" t="s">
        <v>459</v>
      </c>
      <c r="I162" s="1">
        <f t="shared" si="2"/>
        <v>9</v>
      </c>
    </row>
    <row r="163" spans="1:9">
      <c r="A163" s="2" t="s">
        <v>91</v>
      </c>
      <c r="B163" s="1" t="s">
        <v>115</v>
      </c>
      <c r="C163" s="1" t="s">
        <v>357</v>
      </c>
      <c r="D163" s="1">
        <v>278</v>
      </c>
      <c r="E163" s="1">
        <v>286</v>
      </c>
      <c r="F163" s="1" t="s">
        <v>407</v>
      </c>
      <c r="G163" s="1" t="s">
        <v>358</v>
      </c>
      <c r="H163" s="1" t="s">
        <v>438</v>
      </c>
      <c r="I163" s="1">
        <f t="shared" si="2"/>
        <v>4</v>
      </c>
    </row>
    <row r="164" spans="1:9">
      <c r="A164" s="2" t="s">
        <v>92</v>
      </c>
      <c r="B164" s="1" t="s">
        <v>115</v>
      </c>
      <c r="C164" s="1" t="s">
        <v>326</v>
      </c>
      <c r="D164" s="1">
        <v>301</v>
      </c>
      <c r="E164" s="1">
        <v>309</v>
      </c>
      <c r="F164" s="1" t="s">
        <v>407</v>
      </c>
      <c r="G164" s="1" t="s">
        <v>392</v>
      </c>
      <c r="H164" s="1" t="s">
        <v>455</v>
      </c>
      <c r="I164" s="1">
        <f t="shared" si="2"/>
        <v>4</v>
      </c>
    </row>
    <row r="165" spans="1:9">
      <c r="A165" s="2" t="s">
        <v>93</v>
      </c>
      <c r="B165" s="1" t="s">
        <v>115</v>
      </c>
      <c r="C165" s="1" t="s">
        <v>94</v>
      </c>
      <c r="D165" s="1">
        <v>343</v>
      </c>
      <c r="E165" s="1">
        <v>351</v>
      </c>
      <c r="F165" s="1" t="s">
        <v>407</v>
      </c>
      <c r="G165" s="1" t="s">
        <v>398</v>
      </c>
      <c r="H165" s="1" t="s">
        <v>415</v>
      </c>
      <c r="I165" s="1">
        <f t="shared" si="2"/>
        <v>4</v>
      </c>
    </row>
    <row r="166" spans="1:9">
      <c r="A166" s="2" t="s">
        <v>95</v>
      </c>
      <c r="B166" s="1" t="s">
        <v>115</v>
      </c>
      <c r="C166" s="1" t="s">
        <v>238</v>
      </c>
      <c r="D166" s="1">
        <v>359</v>
      </c>
      <c r="E166" s="1">
        <v>370</v>
      </c>
      <c r="F166" s="1" t="s">
        <v>407</v>
      </c>
      <c r="G166" s="1" t="s">
        <v>267</v>
      </c>
      <c r="H166" s="1" t="s">
        <v>471</v>
      </c>
      <c r="I166" s="1">
        <f t="shared" si="2"/>
        <v>4</v>
      </c>
    </row>
    <row r="167" spans="1:9">
      <c r="A167" s="2" t="s">
        <v>96</v>
      </c>
      <c r="B167" s="1" t="s">
        <v>115</v>
      </c>
      <c r="C167" s="1" t="s">
        <v>366</v>
      </c>
      <c r="D167" s="1">
        <v>362</v>
      </c>
      <c r="E167" s="1">
        <v>370</v>
      </c>
      <c r="F167" s="1" t="s">
        <v>407</v>
      </c>
      <c r="G167" s="1" t="s">
        <v>355</v>
      </c>
      <c r="H167" s="1" t="s">
        <v>474</v>
      </c>
      <c r="I167" s="1">
        <f t="shared" si="2"/>
        <v>4</v>
      </c>
    </row>
    <row r="168" spans="1:9">
      <c r="A168" s="2" t="s">
        <v>97</v>
      </c>
      <c r="B168" s="1" t="s">
        <v>115</v>
      </c>
      <c r="C168" s="1" t="s">
        <v>98</v>
      </c>
      <c r="D168" s="1">
        <v>368</v>
      </c>
      <c r="E168" s="1">
        <v>376</v>
      </c>
      <c r="F168" s="1" t="s">
        <v>99</v>
      </c>
      <c r="G168" s="1" t="s">
        <v>389</v>
      </c>
      <c r="H168" s="1" t="s">
        <v>460</v>
      </c>
      <c r="I168" s="1">
        <f t="shared" si="2"/>
        <v>9</v>
      </c>
    </row>
    <row r="169" spans="1:9">
      <c r="A169" s="2" t="s">
        <v>100</v>
      </c>
      <c r="B169" s="1" t="s">
        <v>115</v>
      </c>
      <c r="C169" s="1" t="s">
        <v>101</v>
      </c>
      <c r="D169" s="1">
        <v>370</v>
      </c>
      <c r="E169" s="1">
        <v>378</v>
      </c>
      <c r="F169" s="1" t="s">
        <v>407</v>
      </c>
      <c r="G169" s="1" t="s">
        <v>386</v>
      </c>
      <c r="H169" s="1" t="s">
        <v>425</v>
      </c>
      <c r="I169" s="1">
        <f t="shared" si="2"/>
        <v>4</v>
      </c>
    </row>
    <row r="170" spans="1:9">
      <c r="A170" s="2" t="s">
        <v>35</v>
      </c>
      <c r="B170" s="1" t="s">
        <v>115</v>
      </c>
      <c r="C170" s="1" t="s">
        <v>357</v>
      </c>
      <c r="D170" s="1">
        <v>408</v>
      </c>
      <c r="E170" s="1">
        <v>416</v>
      </c>
      <c r="F170" s="1" t="s">
        <v>407</v>
      </c>
      <c r="G170" s="1" t="s">
        <v>358</v>
      </c>
      <c r="H170" s="1" t="s">
        <v>438</v>
      </c>
      <c r="I170" s="1">
        <f t="shared" si="2"/>
        <v>4</v>
      </c>
    </row>
    <row r="171" spans="1:9">
      <c r="A171" s="2" t="s">
        <v>36</v>
      </c>
      <c r="B171" s="1" t="s">
        <v>115</v>
      </c>
      <c r="C171" s="1" t="s">
        <v>238</v>
      </c>
      <c r="D171" s="1">
        <v>408</v>
      </c>
      <c r="E171" s="1">
        <v>417</v>
      </c>
      <c r="F171" s="1" t="s">
        <v>407</v>
      </c>
      <c r="G171" s="1" t="s">
        <v>267</v>
      </c>
      <c r="H171" s="1" t="s">
        <v>471</v>
      </c>
      <c r="I171" s="1">
        <f t="shared" si="2"/>
        <v>4</v>
      </c>
    </row>
    <row r="172" spans="1:9">
      <c r="A172" s="2" t="s">
        <v>37</v>
      </c>
      <c r="B172" s="1" t="s">
        <v>115</v>
      </c>
      <c r="C172" s="1" t="s">
        <v>266</v>
      </c>
      <c r="D172" s="1">
        <v>432</v>
      </c>
      <c r="E172" s="1">
        <v>440</v>
      </c>
      <c r="F172" s="1" t="s">
        <v>407</v>
      </c>
      <c r="G172" s="1" t="s">
        <v>267</v>
      </c>
      <c r="H172" s="1" t="s">
        <v>414</v>
      </c>
      <c r="I172" s="1">
        <f t="shared" si="2"/>
        <v>4</v>
      </c>
    </row>
    <row r="173" spans="1:9">
      <c r="A173" s="2" t="s">
        <v>38</v>
      </c>
      <c r="B173" s="1" t="s">
        <v>115</v>
      </c>
      <c r="C173" s="1" t="s">
        <v>39</v>
      </c>
      <c r="D173" s="1">
        <v>440</v>
      </c>
      <c r="E173" s="1">
        <v>448</v>
      </c>
      <c r="F173" s="1" t="s">
        <v>308</v>
      </c>
      <c r="G173" s="1" t="s">
        <v>385</v>
      </c>
      <c r="H173" s="1" t="s">
        <v>482</v>
      </c>
      <c r="I173" s="1">
        <f t="shared" si="2"/>
        <v>4</v>
      </c>
    </row>
    <row r="174" spans="1:9">
      <c r="A174" s="2" t="s">
        <v>40</v>
      </c>
      <c r="B174" s="1" t="s">
        <v>115</v>
      </c>
      <c r="C174" s="1" t="s">
        <v>368</v>
      </c>
      <c r="D174" s="1">
        <v>440</v>
      </c>
      <c r="E174" s="1">
        <v>449</v>
      </c>
      <c r="F174" s="1" t="s">
        <v>407</v>
      </c>
      <c r="G174" s="1" t="s">
        <v>389</v>
      </c>
      <c r="H174" s="1" t="s">
        <v>469</v>
      </c>
      <c r="I174" s="1">
        <f t="shared" si="2"/>
        <v>4</v>
      </c>
    </row>
    <row r="175" spans="1:9">
      <c r="A175" s="2" t="s">
        <v>41</v>
      </c>
      <c r="B175" s="1" t="s">
        <v>115</v>
      </c>
      <c r="C175" s="1" t="s">
        <v>366</v>
      </c>
      <c r="D175" s="1">
        <v>455</v>
      </c>
      <c r="E175" s="1">
        <v>464</v>
      </c>
      <c r="F175" s="1" t="s">
        <v>407</v>
      </c>
      <c r="G175" s="1" t="s">
        <v>355</v>
      </c>
      <c r="H175" s="1" t="s">
        <v>474</v>
      </c>
      <c r="I175" s="1">
        <f t="shared" si="2"/>
        <v>4</v>
      </c>
    </row>
    <row r="176" spans="1:9">
      <c r="A176" s="2" t="s">
        <v>42</v>
      </c>
      <c r="B176" s="1" t="s">
        <v>115</v>
      </c>
      <c r="C176" s="1" t="s">
        <v>388</v>
      </c>
      <c r="D176" s="1">
        <v>455</v>
      </c>
      <c r="E176" s="1">
        <v>465</v>
      </c>
      <c r="F176" s="1" t="s">
        <v>407</v>
      </c>
      <c r="G176" s="1" t="s">
        <v>389</v>
      </c>
      <c r="H176" s="1" t="s">
        <v>465</v>
      </c>
      <c r="I176" s="1">
        <f t="shared" si="2"/>
        <v>4</v>
      </c>
    </row>
    <row r="177" spans="1:9">
      <c r="A177" s="2" t="s">
        <v>43</v>
      </c>
      <c r="B177" s="1" t="s">
        <v>115</v>
      </c>
      <c r="C177" s="1" t="s">
        <v>189</v>
      </c>
      <c r="D177" s="1">
        <v>474</v>
      </c>
      <c r="E177" s="1">
        <v>482</v>
      </c>
      <c r="F177" s="1" t="s">
        <v>374</v>
      </c>
      <c r="G177" s="1" t="s">
        <v>398</v>
      </c>
      <c r="H177" s="1" t="s">
        <v>443</v>
      </c>
      <c r="I177" s="1">
        <f t="shared" si="2"/>
        <v>9</v>
      </c>
    </row>
    <row r="178" spans="1:9">
      <c r="A178" s="2" t="s">
        <v>44</v>
      </c>
      <c r="B178" s="1" t="s">
        <v>115</v>
      </c>
      <c r="C178" s="1" t="s">
        <v>352</v>
      </c>
      <c r="D178" s="1">
        <v>491</v>
      </c>
      <c r="E178" s="1">
        <v>500</v>
      </c>
      <c r="F178" s="1" t="s">
        <v>407</v>
      </c>
      <c r="G178" s="1" t="s">
        <v>355</v>
      </c>
      <c r="H178" s="1" t="s">
        <v>481</v>
      </c>
      <c r="I178" s="1">
        <f t="shared" si="2"/>
        <v>4</v>
      </c>
    </row>
    <row r="179" spans="1:9">
      <c r="A179" s="2" t="s">
        <v>45</v>
      </c>
      <c r="B179" s="1" t="s">
        <v>115</v>
      </c>
      <c r="C179" s="1" t="s">
        <v>135</v>
      </c>
      <c r="D179" s="1">
        <v>506</v>
      </c>
      <c r="E179" s="1">
        <v>515</v>
      </c>
      <c r="F179" s="1" t="s">
        <v>397</v>
      </c>
      <c r="G179" s="1" t="s">
        <v>398</v>
      </c>
      <c r="H179" s="1" t="s">
        <v>415</v>
      </c>
      <c r="I179" s="1">
        <f t="shared" si="2"/>
        <v>4</v>
      </c>
    </row>
    <row r="180" spans="1:9">
      <c r="A180" s="2" t="s">
        <v>46</v>
      </c>
      <c r="B180" s="1" t="s">
        <v>115</v>
      </c>
      <c r="C180" s="1" t="s">
        <v>204</v>
      </c>
      <c r="D180" s="1">
        <v>536</v>
      </c>
      <c r="E180" s="1">
        <v>544</v>
      </c>
      <c r="F180" s="1" t="s">
        <v>233</v>
      </c>
      <c r="G180" s="1" t="s">
        <v>392</v>
      </c>
      <c r="H180" s="1" t="s">
        <v>478</v>
      </c>
      <c r="I180" s="1">
        <f t="shared" si="2"/>
        <v>4</v>
      </c>
    </row>
    <row r="181" spans="1:9">
      <c r="A181" s="2" t="s">
        <v>47</v>
      </c>
      <c r="B181" s="1" t="s">
        <v>115</v>
      </c>
      <c r="C181" s="1" t="s">
        <v>48</v>
      </c>
      <c r="D181" s="1">
        <v>537</v>
      </c>
      <c r="E181" s="1">
        <v>547</v>
      </c>
      <c r="F181" s="1" t="s">
        <v>407</v>
      </c>
      <c r="G181" s="1" t="s">
        <v>389</v>
      </c>
      <c r="H181" s="1" t="s">
        <v>423</v>
      </c>
      <c r="I181" s="1">
        <f t="shared" si="2"/>
        <v>4</v>
      </c>
    </row>
    <row r="182" spans="1:9">
      <c r="A182" s="2" t="s">
        <v>49</v>
      </c>
      <c r="B182" s="1" t="s">
        <v>115</v>
      </c>
      <c r="C182" s="1" t="s">
        <v>262</v>
      </c>
      <c r="D182" s="1">
        <v>548</v>
      </c>
      <c r="E182" s="1">
        <v>556</v>
      </c>
      <c r="F182" s="1" t="s">
        <v>407</v>
      </c>
      <c r="G182" s="1" t="s">
        <v>355</v>
      </c>
      <c r="H182" s="1" t="s">
        <v>473</v>
      </c>
      <c r="I182" s="1">
        <f t="shared" si="2"/>
        <v>4</v>
      </c>
    </row>
    <row r="183" spans="1:9">
      <c r="A183" s="2" t="s">
        <v>50</v>
      </c>
      <c r="B183" s="1" t="s">
        <v>115</v>
      </c>
      <c r="C183" s="1" t="s">
        <v>51</v>
      </c>
      <c r="D183" s="1">
        <v>594</v>
      </c>
      <c r="E183" s="1">
        <v>602</v>
      </c>
      <c r="F183" s="1" t="s">
        <v>407</v>
      </c>
      <c r="G183" s="1" t="s">
        <v>304</v>
      </c>
      <c r="H183" s="1" t="s">
        <v>432</v>
      </c>
      <c r="I183" s="1">
        <f t="shared" si="2"/>
        <v>4</v>
      </c>
    </row>
    <row r="184" spans="1:9">
      <c r="A184" s="2" t="s">
        <v>52</v>
      </c>
      <c r="B184" s="1" t="s">
        <v>115</v>
      </c>
      <c r="C184" s="1" t="s">
        <v>278</v>
      </c>
      <c r="D184" s="1">
        <v>595</v>
      </c>
      <c r="E184" s="1">
        <v>604</v>
      </c>
      <c r="F184" s="1" t="s">
        <v>407</v>
      </c>
      <c r="G184" s="1" t="s">
        <v>380</v>
      </c>
      <c r="H184" s="1" t="s">
        <v>471</v>
      </c>
      <c r="I184" s="1">
        <f t="shared" si="2"/>
        <v>4</v>
      </c>
    </row>
    <row r="185" spans="1:9">
      <c r="A185" s="2" t="s">
        <v>53</v>
      </c>
      <c r="B185" s="1" t="s">
        <v>115</v>
      </c>
      <c r="C185" s="1" t="s">
        <v>368</v>
      </c>
      <c r="D185" s="1">
        <v>619</v>
      </c>
      <c r="E185" s="1">
        <v>627</v>
      </c>
      <c r="F185" s="1" t="s">
        <v>407</v>
      </c>
      <c r="G185" s="1" t="s">
        <v>389</v>
      </c>
      <c r="H185" s="1" t="s">
        <v>469</v>
      </c>
      <c r="I185" s="1">
        <f t="shared" si="2"/>
        <v>4</v>
      </c>
    </row>
    <row r="186" spans="1:9">
      <c r="A186" s="2" t="s">
        <v>54</v>
      </c>
      <c r="B186" s="1" t="s">
        <v>115</v>
      </c>
      <c r="C186" s="1" t="s">
        <v>388</v>
      </c>
      <c r="D186" s="1">
        <v>629</v>
      </c>
      <c r="E186" s="1">
        <v>637</v>
      </c>
      <c r="F186" s="1" t="s">
        <v>233</v>
      </c>
      <c r="G186" s="1" t="s">
        <v>389</v>
      </c>
      <c r="H186" s="1" t="s">
        <v>465</v>
      </c>
      <c r="I186" s="1">
        <f t="shared" si="2"/>
        <v>4</v>
      </c>
    </row>
    <row r="187" spans="1:9">
      <c r="A187" s="2" t="s">
        <v>55</v>
      </c>
      <c r="B187" s="1" t="s">
        <v>115</v>
      </c>
      <c r="C187" s="1" t="s">
        <v>56</v>
      </c>
      <c r="D187" s="1">
        <v>659</v>
      </c>
      <c r="E187" s="1">
        <v>667</v>
      </c>
      <c r="F187" s="1" t="s">
        <v>407</v>
      </c>
      <c r="G187" s="1" t="s">
        <v>386</v>
      </c>
      <c r="H187" s="1" t="s">
        <v>424</v>
      </c>
      <c r="I187" s="1">
        <f t="shared" si="2"/>
        <v>4</v>
      </c>
    </row>
    <row r="188" spans="1:9">
      <c r="A188" s="2" t="s">
        <v>57</v>
      </c>
      <c r="B188" s="1" t="s">
        <v>115</v>
      </c>
      <c r="C188" s="1" t="s">
        <v>58</v>
      </c>
      <c r="D188" s="1">
        <v>687</v>
      </c>
      <c r="E188" s="1">
        <v>695</v>
      </c>
      <c r="F188" s="1" t="s">
        <v>59</v>
      </c>
      <c r="G188" s="1" t="s">
        <v>386</v>
      </c>
      <c r="H188" s="1" t="s">
        <v>425</v>
      </c>
      <c r="I188" s="1">
        <f t="shared" si="2"/>
        <v>4</v>
      </c>
    </row>
    <row r="189" spans="1:9">
      <c r="A189" s="2" t="s">
        <v>60</v>
      </c>
      <c r="B189" s="1" t="s">
        <v>115</v>
      </c>
      <c r="C189" s="1" t="s">
        <v>272</v>
      </c>
      <c r="D189" s="1">
        <v>725</v>
      </c>
      <c r="E189" s="1">
        <v>733</v>
      </c>
      <c r="F189" s="1" t="s">
        <v>407</v>
      </c>
      <c r="G189" s="1" t="s">
        <v>380</v>
      </c>
      <c r="H189" s="1" t="s">
        <v>471</v>
      </c>
      <c r="I189" s="1">
        <f t="shared" si="2"/>
        <v>4</v>
      </c>
    </row>
    <row r="190" spans="1:9">
      <c r="A190" s="2" t="s">
        <v>61</v>
      </c>
      <c r="B190" s="1" t="s">
        <v>115</v>
      </c>
      <c r="C190" s="1" t="s">
        <v>62</v>
      </c>
      <c r="D190" s="1">
        <v>782</v>
      </c>
      <c r="E190" s="1">
        <v>790</v>
      </c>
      <c r="F190" s="1" t="s">
        <v>397</v>
      </c>
      <c r="G190" s="1" t="s">
        <v>398</v>
      </c>
      <c r="H190" s="1" t="s">
        <v>484</v>
      </c>
      <c r="I190" s="1">
        <f t="shared" si="2"/>
        <v>4</v>
      </c>
    </row>
    <row r="191" spans="1:9">
      <c r="A191" s="2" t="s">
        <v>63</v>
      </c>
      <c r="B191" s="1" t="s">
        <v>115</v>
      </c>
      <c r="C191" s="1" t="s">
        <v>260</v>
      </c>
      <c r="D191" s="1">
        <v>782</v>
      </c>
      <c r="E191" s="1">
        <v>791</v>
      </c>
      <c r="F191" s="1" t="s">
        <v>407</v>
      </c>
      <c r="G191" s="1" t="s">
        <v>398</v>
      </c>
      <c r="H191" s="1" t="s">
        <v>415</v>
      </c>
      <c r="I191" s="1">
        <f t="shared" si="2"/>
        <v>4</v>
      </c>
    </row>
    <row r="192" spans="1:9">
      <c r="A192" s="2" t="s">
        <v>64</v>
      </c>
      <c r="B192" s="1" t="s">
        <v>115</v>
      </c>
      <c r="C192" s="1" t="s">
        <v>278</v>
      </c>
      <c r="D192" s="1">
        <v>794</v>
      </c>
      <c r="E192" s="1">
        <v>802</v>
      </c>
      <c r="F192" s="1" t="s">
        <v>407</v>
      </c>
      <c r="G192" s="1" t="s">
        <v>380</v>
      </c>
      <c r="H192" s="1" t="s">
        <v>471</v>
      </c>
      <c r="I192" s="1">
        <f t="shared" si="2"/>
        <v>4</v>
      </c>
    </row>
    <row r="193" spans="1:9">
      <c r="A193" s="2" t="s">
        <v>65</v>
      </c>
      <c r="B193" s="1" t="s">
        <v>115</v>
      </c>
      <c r="C193" s="1" t="s">
        <v>354</v>
      </c>
      <c r="D193" s="1">
        <v>824</v>
      </c>
      <c r="E193" s="1">
        <v>831</v>
      </c>
      <c r="F193" s="1" t="s">
        <v>407</v>
      </c>
      <c r="G193" s="1" t="s">
        <v>339</v>
      </c>
      <c r="H193" s="1" t="s">
        <v>476</v>
      </c>
      <c r="I193" s="1">
        <f t="shared" si="2"/>
        <v>4</v>
      </c>
    </row>
    <row r="194" spans="1:9">
      <c r="A194" s="2" t="s">
        <v>66</v>
      </c>
      <c r="B194" s="1" t="s">
        <v>115</v>
      </c>
      <c r="C194" s="1" t="s">
        <v>67</v>
      </c>
      <c r="D194" s="1">
        <v>832</v>
      </c>
      <c r="E194" s="1">
        <v>840</v>
      </c>
      <c r="F194" s="1" t="s">
        <v>307</v>
      </c>
      <c r="G194" s="1" t="s">
        <v>398</v>
      </c>
      <c r="H194" s="1" t="s">
        <v>443</v>
      </c>
      <c r="I194" s="1">
        <f t="shared" si="2"/>
        <v>9</v>
      </c>
    </row>
    <row r="195" spans="1:9">
      <c r="A195" s="2" t="s">
        <v>68</v>
      </c>
      <c r="B195" s="1" t="s">
        <v>115</v>
      </c>
      <c r="C195" s="1" t="s">
        <v>184</v>
      </c>
      <c r="D195" s="1">
        <v>838</v>
      </c>
      <c r="E195" s="1">
        <v>847</v>
      </c>
      <c r="F195" s="1" t="s">
        <v>407</v>
      </c>
      <c r="G195" s="1" t="s">
        <v>389</v>
      </c>
      <c r="H195" s="1" t="s">
        <v>454</v>
      </c>
      <c r="I195" s="1">
        <f t="shared" ref="I195:I228" si="3">LEN(H195)</f>
        <v>9</v>
      </c>
    </row>
    <row r="196" spans="1:9">
      <c r="A196" s="2" t="s">
        <v>69</v>
      </c>
      <c r="B196" s="1" t="s">
        <v>115</v>
      </c>
      <c r="C196" s="1" t="s">
        <v>278</v>
      </c>
      <c r="D196" s="1">
        <v>844</v>
      </c>
      <c r="E196" s="1">
        <v>853</v>
      </c>
      <c r="F196" s="1" t="s">
        <v>407</v>
      </c>
      <c r="G196" s="1" t="s">
        <v>380</v>
      </c>
      <c r="H196" s="1" t="s">
        <v>471</v>
      </c>
      <c r="I196" s="1">
        <f t="shared" si="3"/>
        <v>4</v>
      </c>
    </row>
    <row r="197" spans="1:9">
      <c r="A197" s="2" t="s">
        <v>70</v>
      </c>
      <c r="B197" s="1" t="s">
        <v>115</v>
      </c>
      <c r="C197" s="1" t="s">
        <v>321</v>
      </c>
      <c r="D197" s="1">
        <v>845</v>
      </c>
      <c r="E197" s="1">
        <v>853</v>
      </c>
      <c r="F197" s="1" t="s">
        <v>407</v>
      </c>
      <c r="G197" s="1" t="s">
        <v>380</v>
      </c>
      <c r="H197" s="1" t="s">
        <v>427</v>
      </c>
      <c r="I197" s="1">
        <f t="shared" si="3"/>
        <v>4</v>
      </c>
    </row>
    <row r="198" spans="1:9">
      <c r="A198" s="2" t="s">
        <v>71</v>
      </c>
      <c r="B198" s="1" t="s">
        <v>115</v>
      </c>
      <c r="C198" s="1" t="s">
        <v>368</v>
      </c>
      <c r="D198" s="1">
        <v>862</v>
      </c>
      <c r="E198" s="1">
        <v>870</v>
      </c>
      <c r="F198" s="1" t="s">
        <v>407</v>
      </c>
      <c r="G198" s="1" t="s">
        <v>389</v>
      </c>
      <c r="H198" s="1" t="s">
        <v>469</v>
      </c>
      <c r="I198" s="1">
        <f t="shared" si="3"/>
        <v>4</v>
      </c>
    </row>
    <row r="199" spans="1:9">
      <c r="A199" s="2" t="s">
        <v>72</v>
      </c>
      <c r="B199" s="1" t="s">
        <v>115</v>
      </c>
      <c r="C199" s="1" t="s">
        <v>366</v>
      </c>
      <c r="D199" s="1">
        <v>878</v>
      </c>
      <c r="E199" s="1">
        <v>886</v>
      </c>
      <c r="F199" s="1" t="s">
        <v>407</v>
      </c>
      <c r="G199" s="1" t="s">
        <v>355</v>
      </c>
      <c r="H199" s="1" t="s">
        <v>474</v>
      </c>
      <c r="I199" s="1">
        <f t="shared" si="3"/>
        <v>4</v>
      </c>
    </row>
    <row r="200" spans="1:9">
      <c r="A200" s="2" t="s">
        <v>73</v>
      </c>
      <c r="B200" s="1" t="s">
        <v>115</v>
      </c>
      <c r="C200" s="1" t="s">
        <v>74</v>
      </c>
      <c r="D200" s="1">
        <v>919</v>
      </c>
      <c r="E200" s="1">
        <v>927</v>
      </c>
      <c r="F200" s="1" t="s">
        <v>407</v>
      </c>
      <c r="G200" s="1" t="s">
        <v>386</v>
      </c>
      <c r="H200" s="1" t="s">
        <v>425</v>
      </c>
      <c r="I200" s="1">
        <f t="shared" si="3"/>
        <v>4</v>
      </c>
    </row>
    <row r="201" spans="1:9">
      <c r="A201" s="2" t="s">
        <v>75</v>
      </c>
      <c r="B201" s="1" t="s">
        <v>115</v>
      </c>
      <c r="C201" s="1" t="s">
        <v>278</v>
      </c>
      <c r="D201" s="1">
        <v>922</v>
      </c>
      <c r="E201" s="1">
        <v>930</v>
      </c>
      <c r="F201" s="1" t="s">
        <v>407</v>
      </c>
      <c r="G201" s="1" t="s">
        <v>380</v>
      </c>
      <c r="H201" s="1" t="s">
        <v>471</v>
      </c>
      <c r="I201" s="1">
        <f t="shared" si="3"/>
        <v>4</v>
      </c>
    </row>
    <row r="202" spans="1:9">
      <c r="A202" s="2" t="s">
        <v>77</v>
      </c>
      <c r="B202" s="1" t="s">
        <v>76</v>
      </c>
      <c r="C202" s="1" t="s">
        <v>78</v>
      </c>
      <c r="D202" s="1">
        <v>14</v>
      </c>
      <c r="E202" s="1">
        <v>23</v>
      </c>
      <c r="F202" s="1" t="s">
        <v>307</v>
      </c>
      <c r="G202" s="1" t="s">
        <v>398</v>
      </c>
      <c r="H202" s="1" t="s">
        <v>461</v>
      </c>
      <c r="I202" s="1">
        <f t="shared" si="3"/>
        <v>14</v>
      </c>
    </row>
    <row r="203" spans="1:9">
      <c r="A203" s="2" t="s">
        <v>79</v>
      </c>
      <c r="B203" s="1" t="s">
        <v>76</v>
      </c>
      <c r="C203" s="1" t="s">
        <v>366</v>
      </c>
      <c r="D203" s="1">
        <v>15</v>
      </c>
      <c r="E203" s="1">
        <v>23</v>
      </c>
      <c r="F203" s="1" t="s">
        <v>193</v>
      </c>
      <c r="G203" s="1" t="s">
        <v>355</v>
      </c>
      <c r="H203" s="1" t="s">
        <v>474</v>
      </c>
      <c r="I203" s="1">
        <f t="shared" si="3"/>
        <v>4</v>
      </c>
    </row>
    <row r="204" spans="1:9">
      <c r="A204" s="2" t="s">
        <v>80</v>
      </c>
      <c r="B204" s="1" t="s">
        <v>76</v>
      </c>
      <c r="C204" s="1" t="s">
        <v>269</v>
      </c>
      <c r="D204" s="1">
        <v>50</v>
      </c>
      <c r="E204" s="1">
        <v>58</v>
      </c>
      <c r="F204" s="1" t="s">
        <v>270</v>
      </c>
      <c r="G204" s="1" t="s">
        <v>389</v>
      </c>
      <c r="H204" s="1" t="s">
        <v>470</v>
      </c>
      <c r="I204" s="1">
        <f t="shared" si="3"/>
        <v>4</v>
      </c>
    </row>
    <row r="205" spans="1:9">
      <c r="A205" s="2" t="s">
        <v>81</v>
      </c>
      <c r="B205" s="1" t="s">
        <v>76</v>
      </c>
      <c r="C205" s="1" t="s">
        <v>388</v>
      </c>
      <c r="D205" s="1">
        <v>57</v>
      </c>
      <c r="E205" s="1">
        <v>66</v>
      </c>
      <c r="F205" s="1" t="s">
        <v>407</v>
      </c>
      <c r="G205" s="1" t="s">
        <v>389</v>
      </c>
      <c r="H205" s="1" t="s">
        <v>465</v>
      </c>
      <c r="I205" s="1">
        <f t="shared" si="3"/>
        <v>4</v>
      </c>
    </row>
    <row r="206" spans="1:9">
      <c r="A206" s="2" t="s">
        <v>82</v>
      </c>
      <c r="B206" s="1" t="s">
        <v>76</v>
      </c>
      <c r="C206" s="1" t="s">
        <v>227</v>
      </c>
      <c r="D206" s="1">
        <v>66</v>
      </c>
      <c r="E206" s="1">
        <v>75</v>
      </c>
      <c r="F206" s="1" t="s">
        <v>407</v>
      </c>
      <c r="G206" s="1" t="s">
        <v>228</v>
      </c>
      <c r="H206" s="1" t="s">
        <v>428</v>
      </c>
      <c r="I206" s="1">
        <f t="shared" si="3"/>
        <v>4</v>
      </c>
    </row>
    <row r="207" spans="1:9">
      <c r="A207" s="2" t="s">
        <v>83</v>
      </c>
      <c r="B207" s="1" t="s">
        <v>76</v>
      </c>
      <c r="C207" s="1" t="s">
        <v>84</v>
      </c>
      <c r="D207" s="1">
        <v>67</v>
      </c>
      <c r="E207" s="1">
        <v>75</v>
      </c>
      <c r="F207" s="1" t="s">
        <v>407</v>
      </c>
      <c r="G207" s="1" t="s">
        <v>85</v>
      </c>
      <c r="H207" s="1" t="s">
        <v>429</v>
      </c>
      <c r="I207" s="1">
        <f t="shared" si="3"/>
        <v>4</v>
      </c>
    </row>
    <row r="208" spans="1:9">
      <c r="A208" s="2" t="s">
        <v>1</v>
      </c>
      <c r="B208" s="1" t="s">
        <v>0</v>
      </c>
      <c r="C208" s="1" t="s">
        <v>2</v>
      </c>
      <c r="D208" s="1">
        <v>2</v>
      </c>
      <c r="E208" s="1">
        <v>11</v>
      </c>
      <c r="F208" s="1" t="s">
        <v>407</v>
      </c>
      <c r="G208" s="1" t="s">
        <v>197</v>
      </c>
      <c r="H208" s="1" t="s">
        <v>462</v>
      </c>
      <c r="I208" s="1">
        <f t="shared" si="3"/>
        <v>9</v>
      </c>
    </row>
    <row r="209" spans="1:9">
      <c r="A209" s="2" t="s">
        <v>3</v>
      </c>
      <c r="B209" s="1" t="s">
        <v>0</v>
      </c>
      <c r="C209" s="1" t="s">
        <v>4</v>
      </c>
      <c r="D209" s="1">
        <v>30</v>
      </c>
      <c r="E209" s="1">
        <v>37</v>
      </c>
      <c r="F209" s="1" t="s">
        <v>407</v>
      </c>
      <c r="G209" s="1" t="s">
        <v>5</v>
      </c>
      <c r="H209" s="1" t="s">
        <v>463</v>
      </c>
      <c r="I209" s="1">
        <f t="shared" si="3"/>
        <v>4</v>
      </c>
    </row>
    <row r="210" spans="1:9">
      <c r="A210" s="2" t="s">
        <v>6</v>
      </c>
      <c r="B210" s="1" t="s">
        <v>0</v>
      </c>
      <c r="C210" s="1" t="s">
        <v>278</v>
      </c>
      <c r="D210" s="1">
        <v>38</v>
      </c>
      <c r="E210" s="1">
        <v>47</v>
      </c>
      <c r="F210" s="1" t="s">
        <v>407</v>
      </c>
      <c r="G210" s="1" t="s">
        <v>380</v>
      </c>
      <c r="H210" s="1" t="s">
        <v>471</v>
      </c>
      <c r="I210" s="1">
        <f t="shared" si="3"/>
        <v>4</v>
      </c>
    </row>
    <row r="211" spans="1:9">
      <c r="A211" s="2" t="s">
        <v>7</v>
      </c>
      <c r="B211" s="1" t="s">
        <v>0</v>
      </c>
      <c r="C211" s="1" t="s">
        <v>8</v>
      </c>
      <c r="D211" s="1">
        <v>39</v>
      </c>
      <c r="E211" s="1">
        <v>49</v>
      </c>
      <c r="F211" s="1" t="s">
        <v>407</v>
      </c>
      <c r="G211" s="1" t="s">
        <v>389</v>
      </c>
      <c r="H211" s="1" t="s">
        <v>485</v>
      </c>
      <c r="I211" s="1">
        <f t="shared" si="3"/>
        <v>4</v>
      </c>
    </row>
    <row r="212" spans="1:9">
      <c r="A212" s="2" t="s">
        <v>10</v>
      </c>
      <c r="B212" s="1" t="s">
        <v>9</v>
      </c>
      <c r="C212" s="1" t="s">
        <v>388</v>
      </c>
      <c r="D212" s="1">
        <v>17</v>
      </c>
      <c r="E212" s="1">
        <v>26</v>
      </c>
      <c r="F212" s="1" t="s">
        <v>407</v>
      </c>
      <c r="G212" s="1" t="s">
        <v>389</v>
      </c>
      <c r="H212" s="1" t="s">
        <v>465</v>
      </c>
      <c r="I212" s="1">
        <f t="shared" si="3"/>
        <v>4</v>
      </c>
    </row>
    <row r="213" spans="1:9">
      <c r="A213" s="2" t="s">
        <v>11</v>
      </c>
      <c r="B213" s="1" t="s">
        <v>9</v>
      </c>
      <c r="C213" s="1" t="s">
        <v>388</v>
      </c>
      <c r="D213" s="1">
        <v>28</v>
      </c>
      <c r="E213" s="1">
        <v>36</v>
      </c>
      <c r="F213" s="1" t="s">
        <v>407</v>
      </c>
      <c r="G213" s="1" t="s">
        <v>389</v>
      </c>
      <c r="H213" s="1" t="s">
        <v>465</v>
      </c>
      <c r="I213" s="1">
        <f t="shared" si="3"/>
        <v>4</v>
      </c>
    </row>
    <row r="214" spans="1:9">
      <c r="A214" s="2" t="s">
        <v>12</v>
      </c>
      <c r="B214" s="1" t="s">
        <v>9</v>
      </c>
      <c r="C214" s="1" t="s">
        <v>94</v>
      </c>
      <c r="D214" s="1">
        <v>31</v>
      </c>
      <c r="E214" s="1">
        <v>39</v>
      </c>
      <c r="F214" s="1" t="s">
        <v>407</v>
      </c>
      <c r="G214" s="1" t="s">
        <v>398</v>
      </c>
      <c r="H214" s="1" t="s">
        <v>415</v>
      </c>
      <c r="I214" s="1">
        <f t="shared" si="3"/>
        <v>4</v>
      </c>
    </row>
    <row r="215" spans="1:9">
      <c r="A215" s="2" t="s">
        <v>13</v>
      </c>
      <c r="B215" s="1" t="s">
        <v>9</v>
      </c>
      <c r="C215" s="1" t="s">
        <v>364</v>
      </c>
      <c r="D215" s="1">
        <v>48</v>
      </c>
      <c r="E215" s="1">
        <v>57</v>
      </c>
      <c r="F215" s="1" t="s">
        <v>407</v>
      </c>
      <c r="G215" s="1" t="s">
        <v>386</v>
      </c>
      <c r="H215" s="1" t="s">
        <v>428</v>
      </c>
      <c r="I215" s="1">
        <f t="shared" si="3"/>
        <v>4</v>
      </c>
    </row>
    <row r="216" spans="1:9">
      <c r="A216" s="2" t="s">
        <v>14</v>
      </c>
      <c r="B216" s="1" t="s">
        <v>9</v>
      </c>
      <c r="C216" s="1" t="s">
        <v>15</v>
      </c>
      <c r="D216" s="1">
        <v>57</v>
      </c>
      <c r="E216" s="1">
        <v>66</v>
      </c>
      <c r="F216" s="1" t="s">
        <v>407</v>
      </c>
      <c r="G216" s="1" t="s">
        <v>386</v>
      </c>
      <c r="H216" s="1" t="s">
        <v>426</v>
      </c>
      <c r="I216" s="1">
        <f t="shared" si="3"/>
        <v>4</v>
      </c>
    </row>
    <row r="217" spans="1:9">
      <c r="A217" s="2" t="s">
        <v>16</v>
      </c>
      <c r="B217" s="1" t="s">
        <v>9</v>
      </c>
      <c r="C217" s="1" t="s">
        <v>17</v>
      </c>
      <c r="D217" s="1">
        <v>79</v>
      </c>
      <c r="E217" s="1">
        <v>87</v>
      </c>
      <c r="F217" s="1" t="s">
        <v>407</v>
      </c>
      <c r="G217" s="1" t="s">
        <v>380</v>
      </c>
      <c r="H217" s="1" t="s">
        <v>464</v>
      </c>
      <c r="I217" s="1">
        <f t="shared" si="3"/>
        <v>9</v>
      </c>
    </row>
    <row r="218" spans="1:9">
      <c r="A218" s="2" t="s">
        <v>18</v>
      </c>
      <c r="B218" s="1" t="s">
        <v>9</v>
      </c>
      <c r="C218" s="1" t="s">
        <v>256</v>
      </c>
      <c r="D218" s="1">
        <v>81</v>
      </c>
      <c r="E218" s="1">
        <v>89</v>
      </c>
      <c r="F218" s="1" t="s">
        <v>397</v>
      </c>
      <c r="G218" s="1" t="s">
        <v>398</v>
      </c>
      <c r="H218" s="1" t="s">
        <v>415</v>
      </c>
      <c r="I218" s="1">
        <f t="shared" si="3"/>
        <v>4</v>
      </c>
    </row>
    <row r="219" spans="1:9">
      <c r="A219" s="2" t="s">
        <v>19</v>
      </c>
      <c r="B219" s="1" t="s">
        <v>9</v>
      </c>
      <c r="C219" s="1" t="s">
        <v>376</v>
      </c>
      <c r="D219" s="1">
        <v>102</v>
      </c>
      <c r="E219" s="1">
        <v>111</v>
      </c>
      <c r="F219" s="1" t="s">
        <v>407</v>
      </c>
      <c r="G219" s="1" t="s">
        <v>392</v>
      </c>
      <c r="H219" s="1" t="s">
        <v>422</v>
      </c>
      <c r="I219" s="1">
        <f t="shared" si="3"/>
        <v>4</v>
      </c>
    </row>
    <row r="220" spans="1:9">
      <c r="A220" s="2" t="s">
        <v>20</v>
      </c>
      <c r="B220" s="1" t="s">
        <v>9</v>
      </c>
      <c r="C220" s="1" t="s">
        <v>388</v>
      </c>
      <c r="D220" s="1">
        <v>158</v>
      </c>
      <c r="E220" s="1">
        <v>168</v>
      </c>
      <c r="F220" s="1" t="s">
        <v>407</v>
      </c>
      <c r="G220" s="1" t="s">
        <v>389</v>
      </c>
      <c r="H220" s="1" t="s">
        <v>465</v>
      </c>
      <c r="I220" s="1">
        <f t="shared" si="3"/>
        <v>4</v>
      </c>
    </row>
    <row r="221" spans="1:9">
      <c r="A221" s="2" t="s">
        <v>22</v>
      </c>
      <c r="B221" s="1" t="s">
        <v>21</v>
      </c>
      <c r="C221" s="1" t="s">
        <v>15</v>
      </c>
      <c r="D221" s="1">
        <v>29</v>
      </c>
      <c r="E221" s="1">
        <v>37</v>
      </c>
      <c r="F221" s="1" t="s">
        <v>407</v>
      </c>
      <c r="G221" s="1" t="s">
        <v>386</v>
      </c>
      <c r="H221" s="1" t="s">
        <v>426</v>
      </c>
      <c r="I221" s="1">
        <f t="shared" si="3"/>
        <v>4</v>
      </c>
    </row>
    <row r="222" spans="1:9">
      <c r="A222" s="2" t="s">
        <v>24</v>
      </c>
      <c r="B222" s="1" t="s">
        <v>21</v>
      </c>
      <c r="C222" s="1" t="s">
        <v>94</v>
      </c>
      <c r="D222" s="1">
        <v>30</v>
      </c>
      <c r="E222" s="1">
        <v>38</v>
      </c>
      <c r="F222" s="1" t="s">
        <v>407</v>
      </c>
      <c r="G222" s="1" t="s">
        <v>398</v>
      </c>
      <c r="H222" s="1" t="s">
        <v>415</v>
      </c>
      <c r="I222" s="1">
        <f t="shared" si="3"/>
        <v>4</v>
      </c>
    </row>
    <row r="223" spans="1:9">
      <c r="A223" s="2" t="s">
        <v>25</v>
      </c>
      <c r="B223" s="1" t="s">
        <v>21</v>
      </c>
      <c r="C223" s="1" t="s">
        <v>26</v>
      </c>
      <c r="D223" s="1">
        <v>31</v>
      </c>
      <c r="E223" s="1">
        <v>39</v>
      </c>
      <c r="F223" s="1" t="s">
        <v>407</v>
      </c>
      <c r="G223" s="1" t="s">
        <v>380</v>
      </c>
      <c r="H223" s="1" t="s">
        <v>427</v>
      </c>
      <c r="I223" s="1">
        <f t="shared" si="3"/>
        <v>4</v>
      </c>
    </row>
    <row r="224" spans="1:9">
      <c r="A224" s="2" t="s">
        <v>27</v>
      </c>
      <c r="B224" s="1" t="s">
        <v>21</v>
      </c>
      <c r="C224" s="1" t="s">
        <v>181</v>
      </c>
      <c r="D224" s="1">
        <v>34</v>
      </c>
      <c r="E224" s="1">
        <v>42</v>
      </c>
      <c r="F224" s="1" t="s">
        <v>28</v>
      </c>
      <c r="G224" s="1" t="s">
        <v>386</v>
      </c>
      <c r="H224" s="1" t="s">
        <v>453</v>
      </c>
      <c r="I224" s="1">
        <f t="shared" si="3"/>
        <v>14</v>
      </c>
    </row>
    <row r="225" spans="1:9">
      <c r="A225" s="2" t="s">
        <v>29</v>
      </c>
      <c r="B225" s="1" t="s">
        <v>21</v>
      </c>
      <c r="C225" s="1" t="s">
        <v>30</v>
      </c>
      <c r="D225" s="1">
        <v>48</v>
      </c>
      <c r="E225" s="1">
        <v>57</v>
      </c>
      <c r="F225" s="1" t="s">
        <v>407</v>
      </c>
      <c r="G225" s="1" t="s">
        <v>358</v>
      </c>
      <c r="H225" s="1" t="s">
        <v>485</v>
      </c>
      <c r="I225" s="1">
        <f t="shared" si="3"/>
        <v>4</v>
      </c>
    </row>
    <row r="226" spans="1:9">
      <c r="A226" s="2" t="s">
        <v>31</v>
      </c>
      <c r="B226" s="1" t="s">
        <v>21</v>
      </c>
      <c r="C226" s="1" t="s">
        <v>8</v>
      </c>
      <c r="D226" s="1">
        <v>52</v>
      </c>
      <c r="E226" s="1">
        <v>62</v>
      </c>
      <c r="F226" s="1" t="s">
        <v>407</v>
      </c>
      <c r="G226" s="1" t="s">
        <v>389</v>
      </c>
      <c r="H226" s="1" t="s">
        <v>485</v>
      </c>
      <c r="I226" s="1">
        <f t="shared" si="3"/>
        <v>4</v>
      </c>
    </row>
    <row r="227" spans="1:9">
      <c r="A227" s="2" t="s">
        <v>32</v>
      </c>
      <c r="B227" s="1" t="s">
        <v>21</v>
      </c>
      <c r="C227" s="1" t="s">
        <v>357</v>
      </c>
      <c r="D227" s="1">
        <v>59</v>
      </c>
      <c r="E227" s="1">
        <v>67</v>
      </c>
      <c r="F227" s="1" t="s">
        <v>407</v>
      </c>
      <c r="G227" s="1" t="s">
        <v>358</v>
      </c>
      <c r="H227" s="1" t="s">
        <v>438</v>
      </c>
      <c r="I227" s="1">
        <f t="shared" si="3"/>
        <v>4</v>
      </c>
    </row>
    <row r="228" spans="1:9">
      <c r="A228" s="2" t="s">
        <v>33</v>
      </c>
      <c r="B228" s="1" t="s">
        <v>23</v>
      </c>
      <c r="C228" s="1" t="s">
        <v>316</v>
      </c>
      <c r="D228" s="1">
        <v>29</v>
      </c>
      <c r="E228" s="1">
        <v>37</v>
      </c>
      <c r="F228" s="1" t="s">
        <v>407</v>
      </c>
      <c r="G228" s="1" t="s">
        <v>389</v>
      </c>
      <c r="H228" s="1" t="s">
        <v>419</v>
      </c>
      <c r="I228" s="1">
        <f t="shared" si="3"/>
        <v>4</v>
      </c>
    </row>
  </sheetData>
  <autoFilter ref="A1:H228"/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Epitopes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Carlson</dc:creator>
  <cp:lastModifiedBy>Zabrina</cp:lastModifiedBy>
  <dcterms:created xsi:type="dcterms:W3CDTF">2012-04-11T00:55:31Z</dcterms:created>
  <dcterms:modified xsi:type="dcterms:W3CDTF">2016-03-24T19:42:22Z</dcterms:modified>
</cp:coreProperties>
</file>