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School\NERS 544\Project\"/>
    </mc:Choice>
  </mc:AlternateContent>
  <xr:revisionPtr revIDLastSave="0" documentId="13_ncr:1_{670CB19E-67D3-4869-B311-2476FC2CE863}" xr6:coauthVersionLast="44" xr6:coauthVersionMax="44" xr10:uidLastSave="{00000000-0000-0000-0000-000000000000}"/>
  <bookViews>
    <workbookView xWindow="-96" yWindow="-96" windowWidth="23232" windowHeight="12552" activeTab="5" xr2:uid="{00000000-000D-0000-FFFF-FFFF00000000}"/>
  </bookViews>
  <sheets>
    <sheet name="Raw Data" sheetId="1" r:id="rId1"/>
    <sheet name="Iterations" sheetId="3" r:id="rId2"/>
    <sheet name="Exploration" sheetId="2" r:id="rId3"/>
    <sheet name="Intelligence" sheetId="7" r:id="rId4"/>
    <sheet name="Board Size" sheetId="4" r:id="rId5"/>
    <sheet name="Game Score" sheetId="5" r:id="rId6"/>
    <sheet name="Vs. Human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<sst xmlns="http://schemas.openxmlformats.org/spreadsheetml/2006/main" count="237" uniqueCount="57">
  <si>
    <t>Run: Exploration = 5, Intelligence = 0.5, Dumb_Depth = 1</t>
  </si>
  <si>
    <t>Iterations</t>
  </si>
  <si>
    <t>50 (First)</t>
  </si>
  <si>
    <t>50 (Second)</t>
  </si>
  <si>
    <t>100 (First)</t>
  </si>
  <si>
    <t>100 (Second)</t>
  </si>
  <si>
    <t>500 (First)</t>
  </si>
  <si>
    <t>500 (Second)</t>
  </si>
  <si>
    <t>1000 (First)</t>
  </si>
  <si>
    <t>1000 (Second)</t>
  </si>
  <si>
    <t>2000 (First)</t>
  </si>
  <si>
    <t>2000 (Second)</t>
  </si>
  <si>
    <t>5000 (First)</t>
  </si>
  <si>
    <t>5000 (Second)</t>
  </si>
  <si>
    <t>Win Percentage:</t>
  </si>
  <si>
    <t>Loss Percentage:</t>
  </si>
  <si>
    <t>Tie Percentage:</t>
  </si>
  <si>
    <t>Mean Dumb Score:</t>
  </si>
  <si>
    <t>Mean AI Score:</t>
  </si>
  <si>
    <t>Run: Exploration = 5, Intelligence = 0.5, Dumb_Depth = 3</t>
  </si>
  <si>
    <t>Run: Exploration = 3, Intelligence = 0.5, Dumb_Depth = 1</t>
  </si>
  <si>
    <t>Run: Exploration = 3, Intelligence = 0.5, Dumb_Depth = 3</t>
  </si>
  <si>
    <t>Run: Exploration = 1, Intelligence = 0.5, Dumb_Depth = 1</t>
  </si>
  <si>
    <t>Run: Exploration = 1, Intelligence = 0.5, Dumb_Depth = 3</t>
  </si>
  <si>
    <t>Going First</t>
  </si>
  <si>
    <t>Going Second</t>
  </si>
  <si>
    <t>Tie</t>
  </si>
  <si>
    <t>AI Score</t>
  </si>
  <si>
    <t>Lose</t>
  </si>
  <si>
    <t>Win</t>
  </si>
  <si>
    <t>Human Score</t>
  </si>
  <si>
    <t>Game #</t>
  </si>
  <si>
    <t>All Data from Intelligence = 0.5 and Exploration = 1</t>
  </si>
  <si>
    <t>Win Percentage</t>
  </si>
  <si>
    <t>First, Dumb_Depth = 1</t>
  </si>
  <si>
    <t>Second, Dumb_Depth = 1</t>
  </si>
  <si>
    <t>Exploration Parameter</t>
  </si>
  <si>
    <t>AI Game Score</t>
  </si>
  <si>
    <t>First, Iterations = 100</t>
  </si>
  <si>
    <t>Second, Iterations = 100</t>
  </si>
  <si>
    <t>Greedy Depth = 1</t>
  </si>
  <si>
    <t>Greedy Depth = 3</t>
  </si>
  <si>
    <t>First, Iterations = 1000</t>
  </si>
  <si>
    <t>Second, Iterations = 1000</t>
  </si>
  <si>
    <t>Pred Score</t>
  </si>
  <si>
    <t>"Almost cut him off and won but then didn’t…"</t>
  </si>
  <si>
    <t>Original Win Percentage</t>
  </si>
  <si>
    <t>New Win Percentage</t>
  </si>
  <si>
    <t>Original Board Size Win Percentage</t>
  </si>
  <si>
    <t>Large Board Size Win Percentage</t>
  </si>
  <si>
    <t>First, Dumb_Depth = 3</t>
  </si>
  <si>
    <t>Second, Dumb_Depth = 3</t>
  </si>
  <si>
    <t>Intelligence Parameter</t>
  </si>
  <si>
    <t>Win Percetange (Going Second)</t>
  </si>
  <si>
    <t>Win Percentage (Going First)</t>
  </si>
  <si>
    <t>100 Iterations, Exploration = 1, Greedy Depth = 1</t>
  </si>
  <si>
    <t>100 Iterations, Exploration = 1, Greedy Depth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</si>
</sst>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4"/>
      <color rgb="FF000000"/>
      <name val="Courier New"/>
      <family val="3"/>
    </font>
    <font>
      <sz val="10"/>
      <color rgb="FF000000"/>
      <name val="Courier New"/>
      <family val="3"/>
    </font>
    <font>
      <sz val="4"/>
      <color rgb="FF303F9F"/>
      <name val="Courier New"/>
      <family val="3"/>
    </font>
    <font>
      <sz val="10"/>
      <color rgb="FF000000"/>
      <name val="Inherit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3" borderId="4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AI Win Percentage vs. MCTS</a:t>
            </a:r>
            <a:r>
              <a:rPr lang="en-US" sz="2000" baseline="0"/>
              <a:t> Iterations</a:t>
            </a:r>
            <a:r>
              <a:rPr lang="en-US" sz="2000"/>
              <a:t> </a:t>
            </a:r>
            <a:r>
              <a:rPr lang="en-US" sz="1400">
                <a:latin typeface="+mj-lt"/>
              </a:rPr>
              <a:t>Intelligence = 0.5, Exploration = 1, Greedy Depth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 Goes First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Iterations!$C$7:$C$12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Iterations!$D$7:$D$12</c:f>
              <c:numCache>
                <c:formatCode>0%</c:formatCode>
                <c:ptCount val="6"/>
                <c:pt idx="0">
                  <c:v>0.81</c:v>
                </c:pt>
                <c:pt idx="1">
                  <c:v>0.88</c:v>
                </c:pt>
                <c:pt idx="2">
                  <c:v>0.91</c:v>
                </c:pt>
                <c:pt idx="3">
                  <c:v>0.97</c:v>
                </c:pt>
                <c:pt idx="4">
                  <c:v>0.98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3-46F8-815E-2888C1424E61}"/>
            </c:ext>
          </c:extLst>
        </c:ser>
        <c:ser>
          <c:idx val="1"/>
          <c:order val="1"/>
          <c:tx>
            <c:v>AI Goes Second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Iterations!$I$7:$I$12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Iterations!$J$7:$J$12</c:f>
              <c:numCache>
                <c:formatCode>0%</c:formatCode>
                <c:ptCount val="6"/>
                <c:pt idx="0">
                  <c:v>0.63</c:v>
                </c:pt>
                <c:pt idx="1">
                  <c:v>0.74</c:v>
                </c:pt>
                <c:pt idx="2">
                  <c:v>0.83</c:v>
                </c:pt>
                <c:pt idx="3">
                  <c:v>0.76</c:v>
                </c:pt>
                <c:pt idx="4">
                  <c:v>0.82</c:v>
                </c:pt>
                <c:pt idx="5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03-46F8-815E-2888C142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53007"/>
        <c:axId val="507840063"/>
      </c:scatterChart>
      <c:valAx>
        <c:axId val="270753007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MCTS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40063"/>
        <c:crosses val="autoZero"/>
        <c:crossBetween val="midCat"/>
      </c:valAx>
      <c:valAx>
        <c:axId val="507840063"/>
        <c:scaling>
          <c:orientation val="minMax"/>
          <c:max val="1.03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 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5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AI Win Percentage on a Larger Board </a:t>
            </a:r>
            <a:b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400" b="1" i="0" baseline="0">
                <a:effectLst/>
                <a:latin typeface="+mj-lt"/>
              </a:rPr>
              <a:t>Intelligence = 0.5, Exploration = 1, Greedy Depth = 1</a:t>
            </a:r>
            <a:endParaRPr lang="en-US" sz="1200"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7x8 Board Size (AI Moves Second)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'Board Size'!$I$8:$I$10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'Board Size'!$J$8:$J$10</c:f>
              <c:numCache>
                <c:formatCode>0%</c:formatCode>
                <c:ptCount val="3"/>
                <c:pt idx="0">
                  <c:v>0.63</c:v>
                </c:pt>
                <c:pt idx="1">
                  <c:v>0.74</c:v>
                </c:pt>
                <c:pt idx="2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1C-4D96-BC99-C0A8ED53E4E3}"/>
            </c:ext>
          </c:extLst>
        </c:ser>
        <c:ser>
          <c:idx val="3"/>
          <c:order val="3"/>
          <c:tx>
            <c:v>14x16 Board Size (AI Moves Second)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'Board Size'!$I$8:$I$10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'Board Size'!$K$8:$K$10</c:f>
              <c:numCache>
                <c:formatCode>0%</c:formatCode>
                <c:ptCount val="3"/>
                <c:pt idx="0">
                  <c:v>0.77</c:v>
                </c:pt>
                <c:pt idx="1">
                  <c:v>0.92</c:v>
                </c:pt>
                <c:pt idx="2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1C-4D96-BC99-C0A8ED53E4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60003135"/>
        <c:axId val="8464144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7x8 Board Size (AI Moves First)</c:v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'Board Size'!$D$8:$D$10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'Board Size'!$E$8:$E$10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0.81</c:v>
                      </c:pt>
                      <c:pt idx="1">
                        <c:v>0.88</c:v>
                      </c:pt>
                      <c:pt idx="2">
                        <c:v>0.91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41C-4D96-BC99-C0A8ED53E4E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14x16 Board Size (AI Moves First)</c:v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'Board Size'!$D$8:$D$10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'Board Size'!$F$8:$F$10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0.93</c:v>
                      </c:pt>
                      <c:pt idx="1">
                        <c:v>0.99</c:v>
                      </c:pt>
                      <c:pt idx="2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41C-4D96-BC99-C0A8ED53E4E3}"/>
                  </c:ext>
                </c:extLst>
              </c15:ser>
            </c15:filteredScatterSeries>
          </c:ext>
        </c:extLst>
      </c:scatterChart>
      <c:valAx>
        <c:axId val="260003135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MCTS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14463"/>
        <c:crosses val="autoZero"/>
        <c:crossBetween val="midCat"/>
      </c:valAx>
      <c:valAx>
        <c:axId val="846414463"/>
        <c:scaling>
          <c:orientation val="minMax"/>
          <c:max val="1.03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 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0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MCTS Comparison of Algorithm With or Without a Final Score Consideration.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5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+mj-lt"/>
              </a:rPr>
              <a:t>Best Model Parameters. (</a:t>
            </a:r>
            <a:r>
              <a:rPr lang="en-US" sz="1500" b="1" i="1" u="non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+mj-lt"/>
              </a:rPr>
              <a:t>AI Moves </a:t>
            </a:r>
            <a:r>
              <a:rPr lang="en-US" sz="1500" b="0" i="1" u="non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+mj-lt"/>
              </a:rPr>
              <a:t>First)</a:t>
            </a:r>
            <a:r>
              <a:rPr lang="en-US" sz="1500" b="1" i="1" u="non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+mj-lt"/>
              </a:rPr>
              <a:t> </a:t>
            </a:r>
            <a:endParaRPr lang="en-US" sz="1500" i="1" u="none"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 With Score Consideration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alpha val="69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'Game Score'!$C$6:$C$11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'Game Score'!$D$6:$D$11</c:f>
              <c:numCache>
                <c:formatCode>0%</c:formatCode>
                <c:ptCount val="6"/>
                <c:pt idx="0">
                  <c:v>0.84</c:v>
                </c:pt>
                <c:pt idx="1">
                  <c:v>0.75</c:v>
                </c:pt>
                <c:pt idx="2">
                  <c:v>0.92</c:v>
                </c:pt>
                <c:pt idx="3">
                  <c:v>0.93</c:v>
                </c:pt>
                <c:pt idx="4">
                  <c:v>0.93</c:v>
                </c:pt>
                <c:pt idx="5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B-4F18-8CFB-8652FA65721E}"/>
            </c:ext>
          </c:extLst>
        </c:ser>
        <c:ser>
          <c:idx val="1"/>
          <c:order val="1"/>
          <c:tx>
            <c:v>AI Without Score Consideration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alpha val="69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Iterations!$I$7:$I$12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'Game Score'!$E$6:$E$11</c:f>
              <c:numCache>
                <c:formatCode>0%</c:formatCode>
                <c:ptCount val="6"/>
                <c:pt idx="0">
                  <c:v>0.87</c:v>
                </c:pt>
                <c:pt idx="1">
                  <c:v>0.92</c:v>
                </c:pt>
                <c:pt idx="2">
                  <c:v>0.95</c:v>
                </c:pt>
                <c:pt idx="3">
                  <c:v>0.95</c:v>
                </c:pt>
                <c:pt idx="4">
                  <c:v>0.96</c:v>
                </c:pt>
                <c:pt idx="5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B-4F18-8CFB-8652FA65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53007"/>
        <c:axId val="50784006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AI With Score Consideration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'Game Score'!$H$6:$H$11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'Game Score'!$I$6:$I$11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0.56000000000000005</c:v>
                      </c:pt>
                      <c:pt idx="1">
                        <c:v>0.59</c:v>
                      </c:pt>
                      <c:pt idx="2">
                        <c:v>0.67</c:v>
                      </c:pt>
                      <c:pt idx="3">
                        <c:v>0.63</c:v>
                      </c:pt>
                      <c:pt idx="4">
                        <c:v>0.7</c:v>
                      </c:pt>
                      <c:pt idx="5">
                        <c:v>0.72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BFB-4F18-8CFB-8652FA65721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AI Without Score Consideration</c:v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'Game Score'!$H$6:$H$11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'Game Score'!$J$6:$J$11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0.44</c:v>
                      </c:pt>
                      <c:pt idx="1">
                        <c:v>0.6</c:v>
                      </c:pt>
                      <c:pt idx="2">
                        <c:v>0.71</c:v>
                      </c:pt>
                      <c:pt idx="3">
                        <c:v>0.73</c:v>
                      </c:pt>
                      <c:pt idx="4">
                        <c:v>0.81</c:v>
                      </c:pt>
                      <c:pt idx="5">
                        <c:v>0.84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BFB-4F18-8CFB-8652FA65721E}"/>
                  </c:ext>
                </c:extLst>
              </c15:ser>
            </c15:filteredScatterSeries>
          </c:ext>
        </c:extLst>
      </c:scatterChart>
      <c:valAx>
        <c:axId val="270753007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MCTS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40063"/>
        <c:crosses val="autoZero"/>
        <c:crossBetween val="midCat"/>
      </c:valAx>
      <c:valAx>
        <c:axId val="507840063"/>
        <c:scaling>
          <c:orientation val="minMax"/>
          <c:max val="1.03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 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5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MCTS Comparison of Algorithm With or Without a Final Score Consideration. </a:t>
            </a:r>
            <a:b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+mj-lt"/>
              </a:rPr>
              <a:t>Best Model Parameters. (</a:t>
            </a:r>
            <a:r>
              <a:rPr lang="en-US" sz="1600" b="1" i="1" u="non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+mj-lt"/>
              </a:rPr>
              <a:t>AI Moves </a:t>
            </a:r>
            <a:r>
              <a:rPr lang="en-US" sz="1600" b="0" i="1" u="non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+mj-lt"/>
              </a:rPr>
              <a:t>Second)</a:t>
            </a:r>
            <a:r>
              <a:rPr lang="en-US" sz="1600" b="1" i="1" u="non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+mj-lt"/>
              </a:rPr>
              <a:t> </a:t>
            </a:r>
            <a:endParaRPr lang="en-US" sz="1600" i="1" u="none"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AI With Score Consideration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'Game Score'!$H$6:$H$11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'Game Score'!$I$6:$I$11</c:f>
              <c:numCache>
                <c:formatCode>0%</c:formatCode>
                <c:ptCount val="6"/>
                <c:pt idx="0">
                  <c:v>0.56000000000000005</c:v>
                </c:pt>
                <c:pt idx="1">
                  <c:v>0.59</c:v>
                </c:pt>
                <c:pt idx="2">
                  <c:v>0.67</c:v>
                </c:pt>
                <c:pt idx="3">
                  <c:v>0.63</c:v>
                </c:pt>
                <c:pt idx="4">
                  <c:v>0.7</c:v>
                </c:pt>
                <c:pt idx="5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68-4D94-9C45-7F011170DF81}"/>
            </c:ext>
          </c:extLst>
        </c:ser>
        <c:ser>
          <c:idx val="3"/>
          <c:order val="3"/>
          <c:tx>
            <c:v>AI Without Score Consideration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'Game Score'!$H$6:$H$11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'Game Score'!$J$6:$J$11</c:f>
              <c:numCache>
                <c:formatCode>0%</c:formatCode>
                <c:ptCount val="6"/>
                <c:pt idx="0">
                  <c:v>0.44</c:v>
                </c:pt>
                <c:pt idx="1">
                  <c:v>0.6</c:v>
                </c:pt>
                <c:pt idx="2">
                  <c:v>0.71</c:v>
                </c:pt>
                <c:pt idx="3">
                  <c:v>0.73</c:v>
                </c:pt>
                <c:pt idx="4">
                  <c:v>0.81</c:v>
                </c:pt>
                <c:pt idx="5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68-4D94-9C45-7F011170DF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70753007"/>
        <c:axId val="5078400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AI With Score Consideration</c:v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'Game Score'!$C$6:$C$11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'Game Score'!$D$6:$D$11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0.84</c:v>
                      </c:pt>
                      <c:pt idx="1">
                        <c:v>0.75</c:v>
                      </c:pt>
                      <c:pt idx="2">
                        <c:v>0.92</c:v>
                      </c:pt>
                      <c:pt idx="3">
                        <c:v>0.93</c:v>
                      </c:pt>
                      <c:pt idx="4">
                        <c:v>0.93</c:v>
                      </c:pt>
                      <c:pt idx="5">
                        <c:v>0.98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168-4D94-9C45-7F011170DF8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AI Without Score Consideration</c:v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Iterations!$I$7:$I$12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'Game Score'!$E$6:$E$11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0.87</c:v>
                      </c:pt>
                      <c:pt idx="1">
                        <c:v>0.92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0.96</c:v>
                      </c:pt>
                      <c:pt idx="5">
                        <c:v>0.99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168-4D94-9C45-7F011170DF81}"/>
                  </c:ext>
                </c:extLst>
              </c15:ser>
            </c15:filteredScatterSeries>
          </c:ext>
        </c:extLst>
      </c:scatterChart>
      <c:valAx>
        <c:axId val="27075300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MCTS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40063"/>
        <c:crosses val="autoZero"/>
        <c:crossBetween val="midCat"/>
      </c:valAx>
      <c:valAx>
        <c:axId val="507840063"/>
        <c:scaling>
          <c:orientation val="minMax"/>
          <c:max val="1.03"/>
          <c:min val="0.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 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5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AI</a:t>
            </a:r>
            <a:r>
              <a:rPr lang="en-US" sz="2000" baseline="0"/>
              <a:t> Game Score vs. MCTS Iterations </a:t>
            </a:r>
            <a:r>
              <a:rPr lang="en-US" sz="1400">
                <a:latin typeface="+mj-lt"/>
              </a:rPr>
              <a:t>Intelligence = 0.5, Exploration = 1, Greedy Depth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AI Goes First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Iterations!$F$7:$F$12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Iterations!$G$7:$G$12</c:f>
              <c:numCache>
                <c:formatCode>General</c:formatCode>
                <c:ptCount val="6"/>
                <c:pt idx="0">
                  <c:v>30.63</c:v>
                </c:pt>
                <c:pt idx="1">
                  <c:v>31.34</c:v>
                </c:pt>
                <c:pt idx="2">
                  <c:v>31.53</c:v>
                </c:pt>
                <c:pt idx="3">
                  <c:v>32.049999999999997</c:v>
                </c:pt>
                <c:pt idx="4">
                  <c:v>32.31</c:v>
                </c:pt>
                <c:pt idx="5">
                  <c:v>32.46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4-402F-BDB2-992C1AF8755A}"/>
            </c:ext>
          </c:extLst>
        </c:ser>
        <c:ser>
          <c:idx val="0"/>
          <c:order val="1"/>
          <c:tx>
            <c:v>AI Goes Second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Iterations!$L$7:$L$12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Iterations!$M$7:$M$12</c:f>
              <c:numCache>
                <c:formatCode>General</c:formatCode>
                <c:ptCount val="6"/>
                <c:pt idx="0">
                  <c:v>28.81</c:v>
                </c:pt>
                <c:pt idx="1">
                  <c:v>29.34</c:v>
                </c:pt>
                <c:pt idx="2">
                  <c:v>30.02</c:v>
                </c:pt>
                <c:pt idx="3">
                  <c:v>29.47</c:v>
                </c:pt>
                <c:pt idx="4">
                  <c:v>30.14</c:v>
                </c:pt>
                <c:pt idx="5">
                  <c:v>30.16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84-402F-BDB2-992C1AF875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70753007"/>
        <c:axId val="507840063"/>
        <c:extLst/>
      </c:scatterChart>
      <c:valAx>
        <c:axId val="270753007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MCTS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40063"/>
        <c:crosses val="autoZero"/>
        <c:crossBetween val="midCat"/>
      </c:valAx>
      <c:valAx>
        <c:axId val="5078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 Game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5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AI Win Percentage vs. MCTS </a:t>
            </a: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+mn-lt"/>
              </a:rPr>
              <a:t>Iterations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+mj-lt"/>
              </a:rPr>
              <a:t> Intelligence = 0.5, Exploration = 1, Greedy Depth = 3</a:t>
            </a:r>
            <a:endParaRPr lang="en-US" sz="1800"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 Goes First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Iterations!$C$37:$C$42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Iterations!$D$37:$D$42</c:f>
              <c:numCache>
                <c:formatCode>0%</c:formatCode>
                <c:ptCount val="6"/>
                <c:pt idx="0">
                  <c:v>0.84</c:v>
                </c:pt>
                <c:pt idx="1">
                  <c:v>0.75</c:v>
                </c:pt>
                <c:pt idx="2">
                  <c:v>0.92</c:v>
                </c:pt>
                <c:pt idx="3">
                  <c:v>0.93</c:v>
                </c:pt>
                <c:pt idx="4">
                  <c:v>0.93</c:v>
                </c:pt>
                <c:pt idx="5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E-45E7-A074-723A1DB918ED}"/>
            </c:ext>
          </c:extLst>
        </c:ser>
        <c:ser>
          <c:idx val="1"/>
          <c:order val="1"/>
          <c:tx>
            <c:v>AI Goes Second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Iterations!$I$37:$I$42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Iterations!$J$37:$J$42</c:f>
              <c:numCache>
                <c:formatCode>0%</c:formatCode>
                <c:ptCount val="6"/>
                <c:pt idx="0">
                  <c:v>0.56000000000000005</c:v>
                </c:pt>
                <c:pt idx="1">
                  <c:v>0.59</c:v>
                </c:pt>
                <c:pt idx="2">
                  <c:v>0.67</c:v>
                </c:pt>
                <c:pt idx="3">
                  <c:v>0.63</c:v>
                </c:pt>
                <c:pt idx="4">
                  <c:v>0.7</c:v>
                </c:pt>
                <c:pt idx="5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0E-45E7-A074-723A1DB918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70753007"/>
        <c:axId val="507840063"/>
      </c:scatterChart>
      <c:valAx>
        <c:axId val="270753007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MCTS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40063"/>
        <c:crosses val="autoZero"/>
        <c:crossBetween val="midCat"/>
      </c:valAx>
      <c:valAx>
        <c:axId val="507840063"/>
        <c:scaling>
          <c:orientation val="minMax"/>
          <c:max val="1.03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 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5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AI Game Score vs. MCTS Iterations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+mj-lt"/>
              </a:rPr>
              <a:t>Intelligence = 0.5, Exploration = 1, Greedy Depth = 3</a:t>
            </a:r>
            <a:endParaRPr lang="en-US" sz="1800"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AI Goes First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Iterations!$F$37:$F$42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Iterations!$G$37:$G$42</c:f>
              <c:numCache>
                <c:formatCode>General</c:formatCode>
                <c:ptCount val="6"/>
                <c:pt idx="0">
                  <c:v>31.38</c:v>
                </c:pt>
                <c:pt idx="1">
                  <c:v>30.58</c:v>
                </c:pt>
                <c:pt idx="2">
                  <c:v>32.35</c:v>
                </c:pt>
                <c:pt idx="3">
                  <c:v>32.130000000000003</c:v>
                </c:pt>
                <c:pt idx="4">
                  <c:v>32.56</c:v>
                </c:pt>
                <c:pt idx="5">
                  <c:v>32.79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5-4827-A5AD-AC05D661C3F6}"/>
            </c:ext>
          </c:extLst>
        </c:ser>
        <c:ser>
          <c:idx val="0"/>
          <c:order val="1"/>
          <c:tx>
            <c:v>AI Goes Second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Iterations!$L$37:$L$42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Iterations!$M$37:$M$42</c:f>
              <c:numCache>
                <c:formatCode>General</c:formatCode>
                <c:ptCount val="6"/>
                <c:pt idx="0">
                  <c:v>28.46</c:v>
                </c:pt>
                <c:pt idx="1">
                  <c:v>28.38</c:v>
                </c:pt>
                <c:pt idx="2">
                  <c:v>29.16</c:v>
                </c:pt>
                <c:pt idx="3">
                  <c:v>28.86</c:v>
                </c:pt>
                <c:pt idx="4">
                  <c:v>29.54</c:v>
                </c:pt>
                <c:pt idx="5">
                  <c:v>29.77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15-4827-A5AD-AC05D661C3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70753007"/>
        <c:axId val="507840063"/>
        <c:extLst/>
      </c:scatterChart>
      <c:valAx>
        <c:axId val="270753007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MCTS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40063"/>
        <c:crosses val="autoZero"/>
        <c:crossBetween val="midCat"/>
      </c:valAx>
      <c:valAx>
        <c:axId val="5078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 Game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5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AI Win Percentage vs. Exploration Parameter </a:t>
            </a:r>
            <a:r>
              <a:rPr lang="en-US" sz="1300" baseline="0">
                <a:latin typeface="+mj-lt"/>
              </a:rPr>
              <a:t>Intelligence Parameter = 0.5, Iterations = 100, Greedy Depth = 1</a:t>
            </a:r>
            <a:endParaRPr lang="en-US" sz="13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Going First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Exploration!$C$5:$C$7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Exploration!$D$5:$D$7</c:f>
              <c:numCache>
                <c:formatCode>0%</c:formatCode>
                <c:ptCount val="3"/>
                <c:pt idx="0">
                  <c:v>0.98</c:v>
                </c:pt>
                <c:pt idx="1">
                  <c:v>0.88</c:v>
                </c:pt>
                <c:pt idx="2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6-4833-9D88-2A20ACE24E89}"/>
            </c:ext>
          </c:extLst>
        </c:ser>
        <c:ser>
          <c:idx val="1"/>
          <c:order val="1"/>
          <c:tx>
            <c:v>Going Second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Exploration!$G$5:$G$7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Exploration!$H$5:$H$7</c:f>
              <c:numCache>
                <c:formatCode>0%</c:formatCode>
                <c:ptCount val="3"/>
                <c:pt idx="0">
                  <c:v>0.76</c:v>
                </c:pt>
                <c:pt idx="1">
                  <c:v>0.74</c:v>
                </c:pt>
                <c:pt idx="2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6-4833-9D88-2A20ACE24E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62269375"/>
        <c:axId val="713457839"/>
      </c:scatterChart>
      <c:valAx>
        <c:axId val="26226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Exploration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57839"/>
        <c:crosses val="autoZero"/>
        <c:crossBetween val="midCat"/>
      </c:valAx>
      <c:valAx>
        <c:axId val="71345783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 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6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AI Win Percentage vs. Exploration Parameter </a:t>
            </a: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+mj-lt"/>
              </a:rPr>
              <a:t>Intelligence Parameter = 0.5, Iterations = 1000</a:t>
            </a:r>
            <a:endParaRPr lang="en-US" sz="1600"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Going First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Exploration!$C$30:$C$32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Exploration!$D$30:$D$32</c:f>
              <c:numCache>
                <c:formatCode>0%</c:formatCode>
                <c:ptCount val="3"/>
                <c:pt idx="0">
                  <c:v>0.95</c:v>
                </c:pt>
                <c:pt idx="1">
                  <c:v>0.97</c:v>
                </c:pt>
                <c:pt idx="2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8-4AC8-9F5C-3DCD217B663D}"/>
            </c:ext>
          </c:extLst>
        </c:ser>
        <c:ser>
          <c:idx val="1"/>
          <c:order val="1"/>
          <c:tx>
            <c:v>Going Second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Exploration!$G$30:$G$32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Exploration!$H$30:$H$32</c:f>
              <c:numCache>
                <c:formatCode>0%</c:formatCode>
                <c:ptCount val="3"/>
                <c:pt idx="0">
                  <c:v>0.86</c:v>
                </c:pt>
                <c:pt idx="1">
                  <c:v>0.76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8-4AC8-9F5C-3DCD217B6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62269375"/>
        <c:axId val="713457839"/>
      </c:scatterChart>
      <c:valAx>
        <c:axId val="26226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Exploration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57839"/>
        <c:crosses val="autoZero"/>
        <c:crossBetween val="midCat"/>
      </c:valAx>
      <c:valAx>
        <c:axId val="71345783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 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6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AI Win Percentage vs. Intelligence Parameter </a:t>
            </a:r>
            <a:b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+mj-lt"/>
              </a:rPr>
              <a:t>Exploration Parameter = 0.5, Iterations = 100, Greedy Depth = 3</a:t>
            </a:r>
            <a:endParaRPr lang="en-US" sz="1800"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Iterations (AI Moves First)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Intelligence!$G$6:$G$10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xVal>
          <c:yVal>
            <c:numRef>
              <c:f>Intelligence!$H$6:$H$10</c:f>
              <c:numCache>
                <c:formatCode>0%</c:formatCode>
                <c:ptCount val="5"/>
                <c:pt idx="0">
                  <c:v>0.99</c:v>
                </c:pt>
                <c:pt idx="1">
                  <c:v>0.96</c:v>
                </c:pt>
                <c:pt idx="2">
                  <c:v>0.91</c:v>
                </c:pt>
                <c:pt idx="3">
                  <c:v>0.88</c:v>
                </c:pt>
                <c:pt idx="4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C-43A8-A767-156061078AEE}"/>
            </c:ext>
          </c:extLst>
        </c:ser>
        <c:ser>
          <c:idx val="1"/>
          <c:order val="1"/>
          <c:tx>
            <c:v>100 Iterations (AI Moves Second)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Intelligence!$G$6:$G$10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xVal>
          <c:yVal>
            <c:numRef>
              <c:f>Intelligence!$I$6:$I$10</c:f>
              <c:numCache>
                <c:formatCode>0%</c:formatCode>
                <c:ptCount val="5"/>
                <c:pt idx="0">
                  <c:v>0.8</c:v>
                </c:pt>
                <c:pt idx="1">
                  <c:v>0.7</c:v>
                </c:pt>
                <c:pt idx="2">
                  <c:v>0.67</c:v>
                </c:pt>
                <c:pt idx="3">
                  <c:v>0.69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4C-43A8-A767-156061078A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41939823"/>
        <c:axId val="846420703"/>
      </c:scatterChart>
      <c:valAx>
        <c:axId val="8419398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Intelligence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20703"/>
        <c:crosses val="autoZero"/>
        <c:crossBetween val="midCat"/>
      </c:valAx>
      <c:valAx>
        <c:axId val="846420703"/>
        <c:scaling>
          <c:orientation val="minMax"/>
          <c:max val="1.03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 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3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AI Win Percentage vs. Intelligence Parameter </a:t>
            </a:r>
            <a:r>
              <a:rPr lang="en-US" sz="13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+mj-lt"/>
              </a:rPr>
              <a:t>Exploration Parameter = 0.5, Iterations = 1000, Greedy Depth  = 3</a:t>
            </a:r>
            <a:endParaRPr lang="en-US" sz="1300"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 Iterations (AI Moves First)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Intelligence!$G$34:$G$38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xVal>
          <c:yVal>
            <c:numRef>
              <c:f>Intelligence!$H$34:$H$38</c:f>
              <c:numCache>
                <c:formatCode>0%</c:formatCode>
                <c:ptCount val="5"/>
                <c:pt idx="0">
                  <c:v>0.99</c:v>
                </c:pt>
                <c:pt idx="1">
                  <c:v>0.99</c:v>
                </c:pt>
                <c:pt idx="2">
                  <c:v>0.96</c:v>
                </c:pt>
                <c:pt idx="3">
                  <c:v>0.93</c:v>
                </c:pt>
                <c:pt idx="4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3-4312-8A7D-9DD00458CD81}"/>
            </c:ext>
          </c:extLst>
        </c:ser>
        <c:ser>
          <c:idx val="1"/>
          <c:order val="1"/>
          <c:tx>
            <c:v>1000 Iterations (AI Moves Second)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Intelligence!$G$34:$G$38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xVal>
          <c:yVal>
            <c:numRef>
              <c:f>Intelligence!$I$34:$I$38</c:f>
              <c:numCache>
                <c:formatCode>0%</c:formatCode>
                <c:ptCount val="5"/>
                <c:pt idx="0">
                  <c:v>0.82</c:v>
                </c:pt>
                <c:pt idx="1">
                  <c:v>0.84</c:v>
                </c:pt>
                <c:pt idx="2">
                  <c:v>0.8</c:v>
                </c:pt>
                <c:pt idx="3">
                  <c:v>0.6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3-4312-8A7D-9DD00458CD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41939823"/>
        <c:axId val="846420703"/>
      </c:scatterChart>
      <c:valAx>
        <c:axId val="8419398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Intelligence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20703"/>
        <c:crosses val="autoZero"/>
        <c:crossBetween val="midCat"/>
      </c:valAx>
      <c:valAx>
        <c:axId val="846420703"/>
        <c:scaling>
          <c:orientation val="minMax"/>
          <c:max val="1.03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 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3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AI</a:t>
            </a:r>
            <a:r>
              <a:rPr lang="en-US" sz="1800" baseline="0"/>
              <a:t> Win Percentage on a Larger Board </a:t>
            </a:r>
            <a:br>
              <a:rPr lang="en-US" sz="1600" baseline="0"/>
            </a:br>
            <a:r>
              <a:rPr lang="en-US" sz="1100" b="1" i="0" u="none" strike="noStrike" baseline="0">
                <a:effectLst/>
                <a:latin typeface="+mj-lt"/>
              </a:rPr>
              <a:t>Intelligence = 0.5, Exploration = 1, Greedy Depth = 1</a:t>
            </a:r>
            <a:endParaRPr lang="en-US" sz="11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7x8 Board Size (AI Moves First)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'Board Size'!$D$8:$D$10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'Board Size'!$E$8:$E$10</c:f>
              <c:numCache>
                <c:formatCode>0%</c:formatCode>
                <c:ptCount val="3"/>
                <c:pt idx="0">
                  <c:v>0.81</c:v>
                </c:pt>
                <c:pt idx="1">
                  <c:v>0.88</c:v>
                </c:pt>
                <c:pt idx="2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D-4D58-AE37-600B39E16C0C}"/>
            </c:ext>
          </c:extLst>
        </c:ser>
        <c:ser>
          <c:idx val="1"/>
          <c:order val="1"/>
          <c:tx>
            <c:v>14x16 Board Size (AI Moves First)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'Board Size'!$D$8:$D$10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'Board Size'!$F$8:$F$10</c:f>
              <c:numCache>
                <c:formatCode>0%</c:formatCode>
                <c:ptCount val="3"/>
                <c:pt idx="0">
                  <c:v>0.93</c:v>
                </c:pt>
                <c:pt idx="1">
                  <c:v>0.99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D-4D58-AE37-600B39E16C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60003135"/>
        <c:axId val="84641446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7x8 Board Size (AI Moves Second)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'Board Size'!$I$8:$I$10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'Board Size'!$J$8:$J$10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0.63</c:v>
                      </c:pt>
                      <c:pt idx="1">
                        <c:v>0.74</c:v>
                      </c:pt>
                      <c:pt idx="2">
                        <c:v>0.83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9FD-4D58-AE37-600B39E16C0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"14x16 Board Size (AI Moves Second)"</c:v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'Board Size'!$I$8:$I$10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'Board Size'!$K$8:$K$10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0.77</c:v>
                      </c:pt>
                      <c:pt idx="1">
                        <c:v>0.92</c:v>
                      </c:pt>
                      <c:pt idx="2">
                        <c:v>0.98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9FD-4D58-AE37-600B39E16C0C}"/>
                  </c:ext>
                </c:extLst>
              </c15:ser>
            </c15:filteredScatterSeries>
          </c:ext>
        </c:extLst>
      </c:scatterChart>
      <c:valAx>
        <c:axId val="260003135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MCTS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14463"/>
        <c:crosses val="autoZero"/>
        <c:crossBetween val="midCat"/>
      </c:valAx>
      <c:valAx>
        <c:axId val="846414463"/>
        <c:scaling>
          <c:orientation val="minMax"/>
          <c:max val="1.03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 Win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0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2</xdr:col>
          <xdr:colOff>228600</xdr:colOff>
          <xdr:row>78</xdr:row>
          <xdr:rowOff>7620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CF77380-619D-4E8A-B98C-8EFC77BD31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12</xdr:row>
      <xdr:rowOff>22860</xdr:rowOff>
    </xdr:from>
    <xdr:to>
      <xdr:col>8</xdr:col>
      <xdr:colOff>392430</xdr:colOff>
      <xdr:row>32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35CDE-C579-40AB-B3C0-45C0A52A3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</xdr:colOff>
      <xdr:row>12</xdr:row>
      <xdr:rowOff>38100</xdr:rowOff>
    </xdr:from>
    <xdr:to>
      <xdr:col>18</xdr:col>
      <xdr:colOff>251460</xdr:colOff>
      <xdr:row>32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21DD30-D617-477C-AFD7-95C06101A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217170</xdr:colOff>
      <xdr:row>43</xdr:row>
      <xdr:rowOff>140970</xdr:rowOff>
    </xdr:from>
    <xdr:to>
      <xdr:col>8</xdr:col>
      <xdr:colOff>262890</xdr:colOff>
      <xdr:row>64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D39A6E-9B20-4EDA-A3BE-FD3645C0E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438150</xdr:colOff>
      <xdr:row>43</xdr:row>
      <xdr:rowOff>125730</xdr:rowOff>
    </xdr:from>
    <xdr:to>
      <xdr:col>18</xdr:col>
      <xdr:colOff>83820</xdr:colOff>
      <xdr:row>64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CCAA5F-03C1-4691-B5FF-50C21AC8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1289684</xdr:colOff>
      <xdr:row>7</xdr:row>
      <xdr:rowOff>30480</xdr:rowOff>
    </xdr:from>
    <xdr:to>
      <xdr:col>10</xdr:col>
      <xdr:colOff>34290</xdr:colOff>
      <xdr:row>25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D68C0-3B45-45D3-9E61-169322F44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1162050</xdr:colOff>
      <xdr:row>32</xdr:row>
      <xdr:rowOff>156210</xdr:rowOff>
    </xdr:from>
    <xdr:to>
      <xdr:col>9</xdr:col>
      <xdr:colOff>544830</xdr:colOff>
      <xdr:row>51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06FCEE-7539-4371-8041-1DB86291A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398144</xdr:colOff>
      <xdr:row>10</xdr:row>
      <xdr:rowOff>49530</xdr:rowOff>
    </xdr:from>
    <xdr:to>
      <xdr:col>11</xdr:col>
      <xdr:colOff>308610</xdr:colOff>
      <xdr:row>29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9985B-5C43-42B6-AB08-2C09ED444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415290</xdr:colOff>
      <xdr:row>39</xdr:row>
      <xdr:rowOff>0</xdr:rowOff>
    </xdr:from>
    <xdr:to>
      <xdr:col>11</xdr:col>
      <xdr:colOff>342900</xdr:colOff>
      <xdr:row>59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6410EB-660C-4AB1-AFD6-07AB83A23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443864</xdr:colOff>
      <xdr:row>10</xdr:row>
      <xdr:rowOff>30480</xdr:rowOff>
    </xdr:from>
    <xdr:to>
      <xdr:col>6</xdr:col>
      <xdr:colOff>274320</xdr:colOff>
      <xdr:row>29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86E36-77F3-4ACD-8D93-24B0A2957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278130</xdr:colOff>
      <xdr:row>10</xdr:row>
      <xdr:rowOff>22860</xdr:rowOff>
    </xdr:from>
    <xdr:to>
      <xdr:col>12</xdr:col>
      <xdr:colOff>537210</xdr:colOff>
      <xdr:row>29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BAA3E9-C54E-4E85-B2EF-83AE0A28D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133350</xdr:rowOff>
    </xdr:from>
    <xdr:to>
      <xdr:col>6</xdr:col>
      <xdr:colOff>11430</xdr:colOff>
      <xdr:row>32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67E9E-A21E-4263-AAEB-D6EA074BB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548640</xdr:colOff>
      <xdr:row>11</xdr:row>
      <xdr:rowOff>140970</xdr:rowOff>
    </xdr:from>
    <xdr:to>
      <xdr:col>12</xdr:col>
      <xdr:colOff>335280</xdr:colOff>
      <xdr:row>32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2FC11E-DF07-49AA-ADE4-3BFC8E492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R76"/>
  <sheetViews>
    <sheetView topLeftCell="A17" workbookViewId="0">
      <selection activeCell="I40" sqref="I40"/>
    </sheetView>
  </sheetViews>
  <sheetFormatPr defaultRowHeight="14.4"/>
  <cols>
    <col min="1" max="1" width="17.5234375" customWidth="1"/>
    <col min="2" max="2" width="12.15625" customWidth="1"/>
    <col min="3" max="3" width="11.20703125" customWidth="1"/>
    <col min="4" max="4" width="11.1015625" customWidth="1"/>
    <col min="5" max="5" width="13.1015625" customWidth="1"/>
    <col min="6" max="6" width="11.1015625" customWidth="1"/>
    <col min="7" max="7" width="13.47265625" customWidth="1"/>
    <col min="8" max="8" width="11.3671875" customWidth="1"/>
    <col min="9" max="9" width="13.3125" customWidth="1"/>
    <col min="10" max="10" width="12.41796875" customWidth="1"/>
    <col min="11" max="11" width="12.83984375" customWidth="1"/>
    <col min="12" max="12" width="13.68359375" customWidth="1"/>
    <col min="13" max="13" width="12.5234375" customWidth="1"/>
  </cols>
  <sheetData>
    <row r="2" spans="1:13">
      <c r="A2" s="7" t="s">
        <v>0</v>
      </c>
      <c r="B2" s="7"/>
      <c r="C2" s="7"/>
      <c r="D2" s="7"/>
      <c r="E2" s="7"/>
    </row>
    <row r="3" spans="1:13">
      <c r="A3" s="2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</row>
    <row r="4" spans="1:13">
      <c r="A4" t="s">
        <v>14</v>
      </c>
      <c r="B4" s="3">
        <v>0.84</v>
      </c>
      <c r="C4" s="3">
        <v>0.64</v>
      </c>
      <c r="D4" s="3">
        <v>0.87</v>
      </c>
      <c r="E4" s="3">
        <v>0.73</v>
      </c>
      <c r="F4" s="3">
        <v>0.93</v>
      </c>
      <c r="G4" s="3">
        <v>0.75</v>
      </c>
      <c r="H4" s="3">
        <v>0.96</v>
      </c>
      <c r="I4" s="3">
        <v>0.72</v>
      </c>
      <c r="J4" s="3">
        <v>0.98</v>
      </c>
      <c r="K4" s="3">
        <v>0.8</v>
      </c>
      <c r="L4" s="3">
        <v>0.99</v>
      </c>
      <c r="M4" s="3">
        <v>0.74</v>
      </c>
    </row>
    <row r="5" spans="1:13">
      <c r="A5" t="s">
        <v>15</v>
      </c>
      <c r="B5" s="3">
        <v>0.14000000000000001</v>
      </c>
      <c r="C5" s="3">
        <v>0.28000000000000003</v>
      </c>
      <c r="D5" s="3">
        <v>0.08</v>
      </c>
      <c r="E5" s="3">
        <v>0.2</v>
      </c>
      <c r="F5" s="3">
        <v>0.06</v>
      </c>
      <c r="G5" s="3">
        <v>0.21</v>
      </c>
      <c r="H5" s="3">
        <v>0.04</v>
      </c>
      <c r="I5" s="3">
        <v>0.23</v>
      </c>
      <c r="J5" s="3">
        <v>0</v>
      </c>
      <c r="K5" s="3">
        <v>0.17</v>
      </c>
      <c r="L5" s="3">
        <v>0</v>
      </c>
      <c r="M5" s="3">
        <v>0.25</v>
      </c>
    </row>
    <row r="6" spans="1:13">
      <c r="A6" t="s">
        <v>16</v>
      </c>
      <c r="B6" s="3">
        <v>0.02</v>
      </c>
      <c r="C6" s="3">
        <v>0.08</v>
      </c>
      <c r="D6" s="3">
        <v>0.05</v>
      </c>
      <c r="E6" s="3">
        <v>7.0000000000000007E-2</v>
      </c>
      <c r="F6" s="3">
        <v>0.01</v>
      </c>
      <c r="G6" s="3">
        <v>0.04</v>
      </c>
      <c r="H6" s="3">
        <v>0</v>
      </c>
      <c r="I6" s="3">
        <v>0.05</v>
      </c>
      <c r="J6" s="3">
        <v>0.02</v>
      </c>
      <c r="K6" s="3">
        <v>0.03</v>
      </c>
      <c r="L6" s="3">
        <v>0.01</v>
      </c>
      <c r="M6" s="3">
        <v>0.01</v>
      </c>
    </row>
    <row r="7" spans="1:13">
      <c r="A7" t="s">
        <v>18</v>
      </c>
      <c r="B7">
        <v>30.81</v>
      </c>
      <c r="C7">
        <v>28.93</v>
      </c>
      <c r="D7">
        <v>31.21</v>
      </c>
      <c r="E7">
        <v>29.34</v>
      </c>
      <c r="F7">
        <v>32.04</v>
      </c>
      <c r="G7">
        <v>29.64</v>
      </c>
      <c r="H7">
        <v>32.28</v>
      </c>
      <c r="I7">
        <v>29.15</v>
      </c>
      <c r="J7">
        <v>32.49</v>
      </c>
      <c r="K7">
        <v>29.88</v>
      </c>
      <c r="L7">
        <v>32.47</v>
      </c>
      <c r="M7">
        <v>29.87</v>
      </c>
    </row>
    <row r="8" spans="1:13">
      <c r="A8" t="s">
        <v>17</v>
      </c>
      <c r="B8">
        <v>25.19</v>
      </c>
      <c r="C8">
        <v>27.07</v>
      </c>
      <c r="D8">
        <v>24.29</v>
      </c>
      <c r="E8">
        <v>26.66</v>
      </c>
      <c r="F8">
        <v>23.96</v>
      </c>
      <c r="G8">
        <v>26.36</v>
      </c>
      <c r="H8">
        <v>23.72</v>
      </c>
      <c r="I8">
        <v>26.85</v>
      </c>
      <c r="J8">
        <v>23.51</v>
      </c>
      <c r="K8">
        <v>26.12</v>
      </c>
      <c r="L8">
        <v>23.53</v>
      </c>
      <c r="M8">
        <v>26.13</v>
      </c>
    </row>
    <row r="10" spans="1:13">
      <c r="A10" s="7" t="s">
        <v>19</v>
      </c>
      <c r="B10" s="7"/>
      <c r="C10" s="7"/>
      <c r="D10" s="7"/>
      <c r="E10" s="7"/>
    </row>
    <row r="11" spans="1:13">
      <c r="A11" s="2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  <c r="J11" s="1" t="s">
        <v>10</v>
      </c>
      <c r="K11" s="1" t="s">
        <v>11</v>
      </c>
      <c r="L11" s="1" t="s">
        <v>12</v>
      </c>
      <c r="M11" s="1" t="s">
        <v>13</v>
      </c>
    </row>
    <row r="12" spans="1:13">
      <c r="A12" t="s">
        <v>14</v>
      </c>
      <c r="B12" s="3">
        <v>0.76</v>
      </c>
      <c r="C12" s="3">
        <v>0.62</v>
      </c>
      <c r="D12" s="3">
        <v>0.83</v>
      </c>
      <c r="E12" s="3">
        <v>0.56000000000000005</v>
      </c>
      <c r="F12" s="3">
        <v>0.86</v>
      </c>
      <c r="G12" s="3">
        <v>0.69</v>
      </c>
      <c r="H12" s="3">
        <v>0.92</v>
      </c>
      <c r="I12" s="3">
        <v>0.67</v>
      </c>
      <c r="J12" s="3">
        <v>0.96</v>
      </c>
      <c r="K12" s="3">
        <v>0.68</v>
      </c>
      <c r="L12" s="3">
        <v>0.95</v>
      </c>
      <c r="M12" s="3">
        <v>0.75</v>
      </c>
    </row>
    <row r="13" spans="1:13">
      <c r="A13" t="s">
        <v>15</v>
      </c>
      <c r="B13" s="3">
        <v>0.21</v>
      </c>
      <c r="C13" s="3">
        <v>0.33</v>
      </c>
      <c r="D13" s="3">
        <v>0.14000000000000001</v>
      </c>
      <c r="E13" s="3">
        <v>0.38</v>
      </c>
      <c r="F13" s="3">
        <v>0.11</v>
      </c>
      <c r="G13" s="3">
        <v>0.28000000000000003</v>
      </c>
      <c r="H13" s="3">
        <v>0.06</v>
      </c>
      <c r="I13" s="3">
        <v>0.28000000000000003</v>
      </c>
      <c r="J13" s="3">
        <v>0.03</v>
      </c>
      <c r="K13" s="3">
        <v>0.28000000000000003</v>
      </c>
      <c r="L13" s="3">
        <v>0.04</v>
      </c>
      <c r="M13" s="3">
        <v>0.19</v>
      </c>
    </row>
    <row r="14" spans="1:13">
      <c r="A14" t="s">
        <v>16</v>
      </c>
      <c r="B14" s="3">
        <v>0.03</v>
      </c>
      <c r="C14" s="3">
        <v>0.05</v>
      </c>
      <c r="D14" s="3">
        <v>0.03</v>
      </c>
      <c r="E14" s="3">
        <v>0.06</v>
      </c>
      <c r="F14" s="3">
        <v>0.03</v>
      </c>
      <c r="G14" s="3">
        <v>0.03</v>
      </c>
      <c r="H14" s="3">
        <v>0.02</v>
      </c>
      <c r="I14" s="3">
        <v>0.05</v>
      </c>
      <c r="J14" s="3">
        <v>0.01</v>
      </c>
      <c r="K14" s="3">
        <v>0.04</v>
      </c>
      <c r="L14" s="3">
        <v>0.01</v>
      </c>
      <c r="M14" s="3">
        <v>0.06</v>
      </c>
    </row>
    <row r="15" spans="1:13">
      <c r="A15" t="s">
        <v>18</v>
      </c>
      <c r="B15">
        <v>28.43</v>
      </c>
      <c r="C15">
        <v>30.44</v>
      </c>
      <c r="D15">
        <v>30.89</v>
      </c>
      <c r="E15">
        <v>28.47</v>
      </c>
      <c r="F15">
        <v>31.73</v>
      </c>
      <c r="G15">
        <v>29.32</v>
      </c>
      <c r="H15">
        <v>32.18</v>
      </c>
      <c r="I15">
        <v>29.28</v>
      </c>
      <c r="J15">
        <v>32.18</v>
      </c>
      <c r="K15">
        <v>28.75</v>
      </c>
      <c r="L15">
        <v>32.57</v>
      </c>
      <c r="M15">
        <v>30.2</v>
      </c>
    </row>
    <row r="16" spans="1:13">
      <c r="A16" t="s">
        <v>17</v>
      </c>
      <c r="B16">
        <v>27.47</v>
      </c>
      <c r="C16">
        <v>25.56</v>
      </c>
      <c r="D16">
        <v>25.11</v>
      </c>
      <c r="E16">
        <v>27.53</v>
      </c>
      <c r="F16" s="3">
        <v>0.2427</v>
      </c>
      <c r="G16">
        <v>26.68</v>
      </c>
      <c r="H16">
        <v>23.82</v>
      </c>
      <c r="I16">
        <v>26.72</v>
      </c>
      <c r="J16">
        <v>23.82</v>
      </c>
      <c r="K16">
        <v>27.25</v>
      </c>
      <c r="L16">
        <v>23.43</v>
      </c>
      <c r="M16">
        <v>25.8</v>
      </c>
    </row>
    <row r="18" spans="1: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20" spans="1:18">
      <c r="A20" s="7" t="s">
        <v>20</v>
      </c>
      <c r="B20" s="7"/>
      <c r="C20" s="7"/>
      <c r="D20" s="7"/>
      <c r="E20" s="7"/>
    </row>
    <row r="21" spans="1:18">
      <c r="A21" s="2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1" t="s">
        <v>8</v>
      </c>
      <c r="I21" s="1" t="s">
        <v>9</v>
      </c>
      <c r="J21" s="1" t="s">
        <v>10</v>
      </c>
      <c r="K21" s="1" t="s">
        <v>11</v>
      </c>
      <c r="L21" s="1" t="s">
        <v>12</v>
      </c>
      <c r="M21" s="1" t="s">
        <v>13</v>
      </c>
    </row>
    <row r="22" spans="1:18">
      <c r="A22" t="s">
        <v>14</v>
      </c>
      <c r="B22" s="3">
        <v>0.81</v>
      </c>
      <c r="C22" s="3">
        <v>0.63</v>
      </c>
      <c r="D22" s="3">
        <v>0.88</v>
      </c>
      <c r="E22" s="3">
        <v>0.74</v>
      </c>
      <c r="F22" s="3">
        <v>0.91</v>
      </c>
      <c r="G22" s="3">
        <v>0.83</v>
      </c>
      <c r="H22" s="3">
        <v>0.97</v>
      </c>
      <c r="I22" s="3">
        <v>0.76</v>
      </c>
      <c r="J22" s="3">
        <v>0.98</v>
      </c>
      <c r="K22" s="3">
        <v>0.82</v>
      </c>
      <c r="L22" s="3">
        <v>1</v>
      </c>
      <c r="M22" s="3">
        <v>0.87</v>
      </c>
    </row>
    <row r="23" spans="1:18">
      <c r="A23" t="s">
        <v>15</v>
      </c>
      <c r="B23" s="3">
        <v>0.17</v>
      </c>
      <c r="C23" s="3">
        <v>0.35</v>
      </c>
      <c r="D23" s="3">
        <v>0.1</v>
      </c>
      <c r="E23" s="3">
        <v>0.2</v>
      </c>
      <c r="F23" s="3">
        <v>0.08</v>
      </c>
      <c r="G23" s="3">
        <v>0.15</v>
      </c>
      <c r="H23" s="3">
        <v>0.02</v>
      </c>
      <c r="I23" s="3">
        <v>0.2</v>
      </c>
      <c r="J23" s="3">
        <v>0.01</v>
      </c>
      <c r="K23" s="3">
        <v>0.16</v>
      </c>
      <c r="L23" s="3">
        <v>0</v>
      </c>
      <c r="M23" s="3">
        <v>0.1</v>
      </c>
    </row>
    <row r="24" spans="1:18">
      <c r="A24" t="s">
        <v>16</v>
      </c>
      <c r="B24" s="3">
        <v>0.02</v>
      </c>
      <c r="C24" s="3">
        <v>0.02</v>
      </c>
      <c r="D24" s="3">
        <v>0.02</v>
      </c>
      <c r="E24" s="3">
        <v>0.06</v>
      </c>
      <c r="F24" s="3">
        <v>0.01</v>
      </c>
      <c r="G24" s="3">
        <v>0.02</v>
      </c>
      <c r="H24" s="3">
        <v>0.01</v>
      </c>
      <c r="I24" s="3">
        <v>0.04</v>
      </c>
      <c r="J24" s="3">
        <v>0.01</v>
      </c>
      <c r="K24" s="3">
        <v>0.02</v>
      </c>
      <c r="L24" s="3">
        <v>0</v>
      </c>
      <c r="M24" s="3">
        <v>0.03</v>
      </c>
    </row>
    <row r="25" spans="1:18">
      <c r="A25" t="s">
        <v>18</v>
      </c>
      <c r="B25">
        <v>30.63</v>
      </c>
      <c r="C25">
        <v>28.81</v>
      </c>
      <c r="D25">
        <v>31.34</v>
      </c>
      <c r="E25">
        <v>29.34</v>
      </c>
      <c r="F25">
        <v>31.53</v>
      </c>
      <c r="G25">
        <v>30.02</v>
      </c>
      <c r="H25">
        <v>32.049999999999997</v>
      </c>
      <c r="I25">
        <v>29.47</v>
      </c>
      <c r="J25">
        <v>32.31</v>
      </c>
      <c r="K25">
        <v>30.14</v>
      </c>
      <c r="L25">
        <v>32.46</v>
      </c>
      <c r="M25">
        <v>30.16</v>
      </c>
    </row>
    <row r="26" spans="1:18">
      <c r="A26" t="s">
        <v>17</v>
      </c>
      <c r="B26">
        <v>25.37</v>
      </c>
      <c r="C26">
        <v>27.19</v>
      </c>
      <c r="D26">
        <v>24.66</v>
      </c>
      <c r="E26">
        <v>26.66</v>
      </c>
      <c r="F26">
        <v>24.47</v>
      </c>
      <c r="G26">
        <v>25.98</v>
      </c>
      <c r="H26">
        <v>23.95</v>
      </c>
      <c r="I26">
        <v>26.53</v>
      </c>
      <c r="J26">
        <v>23.69</v>
      </c>
      <c r="K26">
        <v>25.86</v>
      </c>
      <c r="L26">
        <v>23.54</v>
      </c>
      <c r="M26">
        <v>25.84</v>
      </c>
    </row>
    <row r="27" spans="1:18">
      <c r="A27" s="5"/>
      <c r="F27" s="3"/>
      <c r="L27" s="3"/>
    </row>
    <row r="28" spans="1:18">
      <c r="A28" s="7" t="s">
        <v>21</v>
      </c>
      <c r="B28" s="7"/>
      <c r="C28" s="7"/>
      <c r="D28" s="7"/>
      <c r="E28" s="7"/>
      <c r="R28" s="3"/>
    </row>
    <row r="29" spans="1:18">
      <c r="A29" s="2" t="s">
        <v>1</v>
      </c>
      <c r="B29" s="1" t="s">
        <v>2</v>
      </c>
      <c r="C29" s="1" t="s">
        <v>3</v>
      </c>
      <c r="D29" s="1" t="s">
        <v>4</v>
      </c>
      <c r="E29" s="1" t="s">
        <v>5</v>
      </c>
      <c r="F29" s="1" t="s">
        <v>6</v>
      </c>
      <c r="G29" s="1" t="s">
        <v>7</v>
      </c>
      <c r="H29" s="1" t="s">
        <v>8</v>
      </c>
      <c r="I29" s="1" t="s">
        <v>9</v>
      </c>
      <c r="J29" s="1" t="s">
        <v>10</v>
      </c>
      <c r="K29" s="1" t="s">
        <v>11</v>
      </c>
      <c r="L29" s="1" t="s">
        <v>12</v>
      </c>
      <c r="M29" s="1" t="s">
        <v>13</v>
      </c>
    </row>
    <row r="30" spans="1:18">
      <c r="A30" t="s">
        <v>14</v>
      </c>
      <c r="B30" s="3">
        <v>0.84</v>
      </c>
      <c r="C30" s="3">
        <v>0.56000000000000005</v>
      </c>
      <c r="D30" s="3">
        <v>0.75</v>
      </c>
      <c r="E30" s="3">
        <v>0.59</v>
      </c>
      <c r="F30" s="3">
        <v>0.92</v>
      </c>
      <c r="G30" s="3">
        <v>0.67</v>
      </c>
      <c r="H30" s="3">
        <v>0.93</v>
      </c>
      <c r="I30" s="3">
        <v>0.63</v>
      </c>
      <c r="J30" s="3">
        <v>0.93</v>
      </c>
      <c r="K30" s="3">
        <v>0.7</v>
      </c>
      <c r="L30" s="3">
        <v>0.98</v>
      </c>
      <c r="M30" s="3">
        <v>0.72</v>
      </c>
    </row>
    <row r="31" spans="1:18">
      <c r="A31" t="s">
        <v>15</v>
      </c>
      <c r="B31" s="3">
        <v>0.14000000000000001</v>
      </c>
      <c r="C31" s="3">
        <v>0.38</v>
      </c>
      <c r="D31" s="3">
        <v>0.19</v>
      </c>
      <c r="E31" s="3">
        <v>0.37</v>
      </c>
      <c r="F31" s="3">
        <v>0.06</v>
      </c>
      <c r="G31" s="3">
        <v>0.28000000000000003</v>
      </c>
      <c r="H31" s="3">
        <v>0.05</v>
      </c>
      <c r="I31" s="3">
        <v>0.34</v>
      </c>
      <c r="J31" s="3">
        <v>7.0000000000000007E-2</v>
      </c>
      <c r="K31" s="3">
        <v>0.25</v>
      </c>
      <c r="L31" s="3">
        <v>0.02</v>
      </c>
      <c r="M31" s="3">
        <v>0.21</v>
      </c>
    </row>
    <row r="32" spans="1:18">
      <c r="A32" t="s">
        <v>16</v>
      </c>
      <c r="B32" s="3">
        <v>0.02</v>
      </c>
      <c r="C32" s="3">
        <v>0.06</v>
      </c>
      <c r="D32" s="3">
        <v>0.06</v>
      </c>
      <c r="E32" s="3">
        <v>0.04</v>
      </c>
      <c r="F32" s="3">
        <v>0.02</v>
      </c>
      <c r="G32" s="3">
        <v>0.05</v>
      </c>
      <c r="H32" s="3">
        <v>0.02</v>
      </c>
      <c r="I32" s="3">
        <v>0.03</v>
      </c>
      <c r="J32" s="3">
        <v>0</v>
      </c>
      <c r="K32" s="3">
        <v>0.05</v>
      </c>
      <c r="L32" s="3">
        <v>0</v>
      </c>
      <c r="M32" s="3">
        <v>7.0000000000000007E-2</v>
      </c>
    </row>
    <row r="33" spans="1:13">
      <c r="A33" t="s">
        <v>18</v>
      </c>
      <c r="B33">
        <v>31.38</v>
      </c>
      <c r="C33">
        <v>28.46</v>
      </c>
      <c r="D33">
        <v>30.58</v>
      </c>
      <c r="E33">
        <v>28.38</v>
      </c>
      <c r="F33">
        <v>32.35</v>
      </c>
      <c r="G33">
        <v>29.16</v>
      </c>
      <c r="H33">
        <v>32.130000000000003</v>
      </c>
      <c r="I33">
        <v>28.86</v>
      </c>
      <c r="J33">
        <v>32.56</v>
      </c>
      <c r="K33">
        <v>29.54</v>
      </c>
      <c r="L33">
        <v>32.79</v>
      </c>
      <c r="M33">
        <v>29.77</v>
      </c>
    </row>
    <row r="34" spans="1:13">
      <c r="A34" t="s">
        <v>17</v>
      </c>
      <c r="B34">
        <v>24.62</v>
      </c>
      <c r="C34">
        <v>27.54</v>
      </c>
      <c r="D34">
        <v>25.42</v>
      </c>
      <c r="E34">
        <v>27.62</v>
      </c>
      <c r="F34">
        <v>23.65</v>
      </c>
      <c r="G34">
        <v>26.84</v>
      </c>
      <c r="H34">
        <v>23.87</v>
      </c>
      <c r="I34">
        <v>27.14</v>
      </c>
      <c r="J34">
        <v>23.44</v>
      </c>
      <c r="K34">
        <v>26.46</v>
      </c>
      <c r="L34">
        <v>23.21</v>
      </c>
      <c r="M34">
        <v>26.23</v>
      </c>
    </row>
    <row r="35" spans="1:13">
      <c r="A35" s="5"/>
      <c r="F35" s="3"/>
      <c r="L35" s="3"/>
    </row>
    <row r="36" spans="1:1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8" spans="1:13">
      <c r="A38" s="7" t="s">
        <v>22</v>
      </c>
      <c r="B38" s="7"/>
      <c r="C38" s="7"/>
      <c r="D38" s="7"/>
      <c r="E38" s="7"/>
    </row>
    <row r="39" spans="1:13">
      <c r="A39" s="2" t="s">
        <v>1</v>
      </c>
      <c r="B39" s="1" t="s">
        <v>2</v>
      </c>
      <c r="C39" s="1" t="s">
        <v>3</v>
      </c>
      <c r="D39" s="1" t="s">
        <v>4</v>
      </c>
      <c r="E39" s="1" t="s">
        <v>5</v>
      </c>
      <c r="F39" s="1" t="s">
        <v>6</v>
      </c>
      <c r="G39" s="1" t="s">
        <v>7</v>
      </c>
      <c r="H39" s="1" t="s">
        <v>8</v>
      </c>
      <c r="I39" s="1" t="s">
        <v>9</v>
      </c>
      <c r="J39" s="1" t="s">
        <v>10</v>
      </c>
      <c r="K39" s="1" t="s">
        <v>11</v>
      </c>
      <c r="L39" s="1" t="s">
        <v>12</v>
      </c>
      <c r="M39" s="1" t="s">
        <v>13</v>
      </c>
    </row>
    <row r="40" spans="1:13">
      <c r="A40" t="s">
        <v>14</v>
      </c>
      <c r="B40" s="3">
        <v>0.88</v>
      </c>
      <c r="C40" s="3">
        <v>0.59</v>
      </c>
      <c r="D40" s="3">
        <v>0.98</v>
      </c>
      <c r="E40" s="3">
        <v>0.76</v>
      </c>
      <c r="F40" s="3">
        <v>0.97</v>
      </c>
      <c r="G40" s="3">
        <v>0.87</v>
      </c>
      <c r="H40" s="3">
        <v>0.95</v>
      </c>
      <c r="I40" s="3">
        <v>0.86</v>
      </c>
      <c r="J40" s="3">
        <v>0.99</v>
      </c>
      <c r="K40" s="3">
        <v>0.83</v>
      </c>
      <c r="L40" s="3">
        <v>0.96</v>
      </c>
      <c r="M40" s="3">
        <v>0.85</v>
      </c>
    </row>
    <row r="41" spans="1:13">
      <c r="A41" t="s">
        <v>15</v>
      </c>
      <c r="B41" s="3">
        <v>0.1</v>
      </c>
      <c r="C41" s="3">
        <v>0.34</v>
      </c>
      <c r="D41" s="3">
        <v>0.02</v>
      </c>
      <c r="E41" s="3">
        <v>0.15</v>
      </c>
      <c r="F41" s="3">
        <v>0.01</v>
      </c>
      <c r="G41" s="3">
        <v>0.1</v>
      </c>
      <c r="H41" s="3">
        <v>0.04</v>
      </c>
      <c r="I41" s="3">
        <v>0.1</v>
      </c>
      <c r="J41" s="3">
        <v>0.01</v>
      </c>
      <c r="K41" s="3">
        <v>0.14000000000000001</v>
      </c>
      <c r="L41" s="3">
        <v>0.03</v>
      </c>
      <c r="M41" s="3">
        <v>0.11</v>
      </c>
    </row>
    <row r="42" spans="1:13">
      <c r="A42" t="s">
        <v>16</v>
      </c>
      <c r="B42">
        <v>2</v>
      </c>
      <c r="C42" s="3">
        <v>7.0000000000000007E-2</v>
      </c>
      <c r="D42" s="3">
        <v>0</v>
      </c>
      <c r="E42" s="3">
        <v>0.09</v>
      </c>
      <c r="F42" s="3">
        <v>0.02</v>
      </c>
      <c r="G42" s="3">
        <v>0.03</v>
      </c>
      <c r="H42" s="3">
        <v>0.01</v>
      </c>
      <c r="I42" s="3">
        <v>0.04</v>
      </c>
      <c r="J42" s="3">
        <v>0</v>
      </c>
      <c r="K42" s="3">
        <v>0.03</v>
      </c>
      <c r="L42" s="3">
        <v>0.01</v>
      </c>
      <c r="M42" s="3">
        <v>0.04</v>
      </c>
    </row>
    <row r="43" spans="1:13">
      <c r="A43" t="s">
        <v>18</v>
      </c>
      <c r="B43">
        <v>30.89</v>
      </c>
      <c r="C43">
        <v>28.51</v>
      </c>
      <c r="D43">
        <v>32.200000000000003</v>
      </c>
      <c r="E43">
        <v>29.77</v>
      </c>
      <c r="F43">
        <v>32.1</v>
      </c>
      <c r="G43">
        <v>30.66</v>
      </c>
      <c r="H43">
        <v>32.17</v>
      </c>
      <c r="I43">
        <v>30.7</v>
      </c>
      <c r="J43">
        <v>32.61</v>
      </c>
      <c r="K43">
        <v>30.35</v>
      </c>
      <c r="L43">
        <v>32.36</v>
      </c>
      <c r="M43">
        <v>30.08</v>
      </c>
    </row>
    <row r="44" spans="1:13">
      <c r="A44" t="s">
        <v>17</v>
      </c>
      <c r="B44">
        <v>25.11</v>
      </c>
      <c r="C44">
        <v>27.49</v>
      </c>
      <c r="D44">
        <v>23.8</v>
      </c>
      <c r="E44">
        <v>26.23</v>
      </c>
      <c r="F44">
        <v>23.9</v>
      </c>
      <c r="G44">
        <v>25.34</v>
      </c>
      <c r="H44">
        <v>23.83</v>
      </c>
      <c r="I44">
        <v>25.3</v>
      </c>
      <c r="J44">
        <v>23.39</v>
      </c>
      <c r="K44">
        <v>25.65</v>
      </c>
      <c r="L44">
        <v>23.64</v>
      </c>
      <c r="M44">
        <v>25.92</v>
      </c>
    </row>
    <row r="45" spans="1:13">
      <c r="A45" s="5"/>
      <c r="F45" s="3"/>
      <c r="L45" s="3"/>
    </row>
    <row r="46" spans="1:13">
      <c r="A46" s="7" t="s">
        <v>23</v>
      </c>
      <c r="B46" s="7"/>
      <c r="C46" s="7"/>
      <c r="D46" s="7"/>
      <c r="E46" s="7"/>
    </row>
    <row r="47" spans="1:13">
      <c r="A47" s="2" t="s">
        <v>1</v>
      </c>
      <c r="B47" s="1" t="s">
        <v>2</v>
      </c>
      <c r="C47" s="1" t="s">
        <v>3</v>
      </c>
      <c r="D47" s="1" t="s">
        <v>4</v>
      </c>
      <c r="E47" s="1" t="s">
        <v>5</v>
      </c>
      <c r="F47" s="1" t="s">
        <v>6</v>
      </c>
      <c r="G47" s="1" t="s">
        <v>7</v>
      </c>
      <c r="H47" s="1" t="s">
        <v>8</v>
      </c>
      <c r="I47" s="1" t="s">
        <v>9</v>
      </c>
      <c r="J47" s="1" t="s">
        <v>10</v>
      </c>
      <c r="K47" s="1" t="s">
        <v>11</v>
      </c>
      <c r="L47" s="1" t="s">
        <v>12</v>
      </c>
      <c r="M47" s="1" t="s">
        <v>13</v>
      </c>
    </row>
    <row r="48" spans="1:13">
      <c r="A48" t="s">
        <v>14</v>
      </c>
      <c r="B48" s="3">
        <v>0.87</v>
      </c>
      <c r="C48" s="3">
        <v>0.53</v>
      </c>
      <c r="D48" s="3">
        <v>0.91</v>
      </c>
      <c r="E48" s="3">
        <v>0.67</v>
      </c>
      <c r="F48" s="3">
        <v>0.94</v>
      </c>
      <c r="G48" s="3">
        <v>0.7</v>
      </c>
      <c r="H48" s="3">
        <v>0.96</v>
      </c>
      <c r="I48" s="3">
        <v>0.8</v>
      </c>
      <c r="J48" s="3">
        <v>0.99</v>
      </c>
      <c r="K48" s="3">
        <v>0.68</v>
      </c>
      <c r="L48" s="3">
        <v>0.96</v>
      </c>
      <c r="M48" s="3">
        <v>0.79</v>
      </c>
    </row>
    <row r="49" spans="1:13">
      <c r="A49" t="s">
        <v>15</v>
      </c>
      <c r="B49" s="3">
        <v>0.11</v>
      </c>
      <c r="C49" s="3">
        <v>0.4</v>
      </c>
      <c r="D49" s="3">
        <v>0.09</v>
      </c>
      <c r="E49" s="3">
        <v>0.28999999999999998</v>
      </c>
      <c r="F49" s="3">
        <v>0.04</v>
      </c>
      <c r="G49" s="3">
        <v>0.26</v>
      </c>
      <c r="H49" s="3">
        <v>0.03</v>
      </c>
      <c r="I49" s="3">
        <v>0.13</v>
      </c>
      <c r="J49" s="3">
        <v>0</v>
      </c>
      <c r="K49" s="3">
        <v>0.28000000000000003</v>
      </c>
      <c r="L49" s="3">
        <v>0.02</v>
      </c>
      <c r="M49" s="3">
        <v>0.19</v>
      </c>
    </row>
    <row r="50" spans="1:13">
      <c r="A50" t="s">
        <v>16</v>
      </c>
      <c r="B50" s="3">
        <v>0.02</v>
      </c>
      <c r="C50" s="3">
        <v>7.0000000000000007E-2</v>
      </c>
      <c r="D50" s="3">
        <v>0</v>
      </c>
      <c r="E50" s="3">
        <v>0.04</v>
      </c>
      <c r="F50" s="3">
        <v>0.02</v>
      </c>
      <c r="G50" s="3">
        <v>0.04</v>
      </c>
      <c r="H50" s="3">
        <v>0.01</v>
      </c>
      <c r="I50" s="3">
        <v>7.0000000000000007E-2</v>
      </c>
      <c r="J50" s="3">
        <v>0.01</v>
      </c>
      <c r="K50" s="3">
        <v>0.04</v>
      </c>
      <c r="L50" s="3">
        <v>0.02</v>
      </c>
      <c r="M50" s="3">
        <v>0.02</v>
      </c>
    </row>
    <row r="51" spans="1:13">
      <c r="A51" t="s">
        <v>18</v>
      </c>
      <c r="B51">
        <v>31.33</v>
      </c>
      <c r="C51">
        <v>28.35</v>
      </c>
      <c r="D51">
        <v>31.88</v>
      </c>
      <c r="E51">
        <v>29.53</v>
      </c>
      <c r="F51">
        <v>32.35</v>
      </c>
      <c r="G51">
        <v>29.58</v>
      </c>
      <c r="H51">
        <v>32.409999999999997</v>
      </c>
      <c r="I51">
        <v>30.16</v>
      </c>
      <c r="J51">
        <v>32.979999999999997</v>
      </c>
      <c r="K51">
        <v>29.82</v>
      </c>
      <c r="L51">
        <v>32.61</v>
      </c>
      <c r="M51">
        <v>29.89</v>
      </c>
    </row>
    <row r="52" spans="1:13">
      <c r="A52" t="s">
        <v>17</v>
      </c>
      <c r="B52">
        <v>24.67</v>
      </c>
      <c r="C52">
        <v>27.65</v>
      </c>
      <c r="D52">
        <v>24.12</v>
      </c>
      <c r="E52">
        <v>26.47</v>
      </c>
      <c r="F52">
        <v>23.65</v>
      </c>
      <c r="G52">
        <v>26.42</v>
      </c>
      <c r="H52">
        <v>23.59</v>
      </c>
      <c r="I52">
        <v>25.84</v>
      </c>
      <c r="J52">
        <v>23.02</v>
      </c>
      <c r="K52">
        <v>26.18</v>
      </c>
      <c r="L52">
        <v>23.39</v>
      </c>
      <c r="M52">
        <v>26.11</v>
      </c>
    </row>
    <row r="53" spans="1:13">
      <c r="A53" s="5"/>
    </row>
    <row r="54" spans="1:13">
      <c r="A54" s="5"/>
      <c r="F54" s="3"/>
      <c r="L54" s="3"/>
    </row>
    <row r="55" spans="1:13">
      <c r="A55" s="5"/>
      <c r="F55" s="3"/>
      <c r="L55" s="3"/>
    </row>
    <row r="56" spans="1:13">
      <c r="A56" s="5"/>
    </row>
    <row r="57" spans="1:13">
      <c r="A57" s="5"/>
      <c r="F57" s="3"/>
      <c r="L57" s="3"/>
    </row>
    <row r="58" spans="1:13">
      <c r="A58" s="5"/>
    </row>
    <row r="59" spans="1:13">
      <c r="A59" s="5"/>
      <c r="F59" s="3"/>
      <c r="L59" s="3"/>
    </row>
    <row r="60" spans="1:13">
      <c r="A60" s="5"/>
    </row>
    <row r="61" spans="1:13">
      <c r="A61" s="5"/>
    </row>
    <row r="62" spans="1:13">
      <c r="A62" s="5"/>
      <c r="F62" s="3"/>
      <c r="L62" s="3"/>
    </row>
    <row r="63" spans="1:13">
      <c r="A63" s="5"/>
    </row>
    <row r="64" spans="1:13">
      <c r="A64" s="5"/>
      <c r="F64" s="3"/>
      <c r="L64" s="3"/>
    </row>
    <row r="65" spans="1:12">
      <c r="A65" s="5"/>
    </row>
    <row r="66" spans="1:12">
      <c r="A66" s="5"/>
    </row>
    <row r="67" spans="1:12">
      <c r="A67" s="5"/>
      <c r="F67" s="3"/>
      <c r="L67" s="3"/>
    </row>
    <row r="68" spans="1:12">
      <c r="A68" s="5"/>
    </row>
    <row r="69" spans="1:12">
      <c r="A69" s="5"/>
      <c r="F69" s="3"/>
      <c r="L69" s="3"/>
    </row>
    <row r="70" spans="1:12">
      <c r="A70" s="5"/>
    </row>
    <row r="71" spans="1:12">
      <c r="A71" s="5"/>
    </row>
    <row r="72" spans="1:12">
      <c r="A72" s="5"/>
      <c r="F72" s="3"/>
      <c r="L72" s="3"/>
    </row>
    <row r="73" spans="1:12">
      <c r="A73" s="5"/>
    </row>
    <row r="74" spans="1:12">
      <c r="A74" s="8"/>
      <c r="F74" s="3"/>
      <c r="L74" s="3"/>
    </row>
    <row r="75" spans="1:12">
      <c r="A75" s="9"/>
    </row>
    <row r="76" spans="1:12">
      <c r="A76" s="10"/>
    </row>
  </sheetData>
  <mergeCells count="6">
    <mergeCell ref="A28:E28"/>
    <mergeCell ref="A38:E38"/>
    <mergeCell ref="A46:E46"/>
    <mergeCell ref="A10:E10"/>
    <mergeCell ref="A2:E2"/>
    <mergeCell ref="A20:E20"/>
  </mergeCells>
  <phoneticPr fontId="2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2</xdr:col>
                <xdr:colOff>228600</xdr:colOff>
                <xdr:row>78</xdr:row>
                <xdr:rowOff>7620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0E67-7783-4255-83E4-19B675817367}">
  <dimension ref="B3:M42"/>
  <sheetViews>
    <sheetView topLeftCell="G41" workbookViewId="0">
      <selection activeCell="V61" sqref="V61"/>
    </sheetView>
  </sheetViews>
  <sheetFormatPr defaultRowHeight="14.4"/>
  <cols>
    <col min="3" max="3" width="11.47265625" customWidth="1"/>
    <col min="4" max="4" width="15.3125" customWidth="1"/>
    <col min="6" max="6" width="10.68359375" customWidth="1"/>
    <col min="7" max="7" width="14.578125" customWidth="1"/>
    <col min="10" max="10" width="13.15625" bestFit="1" customWidth="1"/>
  </cols>
  <sheetData>
    <row r="3" spans="2:13">
      <c r="B3" t="s">
        <v>32</v>
      </c>
    </row>
    <row r="5" spans="2:13">
      <c r="C5" s="11" t="s">
        <v>34</v>
      </c>
      <c r="D5" s="11"/>
      <c r="E5" s="11"/>
      <c r="F5" s="11"/>
      <c r="G5" s="11"/>
      <c r="I5" s="11" t="s">
        <v>35</v>
      </c>
      <c r="J5" s="11"/>
      <c r="K5" s="11"/>
      <c r="L5" s="11"/>
      <c r="M5" s="11"/>
    </row>
    <row r="6" spans="2:13">
      <c r="C6" s="1" t="s">
        <v>1</v>
      </c>
      <c r="D6" s="1" t="s">
        <v>33</v>
      </c>
      <c r="F6" s="1" t="s">
        <v>1</v>
      </c>
      <c r="G6" s="1" t="s">
        <v>27</v>
      </c>
      <c r="I6" s="1" t="s">
        <v>1</v>
      </c>
      <c r="J6" s="1" t="s">
        <v>33</v>
      </c>
      <c r="L6" s="1" t="s">
        <v>1</v>
      </c>
      <c r="M6" s="1" t="s">
        <v>27</v>
      </c>
    </row>
    <row r="7" spans="2:13">
      <c r="C7" s="1">
        <v>50</v>
      </c>
      <c r="D7" s="22">
        <v>0.81</v>
      </c>
      <c r="F7" s="1">
        <v>50</v>
      </c>
      <c r="G7" s="1">
        <v>30.63</v>
      </c>
      <c r="I7" s="1">
        <v>50</v>
      </c>
      <c r="J7" s="3">
        <v>0.63</v>
      </c>
      <c r="L7" s="1">
        <v>50</v>
      </c>
      <c r="M7">
        <v>28.81</v>
      </c>
    </row>
    <row r="8" spans="2:13">
      <c r="C8" s="1">
        <v>100</v>
      </c>
      <c r="D8" s="22">
        <v>0.88</v>
      </c>
      <c r="F8" s="1">
        <v>100</v>
      </c>
      <c r="G8" s="1">
        <v>31.34</v>
      </c>
      <c r="I8" s="1">
        <v>100</v>
      </c>
      <c r="J8" s="3">
        <v>0.74</v>
      </c>
      <c r="L8" s="1">
        <v>100</v>
      </c>
      <c r="M8">
        <v>29.34</v>
      </c>
    </row>
    <row r="9" spans="2:13">
      <c r="C9" s="1">
        <v>500</v>
      </c>
      <c r="D9" s="22">
        <v>0.91</v>
      </c>
      <c r="F9" s="1">
        <v>500</v>
      </c>
      <c r="G9" s="1">
        <v>31.53</v>
      </c>
      <c r="I9" s="1">
        <v>500</v>
      </c>
      <c r="J9" s="3">
        <v>0.83</v>
      </c>
      <c r="L9" s="1">
        <v>500</v>
      </c>
      <c r="M9">
        <v>30.02</v>
      </c>
    </row>
    <row r="10" spans="2:13">
      <c r="C10" s="1">
        <v>1000</v>
      </c>
      <c r="D10" s="22">
        <v>0.97</v>
      </c>
      <c r="F10" s="1">
        <v>1000</v>
      </c>
      <c r="G10" s="1">
        <v>32.049999999999997</v>
      </c>
      <c r="I10" s="1">
        <v>1000</v>
      </c>
      <c r="J10" s="3">
        <v>0.76</v>
      </c>
      <c r="L10" s="1">
        <v>1000</v>
      </c>
      <c r="M10">
        <v>29.47</v>
      </c>
    </row>
    <row r="11" spans="2:13">
      <c r="C11" s="1">
        <v>2000</v>
      </c>
      <c r="D11" s="22">
        <v>0.98</v>
      </c>
      <c r="F11" s="1">
        <v>2000</v>
      </c>
      <c r="G11" s="1">
        <v>32.31</v>
      </c>
      <c r="I11" s="1">
        <v>2000</v>
      </c>
      <c r="J11" s="3">
        <v>0.82</v>
      </c>
      <c r="L11" s="1">
        <v>2000</v>
      </c>
      <c r="M11">
        <v>30.14</v>
      </c>
    </row>
    <row r="12" spans="2:13">
      <c r="C12" s="1">
        <v>5000</v>
      </c>
      <c r="D12" s="22">
        <v>1</v>
      </c>
      <c r="F12" s="1">
        <v>5000</v>
      </c>
      <c r="G12" s="1">
        <v>32.46</v>
      </c>
      <c r="I12" s="1">
        <v>5000</v>
      </c>
      <c r="J12" s="3">
        <v>0.87</v>
      </c>
      <c r="L12" s="1">
        <v>5000</v>
      </c>
      <c r="M12">
        <v>30.16</v>
      </c>
    </row>
    <row r="35" spans="3:13">
      <c r="C35" s="11" t="s">
        <v>50</v>
      </c>
      <c r="D35" s="11"/>
      <c r="E35" s="11"/>
      <c r="F35" s="11"/>
      <c r="G35" s="11"/>
      <c r="I35" s="11" t="s">
        <v>51</v>
      </c>
      <c r="J35" s="11"/>
      <c r="K35" s="11"/>
      <c r="L35" s="11"/>
      <c r="M35" s="11"/>
    </row>
    <row r="36" spans="3:13">
      <c r="C36" s="1" t="s">
        <v>1</v>
      </c>
      <c r="D36" s="1" t="s">
        <v>33</v>
      </c>
      <c r="F36" s="1" t="s">
        <v>1</v>
      </c>
      <c r="G36" s="1" t="s">
        <v>27</v>
      </c>
      <c r="I36" s="1" t="s">
        <v>1</v>
      </c>
      <c r="J36" s="1" t="s">
        <v>33</v>
      </c>
      <c r="L36" s="1" t="s">
        <v>1</v>
      </c>
      <c r="M36" s="1" t="s">
        <v>27</v>
      </c>
    </row>
    <row r="37" spans="3:13">
      <c r="C37" s="1">
        <v>50</v>
      </c>
      <c r="D37" s="22">
        <v>0.84</v>
      </c>
      <c r="E37" s="1"/>
      <c r="F37" s="1">
        <v>50</v>
      </c>
      <c r="G37" s="1">
        <v>31.38</v>
      </c>
      <c r="H37" s="23"/>
      <c r="I37" s="1">
        <v>50</v>
      </c>
      <c r="J37" s="22">
        <v>0.56000000000000005</v>
      </c>
      <c r="K37" s="1"/>
      <c r="L37" s="1">
        <v>50</v>
      </c>
      <c r="M37" s="1">
        <v>28.46</v>
      </c>
    </row>
    <row r="38" spans="3:13">
      <c r="C38" s="1">
        <v>100</v>
      </c>
      <c r="D38" s="22">
        <v>0.75</v>
      </c>
      <c r="E38" s="1"/>
      <c r="F38" s="1">
        <v>100</v>
      </c>
      <c r="G38" s="1">
        <v>30.58</v>
      </c>
      <c r="H38" s="23"/>
      <c r="I38" s="1">
        <v>100</v>
      </c>
      <c r="J38" s="22">
        <v>0.59</v>
      </c>
      <c r="K38" s="1"/>
      <c r="L38" s="1">
        <v>100</v>
      </c>
      <c r="M38" s="1">
        <v>28.38</v>
      </c>
    </row>
    <row r="39" spans="3:13">
      <c r="C39" s="1">
        <v>500</v>
      </c>
      <c r="D39" s="22">
        <v>0.92</v>
      </c>
      <c r="E39" s="1"/>
      <c r="F39" s="1">
        <v>500</v>
      </c>
      <c r="G39" s="1">
        <v>32.35</v>
      </c>
      <c r="H39" s="23"/>
      <c r="I39" s="1">
        <v>500</v>
      </c>
      <c r="J39" s="22">
        <v>0.67</v>
      </c>
      <c r="K39" s="1"/>
      <c r="L39" s="1">
        <v>500</v>
      </c>
      <c r="M39" s="1">
        <v>29.16</v>
      </c>
    </row>
    <row r="40" spans="3:13">
      <c r="C40" s="1">
        <v>1000</v>
      </c>
      <c r="D40" s="22">
        <v>0.93</v>
      </c>
      <c r="E40" s="1"/>
      <c r="F40" s="1">
        <v>1000</v>
      </c>
      <c r="G40" s="1">
        <v>32.130000000000003</v>
      </c>
      <c r="H40" s="23"/>
      <c r="I40" s="1">
        <v>1000</v>
      </c>
      <c r="J40" s="22">
        <v>0.63</v>
      </c>
      <c r="K40" s="1"/>
      <c r="L40" s="1">
        <v>1000</v>
      </c>
      <c r="M40" s="1">
        <v>28.86</v>
      </c>
    </row>
    <row r="41" spans="3:13">
      <c r="C41" s="1">
        <v>2000</v>
      </c>
      <c r="D41" s="22">
        <v>0.93</v>
      </c>
      <c r="E41" s="1"/>
      <c r="F41" s="1">
        <v>2000</v>
      </c>
      <c r="G41" s="1">
        <v>32.56</v>
      </c>
      <c r="H41" s="23"/>
      <c r="I41" s="1">
        <v>2000</v>
      </c>
      <c r="J41" s="22">
        <v>0.7</v>
      </c>
      <c r="K41" s="1"/>
      <c r="L41" s="1">
        <v>2000</v>
      </c>
      <c r="M41" s="1">
        <v>29.54</v>
      </c>
    </row>
    <row r="42" spans="3:13">
      <c r="C42" s="1">
        <v>5000</v>
      </c>
      <c r="D42" s="22">
        <v>0.98</v>
      </c>
      <c r="E42" s="1"/>
      <c r="F42" s="1">
        <v>5000</v>
      </c>
      <c r="G42" s="1">
        <v>32.79</v>
      </c>
      <c r="H42" s="23"/>
      <c r="I42" s="1">
        <v>5000</v>
      </c>
      <c r="J42" s="22">
        <v>0.72</v>
      </c>
      <c r="K42" s="1"/>
      <c r="L42" s="1">
        <v>5000</v>
      </c>
      <c r="M42" s="1">
        <v>29.77</v>
      </c>
    </row>
  </sheetData>
  <mergeCells count="4">
    <mergeCell ref="C5:G5"/>
    <mergeCell ref="I5:M5"/>
    <mergeCell ref="C35:G35"/>
    <mergeCell ref="I35:M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EB95-0C00-4DA5-AA41-A1E6C53BF55F}">
  <dimension ref="C2:R32"/>
  <sheetViews>
    <sheetView topLeftCell="C1" workbookViewId="0">
      <selection activeCell="L19" sqref="L19"/>
    </sheetView>
  </sheetViews>
  <sheetFormatPr defaultRowHeight="14.4"/>
  <cols>
    <col min="3" max="3" width="18.578125" bestFit="1" customWidth="1"/>
    <col min="4" max="4" width="13.15625" bestFit="1" customWidth="1"/>
    <col min="5" max="5" width="12.20703125" bestFit="1" customWidth="1"/>
    <col min="7" max="7" width="18.578125" bestFit="1" customWidth="1"/>
    <col min="8" max="8" width="13.15625" bestFit="1" customWidth="1"/>
    <col min="9" max="9" width="12.20703125" bestFit="1" customWidth="1"/>
    <col min="12" max="12" width="18.578125" bestFit="1" customWidth="1"/>
    <col min="13" max="13" width="13.15625" bestFit="1" customWidth="1"/>
    <col min="14" max="14" width="12.20703125" bestFit="1" customWidth="1"/>
    <col min="16" max="16" width="18.578125" bestFit="1" customWidth="1"/>
    <col min="17" max="17" width="13.15625" bestFit="1" customWidth="1"/>
    <col min="18" max="18" width="12.20703125" bestFit="1" customWidth="1"/>
  </cols>
  <sheetData>
    <row r="2" spans="3:18">
      <c r="C2" s="11" t="s">
        <v>40</v>
      </c>
      <c r="D2" s="11"/>
      <c r="E2" s="11"/>
      <c r="F2" s="11"/>
      <c r="G2" s="11"/>
      <c r="H2" s="11"/>
      <c r="I2" s="11"/>
      <c r="L2" s="11" t="s">
        <v>41</v>
      </c>
      <c r="M2" s="11"/>
      <c r="N2" s="11"/>
      <c r="O2" s="11"/>
      <c r="P2" s="11"/>
      <c r="Q2" s="11"/>
      <c r="R2" s="11"/>
    </row>
    <row r="3" spans="3:18">
      <c r="C3" s="11" t="s">
        <v>38</v>
      </c>
      <c r="D3" s="11"/>
      <c r="E3" s="11"/>
      <c r="G3" s="11" t="s">
        <v>39</v>
      </c>
      <c r="H3" s="11"/>
      <c r="I3" s="11"/>
      <c r="L3" s="11" t="s">
        <v>38</v>
      </c>
      <c r="M3" s="11"/>
      <c r="N3" s="11"/>
      <c r="P3" s="11" t="s">
        <v>39</v>
      </c>
      <c r="Q3" s="11"/>
      <c r="R3" s="11"/>
    </row>
    <row r="4" spans="3:18">
      <c r="C4" s="1" t="s">
        <v>36</v>
      </c>
      <c r="D4" s="1" t="s">
        <v>33</v>
      </c>
      <c r="E4" s="1" t="s">
        <v>37</v>
      </c>
      <c r="G4" s="1" t="s">
        <v>36</v>
      </c>
      <c r="H4" s="1" t="s">
        <v>33</v>
      </c>
      <c r="I4" s="1" t="s">
        <v>37</v>
      </c>
      <c r="L4" s="1" t="s">
        <v>36</v>
      </c>
      <c r="M4" s="1" t="s">
        <v>33</v>
      </c>
      <c r="N4" s="1" t="s">
        <v>37</v>
      </c>
      <c r="P4" s="1" t="s">
        <v>36</v>
      </c>
      <c r="Q4" s="1" t="s">
        <v>33</v>
      </c>
      <c r="R4" s="1" t="s">
        <v>37</v>
      </c>
    </row>
    <row r="5" spans="3:18">
      <c r="C5" s="1">
        <v>1</v>
      </c>
      <c r="D5" s="3">
        <v>0.98</v>
      </c>
      <c r="E5">
        <v>32.200000000000003</v>
      </c>
      <c r="G5" s="1">
        <v>1</v>
      </c>
      <c r="H5" s="3">
        <v>0.76</v>
      </c>
      <c r="I5">
        <v>29.77</v>
      </c>
      <c r="L5" s="1">
        <v>1</v>
      </c>
      <c r="M5" s="3">
        <v>0.91</v>
      </c>
      <c r="N5">
        <v>31.88</v>
      </c>
      <c r="P5" s="1">
        <v>1</v>
      </c>
      <c r="Q5" s="3">
        <v>0.67</v>
      </c>
      <c r="R5">
        <v>29.53</v>
      </c>
    </row>
    <row r="6" spans="3:18">
      <c r="C6" s="1">
        <v>3</v>
      </c>
      <c r="D6" s="3">
        <v>0.88</v>
      </c>
      <c r="E6">
        <v>31.34</v>
      </c>
      <c r="G6" s="1">
        <v>3</v>
      </c>
      <c r="H6" s="3">
        <v>0.74</v>
      </c>
      <c r="I6">
        <v>29.34</v>
      </c>
      <c r="L6" s="1">
        <v>3</v>
      </c>
      <c r="M6" s="3">
        <v>0.75</v>
      </c>
      <c r="N6">
        <v>30.58</v>
      </c>
      <c r="P6" s="1">
        <v>3</v>
      </c>
      <c r="Q6" s="3">
        <v>0.59</v>
      </c>
      <c r="R6">
        <v>28.38</v>
      </c>
    </row>
    <row r="7" spans="3:18">
      <c r="C7" s="1">
        <v>5</v>
      </c>
      <c r="D7" s="3">
        <v>0.87</v>
      </c>
      <c r="E7">
        <v>31.21</v>
      </c>
      <c r="G7" s="1">
        <v>5</v>
      </c>
      <c r="H7" s="3">
        <v>0.73</v>
      </c>
      <c r="I7">
        <v>29.34</v>
      </c>
      <c r="L7" s="1">
        <v>5</v>
      </c>
      <c r="M7" s="3">
        <v>0.83</v>
      </c>
      <c r="N7">
        <v>30.89</v>
      </c>
      <c r="P7" s="1">
        <v>5</v>
      </c>
      <c r="Q7" s="3">
        <v>0.56000000000000005</v>
      </c>
      <c r="R7">
        <v>28.47</v>
      </c>
    </row>
    <row r="27" spans="3:18">
      <c r="C27" s="11" t="s">
        <v>40</v>
      </c>
      <c r="D27" s="11"/>
      <c r="E27" s="11"/>
      <c r="F27" s="11"/>
      <c r="G27" s="11"/>
      <c r="H27" s="11"/>
      <c r="I27" s="11"/>
      <c r="L27" s="11" t="s">
        <v>41</v>
      </c>
      <c r="M27" s="11"/>
      <c r="N27" s="11"/>
      <c r="O27" s="11"/>
      <c r="P27" s="11"/>
      <c r="Q27" s="11"/>
      <c r="R27" s="11"/>
    </row>
    <row r="28" spans="3:18">
      <c r="C28" s="11" t="s">
        <v>42</v>
      </c>
      <c r="D28" s="11"/>
      <c r="E28" s="11"/>
      <c r="G28" s="11" t="s">
        <v>43</v>
      </c>
      <c r="H28" s="11"/>
      <c r="I28" s="11"/>
      <c r="L28" s="11" t="s">
        <v>42</v>
      </c>
      <c r="M28" s="11"/>
      <c r="N28" s="11"/>
      <c r="P28" s="11" t="s">
        <v>43</v>
      </c>
      <c r="Q28" s="11"/>
      <c r="R28" s="11"/>
    </row>
    <row r="29" spans="3:18">
      <c r="C29" s="1" t="s">
        <v>36</v>
      </c>
      <c r="D29" s="1" t="s">
        <v>33</v>
      </c>
      <c r="E29" s="1" t="s">
        <v>37</v>
      </c>
      <c r="G29" s="1" t="s">
        <v>36</v>
      </c>
      <c r="H29" s="1" t="s">
        <v>33</v>
      </c>
      <c r="I29" s="1" t="s">
        <v>37</v>
      </c>
      <c r="L29" s="1" t="s">
        <v>36</v>
      </c>
      <c r="M29" s="1" t="s">
        <v>33</v>
      </c>
      <c r="N29" s="1" t="s">
        <v>37</v>
      </c>
      <c r="P29" s="1" t="s">
        <v>36</v>
      </c>
      <c r="Q29" s="1" t="s">
        <v>33</v>
      </c>
      <c r="R29" s="1" t="s">
        <v>37</v>
      </c>
    </row>
    <row r="30" spans="3:18">
      <c r="C30" s="1">
        <v>1</v>
      </c>
      <c r="D30" s="3">
        <v>0.95</v>
      </c>
      <c r="E30">
        <v>32.17</v>
      </c>
      <c r="G30" s="1">
        <v>1</v>
      </c>
      <c r="H30" s="3">
        <v>0.86</v>
      </c>
      <c r="I30">
        <v>30.7</v>
      </c>
      <c r="L30" s="1">
        <v>1</v>
      </c>
      <c r="M30" s="3">
        <v>0.96</v>
      </c>
      <c r="N30">
        <v>32.409999999999997</v>
      </c>
      <c r="P30" s="1">
        <v>1</v>
      </c>
      <c r="Q30" s="3">
        <v>0.8</v>
      </c>
      <c r="R30">
        <v>30.16</v>
      </c>
    </row>
    <row r="31" spans="3:18">
      <c r="C31" s="1">
        <v>3</v>
      </c>
      <c r="D31" s="3">
        <v>0.97</v>
      </c>
      <c r="E31">
        <v>32.049999999999997</v>
      </c>
      <c r="G31" s="1">
        <v>3</v>
      </c>
      <c r="H31" s="3">
        <v>0.76</v>
      </c>
      <c r="I31">
        <v>29.47</v>
      </c>
      <c r="L31" s="1">
        <v>3</v>
      </c>
      <c r="M31" s="3">
        <v>0.93</v>
      </c>
      <c r="N31">
        <v>32.130000000000003</v>
      </c>
      <c r="P31" s="1">
        <v>3</v>
      </c>
      <c r="Q31" s="3">
        <v>0.63</v>
      </c>
      <c r="R31">
        <v>28.86</v>
      </c>
    </row>
    <row r="32" spans="3:18">
      <c r="C32" s="1">
        <v>5</v>
      </c>
      <c r="D32" s="3">
        <v>0.96</v>
      </c>
      <c r="E32">
        <v>32.28</v>
      </c>
      <c r="G32" s="1">
        <v>5</v>
      </c>
      <c r="H32" s="3">
        <v>0.72</v>
      </c>
      <c r="I32">
        <v>29.15</v>
      </c>
      <c r="L32" s="1">
        <v>5</v>
      </c>
      <c r="M32" s="3">
        <v>0.92</v>
      </c>
      <c r="N32">
        <v>32.18</v>
      </c>
      <c r="P32" s="1">
        <v>5</v>
      </c>
      <c r="Q32" s="3">
        <v>0.67</v>
      </c>
      <c r="R32">
        <v>29.28</v>
      </c>
    </row>
  </sheetData>
  <mergeCells count="12">
    <mergeCell ref="C27:I27"/>
    <mergeCell ref="L27:R27"/>
    <mergeCell ref="C28:E28"/>
    <mergeCell ref="G28:I28"/>
    <mergeCell ref="L28:N28"/>
    <mergeCell ref="P28:R28"/>
    <mergeCell ref="C3:E3"/>
    <mergeCell ref="G3:I3"/>
    <mergeCell ref="C2:I2"/>
    <mergeCell ref="L3:N3"/>
    <mergeCell ref="P3:R3"/>
    <mergeCell ref="L2:R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55C6-3D50-4C4E-9635-F0BD2958170E}">
  <dimension ref="C4:I38"/>
  <sheetViews>
    <sheetView topLeftCell="D35" workbookViewId="0">
      <selection activeCell="E47" sqref="E47"/>
    </sheetView>
  </sheetViews>
  <sheetFormatPr defaultRowHeight="14.4"/>
  <cols>
    <col min="3" max="3" width="18.5234375" bestFit="1" customWidth="1"/>
    <col min="4" max="4" width="23.20703125" bestFit="1" customWidth="1"/>
    <col min="5" max="5" width="25.62890625" bestFit="1" customWidth="1"/>
    <col min="7" max="7" width="18.5234375" bestFit="1" customWidth="1"/>
    <col min="8" max="8" width="23.20703125" bestFit="1" customWidth="1"/>
    <col min="9" max="9" width="25.62890625" bestFit="1" customWidth="1"/>
  </cols>
  <sheetData>
    <row r="4" spans="3:9">
      <c r="C4" s="11" t="s">
        <v>55</v>
      </c>
      <c r="D4" s="11"/>
      <c r="E4" s="11"/>
      <c r="G4" s="11" t="s">
        <v>56</v>
      </c>
      <c r="H4" s="11"/>
      <c r="I4" s="11"/>
    </row>
    <row r="5" spans="3:9">
      <c r="C5" s="1" t="s">
        <v>52</v>
      </c>
      <c r="D5" t="s">
        <v>54</v>
      </c>
      <c r="E5" t="s">
        <v>53</v>
      </c>
      <c r="G5" s="1" t="s">
        <v>52</v>
      </c>
      <c r="H5" t="s">
        <v>54</v>
      </c>
      <c r="I5" t="s">
        <v>53</v>
      </c>
    </row>
    <row r="6" spans="3:9">
      <c r="C6" s="1">
        <v>1</v>
      </c>
      <c r="D6" s="29">
        <v>0.94</v>
      </c>
      <c r="E6" s="29">
        <v>0.81</v>
      </c>
      <c r="G6" s="1">
        <v>1</v>
      </c>
      <c r="H6" s="29">
        <v>0.99</v>
      </c>
      <c r="I6" s="29">
        <v>0.8</v>
      </c>
    </row>
    <row r="7" spans="3:9">
      <c r="C7" s="1">
        <v>0.75</v>
      </c>
      <c r="D7" s="29">
        <v>0.97</v>
      </c>
      <c r="E7" s="29">
        <v>0.72</v>
      </c>
      <c r="G7" s="1">
        <v>0.75</v>
      </c>
      <c r="H7" s="29">
        <v>0.96</v>
      </c>
      <c r="I7" s="29">
        <v>0.7</v>
      </c>
    </row>
    <row r="8" spans="3:9">
      <c r="C8" s="1">
        <v>0.5</v>
      </c>
      <c r="D8" s="32">
        <v>0.98</v>
      </c>
      <c r="E8" s="32">
        <v>0.76</v>
      </c>
      <c r="G8" s="1">
        <v>0.5</v>
      </c>
      <c r="H8" s="32">
        <v>0.91</v>
      </c>
      <c r="I8" s="32">
        <v>0.67</v>
      </c>
    </row>
    <row r="9" spans="3:9">
      <c r="C9" s="1">
        <v>0.25</v>
      </c>
      <c r="D9" s="29">
        <v>0.89</v>
      </c>
      <c r="E9" s="29">
        <v>0.71</v>
      </c>
      <c r="G9" s="1">
        <v>0.25</v>
      </c>
      <c r="H9" s="29">
        <v>0.88</v>
      </c>
      <c r="I9" s="29">
        <v>0.69</v>
      </c>
    </row>
    <row r="10" spans="3:9">
      <c r="C10" s="1">
        <v>0</v>
      </c>
      <c r="D10" s="29">
        <v>0.89</v>
      </c>
      <c r="E10" s="29">
        <v>0.64</v>
      </c>
      <c r="G10" s="1">
        <v>0</v>
      </c>
      <c r="H10" s="29">
        <v>0.83</v>
      </c>
      <c r="I10" s="29">
        <v>0.5</v>
      </c>
    </row>
    <row r="32" spans="3:9">
      <c r="C32" s="11" t="s">
        <v>55</v>
      </c>
      <c r="D32" s="11"/>
      <c r="E32" s="11"/>
      <c r="G32" s="11" t="s">
        <v>56</v>
      </c>
      <c r="H32" s="11"/>
      <c r="I32" s="11"/>
    </row>
    <row r="33" spans="3:9">
      <c r="C33" s="1" t="s">
        <v>52</v>
      </c>
      <c r="D33" t="s">
        <v>54</v>
      </c>
      <c r="E33" t="s">
        <v>53</v>
      </c>
      <c r="G33" s="1" t="s">
        <v>52</v>
      </c>
      <c r="H33" t="s">
        <v>54</v>
      </c>
      <c r="I33" t="s">
        <v>53</v>
      </c>
    </row>
    <row r="34" spans="3:9">
      <c r="C34" s="1">
        <v>1</v>
      </c>
      <c r="D34" s="29">
        <v>0.98</v>
      </c>
      <c r="E34" s="29">
        <v>0.81</v>
      </c>
      <c r="G34" s="1">
        <v>1</v>
      </c>
      <c r="H34" s="29">
        <v>0.99</v>
      </c>
      <c r="I34" s="29">
        <v>0.82</v>
      </c>
    </row>
    <row r="35" spans="3:9">
      <c r="C35" s="1">
        <v>0.75</v>
      </c>
      <c r="D35" s="29">
        <v>0.99</v>
      </c>
      <c r="E35" s="29">
        <v>0.92</v>
      </c>
      <c r="G35" s="1">
        <v>0.75</v>
      </c>
      <c r="H35" s="29">
        <v>0.99</v>
      </c>
      <c r="I35" s="29">
        <v>0.84</v>
      </c>
    </row>
    <row r="36" spans="3:9">
      <c r="C36" s="1">
        <v>0.5</v>
      </c>
      <c r="D36" s="32">
        <v>0.95</v>
      </c>
      <c r="E36" s="32">
        <v>0.86</v>
      </c>
      <c r="G36" s="1">
        <v>0.5</v>
      </c>
      <c r="H36" s="32">
        <v>0.96</v>
      </c>
      <c r="I36" s="32">
        <v>0.8</v>
      </c>
    </row>
    <row r="37" spans="3:9">
      <c r="C37" s="1">
        <v>0.25</v>
      </c>
      <c r="D37" s="29">
        <v>0.96</v>
      </c>
      <c r="E37" s="29">
        <v>0.8</v>
      </c>
      <c r="G37" s="1">
        <v>0.25</v>
      </c>
      <c r="H37" s="29">
        <v>0.93</v>
      </c>
      <c r="I37" s="29">
        <v>0.6</v>
      </c>
    </row>
    <row r="38" spans="3:9">
      <c r="C38" s="1">
        <v>0</v>
      </c>
      <c r="D38" s="29">
        <v>0.9</v>
      </c>
      <c r="E38" s="29">
        <v>0.73</v>
      </c>
      <c r="G38" s="1">
        <v>0</v>
      </c>
      <c r="H38" s="29">
        <v>0.84</v>
      </c>
      <c r="I38" s="29">
        <v>0.5</v>
      </c>
    </row>
  </sheetData>
  <mergeCells count="4">
    <mergeCell ref="C4:E4"/>
    <mergeCell ref="G4:I4"/>
    <mergeCell ref="C32:E32"/>
    <mergeCell ref="G32:I3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BDA6-F6EC-4DF8-9779-E3543E194D31}">
  <dimension ref="B4:M40"/>
  <sheetViews>
    <sheetView topLeftCell="G9" workbookViewId="0">
      <selection activeCell="O22" sqref="O22"/>
    </sheetView>
  </sheetViews>
  <sheetFormatPr defaultRowHeight="14.4"/>
  <cols>
    <col min="4" max="4" width="9.05078125" customWidth="1"/>
    <col min="5" max="5" width="28.47265625" bestFit="1" customWidth="1"/>
    <col min="6" max="6" width="26.68359375" bestFit="1" customWidth="1"/>
    <col min="10" max="10" width="28.47265625" bestFit="1" customWidth="1"/>
    <col min="11" max="11" width="26.68359375" bestFit="1" customWidth="1"/>
  </cols>
  <sheetData>
    <row r="4" spans="2:11">
      <c r="C4" t="s">
        <v>32</v>
      </c>
    </row>
    <row r="6" spans="2:11">
      <c r="D6" s="11" t="s">
        <v>34</v>
      </c>
      <c r="E6" s="11"/>
      <c r="F6" s="11"/>
      <c r="I6" s="11" t="s">
        <v>35</v>
      </c>
      <c r="J6" s="11"/>
      <c r="K6" s="11"/>
    </row>
    <row r="7" spans="2:11">
      <c r="D7" s="1" t="s">
        <v>1</v>
      </c>
      <c r="E7" s="1" t="s">
        <v>48</v>
      </c>
      <c r="F7" t="s">
        <v>49</v>
      </c>
      <c r="I7" s="1" t="s">
        <v>1</v>
      </c>
      <c r="J7" s="1" t="s">
        <v>48</v>
      </c>
      <c r="K7" t="s">
        <v>49</v>
      </c>
    </row>
    <row r="8" spans="2:11">
      <c r="D8" s="1">
        <v>50</v>
      </c>
      <c r="E8" s="22">
        <v>0.81</v>
      </c>
      <c r="F8" s="29">
        <v>0.93</v>
      </c>
      <c r="I8" s="1">
        <v>50</v>
      </c>
      <c r="J8" s="22">
        <v>0.63</v>
      </c>
      <c r="K8" s="29">
        <v>0.77</v>
      </c>
    </row>
    <row r="9" spans="2:11">
      <c r="D9" s="1">
        <v>100</v>
      </c>
      <c r="E9" s="22">
        <v>0.88</v>
      </c>
      <c r="F9" s="29">
        <v>0.99</v>
      </c>
      <c r="I9" s="1">
        <v>100</v>
      </c>
      <c r="J9" s="22">
        <v>0.74</v>
      </c>
      <c r="K9" s="29">
        <v>0.92</v>
      </c>
    </row>
    <row r="10" spans="2:11">
      <c r="D10" s="1">
        <v>500</v>
      </c>
      <c r="E10" s="22">
        <v>0.91</v>
      </c>
      <c r="F10" s="29">
        <v>1</v>
      </c>
      <c r="I10" s="1">
        <v>500</v>
      </c>
      <c r="J10" s="22">
        <v>0.83</v>
      </c>
      <c r="K10" s="29">
        <v>0.98</v>
      </c>
    </row>
    <row r="11" spans="2:11">
      <c r="D11" s="1"/>
      <c r="E11" s="22"/>
      <c r="F11" s="29"/>
    </row>
    <row r="12" spans="2:11">
      <c r="D12" s="1"/>
      <c r="E12" s="22"/>
      <c r="F12" s="29"/>
    </row>
    <row r="13" spans="2:11">
      <c r="D13" s="1"/>
      <c r="E13" s="22"/>
      <c r="F13" s="22"/>
    </row>
    <row r="15" spans="2:11">
      <c r="B15" s="4"/>
    </row>
    <row r="16" spans="2:11">
      <c r="B16" s="4"/>
    </row>
    <row r="17" spans="2:13">
      <c r="B17" s="4"/>
      <c r="G17" s="3"/>
      <c r="M17" s="3"/>
    </row>
    <row r="18" spans="2:13">
      <c r="B18" s="4"/>
    </row>
    <row r="19" spans="2:13">
      <c r="B19" s="4"/>
    </row>
    <row r="20" spans="2:13">
      <c r="B20" s="4"/>
    </row>
    <row r="21" spans="2:13">
      <c r="B21" s="4"/>
    </row>
    <row r="22" spans="2:13">
      <c r="B22" s="4"/>
      <c r="G22" s="3"/>
      <c r="M22" s="3"/>
    </row>
    <row r="23" spans="2:13">
      <c r="B23" s="4"/>
    </row>
    <row r="24" spans="2:13">
      <c r="B24" s="4"/>
    </row>
    <row r="25" spans="2:13">
      <c r="B25" s="4"/>
    </row>
    <row r="26" spans="2:13">
      <c r="B26" s="4"/>
    </row>
    <row r="27" spans="2:13">
      <c r="B27" s="4"/>
      <c r="G27" s="3"/>
      <c r="M27" s="3"/>
    </row>
    <row r="28" spans="2:13">
      <c r="B28" s="4"/>
    </row>
    <row r="29" spans="2:13">
      <c r="B29" s="4"/>
    </row>
    <row r="30" spans="2:13">
      <c r="B30" s="4"/>
    </row>
    <row r="31" spans="2:13">
      <c r="B31" s="4"/>
    </row>
    <row r="32" spans="2:13">
      <c r="B32" s="4"/>
      <c r="M32" s="3"/>
    </row>
    <row r="33" spans="2:11">
      <c r="B33" s="4"/>
    </row>
    <row r="36" spans="2:11">
      <c r="D36" s="11" t="s">
        <v>50</v>
      </c>
      <c r="E36" s="11"/>
      <c r="F36" s="11"/>
      <c r="I36" s="11" t="s">
        <v>51</v>
      </c>
      <c r="J36" s="11"/>
      <c r="K36" s="11"/>
    </row>
    <row r="37" spans="2:11">
      <c r="D37" s="1" t="s">
        <v>1</v>
      </c>
      <c r="E37" s="1" t="s">
        <v>48</v>
      </c>
      <c r="F37" t="s">
        <v>49</v>
      </c>
      <c r="I37" s="1" t="s">
        <v>1</v>
      </c>
      <c r="J37" s="1" t="s">
        <v>48</v>
      </c>
      <c r="K37" t="s">
        <v>49</v>
      </c>
    </row>
    <row r="38" spans="2:11">
      <c r="D38" s="1">
        <v>50</v>
      </c>
      <c r="E38" s="22">
        <v>0.84</v>
      </c>
      <c r="F38" s="29">
        <v>0.8</v>
      </c>
      <c r="I38" s="1">
        <v>50</v>
      </c>
      <c r="J38" s="22">
        <v>0.56000000000000005</v>
      </c>
      <c r="K38" s="29">
        <v>0.57999999999999996</v>
      </c>
    </row>
    <row r="39" spans="2:11">
      <c r="D39" s="1">
        <v>100</v>
      </c>
      <c r="E39" s="22">
        <v>0.75</v>
      </c>
      <c r="F39" s="29">
        <v>0.91</v>
      </c>
      <c r="I39" s="1">
        <v>100</v>
      </c>
      <c r="J39" s="22">
        <v>0.59</v>
      </c>
      <c r="K39" s="29">
        <v>0.72</v>
      </c>
    </row>
    <row r="40" spans="2:11">
      <c r="D40" s="1">
        <v>500</v>
      </c>
      <c r="E40" s="22">
        <v>0.92</v>
      </c>
      <c r="F40" s="29">
        <v>0.99</v>
      </c>
      <c r="I40" s="1">
        <v>500</v>
      </c>
      <c r="J40" s="22">
        <v>0.67</v>
      </c>
      <c r="K40" s="29">
        <v>0.91</v>
      </c>
    </row>
  </sheetData>
  <mergeCells count="4">
    <mergeCell ref="D6:F6"/>
    <mergeCell ref="I6:K6"/>
    <mergeCell ref="D36:F36"/>
    <mergeCell ref="I36:K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BAFE-008C-40D2-B8FF-8DDB0688A0A8}">
  <dimension ref="B2:Q43"/>
  <sheetViews>
    <sheetView tabSelected="1" topLeftCell="A11" workbookViewId="0">
      <selection activeCell="G21" sqref="G21"/>
    </sheetView>
  </sheetViews>
  <sheetFormatPr defaultRowHeight="14.4"/>
  <cols>
    <col min="3" max="3" width="9.1015625" customWidth="1"/>
    <col min="4" max="4" width="19.734375" bestFit="1" customWidth="1"/>
    <col min="5" max="5" width="17.20703125" bestFit="1" customWidth="1"/>
    <col min="7" max="7" width="14.41796875" customWidth="1"/>
    <col min="8" max="8" width="13.3125" customWidth="1"/>
    <col min="9" max="9" width="19.734375" bestFit="1" customWidth="1"/>
    <col min="10" max="10" width="17.20703125" bestFit="1" customWidth="1"/>
    <col min="12" max="12" width="19.734375" bestFit="1" customWidth="1"/>
    <col min="13" max="13" width="17.20703125" bestFit="1" customWidth="1"/>
    <col min="17" max="17" width="17.20703125" bestFit="1" customWidth="1"/>
  </cols>
  <sheetData>
    <row r="2" spans="2:17">
      <c r="B2" t="s">
        <v>32</v>
      </c>
    </row>
    <row r="4" spans="2:17">
      <c r="C4" s="11" t="s">
        <v>50</v>
      </c>
      <c r="D4" s="11"/>
      <c r="E4" s="11"/>
      <c r="F4" s="23"/>
      <c r="H4" s="11" t="s">
        <v>51</v>
      </c>
      <c r="I4" s="11"/>
      <c r="J4" s="11"/>
      <c r="M4" s="1"/>
      <c r="N4" s="1"/>
      <c r="O4" s="1"/>
      <c r="P4" s="1"/>
      <c r="Q4" s="1"/>
    </row>
    <row r="5" spans="2:17">
      <c r="C5" s="1" t="s">
        <v>1</v>
      </c>
      <c r="D5" s="1" t="s">
        <v>46</v>
      </c>
      <c r="E5" t="s">
        <v>47</v>
      </c>
      <c r="H5" s="1" t="s">
        <v>1</v>
      </c>
      <c r="I5" s="1" t="s">
        <v>46</v>
      </c>
      <c r="J5" t="s">
        <v>47</v>
      </c>
      <c r="O5" s="1"/>
      <c r="P5" s="1"/>
    </row>
    <row r="6" spans="2:17">
      <c r="C6" s="1">
        <v>50</v>
      </c>
      <c r="D6" s="22">
        <v>0.84</v>
      </c>
      <c r="E6" s="29">
        <v>0.87</v>
      </c>
      <c r="F6" s="1"/>
      <c r="H6" s="1">
        <v>50</v>
      </c>
      <c r="I6" s="22">
        <v>0.56000000000000005</v>
      </c>
      <c r="J6" s="29">
        <v>0.44</v>
      </c>
      <c r="O6" s="1"/>
      <c r="P6" s="1"/>
    </row>
    <row r="7" spans="2:17">
      <c r="C7" s="1">
        <v>100</v>
      </c>
      <c r="D7" s="22">
        <v>0.75</v>
      </c>
      <c r="E7" s="29">
        <v>0.92</v>
      </c>
      <c r="F7" s="1"/>
      <c r="H7" s="1">
        <v>100</v>
      </c>
      <c r="I7" s="22">
        <v>0.59</v>
      </c>
      <c r="J7" s="29">
        <v>0.6</v>
      </c>
      <c r="O7" s="1"/>
      <c r="P7" s="1"/>
    </row>
    <row r="8" spans="2:17">
      <c r="C8" s="1">
        <v>500</v>
      </c>
      <c r="D8" s="22">
        <v>0.92</v>
      </c>
      <c r="E8" s="29">
        <v>0.95</v>
      </c>
      <c r="F8" s="1"/>
      <c r="H8" s="1">
        <v>500</v>
      </c>
      <c r="I8" s="22">
        <v>0.67</v>
      </c>
      <c r="J8" s="29">
        <v>0.71</v>
      </c>
      <c r="O8" s="1"/>
      <c r="P8" s="1"/>
    </row>
    <row r="9" spans="2:17">
      <c r="C9" s="1">
        <v>1000</v>
      </c>
      <c r="D9" s="22">
        <v>0.93</v>
      </c>
      <c r="E9" s="29">
        <v>0.95</v>
      </c>
      <c r="F9" s="1"/>
      <c r="H9" s="1">
        <v>1000</v>
      </c>
      <c r="I9" s="22">
        <v>0.63</v>
      </c>
      <c r="J9" s="29">
        <v>0.73</v>
      </c>
      <c r="O9" s="1"/>
      <c r="P9" s="1"/>
    </row>
    <row r="10" spans="2:17">
      <c r="C10" s="1">
        <v>2000</v>
      </c>
      <c r="D10" s="22">
        <v>0.93</v>
      </c>
      <c r="E10" s="29">
        <v>0.96</v>
      </c>
      <c r="F10" s="1"/>
      <c r="H10" s="1">
        <v>2000</v>
      </c>
      <c r="I10" s="22">
        <v>0.7</v>
      </c>
      <c r="J10" s="29">
        <v>0.81</v>
      </c>
      <c r="O10" s="1"/>
      <c r="P10" s="1"/>
    </row>
    <row r="11" spans="2:17">
      <c r="C11" s="1">
        <v>5000</v>
      </c>
      <c r="D11" s="22">
        <v>0.98</v>
      </c>
      <c r="E11" s="22">
        <v>0.99</v>
      </c>
      <c r="F11" s="1"/>
      <c r="H11" s="1">
        <v>5000</v>
      </c>
      <c r="I11" s="22">
        <v>0.72</v>
      </c>
      <c r="J11" s="22">
        <v>0.84</v>
      </c>
      <c r="O11" s="1"/>
      <c r="P11" s="1"/>
    </row>
    <row r="36" spans="2:9">
      <c r="B36" s="11" t="s">
        <v>34</v>
      </c>
      <c r="C36" s="11"/>
      <c r="D36" s="11"/>
      <c r="E36" s="23"/>
      <c r="G36" s="11" t="s">
        <v>35</v>
      </c>
      <c r="H36" s="11"/>
      <c r="I36" s="11"/>
    </row>
    <row r="37" spans="2:9">
      <c r="B37" s="1" t="s">
        <v>1</v>
      </c>
      <c r="C37" s="1" t="s">
        <v>46</v>
      </c>
      <c r="D37" t="s">
        <v>47</v>
      </c>
      <c r="G37" s="1" t="s">
        <v>1</v>
      </c>
      <c r="H37" s="1" t="s">
        <v>46</v>
      </c>
      <c r="I37" t="s">
        <v>47</v>
      </c>
    </row>
    <row r="38" spans="2:9">
      <c r="B38" s="1">
        <v>50</v>
      </c>
      <c r="C38" s="22">
        <v>0.81</v>
      </c>
      <c r="D38" s="29">
        <v>0.88</v>
      </c>
      <c r="E38" s="1"/>
      <c r="G38" s="1">
        <v>50</v>
      </c>
      <c r="H38" s="22">
        <v>0.63</v>
      </c>
      <c r="I38" s="29">
        <v>0.73</v>
      </c>
    </row>
    <row r="39" spans="2:9">
      <c r="B39" s="1">
        <v>100</v>
      </c>
      <c r="C39" s="22">
        <v>0.88</v>
      </c>
      <c r="D39" s="29">
        <v>0.93</v>
      </c>
      <c r="E39" s="1"/>
      <c r="G39" s="1">
        <v>100</v>
      </c>
      <c r="H39" s="22">
        <v>0.74</v>
      </c>
      <c r="I39" s="29">
        <v>0.6</v>
      </c>
    </row>
    <row r="40" spans="2:9">
      <c r="B40" s="1">
        <v>500</v>
      </c>
      <c r="C40" s="22">
        <v>0.91</v>
      </c>
      <c r="D40" s="29">
        <v>0.97</v>
      </c>
      <c r="E40" s="1"/>
      <c r="G40" s="1">
        <v>500</v>
      </c>
      <c r="H40" s="22">
        <v>0.83</v>
      </c>
      <c r="I40" s="29">
        <v>0.77</v>
      </c>
    </row>
    <row r="41" spans="2:9">
      <c r="B41" s="1">
        <v>1000</v>
      </c>
      <c r="C41" s="22">
        <v>0.97</v>
      </c>
      <c r="D41" s="29">
        <v>1</v>
      </c>
      <c r="E41" s="1"/>
      <c r="G41" s="1">
        <v>1000</v>
      </c>
      <c r="H41" s="22">
        <v>0.76</v>
      </c>
      <c r="I41" s="29">
        <v>0.78</v>
      </c>
    </row>
    <row r="42" spans="2:9">
      <c r="B42" s="1">
        <v>2000</v>
      </c>
      <c r="C42" s="22">
        <v>0.98</v>
      </c>
      <c r="D42" s="29">
        <v>0.98</v>
      </c>
      <c r="E42" s="1"/>
      <c r="G42" s="1">
        <v>2000</v>
      </c>
      <c r="H42" s="22">
        <v>0.82</v>
      </c>
      <c r="I42" s="29">
        <v>0.77</v>
      </c>
    </row>
    <row r="43" spans="2:9">
      <c r="B43" s="1">
        <v>5000</v>
      </c>
      <c r="C43" s="22">
        <v>1</v>
      </c>
      <c r="D43" s="22">
        <v>0.99</v>
      </c>
      <c r="E43" s="1"/>
      <c r="G43" s="1">
        <v>5000</v>
      </c>
      <c r="H43" s="22">
        <v>0.87</v>
      </c>
      <c r="I43" s="22">
        <v>0.81</v>
      </c>
    </row>
  </sheetData>
  <mergeCells count="4">
    <mergeCell ref="B36:D36"/>
    <mergeCell ref="G36:I36"/>
    <mergeCell ref="C4:E4"/>
    <mergeCell ref="H4:J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42CD-7AF9-4354-BF48-51031EC19325}">
  <dimension ref="B2:P19"/>
  <sheetViews>
    <sheetView workbookViewId="0">
      <selection activeCell="G22" sqref="G22"/>
    </sheetView>
  </sheetViews>
  <sheetFormatPr defaultRowHeight="14.4"/>
  <cols>
    <col min="2" max="2" width="10.47265625" customWidth="1"/>
    <col min="3" max="3" width="11.41796875" customWidth="1"/>
    <col min="4" max="4" width="10.3125" customWidth="1"/>
    <col min="5" max="5" width="13" customWidth="1"/>
    <col min="6" max="6" width="11.5234375" customWidth="1"/>
    <col min="7" max="7" width="13.578125" customWidth="1"/>
    <col min="8" max="8" width="10.62890625" customWidth="1"/>
    <col min="9" max="9" width="11.41796875" customWidth="1"/>
    <col min="11" max="11" width="11.20703125" customWidth="1"/>
    <col min="12" max="12" width="12.578125" customWidth="1"/>
    <col min="13" max="13" width="13.05078125" customWidth="1"/>
    <col min="14" max="14" width="12.1015625" customWidth="1"/>
    <col min="15" max="15" width="10.20703125" customWidth="1"/>
  </cols>
  <sheetData>
    <row r="2" spans="2:16">
      <c r="B2" s="17"/>
      <c r="C2" s="20" t="s">
        <v>24</v>
      </c>
      <c r="D2" s="21"/>
      <c r="E2" s="21"/>
      <c r="F2" s="21"/>
      <c r="G2" s="21"/>
      <c r="H2" s="21"/>
      <c r="I2" s="15"/>
      <c r="J2" s="16" t="s">
        <v>25</v>
      </c>
      <c r="K2" s="16"/>
      <c r="L2" s="16"/>
      <c r="M2" s="16"/>
      <c r="N2" s="16"/>
      <c r="O2" s="26"/>
    </row>
    <row r="3" spans="2:16">
      <c r="B3" s="18" t="s">
        <v>31</v>
      </c>
      <c r="C3" s="1" t="s">
        <v>29</v>
      </c>
      <c r="D3" s="1" t="s">
        <v>28</v>
      </c>
      <c r="E3" s="1" t="s">
        <v>26</v>
      </c>
      <c r="F3" s="1" t="s">
        <v>27</v>
      </c>
      <c r="G3" s="1" t="s">
        <v>30</v>
      </c>
      <c r="H3" s="24" t="s">
        <v>44</v>
      </c>
      <c r="I3" s="13"/>
      <c r="J3" s="1" t="s">
        <v>29</v>
      </c>
      <c r="K3" s="1" t="s">
        <v>28</v>
      </c>
      <c r="L3" s="1" t="s">
        <v>26</v>
      </c>
      <c r="M3" s="1" t="s">
        <v>27</v>
      </c>
      <c r="N3" s="25" t="s">
        <v>30</v>
      </c>
      <c r="O3" s="27" t="s">
        <v>44</v>
      </c>
    </row>
    <row r="4" spans="2:16">
      <c r="B4" s="19">
        <v>0</v>
      </c>
      <c r="C4" s="1">
        <v>1</v>
      </c>
      <c r="D4" s="1">
        <v>0</v>
      </c>
      <c r="E4" s="1">
        <v>0</v>
      </c>
      <c r="F4" s="1">
        <v>30</v>
      </c>
      <c r="G4" s="1">
        <v>26</v>
      </c>
      <c r="H4" s="25">
        <v>29.675000000000001</v>
      </c>
      <c r="I4" s="13"/>
      <c r="J4" s="1">
        <v>0</v>
      </c>
      <c r="K4" s="1">
        <v>1</v>
      </c>
      <c r="L4" s="1">
        <v>0</v>
      </c>
      <c r="M4" s="1">
        <v>26</v>
      </c>
      <c r="N4" s="25">
        <v>30</v>
      </c>
      <c r="O4" s="14">
        <v>25.693999999999999</v>
      </c>
    </row>
    <row r="5" spans="2:16">
      <c r="B5" s="19">
        <v>1</v>
      </c>
      <c r="C5" s="1">
        <v>1</v>
      </c>
      <c r="D5" s="1">
        <v>0</v>
      </c>
      <c r="E5" s="1">
        <v>0</v>
      </c>
      <c r="F5" s="1">
        <v>31</v>
      </c>
      <c r="G5" s="1">
        <v>25</v>
      </c>
      <c r="H5" s="24">
        <v>30.86</v>
      </c>
      <c r="I5" s="13"/>
      <c r="J5" s="1">
        <v>1</v>
      </c>
      <c r="K5" s="1">
        <v>0</v>
      </c>
      <c r="L5" s="1">
        <v>0</v>
      </c>
      <c r="M5" s="1">
        <v>30</v>
      </c>
      <c r="N5" s="25">
        <v>26</v>
      </c>
      <c r="O5" s="27">
        <v>29.98</v>
      </c>
    </row>
    <row r="6" spans="2:16">
      <c r="B6" s="19">
        <v>2</v>
      </c>
      <c r="C6" s="1">
        <v>1</v>
      </c>
      <c r="D6" s="1">
        <v>0</v>
      </c>
      <c r="E6" s="1">
        <v>0</v>
      </c>
      <c r="F6" s="1">
        <v>33</v>
      </c>
      <c r="G6" s="1">
        <v>23</v>
      </c>
      <c r="H6" s="30">
        <v>29.268000000000001</v>
      </c>
      <c r="I6" s="13"/>
      <c r="J6" s="1">
        <v>0</v>
      </c>
      <c r="K6" s="1">
        <v>1</v>
      </c>
      <c r="L6" s="1">
        <v>0</v>
      </c>
      <c r="M6" s="25">
        <v>23</v>
      </c>
      <c r="N6" s="1">
        <v>33</v>
      </c>
      <c r="O6" s="14">
        <v>26.350999999999999</v>
      </c>
      <c r="P6" t="s">
        <v>45</v>
      </c>
    </row>
    <row r="7" spans="2:16">
      <c r="B7" s="19">
        <v>3</v>
      </c>
      <c r="C7" s="1">
        <v>1</v>
      </c>
      <c r="D7" s="1">
        <v>0</v>
      </c>
      <c r="E7" s="1">
        <v>0</v>
      </c>
      <c r="F7" s="1">
        <v>29</v>
      </c>
      <c r="G7" s="1">
        <v>27</v>
      </c>
      <c r="H7" s="30">
        <v>29.827000000000002</v>
      </c>
      <c r="I7" s="13"/>
      <c r="J7" s="1">
        <v>0</v>
      </c>
      <c r="K7" s="1">
        <v>1</v>
      </c>
      <c r="L7" s="1">
        <v>0</v>
      </c>
      <c r="M7" s="1">
        <v>27</v>
      </c>
      <c r="N7" s="25">
        <v>29</v>
      </c>
      <c r="O7" s="31">
        <v>28.902999999999999</v>
      </c>
    </row>
    <row r="8" spans="2:16">
      <c r="B8" s="19">
        <v>4</v>
      </c>
      <c r="C8" s="1">
        <v>1</v>
      </c>
      <c r="D8" s="1">
        <v>0</v>
      </c>
      <c r="E8" s="1">
        <v>0</v>
      </c>
      <c r="F8" s="1">
        <v>31</v>
      </c>
      <c r="G8" s="1">
        <v>25</v>
      </c>
      <c r="H8" s="30">
        <v>30.931000000000001</v>
      </c>
      <c r="I8" s="13"/>
      <c r="J8" s="1">
        <v>0</v>
      </c>
      <c r="K8" s="1">
        <v>1</v>
      </c>
      <c r="L8" s="1">
        <v>0</v>
      </c>
      <c r="M8" s="1">
        <v>25</v>
      </c>
      <c r="N8" s="24">
        <v>31</v>
      </c>
      <c r="O8" s="31">
        <v>27.132000000000001</v>
      </c>
    </row>
    <row r="9" spans="2:16">
      <c r="B9" s="19">
        <v>5</v>
      </c>
      <c r="C9" s="1"/>
      <c r="D9" s="1"/>
      <c r="E9" s="1"/>
      <c r="F9" s="1"/>
      <c r="G9" s="1"/>
      <c r="I9" s="13"/>
      <c r="J9" s="1">
        <v>0</v>
      </c>
      <c r="K9" s="1">
        <v>0</v>
      </c>
      <c r="L9" s="1">
        <v>1</v>
      </c>
      <c r="M9" s="1">
        <v>28</v>
      </c>
      <c r="N9" s="25">
        <v>28</v>
      </c>
      <c r="O9" s="31">
        <v>27.353999999999999</v>
      </c>
    </row>
    <row r="10" spans="2:16">
      <c r="B10" s="19">
        <v>6</v>
      </c>
      <c r="C10" s="1"/>
      <c r="D10" s="1"/>
      <c r="E10" s="1"/>
      <c r="F10" s="1"/>
      <c r="G10" s="1"/>
      <c r="I10" s="13"/>
      <c r="J10" s="1"/>
      <c r="K10" s="1"/>
      <c r="L10" s="1"/>
      <c r="M10" s="1"/>
      <c r="O10" s="28"/>
    </row>
    <row r="11" spans="2:16">
      <c r="B11" s="19">
        <v>7</v>
      </c>
      <c r="C11" s="1"/>
      <c r="D11" s="1"/>
      <c r="E11" s="1"/>
      <c r="F11" s="1"/>
      <c r="G11" s="1"/>
      <c r="I11" s="13"/>
      <c r="J11" s="1"/>
      <c r="K11" s="1"/>
      <c r="L11" s="1"/>
      <c r="M11" s="1"/>
      <c r="N11" s="25"/>
      <c r="O11" s="12"/>
    </row>
    <row r="12" spans="2:16">
      <c r="B12" s="1"/>
      <c r="C12" s="1"/>
      <c r="D12" s="1"/>
      <c r="E12" s="1"/>
      <c r="F12" s="1"/>
      <c r="G12" s="1"/>
      <c r="I12" s="13"/>
      <c r="J12" s="1"/>
      <c r="K12" s="1"/>
      <c r="L12" s="1"/>
      <c r="M12" s="1"/>
      <c r="N12" s="25"/>
      <c r="O12" s="12"/>
    </row>
    <row r="19" spans="5:5">
      <c r="E19" s="4"/>
    </row>
  </sheetData>
  <mergeCells count="2">
    <mergeCell ref="C2:H2"/>
    <mergeCell ref="J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Iterations</vt:lpstr>
      <vt:lpstr>Exploration</vt:lpstr>
      <vt:lpstr>Intelligence</vt:lpstr>
      <vt:lpstr>Board Size</vt:lpstr>
      <vt:lpstr>Game Score</vt:lpstr>
      <vt:lpstr>Vs. Human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Manwiller, Daniel</dc:creator>
  <cp:lastModifiedBy>Manwiller, Daniel</cp:lastModifiedBy>
  <dcterms:created xsi:type="dcterms:W3CDTF">2015-06-05T18:17:20Z</dcterms:created>
  <dcterms:modified xsi:type="dcterms:W3CDTF">2021-04-21T15:07:16Z</dcterms:modified>
</cp:coreProperties>
</file>