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20" tabRatio="500"/>
  </bookViews>
  <sheets>
    <sheet name="RACI" sheetId="1" r:id="rId1"/>
    <sheet name="Dev Team" sheetId="3" r:id="rId2"/>
    <sheet name="PO vs. PL" sheetId="4" r:id="rId3"/>
  </sheets>
  <definedNames>
    <definedName name="_xlnm._FilterDatabase" localSheetId="1" hidden="1">'Dev Team'!$A$1:$E$23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4" i="4"/>
  <c r="H24"/>
</calcChain>
</file>

<file path=xl/sharedStrings.xml><?xml version="1.0" encoding="utf-8"?>
<sst xmlns="http://schemas.openxmlformats.org/spreadsheetml/2006/main" count="253" uniqueCount="93">
  <si>
    <t>Product Manager</t>
    <phoneticPr fontId="2" type="noConversion"/>
  </si>
  <si>
    <t>Line Manager</t>
    <phoneticPr fontId="2" type="noConversion"/>
  </si>
  <si>
    <t>Dev-Team</t>
    <phoneticPr fontId="2" type="noConversion"/>
  </si>
  <si>
    <t>Product Owner</t>
    <phoneticPr fontId="2" type="noConversion"/>
  </si>
  <si>
    <t>ScrumMaster</t>
    <phoneticPr fontId="2" type="noConversion"/>
  </si>
  <si>
    <t>Customer</t>
    <phoneticPr fontId="2" type="noConversion"/>
  </si>
  <si>
    <t>Improving Performance</t>
    <phoneticPr fontId="2" type="noConversion"/>
  </si>
  <si>
    <t>Not Asked</t>
    <phoneticPr fontId="2" type="noConversion"/>
  </si>
  <si>
    <t>Classic Results based on a poll of Participants during a Scrum CSM/Jumpstart course, August 27, 2010</t>
  </si>
  <si>
    <t>**</t>
    <phoneticPr fontId="2" type="noConversion"/>
  </si>
  <si>
    <t>n/a</t>
    <phoneticPr fontId="2" type="noConversion"/>
  </si>
  <si>
    <t>Estimates</t>
    <phoneticPr fontId="2" type="noConversion"/>
  </si>
  <si>
    <t>Marginally involved</t>
    <phoneticPr fontId="2" type="noConversion"/>
  </si>
  <si>
    <t>Traditional</t>
    <phoneticPr fontId="2" type="noConversion"/>
  </si>
  <si>
    <t>R</t>
    <phoneticPr fontId="2" type="noConversion"/>
  </si>
  <si>
    <t>I</t>
    <phoneticPr fontId="2" type="noConversion"/>
  </si>
  <si>
    <t>A</t>
    <phoneticPr fontId="2" type="noConversion"/>
  </si>
  <si>
    <t>R</t>
    <phoneticPr fontId="2" type="noConversion"/>
  </si>
  <si>
    <t>R</t>
    <phoneticPr fontId="2" type="noConversion"/>
  </si>
  <si>
    <t>C</t>
    <phoneticPr fontId="2" type="noConversion"/>
  </si>
  <si>
    <t>R</t>
    <phoneticPr fontId="2" type="noConversion"/>
  </si>
  <si>
    <t>R</t>
    <phoneticPr fontId="2" type="noConversion"/>
  </si>
  <si>
    <t>A</t>
    <phoneticPr fontId="2" type="noConversion"/>
  </si>
  <si>
    <t>R</t>
    <phoneticPr fontId="2" type="noConversion"/>
  </si>
  <si>
    <t>RA</t>
    <phoneticPr fontId="2" type="noConversion"/>
  </si>
  <si>
    <t>C</t>
    <phoneticPr fontId="2" type="noConversion"/>
  </si>
  <si>
    <t>CI</t>
    <phoneticPr fontId="2" type="noConversion"/>
  </si>
  <si>
    <t>R</t>
    <phoneticPr fontId="2" type="noConversion"/>
  </si>
  <si>
    <t>R</t>
    <phoneticPr fontId="2" type="noConversion"/>
  </si>
  <si>
    <t>A(?)</t>
    <phoneticPr fontId="2" type="noConversion"/>
  </si>
  <si>
    <t>R</t>
    <phoneticPr fontId="2" type="noConversion"/>
  </si>
  <si>
    <t>C</t>
    <phoneticPr fontId="2" type="noConversion"/>
  </si>
  <si>
    <t>R</t>
    <phoneticPr fontId="2" type="noConversion"/>
  </si>
  <si>
    <t>R</t>
    <phoneticPr fontId="2" type="noConversion"/>
  </si>
  <si>
    <t>Improving Team Performance</t>
    <phoneticPr fontId="2" type="noConversion"/>
  </si>
  <si>
    <t>Improving Invididual Performance</t>
    <phoneticPr fontId="2" type="noConversion"/>
  </si>
  <si>
    <t>-</t>
    <phoneticPr fontId="2" type="noConversion"/>
  </si>
  <si>
    <t>Distribution of the Reponsiblities of the Development Team</t>
    <phoneticPr fontId="2" type="noConversion"/>
  </si>
  <si>
    <t>Traditional</t>
    <phoneticPr fontId="2" type="noConversion"/>
  </si>
  <si>
    <t>Scrum</t>
    <phoneticPr fontId="2" type="noConversion"/>
  </si>
  <si>
    <t>Customer</t>
    <phoneticPr fontId="2" type="noConversion"/>
  </si>
  <si>
    <t>Project Manager</t>
    <phoneticPr fontId="2" type="noConversion"/>
  </si>
  <si>
    <t>Developers</t>
    <phoneticPr fontId="2" type="noConversion"/>
  </si>
  <si>
    <t>Line Manager</t>
    <phoneticPr fontId="2" type="noConversion"/>
  </si>
  <si>
    <t>***</t>
    <phoneticPr fontId="2" type="noConversion"/>
  </si>
  <si>
    <t>***</t>
    <phoneticPr fontId="2" type="noConversion"/>
  </si>
  <si>
    <t>****</t>
    <phoneticPr fontId="2" type="noConversion"/>
  </si>
  <si>
    <t>*</t>
    <phoneticPr fontId="2" type="noConversion"/>
  </si>
  <si>
    <t>***</t>
    <phoneticPr fontId="2" type="noConversion"/>
  </si>
  <si>
    <t>Select Team Members</t>
  </si>
  <si>
    <t>Select Tools</t>
  </si>
  <si>
    <t>Plan Tasks</t>
  </si>
  <si>
    <t>Define and Impose Standards</t>
  </si>
  <si>
    <t>Coordinate Work</t>
  </si>
  <si>
    <t>Budget</t>
  </si>
  <si>
    <t>Assign Tasks</t>
  </si>
  <si>
    <t>Remove Impediments</t>
  </si>
  <si>
    <t>Ensure good implementations</t>
    <phoneticPr fontId="2" type="noConversion"/>
  </si>
  <si>
    <t>Priorities</t>
    <phoneticPr fontId="2" type="noConversion"/>
  </si>
  <si>
    <t>Reporting to Management</t>
    <phoneticPr fontId="2" type="noConversion"/>
  </si>
  <si>
    <t>Change Management</t>
    <phoneticPr fontId="2" type="noConversion"/>
  </si>
  <si>
    <t>Risk Management</t>
    <phoneticPr fontId="2" type="noConversion"/>
  </si>
  <si>
    <t>Compliance</t>
    <phoneticPr fontId="2" type="noConversion"/>
  </si>
  <si>
    <t>Return on Investment</t>
    <phoneticPr fontId="2" type="noConversion"/>
  </si>
  <si>
    <t>Distribution of the Reponsiblities of the Project Leader</t>
    <phoneticPr fontId="2" type="noConversion"/>
  </si>
  <si>
    <t>**</t>
    <phoneticPr fontId="2" type="noConversion"/>
  </si>
  <si>
    <t>***</t>
    <phoneticPr fontId="2" type="noConversion"/>
  </si>
  <si>
    <t>**</t>
    <phoneticPr fontId="2" type="noConversion"/>
  </si>
  <si>
    <t>***</t>
    <phoneticPr fontId="2" type="noConversion"/>
  </si>
  <si>
    <t>****</t>
    <phoneticPr fontId="2" type="noConversion"/>
  </si>
  <si>
    <t>****</t>
    <phoneticPr fontId="2" type="noConversion"/>
  </si>
  <si>
    <t>Commit to Delivery Dates (release)</t>
    <phoneticPr fontId="2" type="noConversion"/>
  </si>
  <si>
    <t>Scope (release)</t>
    <phoneticPr fontId="2" type="noConversion"/>
  </si>
  <si>
    <t>Scope (sprint)</t>
    <phoneticPr fontId="2" type="noConversion"/>
  </si>
  <si>
    <t>Distribution of the Reponsiblities in a Scrum Project</t>
    <phoneticPr fontId="2" type="noConversion"/>
  </si>
  <si>
    <t>Scrum Master</t>
    <phoneticPr fontId="2" type="noConversion"/>
  </si>
  <si>
    <t>v 1.1 © 2010 Peter Stevens</t>
    <phoneticPr fontId="2" type="noConversion"/>
  </si>
  <si>
    <t>Includes Material from M&amp;T Poppendieck</t>
    <phoneticPr fontId="2" type="noConversion"/>
  </si>
  <si>
    <t>Traditional Results based on a poll of Participants during a Scrum CSM/Jumpstart course, August 27, 2010</t>
    <phoneticPr fontId="2" type="noConversion"/>
  </si>
  <si>
    <t>***</t>
    <phoneticPr fontId="2" type="noConversion"/>
  </si>
  <si>
    <t>?</t>
    <phoneticPr fontId="2" type="noConversion"/>
  </si>
  <si>
    <t>not applicable</t>
    <phoneticPr fontId="2" type="noConversion"/>
  </si>
  <si>
    <t>Blank, *</t>
    <phoneticPr fontId="2" type="noConversion"/>
  </si>
  <si>
    <t>**</t>
    <phoneticPr fontId="2" type="noConversion"/>
  </si>
  <si>
    <t>Involved</t>
    <phoneticPr fontId="2" type="noConversion"/>
  </si>
  <si>
    <t>Shared Responsilbity</t>
    <phoneticPr fontId="2" type="noConversion"/>
  </si>
  <si>
    <t>Primary Responsibility</t>
    <phoneticPr fontId="2" type="noConversion"/>
  </si>
  <si>
    <t>Instructions from Customer</t>
    <phoneticPr fontId="2" type="noConversion"/>
  </si>
  <si>
    <t>****</t>
    <phoneticPr fontId="2" type="noConversion"/>
  </si>
  <si>
    <t>Other Communication with Customer</t>
    <phoneticPr fontId="2" type="noConversion"/>
  </si>
  <si>
    <t>v 1.0 © 2010 Peter Stevens</t>
    <phoneticPr fontId="2" type="noConversion"/>
  </si>
  <si>
    <t>Last Revision: Aug 29, 2010</t>
    <phoneticPr fontId="2" type="noConversion"/>
  </si>
  <si>
    <t>Scrum</t>
    <phoneticPr fontId="2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</si>
</sst>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8"/>
      <name val="Verdana"/>
    </font>
    <font>
      <b/>
      <sz val="14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5" xfId="0" applyFont="1" applyBorder="1" applyAlignment="1">
      <alignment horizontal="center" textRotation="90" wrapText="1"/>
    </xf>
    <xf numFmtId="0" fontId="1" fillId="0" borderId="10" xfId="0" applyFont="1" applyBorder="1" applyAlignment="1">
      <alignment horizontal="center" textRotation="90" wrapText="1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2" xfId="0" applyFont="1" applyBorder="1" applyAlignment="1">
      <alignment horizontal="center" textRotation="90" wrapText="1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5" xfId="0" applyFont="1" applyFill="1" applyBorder="1" applyAlignment="1">
      <alignment horizontal="center" textRotation="90" wrapText="1"/>
    </xf>
    <xf numFmtId="0" fontId="0" fillId="3" borderId="1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Standard" xfId="0" builtinId="0"/>
  </cellStyles>
  <dxfs count="9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3"/>
  <sheetViews>
    <sheetView tabSelected="1" zoomScale="150" zoomScaleNormal="150" zoomScalePageLayoutView="150" workbookViewId="0">
      <pane ySplit="3200" activePane="bottomLeft"/>
      <selection pane="bottomLeft" activeCell="F26" sqref="F26:F50"/>
    </sheetView>
  </sheetViews>
  <sheetFormatPr baseColWidth="10" defaultRowHeight="13"/>
  <cols>
    <col min="1" max="5" width="4.7109375" style="2" customWidth="1"/>
    <col min="6" max="6" width="28" style="2" customWidth="1"/>
    <col min="7" max="11" width="4.7109375" customWidth="1"/>
  </cols>
  <sheetData>
    <row r="1" spans="1:11" ht="15" customHeight="1">
      <c r="A1" s="50" t="s">
        <v>13</v>
      </c>
      <c r="B1" s="50"/>
      <c r="C1" s="50"/>
      <c r="D1" s="50"/>
      <c r="E1" s="51"/>
      <c r="F1" s="37"/>
      <c r="G1" s="52" t="s">
        <v>92</v>
      </c>
      <c r="H1" s="50"/>
      <c r="I1" s="50"/>
      <c r="J1" s="50"/>
      <c r="K1" s="50"/>
    </row>
    <row r="2" spans="1:11" s="1" customFormat="1" ht="78" customHeight="1">
      <c r="A2" s="29" t="s">
        <v>40</v>
      </c>
      <c r="B2" s="29" t="s">
        <v>0</v>
      </c>
      <c r="C2" s="29" t="s">
        <v>41</v>
      </c>
      <c r="D2" s="29" t="s">
        <v>42</v>
      </c>
      <c r="E2" s="30" t="s">
        <v>43</v>
      </c>
      <c r="F2" s="36" t="s">
        <v>74</v>
      </c>
      <c r="G2" s="33" t="s">
        <v>1</v>
      </c>
      <c r="H2" s="45" t="s">
        <v>2</v>
      </c>
      <c r="I2" s="45" t="s">
        <v>3</v>
      </c>
      <c r="J2" s="45" t="s">
        <v>75</v>
      </c>
      <c r="K2" s="29" t="s">
        <v>5</v>
      </c>
    </row>
    <row r="3" spans="1:11">
      <c r="A3" s="27"/>
      <c r="B3" s="23"/>
      <c r="C3" s="23" t="s">
        <v>14</v>
      </c>
      <c r="D3" s="23"/>
      <c r="E3" s="24" t="s">
        <v>15</v>
      </c>
      <c r="F3" s="38" t="s">
        <v>49</v>
      </c>
      <c r="G3" s="22" t="s">
        <v>14</v>
      </c>
      <c r="H3" s="46"/>
      <c r="I3" s="46" t="s">
        <v>16</v>
      </c>
      <c r="J3" s="46"/>
      <c r="K3" s="28"/>
    </row>
    <row r="4" spans="1:11">
      <c r="A4" s="14"/>
      <c r="B4" s="15"/>
      <c r="C4" s="15"/>
      <c r="D4" s="15"/>
      <c r="E4" s="26" t="s">
        <v>14</v>
      </c>
      <c r="F4" s="39" t="s">
        <v>50</v>
      </c>
      <c r="G4" s="25"/>
      <c r="H4" s="47" t="s">
        <v>14</v>
      </c>
      <c r="I4" s="47"/>
      <c r="J4" s="47"/>
      <c r="K4" s="16"/>
    </row>
    <row r="5" spans="1:11">
      <c r="A5" s="14"/>
      <c r="B5" s="15"/>
      <c r="C5" s="15" t="s">
        <v>17</v>
      </c>
      <c r="D5" s="15"/>
      <c r="E5" s="26"/>
      <c r="F5" s="39" t="s">
        <v>51</v>
      </c>
      <c r="G5" s="25"/>
      <c r="H5" s="47" t="s">
        <v>18</v>
      </c>
      <c r="I5" s="47"/>
      <c r="J5" s="47"/>
      <c r="K5" s="16"/>
    </row>
    <row r="6" spans="1:11">
      <c r="A6" s="14"/>
      <c r="B6" s="15"/>
      <c r="C6" s="15" t="s">
        <v>14</v>
      </c>
      <c r="D6" s="15"/>
      <c r="E6" s="26"/>
      <c r="F6" s="39" t="s">
        <v>57</v>
      </c>
      <c r="G6" s="25"/>
      <c r="H6" s="47" t="s">
        <v>14</v>
      </c>
      <c r="I6" s="47"/>
      <c r="J6" s="47"/>
      <c r="K6" s="16"/>
    </row>
    <row r="7" spans="1:11" ht="14" thickBot="1">
      <c r="A7" s="18"/>
      <c r="B7" s="19"/>
      <c r="C7" s="19"/>
      <c r="D7" s="19"/>
      <c r="E7" s="31" t="s">
        <v>14</v>
      </c>
      <c r="F7" s="40" t="s">
        <v>52</v>
      </c>
      <c r="G7" s="34" t="s">
        <v>19</v>
      </c>
      <c r="H7" s="48" t="s">
        <v>14</v>
      </c>
      <c r="I7" s="48"/>
      <c r="J7" s="48"/>
      <c r="K7" s="21"/>
    </row>
    <row r="8" spans="1:11">
      <c r="A8" s="11"/>
      <c r="B8" s="12"/>
      <c r="C8" s="12" t="s">
        <v>20</v>
      </c>
      <c r="D8" s="12"/>
      <c r="E8" s="32"/>
      <c r="F8" s="41" t="s">
        <v>53</v>
      </c>
      <c r="G8" s="35"/>
      <c r="H8" s="49" t="s">
        <v>14</v>
      </c>
      <c r="I8" s="49"/>
      <c r="J8" s="49"/>
      <c r="K8" s="13"/>
    </row>
    <row r="9" spans="1:11">
      <c r="A9" s="14" t="s">
        <v>22</v>
      </c>
      <c r="B9" s="15" t="s">
        <v>22</v>
      </c>
      <c r="C9" s="15" t="s">
        <v>21</v>
      </c>
      <c r="D9" s="15"/>
      <c r="E9" s="26"/>
      <c r="F9" s="39" t="s">
        <v>54</v>
      </c>
      <c r="G9" s="25"/>
      <c r="H9" s="47"/>
      <c r="I9" s="47" t="s">
        <v>14</v>
      </c>
      <c r="J9" s="47"/>
      <c r="K9" s="16" t="s">
        <v>22</v>
      </c>
    </row>
    <row r="10" spans="1:11">
      <c r="A10" s="14"/>
      <c r="B10" s="15" t="s">
        <v>16</v>
      </c>
      <c r="C10" s="15" t="s">
        <v>14</v>
      </c>
      <c r="D10" s="15"/>
      <c r="E10" s="26"/>
      <c r="F10" s="39" t="s">
        <v>72</v>
      </c>
      <c r="G10" s="25"/>
      <c r="H10" s="47"/>
      <c r="I10" s="47" t="s">
        <v>23</v>
      </c>
      <c r="J10" s="47"/>
      <c r="K10" s="16" t="s">
        <v>16</v>
      </c>
    </row>
    <row r="11" spans="1:11">
      <c r="A11" s="14"/>
      <c r="B11" s="15"/>
      <c r="C11" s="15" t="s">
        <v>14</v>
      </c>
      <c r="D11" s="15"/>
      <c r="E11" s="26"/>
      <c r="F11" s="39" t="s">
        <v>73</v>
      </c>
      <c r="G11" s="25"/>
      <c r="H11" s="47" t="s">
        <v>24</v>
      </c>
      <c r="I11" s="47" t="s">
        <v>14</v>
      </c>
      <c r="J11" s="47"/>
      <c r="K11" s="16"/>
    </row>
    <row r="12" spans="1:11" ht="14" thickBot="1">
      <c r="A12" s="18"/>
      <c r="B12" s="19"/>
      <c r="C12" s="19" t="s">
        <v>14</v>
      </c>
      <c r="D12" s="19" t="s">
        <v>25</v>
      </c>
      <c r="E12" s="31"/>
      <c r="F12" s="40" t="s">
        <v>11</v>
      </c>
      <c r="G12" s="34"/>
      <c r="H12" s="48" t="s">
        <v>14</v>
      </c>
      <c r="I12" s="48"/>
      <c r="J12" s="48"/>
      <c r="K12" s="21"/>
    </row>
    <row r="13" spans="1:11">
      <c r="A13" s="11"/>
      <c r="B13" s="12"/>
      <c r="C13" s="12" t="s">
        <v>14</v>
      </c>
      <c r="D13" s="12"/>
      <c r="E13" s="32"/>
      <c r="F13" s="41" t="s">
        <v>58</v>
      </c>
      <c r="G13" s="35"/>
      <c r="H13" s="49"/>
      <c r="I13" s="49" t="s">
        <v>14</v>
      </c>
      <c r="J13" s="49"/>
      <c r="K13" s="13"/>
    </row>
    <row r="14" spans="1:11">
      <c r="A14" s="14"/>
      <c r="B14" s="15" t="s">
        <v>16</v>
      </c>
      <c r="C14" s="15" t="s">
        <v>21</v>
      </c>
      <c r="D14" s="15" t="s">
        <v>26</v>
      </c>
      <c r="E14" s="26"/>
      <c r="F14" s="39" t="s">
        <v>71</v>
      </c>
      <c r="G14" s="25"/>
      <c r="H14" s="47"/>
      <c r="I14" s="47" t="s">
        <v>14</v>
      </c>
      <c r="J14" s="47"/>
      <c r="K14" s="16"/>
    </row>
    <row r="15" spans="1:11">
      <c r="A15" s="14"/>
      <c r="B15" s="15"/>
      <c r="C15" s="15" t="s">
        <v>14</v>
      </c>
      <c r="D15" s="15"/>
      <c r="E15" s="26"/>
      <c r="F15" s="39" t="s">
        <v>55</v>
      </c>
      <c r="G15" s="25"/>
      <c r="H15" s="47" t="s">
        <v>27</v>
      </c>
      <c r="I15" s="47"/>
      <c r="J15" s="47"/>
      <c r="K15" s="16"/>
    </row>
    <row r="16" spans="1:11">
      <c r="A16" s="14"/>
      <c r="B16" s="15" t="s">
        <v>28</v>
      </c>
      <c r="C16" s="15"/>
      <c r="D16" s="15"/>
      <c r="E16" s="26"/>
      <c r="F16" s="39" t="s">
        <v>87</v>
      </c>
      <c r="G16" s="25"/>
      <c r="H16" s="47"/>
      <c r="I16" s="47" t="s">
        <v>28</v>
      </c>
      <c r="J16" s="47"/>
      <c r="K16" s="16"/>
    </row>
    <row r="17" spans="1:11" ht="14" thickBot="1">
      <c r="A17" s="18"/>
      <c r="B17" s="19"/>
      <c r="C17" s="19" t="s">
        <v>14</v>
      </c>
      <c r="D17" s="19"/>
      <c r="E17" s="31"/>
      <c r="F17" s="40" t="s">
        <v>89</v>
      </c>
      <c r="G17" s="34"/>
      <c r="H17" s="48"/>
      <c r="I17" s="48" t="s">
        <v>14</v>
      </c>
      <c r="J17" s="48"/>
      <c r="K17" s="21"/>
    </row>
    <row r="18" spans="1:11">
      <c r="A18" s="11"/>
      <c r="B18" s="12"/>
      <c r="C18" s="12" t="s">
        <v>29</v>
      </c>
      <c r="D18" s="12"/>
      <c r="E18" s="32"/>
      <c r="F18" s="41" t="s">
        <v>56</v>
      </c>
      <c r="G18" s="35"/>
      <c r="H18" s="49"/>
      <c r="I18" s="49"/>
      <c r="J18" s="49" t="s">
        <v>14</v>
      </c>
      <c r="K18" s="13"/>
    </row>
    <row r="19" spans="1:11">
      <c r="A19" s="14"/>
      <c r="B19" s="15"/>
      <c r="C19" s="15" t="s">
        <v>21</v>
      </c>
      <c r="D19" s="15"/>
      <c r="E19" s="26"/>
      <c r="F19" s="39" t="s">
        <v>59</v>
      </c>
      <c r="G19" s="25"/>
      <c r="H19" s="47" t="s">
        <v>25</v>
      </c>
      <c r="I19" s="47" t="s">
        <v>14</v>
      </c>
      <c r="J19" s="47"/>
      <c r="K19" s="16"/>
    </row>
    <row r="20" spans="1:11">
      <c r="A20" s="14"/>
      <c r="B20" s="15"/>
      <c r="C20" s="15" t="s">
        <v>21</v>
      </c>
      <c r="D20" s="15"/>
      <c r="E20" s="26"/>
      <c r="F20" s="39" t="s">
        <v>60</v>
      </c>
      <c r="G20" s="25"/>
      <c r="H20" s="47"/>
      <c r="I20" s="47" t="s">
        <v>14</v>
      </c>
      <c r="J20" s="47"/>
      <c r="K20" s="16"/>
    </row>
    <row r="21" spans="1:11">
      <c r="A21" s="14"/>
      <c r="B21" s="15"/>
      <c r="C21" s="15" t="s">
        <v>14</v>
      </c>
      <c r="D21" s="15"/>
      <c r="E21" s="26"/>
      <c r="F21" s="39" t="s">
        <v>61</v>
      </c>
      <c r="G21" s="25"/>
      <c r="H21" s="47" t="s">
        <v>31</v>
      </c>
      <c r="I21" s="47" t="s">
        <v>30</v>
      </c>
      <c r="J21" s="47"/>
      <c r="K21" s="16"/>
    </row>
    <row r="22" spans="1:11" ht="14" thickBot="1">
      <c r="A22" s="18"/>
      <c r="B22" s="19"/>
      <c r="C22" s="19" t="s">
        <v>32</v>
      </c>
      <c r="D22" s="19"/>
      <c r="E22" s="31" t="s">
        <v>19</v>
      </c>
      <c r="F22" s="40" t="s">
        <v>62</v>
      </c>
      <c r="G22" s="34"/>
      <c r="H22" s="48" t="s">
        <v>25</v>
      </c>
      <c r="I22" s="48" t="s">
        <v>14</v>
      </c>
      <c r="J22" s="48"/>
      <c r="K22" s="21"/>
    </row>
    <row r="23" spans="1:11">
      <c r="A23" s="11" t="s">
        <v>33</v>
      </c>
      <c r="B23" s="12" t="s">
        <v>33</v>
      </c>
      <c r="C23" s="12"/>
      <c r="D23" s="12"/>
      <c r="E23" s="32"/>
      <c r="F23" s="41" t="s">
        <v>63</v>
      </c>
      <c r="G23" s="35"/>
      <c r="H23" s="49"/>
      <c r="I23" s="49" t="s">
        <v>14</v>
      </c>
      <c r="J23" s="49"/>
      <c r="K23" s="13"/>
    </row>
    <row r="24" spans="1:11">
      <c r="A24" s="14"/>
      <c r="B24" s="15"/>
      <c r="C24" s="15"/>
      <c r="D24" s="15"/>
      <c r="E24" s="26" t="s">
        <v>14</v>
      </c>
      <c r="F24" s="39" t="s">
        <v>35</v>
      </c>
      <c r="G24" s="25"/>
      <c r="H24" s="47"/>
      <c r="I24" s="47"/>
      <c r="J24" s="47" t="s">
        <v>14</v>
      </c>
      <c r="K24" s="16"/>
    </row>
    <row r="25" spans="1:11" ht="14" thickBot="1">
      <c r="A25" s="14"/>
      <c r="B25" s="15"/>
      <c r="C25" s="15"/>
      <c r="D25" s="15"/>
      <c r="E25" s="26" t="s">
        <v>36</v>
      </c>
      <c r="F25" s="39" t="s">
        <v>34</v>
      </c>
      <c r="G25" s="25"/>
      <c r="H25" s="47"/>
      <c r="I25" s="47"/>
      <c r="J25" s="47" t="s">
        <v>21</v>
      </c>
      <c r="K25" s="16"/>
    </row>
    <row r="26" spans="1:11">
      <c r="A26" s="11"/>
      <c r="B26" s="12"/>
      <c r="C26" s="12"/>
      <c r="D26" s="12"/>
      <c r="E26" s="32"/>
      <c r="F26" s="41"/>
      <c r="G26" s="35"/>
      <c r="H26" s="49"/>
      <c r="I26" s="49"/>
      <c r="J26" s="49"/>
      <c r="K26" s="13"/>
    </row>
    <row r="27" spans="1:11">
      <c r="A27" s="14"/>
      <c r="B27" s="15"/>
      <c r="C27" s="15"/>
      <c r="D27" s="15"/>
      <c r="E27" s="26"/>
      <c r="F27" s="39"/>
      <c r="G27" s="25"/>
      <c r="H27" s="47"/>
      <c r="I27" s="47"/>
      <c r="J27" s="47"/>
      <c r="K27" s="16"/>
    </row>
    <row r="28" spans="1:11">
      <c r="A28" s="14"/>
      <c r="B28" s="15"/>
      <c r="C28" s="15"/>
      <c r="D28" s="15"/>
      <c r="E28" s="26"/>
      <c r="F28" s="39"/>
      <c r="G28" s="25"/>
      <c r="H28" s="47"/>
      <c r="I28" s="47"/>
      <c r="J28" s="47"/>
      <c r="K28" s="16"/>
    </row>
    <row r="29" spans="1:11">
      <c r="A29" s="14"/>
      <c r="B29" s="15"/>
      <c r="C29" s="15"/>
      <c r="D29" s="15"/>
      <c r="E29" s="26"/>
      <c r="F29" s="39"/>
      <c r="G29" s="25"/>
      <c r="H29" s="47"/>
      <c r="I29" s="47"/>
      <c r="J29" s="47"/>
      <c r="K29" s="16"/>
    </row>
    <row r="30" spans="1:11" ht="14" thickBot="1">
      <c r="A30" s="18"/>
      <c r="B30" s="19"/>
      <c r="C30" s="19"/>
      <c r="D30" s="19"/>
      <c r="E30" s="31"/>
      <c r="F30" s="40"/>
      <c r="G30" s="34"/>
      <c r="H30" s="48"/>
      <c r="I30" s="48"/>
      <c r="J30" s="48"/>
      <c r="K30" s="21"/>
    </row>
    <row r="31" spans="1:11">
      <c r="A31" s="11"/>
      <c r="B31" s="12"/>
      <c r="C31" s="12"/>
      <c r="D31" s="12"/>
      <c r="E31" s="32"/>
      <c r="F31" s="41"/>
      <c r="G31" s="35"/>
      <c r="H31" s="49"/>
      <c r="I31" s="49"/>
      <c r="J31" s="49"/>
      <c r="K31" s="13"/>
    </row>
    <row r="32" spans="1:11">
      <c r="A32" s="14"/>
      <c r="B32" s="15"/>
      <c r="C32" s="15"/>
      <c r="D32" s="15"/>
      <c r="E32" s="26"/>
      <c r="F32" s="39"/>
      <c r="G32" s="25"/>
      <c r="H32" s="47"/>
      <c r="I32" s="47"/>
      <c r="J32" s="47"/>
      <c r="K32" s="16"/>
    </row>
    <row r="33" spans="1:11">
      <c r="A33" s="14"/>
      <c r="B33" s="15"/>
      <c r="C33" s="15"/>
      <c r="D33" s="15"/>
      <c r="E33" s="26"/>
      <c r="F33" s="39"/>
      <c r="G33" s="25"/>
      <c r="H33" s="47"/>
      <c r="I33" s="47"/>
      <c r="J33" s="47"/>
      <c r="K33" s="16"/>
    </row>
    <row r="34" spans="1:11">
      <c r="A34" s="14"/>
      <c r="B34" s="15"/>
      <c r="C34" s="15"/>
      <c r="D34" s="15"/>
      <c r="E34" s="26"/>
      <c r="F34" s="39"/>
      <c r="G34" s="25"/>
      <c r="H34" s="47"/>
      <c r="I34" s="47"/>
      <c r="J34" s="47"/>
      <c r="K34" s="16"/>
    </row>
    <row r="35" spans="1:11" ht="14" thickBot="1">
      <c r="A35" s="18"/>
      <c r="B35" s="19"/>
      <c r="C35" s="19"/>
      <c r="D35" s="19"/>
      <c r="E35" s="31"/>
      <c r="F35" s="40"/>
      <c r="G35" s="34"/>
      <c r="H35" s="48"/>
      <c r="I35" s="48"/>
      <c r="J35" s="48"/>
      <c r="K35" s="21"/>
    </row>
    <row r="36" spans="1:11">
      <c r="A36" s="14"/>
      <c r="B36" s="15"/>
      <c r="C36" s="17"/>
      <c r="D36" s="15"/>
      <c r="E36" s="26"/>
      <c r="F36" s="39"/>
      <c r="G36" s="25"/>
      <c r="H36" s="47"/>
      <c r="I36" s="47"/>
      <c r="J36" s="47"/>
      <c r="K36" s="16"/>
    </row>
    <row r="37" spans="1:11">
      <c r="A37" s="14"/>
      <c r="B37" s="15"/>
      <c r="C37" s="17"/>
      <c r="D37" s="15"/>
      <c r="E37" s="26"/>
      <c r="F37" s="39"/>
      <c r="G37" s="25"/>
      <c r="H37" s="47"/>
      <c r="I37" s="47"/>
      <c r="J37" s="47"/>
      <c r="K37" s="16"/>
    </row>
    <row r="38" spans="1:11" ht="14" thickBot="1">
      <c r="A38" s="14"/>
      <c r="B38" s="15"/>
      <c r="C38" s="17"/>
      <c r="D38" s="15"/>
      <c r="E38" s="26"/>
      <c r="F38" s="39"/>
      <c r="G38" s="25"/>
      <c r="H38" s="47"/>
      <c r="I38" s="47"/>
      <c r="J38" s="47"/>
      <c r="K38" s="16"/>
    </row>
    <row r="39" spans="1:11">
      <c r="A39" s="11"/>
      <c r="B39" s="12"/>
      <c r="C39" s="12"/>
      <c r="D39" s="12"/>
      <c r="E39" s="32"/>
      <c r="F39" s="41"/>
      <c r="G39" s="35"/>
      <c r="H39" s="49"/>
      <c r="I39" s="49"/>
      <c r="J39" s="49"/>
      <c r="K39" s="13"/>
    </row>
    <row r="40" spans="1:11">
      <c r="A40" s="14"/>
      <c r="B40" s="15"/>
      <c r="C40" s="15"/>
      <c r="D40" s="15"/>
      <c r="E40" s="26"/>
      <c r="F40" s="39"/>
      <c r="G40" s="25"/>
      <c r="H40" s="47"/>
      <c r="I40" s="47"/>
      <c r="J40" s="47"/>
      <c r="K40" s="16"/>
    </row>
    <row r="41" spans="1:11">
      <c r="A41" s="14"/>
      <c r="B41" s="15"/>
      <c r="C41" s="15"/>
      <c r="D41" s="15"/>
      <c r="E41" s="26"/>
      <c r="F41" s="39"/>
      <c r="G41" s="25"/>
      <c r="H41" s="47"/>
      <c r="I41" s="47"/>
      <c r="J41" s="47"/>
      <c r="K41" s="16"/>
    </row>
    <row r="42" spans="1:11">
      <c r="A42" s="14"/>
      <c r="B42" s="15"/>
      <c r="C42" s="15"/>
      <c r="D42" s="15"/>
      <c r="E42" s="26"/>
      <c r="F42" s="39"/>
      <c r="G42" s="25"/>
      <c r="H42" s="47"/>
      <c r="I42" s="47"/>
      <c r="J42" s="47"/>
      <c r="K42" s="16"/>
    </row>
    <row r="43" spans="1:11" ht="14" thickBot="1">
      <c r="A43" s="18"/>
      <c r="B43" s="19"/>
      <c r="C43" s="19"/>
      <c r="D43" s="19"/>
      <c r="E43" s="31"/>
      <c r="F43" s="40"/>
      <c r="G43" s="34"/>
      <c r="H43" s="48"/>
      <c r="I43" s="48"/>
      <c r="J43" s="48"/>
      <c r="K43" s="21"/>
    </row>
    <row r="44" spans="1:11">
      <c r="A44" s="11"/>
      <c r="B44" s="12"/>
      <c r="C44" s="12"/>
      <c r="D44" s="12"/>
      <c r="E44" s="32"/>
      <c r="F44" s="41"/>
      <c r="G44" s="35"/>
      <c r="H44" s="49"/>
      <c r="I44" s="49"/>
      <c r="J44" s="49"/>
      <c r="K44" s="13"/>
    </row>
    <row r="45" spans="1:11">
      <c r="A45" s="14"/>
      <c r="B45" s="15"/>
      <c r="C45" s="15"/>
      <c r="D45" s="15"/>
      <c r="E45" s="26"/>
      <c r="F45" s="39"/>
      <c r="G45" s="25"/>
      <c r="H45" s="47"/>
      <c r="I45" s="47"/>
      <c r="J45" s="47"/>
      <c r="K45" s="16"/>
    </row>
    <row r="46" spans="1:11">
      <c r="A46" s="14"/>
      <c r="B46" s="15"/>
      <c r="C46" s="15"/>
      <c r="D46" s="15"/>
      <c r="E46" s="26"/>
      <c r="F46" s="39"/>
      <c r="G46" s="25"/>
      <c r="H46" s="47"/>
      <c r="I46" s="47"/>
      <c r="J46" s="47"/>
      <c r="K46" s="16"/>
    </row>
    <row r="47" spans="1:11">
      <c r="A47" s="14"/>
      <c r="B47" s="15"/>
      <c r="C47" s="15"/>
      <c r="D47" s="15"/>
      <c r="E47" s="26"/>
      <c r="F47" s="39"/>
      <c r="G47" s="25"/>
      <c r="H47" s="47"/>
      <c r="I47" s="47"/>
      <c r="J47" s="47"/>
      <c r="K47" s="16"/>
    </row>
    <row r="48" spans="1:11" ht="14" thickBot="1">
      <c r="A48" s="18"/>
      <c r="B48" s="19"/>
      <c r="C48" s="19"/>
      <c r="D48" s="19"/>
      <c r="E48" s="31"/>
      <c r="F48" s="40"/>
      <c r="G48" s="34"/>
      <c r="H48" s="48"/>
      <c r="I48" s="48"/>
      <c r="J48" s="48"/>
      <c r="K48" s="21"/>
    </row>
    <row r="49" spans="1:11">
      <c r="A49" s="14"/>
      <c r="B49" s="15"/>
      <c r="C49" s="17"/>
      <c r="D49" s="15"/>
      <c r="E49" s="26"/>
      <c r="F49" s="39"/>
      <c r="G49" s="25"/>
      <c r="H49" s="47"/>
      <c r="I49" s="47"/>
      <c r="J49" s="47"/>
      <c r="K49" s="16"/>
    </row>
    <row r="50" spans="1:11" ht="14" thickBot="1">
      <c r="A50" s="18"/>
      <c r="B50" s="19"/>
      <c r="C50" s="20"/>
      <c r="D50" s="19"/>
      <c r="E50" s="31"/>
      <c r="F50" s="40"/>
      <c r="G50" s="34"/>
      <c r="H50" s="48"/>
      <c r="I50" s="48"/>
      <c r="J50" s="48"/>
      <c r="K50" s="21"/>
    </row>
    <row r="51" spans="1:11">
      <c r="C51" s="9"/>
      <c r="G51" s="2"/>
      <c r="H51" s="2"/>
      <c r="I51" s="2"/>
      <c r="J51" s="2"/>
      <c r="K51" s="2"/>
    </row>
    <row r="52" spans="1:11">
      <c r="C52" s="9"/>
      <c r="G52" s="2"/>
      <c r="H52" s="2"/>
      <c r="I52" s="2"/>
      <c r="J52" s="2"/>
      <c r="K52" s="2"/>
    </row>
    <row r="53" spans="1:11">
      <c r="C53" s="9"/>
      <c r="G53" s="2"/>
      <c r="H53" s="2"/>
      <c r="I53" s="2"/>
      <c r="J53" s="2"/>
      <c r="K53" s="2"/>
    </row>
    <row r="54" spans="1:11">
      <c r="C54" s="9"/>
      <c r="G54" s="2"/>
      <c r="H54" s="2"/>
      <c r="I54" s="2"/>
      <c r="J54" s="2"/>
      <c r="K54" s="2"/>
    </row>
    <row r="55" spans="1:11">
      <c r="C55" s="9"/>
      <c r="G55" s="2"/>
      <c r="H55" s="2"/>
      <c r="I55" s="2"/>
      <c r="J55" s="2"/>
      <c r="K55" s="2"/>
    </row>
    <row r="56" spans="1:11">
      <c r="C56" s="9"/>
      <c r="G56" s="2"/>
      <c r="H56" s="2"/>
      <c r="I56" s="2"/>
      <c r="J56" s="2"/>
      <c r="K56" s="2"/>
    </row>
    <row r="57" spans="1:11">
      <c r="G57" s="2"/>
      <c r="H57" s="2"/>
      <c r="I57" s="2"/>
      <c r="J57" s="2"/>
      <c r="K57" s="2"/>
    </row>
    <row r="58" spans="1:11">
      <c r="E58" s="9" t="s">
        <v>10</v>
      </c>
      <c r="F58" s="2" t="s">
        <v>7</v>
      </c>
      <c r="G58" s="2"/>
      <c r="H58" s="2"/>
      <c r="I58" s="2"/>
      <c r="J58" s="2"/>
      <c r="K58" s="2"/>
    </row>
    <row r="59" spans="1:11">
      <c r="E59" s="4" t="s">
        <v>82</v>
      </c>
      <c r="F59" s="2" t="s">
        <v>12</v>
      </c>
      <c r="G59" s="2"/>
      <c r="H59" s="2"/>
      <c r="I59" s="2"/>
      <c r="J59" s="2"/>
      <c r="K59" s="2"/>
    </row>
    <row r="60" spans="1:11">
      <c r="E60" s="2" t="s">
        <v>83</v>
      </c>
      <c r="F60" s="42" t="s">
        <v>84</v>
      </c>
    </row>
    <row r="61" spans="1:11">
      <c r="E61" s="2" t="s">
        <v>44</v>
      </c>
      <c r="F61" s="43" t="s">
        <v>85</v>
      </c>
    </row>
    <row r="62" spans="1:11">
      <c r="E62" s="2" t="s">
        <v>46</v>
      </c>
      <c r="F62" s="44" t="s">
        <v>86</v>
      </c>
    </row>
    <row r="65" spans="6:9" ht="26" customHeight="1">
      <c r="F65" s="53" t="s">
        <v>8</v>
      </c>
      <c r="G65" s="53"/>
      <c r="H65" s="53"/>
      <c r="I65" s="53"/>
    </row>
    <row r="68" spans="6:9">
      <c r="F68" s="2" t="s">
        <v>76</v>
      </c>
    </row>
    <row r="69" spans="6:9">
      <c r="F69" s="2" t="s">
        <v>91</v>
      </c>
    </row>
    <row r="70" spans="6:9">
      <c r="F70" s="2" t="s">
        <v>77</v>
      </c>
    </row>
    <row r="73" spans="6:9">
      <c r="F73" s="53"/>
      <c r="G73" s="53"/>
      <c r="H73" s="53"/>
      <c r="I73" s="53"/>
    </row>
  </sheetData>
  <sortState ref="E2:F26">
    <sortCondition ref="F2:F26"/>
  </sortState>
  <mergeCells count="4">
    <mergeCell ref="A1:E1"/>
    <mergeCell ref="G1:K1"/>
    <mergeCell ref="F73:I73"/>
    <mergeCell ref="F65:I65"/>
  </mergeCells>
  <phoneticPr fontId="2" type="noConversion"/>
  <conditionalFormatting sqref="A3:E63 G2:K56">
    <cfRule type="cellIs" dxfId="8" priority="0" stopIfTrue="1" operator="equal">
      <formula>"**"</formula>
    </cfRule>
    <cfRule type="cellIs" dxfId="7" priority="0" stopIfTrue="1" operator="equal">
      <formula>"***"</formula>
    </cfRule>
    <cfRule type="cellIs" dxfId="6" priority="0" stopIfTrue="1" operator="equal">
      <formula>"****"</formula>
    </cfRule>
  </conditionalFormatting>
  <pageMargins left="0.5" right="0.43999999999999995" top="0.56000000000000005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E40"/>
  <sheetViews>
    <sheetView view="pageLayout" workbookViewId="0">
      <selection activeCell="C2" sqref="C2:C23"/>
    </sheetView>
  </sheetViews>
  <sheetFormatPr baseColWidth="10" defaultRowHeight="13"/>
  <cols>
    <col min="1" max="2" width="4.7109375" style="2" customWidth="1"/>
    <col min="3" max="3" width="27.7109375" customWidth="1"/>
    <col min="4" max="5" width="4.7109375" customWidth="1"/>
  </cols>
  <sheetData>
    <row r="1" spans="1:5" s="1" customFormat="1" ht="69">
      <c r="A1" s="8"/>
      <c r="B1" s="8"/>
      <c r="C1" s="3" t="s">
        <v>37</v>
      </c>
      <c r="D1" s="10" t="s">
        <v>38</v>
      </c>
      <c r="E1" s="10" t="s">
        <v>39</v>
      </c>
    </row>
    <row r="2" spans="1:5">
      <c r="C2" t="s">
        <v>49</v>
      </c>
      <c r="D2" s="2"/>
      <c r="E2" s="2" t="s">
        <v>44</v>
      </c>
    </row>
    <row r="3" spans="1:5" hidden="1">
      <c r="C3" t="s">
        <v>50</v>
      </c>
      <c r="D3" s="2" t="s">
        <v>67</v>
      </c>
      <c r="E3" s="2" t="s">
        <v>69</v>
      </c>
    </row>
    <row r="4" spans="1:5" hidden="1">
      <c r="C4" t="s">
        <v>51</v>
      </c>
      <c r="D4" s="2"/>
      <c r="E4" s="2" t="s">
        <v>69</v>
      </c>
    </row>
    <row r="5" spans="1:5" hidden="1">
      <c r="C5" t="s">
        <v>57</v>
      </c>
      <c r="D5" s="2" t="s">
        <v>67</v>
      </c>
      <c r="E5" s="2" t="s">
        <v>69</v>
      </c>
    </row>
    <row r="6" spans="1:5" hidden="1">
      <c r="C6" t="s">
        <v>52</v>
      </c>
      <c r="D6" s="2"/>
      <c r="E6" s="2" t="s">
        <v>69</v>
      </c>
    </row>
    <row r="7" spans="1:5" hidden="1">
      <c r="C7" t="s">
        <v>53</v>
      </c>
      <c r="D7" s="2"/>
      <c r="E7" s="2" t="s">
        <v>69</v>
      </c>
    </row>
    <row r="8" spans="1:5" hidden="1">
      <c r="C8" t="s">
        <v>54</v>
      </c>
      <c r="D8" s="2"/>
      <c r="E8" s="2"/>
    </row>
    <row r="9" spans="1:5" hidden="1">
      <c r="C9" t="s">
        <v>72</v>
      </c>
      <c r="D9" s="2"/>
      <c r="E9" s="2"/>
    </row>
    <row r="10" spans="1:5" hidden="1">
      <c r="C10" t="s">
        <v>73</v>
      </c>
      <c r="D10" s="2"/>
      <c r="E10" s="2" t="s">
        <v>88</v>
      </c>
    </row>
    <row r="11" spans="1:5" hidden="1">
      <c r="C11" t="s">
        <v>11</v>
      </c>
      <c r="D11" s="2"/>
      <c r="E11" s="2" t="s">
        <v>88</v>
      </c>
    </row>
    <row r="12" spans="1:5" hidden="1">
      <c r="C12" t="s">
        <v>58</v>
      </c>
      <c r="D12" s="2"/>
      <c r="E12" s="2" t="s">
        <v>65</v>
      </c>
    </row>
    <row r="13" spans="1:5" hidden="1">
      <c r="C13" t="s">
        <v>71</v>
      </c>
      <c r="D13" s="2" t="s">
        <v>47</v>
      </c>
      <c r="E13" s="2"/>
    </row>
    <row r="14" spans="1:5" hidden="1">
      <c r="C14" t="s">
        <v>55</v>
      </c>
      <c r="D14" s="2"/>
      <c r="E14" s="2" t="s">
        <v>65</v>
      </c>
    </row>
    <row r="15" spans="1:5" hidden="1">
      <c r="C15" t="s">
        <v>87</v>
      </c>
      <c r="D15" s="2"/>
      <c r="E15" s="2"/>
    </row>
    <row r="16" spans="1:5">
      <c r="C16" t="s">
        <v>89</v>
      </c>
      <c r="D16" s="2"/>
      <c r="E16" s="2" t="s">
        <v>44</v>
      </c>
    </row>
    <row r="17" spans="2:5" hidden="1">
      <c r="C17" t="s">
        <v>56</v>
      </c>
      <c r="D17" s="2"/>
      <c r="E17" s="2"/>
    </row>
    <row r="18" spans="2:5" hidden="1">
      <c r="C18" t="s">
        <v>59</v>
      </c>
      <c r="D18" s="2"/>
      <c r="E18" s="2"/>
    </row>
    <row r="19" spans="2:5">
      <c r="C19" t="s">
        <v>60</v>
      </c>
      <c r="D19" s="2"/>
      <c r="E19" s="2" t="s">
        <v>68</v>
      </c>
    </row>
    <row r="20" spans="2:5">
      <c r="C20" t="s">
        <v>61</v>
      </c>
      <c r="D20" s="2"/>
      <c r="E20" s="2" t="s">
        <v>68</v>
      </c>
    </row>
    <row r="21" spans="2:5">
      <c r="C21" t="s">
        <v>62</v>
      </c>
      <c r="D21" s="2"/>
      <c r="E21" s="2" t="s">
        <v>44</v>
      </c>
    </row>
    <row r="22" spans="2:5" hidden="1">
      <c r="C22" t="s">
        <v>63</v>
      </c>
      <c r="D22" s="2"/>
      <c r="E22" s="2"/>
    </row>
    <row r="23" spans="2:5">
      <c r="C23" t="s">
        <v>6</v>
      </c>
      <c r="D23" s="2"/>
      <c r="E23" s="2" t="s">
        <v>44</v>
      </c>
    </row>
    <row r="24" spans="2:5">
      <c r="D24" s="2"/>
      <c r="E24" s="2"/>
    </row>
    <row r="25" spans="2:5">
      <c r="B25" s="9" t="s">
        <v>10</v>
      </c>
      <c r="C25" t="s">
        <v>7</v>
      </c>
      <c r="D25" s="2"/>
      <c r="E25" s="2"/>
    </row>
    <row r="26" spans="2:5">
      <c r="B26" s="4" t="s">
        <v>82</v>
      </c>
      <c r="C26" t="s">
        <v>12</v>
      </c>
      <c r="D26" s="2"/>
      <c r="E26" s="2"/>
    </row>
    <row r="27" spans="2:5">
      <c r="B27" s="2" t="s">
        <v>83</v>
      </c>
      <c r="C27" s="6" t="s">
        <v>84</v>
      </c>
    </row>
    <row r="28" spans="2:5">
      <c r="B28" s="2" t="s">
        <v>44</v>
      </c>
      <c r="C28" s="7" t="s">
        <v>85</v>
      </c>
    </row>
    <row r="29" spans="2:5">
      <c r="B29" s="2" t="s">
        <v>46</v>
      </c>
      <c r="C29" s="5" t="s">
        <v>86</v>
      </c>
    </row>
    <row r="32" spans="2:5" ht="39" customHeight="1">
      <c r="C32" s="54" t="s">
        <v>78</v>
      </c>
      <c r="D32" s="54"/>
      <c r="E32" s="54"/>
    </row>
    <row r="35" spans="3:5">
      <c r="C35" t="s">
        <v>90</v>
      </c>
    </row>
    <row r="36" spans="3:5">
      <c r="C36" t="s">
        <v>91</v>
      </c>
    </row>
    <row r="40" spans="3:5">
      <c r="C40" s="54"/>
      <c r="D40" s="54"/>
      <c r="E40" s="54"/>
    </row>
  </sheetData>
  <autoFilter ref="A1:E23">
    <filterColumn colId="4">
      <customFilters>
        <customFilter val="***"/>
      </customFilters>
    </filterColumn>
  </autoFilter>
  <mergeCells count="2">
    <mergeCell ref="C32:E32"/>
    <mergeCell ref="C40:E40"/>
  </mergeCells>
  <phoneticPr fontId="2" type="noConversion"/>
  <conditionalFormatting sqref="A2:B30 E1:E23 D2:D25">
    <cfRule type="cellIs" dxfId="5" priority="0" stopIfTrue="1" operator="equal">
      <formula>"**"</formula>
    </cfRule>
    <cfRule type="cellIs" dxfId="4" priority="0" stopIfTrue="1" operator="equal">
      <formula>"***"</formula>
    </cfRule>
    <cfRule type="cellIs" dxfId="3" priority="0" stopIfTrue="1" operator="equal">
      <formula>"****"</formula>
    </cfRule>
  </conditionalFormatting>
  <pageMargins left="0.5" right="0.44444444444444442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0"/>
  <sheetViews>
    <sheetView view="pageLayout" workbookViewId="0">
      <selection activeCell="F11" sqref="F11"/>
    </sheetView>
  </sheetViews>
  <sheetFormatPr baseColWidth="10" defaultRowHeight="13"/>
  <cols>
    <col min="1" max="2" width="4.7109375" style="2" customWidth="1"/>
    <col min="3" max="3" width="25.7109375" customWidth="1"/>
    <col min="4" max="8" width="4.7109375" customWidth="1"/>
  </cols>
  <sheetData>
    <row r="1" spans="1:9" s="1" customFormat="1" ht="101">
      <c r="A1" s="8"/>
      <c r="B1" s="8"/>
      <c r="C1" s="3" t="s">
        <v>64</v>
      </c>
      <c r="D1" s="8" t="s">
        <v>41</v>
      </c>
      <c r="E1" s="8" t="s">
        <v>3</v>
      </c>
      <c r="F1" s="8" t="s">
        <v>4</v>
      </c>
    </row>
    <row r="2" spans="1:9">
      <c r="C2" t="s">
        <v>49</v>
      </c>
      <c r="D2" s="2" t="s">
        <v>44</v>
      </c>
      <c r="E2" s="2" t="s">
        <v>68</v>
      </c>
      <c r="F2" s="2" t="s">
        <v>67</v>
      </c>
    </row>
    <row r="3" spans="1:9">
      <c r="C3" t="s">
        <v>50</v>
      </c>
      <c r="D3" s="2" t="s">
        <v>46</v>
      </c>
      <c r="E3" s="2"/>
      <c r="F3" s="2"/>
      <c r="H3">
        <v>1</v>
      </c>
    </row>
    <row r="4" spans="1:9">
      <c r="C4" t="s">
        <v>51</v>
      </c>
      <c r="D4" s="2" t="s">
        <v>46</v>
      </c>
      <c r="E4" s="2"/>
      <c r="F4" s="2"/>
      <c r="H4">
        <v>1</v>
      </c>
    </row>
    <row r="5" spans="1:9">
      <c r="C5" t="s">
        <v>57</v>
      </c>
      <c r="D5" s="2" t="s">
        <v>46</v>
      </c>
      <c r="E5" s="2" t="s">
        <v>67</v>
      </c>
      <c r="F5" s="2"/>
      <c r="H5">
        <v>1</v>
      </c>
    </row>
    <row r="6" spans="1:9">
      <c r="C6" t="s">
        <v>52</v>
      </c>
      <c r="D6" s="2" t="s">
        <v>48</v>
      </c>
      <c r="E6" s="2" t="s">
        <v>67</v>
      </c>
      <c r="F6" s="2" t="s">
        <v>67</v>
      </c>
    </row>
    <row r="7" spans="1:9">
      <c r="C7" t="s">
        <v>53</v>
      </c>
      <c r="D7" s="2" t="s">
        <v>46</v>
      </c>
      <c r="E7" s="2"/>
      <c r="F7" s="2"/>
      <c r="H7">
        <v>1</v>
      </c>
    </row>
    <row r="8" spans="1:9">
      <c r="C8" t="s">
        <v>54</v>
      </c>
      <c r="D8" s="2" t="s">
        <v>45</v>
      </c>
      <c r="E8" s="2" t="s">
        <v>70</v>
      </c>
      <c r="F8" s="2"/>
      <c r="I8">
        <v>1</v>
      </c>
    </row>
    <row r="9" spans="1:9">
      <c r="C9" t="s">
        <v>72</v>
      </c>
      <c r="D9" s="2" t="s">
        <v>45</v>
      </c>
      <c r="E9" s="2" t="s">
        <v>46</v>
      </c>
      <c r="F9" s="2"/>
      <c r="I9">
        <v>1</v>
      </c>
    </row>
    <row r="10" spans="1:9">
      <c r="C10" t="s">
        <v>73</v>
      </c>
      <c r="D10" s="9" t="s">
        <v>10</v>
      </c>
      <c r="E10" s="2" t="s">
        <v>9</v>
      </c>
      <c r="F10" s="2"/>
    </row>
    <row r="11" spans="1:9">
      <c r="C11" t="s">
        <v>11</v>
      </c>
      <c r="D11" s="9" t="s">
        <v>79</v>
      </c>
      <c r="E11" s="2"/>
      <c r="F11" s="2"/>
    </row>
    <row r="12" spans="1:9">
      <c r="C12" t="s">
        <v>58</v>
      </c>
      <c r="D12" s="2" t="s">
        <v>46</v>
      </c>
      <c r="E12" s="2" t="s">
        <v>46</v>
      </c>
      <c r="F12" s="2"/>
      <c r="H12">
        <v>1</v>
      </c>
      <c r="I12">
        <v>1</v>
      </c>
    </row>
    <row r="13" spans="1:9">
      <c r="C13" t="s">
        <v>71</v>
      </c>
      <c r="D13" s="2" t="s">
        <v>46</v>
      </c>
      <c r="E13" s="2" t="s">
        <v>46</v>
      </c>
      <c r="F13" s="2"/>
      <c r="H13">
        <v>1</v>
      </c>
      <c r="I13">
        <v>1</v>
      </c>
    </row>
    <row r="14" spans="1:9">
      <c r="C14" t="s">
        <v>55</v>
      </c>
      <c r="D14" s="2" t="s">
        <v>46</v>
      </c>
      <c r="E14" s="2" t="s">
        <v>46</v>
      </c>
      <c r="F14" s="2"/>
      <c r="H14">
        <v>1</v>
      </c>
      <c r="I14">
        <v>1</v>
      </c>
    </row>
    <row r="15" spans="1:9">
      <c r="C15" t="s">
        <v>87</v>
      </c>
      <c r="D15" s="2" t="s">
        <v>48</v>
      </c>
      <c r="E15" s="2" t="s">
        <v>88</v>
      </c>
      <c r="F15" s="2"/>
      <c r="I15">
        <v>1</v>
      </c>
    </row>
    <row r="16" spans="1:9">
      <c r="C16" t="s">
        <v>89</v>
      </c>
      <c r="D16" s="2" t="s">
        <v>48</v>
      </c>
      <c r="E16" s="2" t="s">
        <v>66</v>
      </c>
      <c r="F16" s="2"/>
    </row>
    <row r="17" spans="2:9">
      <c r="C17" t="s">
        <v>56</v>
      </c>
      <c r="D17" s="2" t="s">
        <v>46</v>
      </c>
      <c r="E17" s="2"/>
      <c r="F17" s="2" t="s">
        <v>46</v>
      </c>
      <c r="H17">
        <v>1</v>
      </c>
    </row>
    <row r="18" spans="2:9">
      <c r="C18" t="s">
        <v>59</v>
      </c>
      <c r="D18" s="2" t="s">
        <v>46</v>
      </c>
      <c r="E18" s="2" t="s">
        <v>46</v>
      </c>
      <c r="F18" s="2" t="s">
        <v>67</v>
      </c>
      <c r="H18">
        <v>1</v>
      </c>
      <c r="I18">
        <v>1</v>
      </c>
    </row>
    <row r="19" spans="2:9">
      <c r="C19" t="s">
        <v>60</v>
      </c>
      <c r="D19" s="2" t="s">
        <v>46</v>
      </c>
      <c r="E19" s="2" t="s">
        <v>44</v>
      </c>
      <c r="F19" s="2"/>
      <c r="H19">
        <v>1</v>
      </c>
    </row>
    <row r="20" spans="2:9">
      <c r="C20" t="s">
        <v>61</v>
      </c>
      <c r="D20" s="2" t="s">
        <v>46</v>
      </c>
      <c r="E20" s="2" t="s">
        <v>68</v>
      </c>
      <c r="F20" s="2" t="s">
        <v>68</v>
      </c>
      <c r="H20">
        <v>1</v>
      </c>
    </row>
    <row r="21" spans="2:9">
      <c r="C21" t="s">
        <v>62</v>
      </c>
      <c r="D21" s="2" t="s">
        <v>46</v>
      </c>
      <c r="E21" s="2" t="s">
        <v>44</v>
      </c>
      <c r="F21" s="2" t="s">
        <v>44</v>
      </c>
      <c r="H21">
        <v>1</v>
      </c>
    </row>
    <row r="22" spans="2:9">
      <c r="C22" t="s">
        <v>63</v>
      </c>
      <c r="D22" s="2"/>
      <c r="E22" s="2" t="s">
        <v>46</v>
      </c>
      <c r="F22" s="2"/>
      <c r="I22">
        <v>1</v>
      </c>
    </row>
    <row r="23" spans="2:9">
      <c r="C23" t="s">
        <v>6</v>
      </c>
      <c r="D23" s="2" t="s">
        <v>80</v>
      </c>
      <c r="E23" s="2" t="s">
        <v>44</v>
      </c>
      <c r="F23" s="2" t="s">
        <v>46</v>
      </c>
    </row>
    <row r="24" spans="2:9">
      <c r="D24" s="2"/>
      <c r="E24" s="2"/>
      <c r="H24">
        <f>SUM(G2:G23)</f>
        <v>0</v>
      </c>
      <c r="I24">
        <f>SUM(H2:H23)</f>
        <v>12</v>
      </c>
    </row>
    <row r="25" spans="2:9">
      <c r="B25" s="9" t="s">
        <v>10</v>
      </c>
      <c r="C25" t="s">
        <v>81</v>
      </c>
      <c r="D25" s="2"/>
      <c r="E25" s="2"/>
    </row>
    <row r="26" spans="2:9">
      <c r="B26" s="4" t="s">
        <v>82</v>
      </c>
      <c r="C26" t="s">
        <v>12</v>
      </c>
      <c r="D26" s="2"/>
      <c r="E26" s="2"/>
    </row>
    <row r="27" spans="2:9">
      <c r="B27" s="2" t="s">
        <v>83</v>
      </c>
      <c r="C27" s="6" t="s">
        <v>84</v>
      </c>
    </row>
    <row r="28" spans="2:9">
      <c r="B28" s="2" t="s">
        <v>44</v>
      </c>
      <c r="C28" s="7" t="s">
        <v>85</v>
      </c>
    </row>
    <row r="29" spans="2:9">
      <c r="B29" s="2" t="s">
        <v>46</v>
      </c>
      <c r="C29" s="5" t="s">
        <v>86</v>
      </c>
    </row>
    <row r="32" spans="2:9" ht="26" customHeight="1">
      <c r="C32" s="54" t="s">
        <v>8</v>
      </c>
      <c r="D32" s="54"/>
      <c r="E32" s="54"/>
      <c r="F32" s="54"/>
    </row>
    <row r="35" spans="3:6">
      <c r="C35" t="s">
        <v>90</v>
      </c>
    </row>
    <row r="36" spans="3:6">
      <c r="C36" t="s">
        <v>91</v>
      </c>
    </row>
    <row r="40" spans="3:6">
      <c r="C40" s="54"/>
      <c r="D40" s="54"/>
      <c r="E40" s="54"/>
      <c r="F40" s="54"/>
    </row>
  </sheetData>
  <mergeCells count="2">
    <mergeCell ref="C32:F32"/>
    <mergeCell ref="C40:F40"/>
  </mergeCells>
  <phoneticPr fontId="2" type="noConversion"/>
  <conditionalFormatting sqref="A2:B30 D2:D23 E1:F23">
    <cfRule type="cellIs" dxfId="2" priority="0" stopIfTrue="1" operator="equal">
      <formula>"**"</formula>
    </cfRule>
    <cfRule type="cellIs" dxfId="1" priority="0" stopIfTrue="1" operator="equal">
      <formula>"***"</formula>
    </cfRule>
    <cfRule type="cellIs" dxfId="0" priority="0" stopIfTrue="1" operator="equal">
      <formula>"****"</formula>
    </cfRule>
  </conditionalFormatting>
  <pageMargins left="0.5" right="0.44444444444444442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RACI</vt:lpstr>
      <vt:lpstr>Dev Team</vt:lpstr>
      <vt:lpstr>PO vs. PL</vt:lpstr>
    </vt:vector>
  </TitlesOfParts>
  <Company>Sierra-Charlie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Stevens</dc:creator>
  <cp:lastModifiedBy>Andreas Schliep</cp:lastModifiedBy>
  <cp:lastPrinted>2010-09-21T11:25:11Z</cp:lastPrinted>
  <dcterms:created xsi:type="dcterms:W3CDTF">2010-08-29T09:32:17Z</dcterms:created>
  <dcterms:modified xsi:type="dcterms:W3CDTF">2010-10-04T15:56:23Z</dcterms:modified>
</cp:coreProperties>
</file>