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Users/bryanguamba/Proyectos/Web/sae/storage/app/baseTributationDocuments/"/>
    </mc:Choice>
  </mc:AlternateContent>
  <bookViews>
    <workbookView xWindow="960" yWindow="880" windowWidth="23040" windowHeight="20900"/>
  </bookViews>
  <sheets>
    <sheet name="103" sheetId="1" r:id="rId1"/>
  </sheets>
  <definedNames>
    <definedName name="_ano">'103'!$S$5</definedName>
    <definedName name="_c198">'103'!$G$112</definedName>
    <definedName name="_c199">'103'!$W$112</definedName>
    <definedName name="_c201">'103'!$B$10</definedName>
    <definedName name="_c202">'103'!$O$10</definedName>
    <definedName name="_c302">'103'!$X$15</definedName>
    <definedName name="_c303">'103'!$X$16</definedName>
    <definedName name="_c304">'103'!$X$17</definedName>
    <definedName name="_c307">'103'!$X$18</definedName>
    <definedName name="_c308">'103'!$X$19</definedName>
    <definedName name="_c309">'103'!$X$20</definedName>
    <definedName name="_c310">'103'!$X$21</definedName>
    <definedName name="_c311">'103'!$X$22</definedName>
    <definedName name="_c312">'103'!$X$23</definedName>
    <definedName name="_c314">'103'!$X$24</definedName>
    <definedName name="_c319">'103'!$X$25</definedName>
    <definedName name="_c320">'103'!$X$26</definedName>
    <definedName name="_c322">'103'!$X$27</definedName>
    <definedName name="_c323">'103'!$X$28</definedName>
    <definedName name="_c324">'103'!$X$29</definedName>
    <definedName name="_c325">'103'!$X$30</definedName>
    <definedName name="_c326">'103'!$X$31</definedName>
    <definedName name="_c327">'103'!$X$32</definedName>
    <definedName name="_c328">'103'!$X$33</definedName>
    <definedName name="_c329">'103'!$X$34</definedName>
    <definedName name="_c330">'103'!$X$35</definedName>
    <definedName name="_c331">'103'!$X$36</definedName>
    <definedName name="_c332">'103'!$X$37</definedName>
    <definedName name="_c333">'103'!$X$38</definedName>
    <definedName name="_c334">'103'!$X$39</definedName>
    <definedName name="_c335">'103'!$X$40</definedName>
    <definedName name="_c336">'103'!$X$41</definedName>
    <definedName name="_c337">'103'!$X$42</definedName>
    <definedName name="_c338">'103'!$X$43</definedName>
    <definedName name="_c339">'103'!$X$44</definedName>
    <definedName name="_c340">'103'!$X$45</definedName>
    <definedName name="_c341">'103'!$X$46</definedName>
    <definedName name="_c342">'103'!$X$47</definedName>
    <definedName name="_c343">'103'!$X$48</definedName>
    <definedName name="_c344">'103'!$X$49</definedName>
    <definedName name="_c345">'103'!$X$50</definedName>
    <definedName name="_c346">'103'!$X$51</definedName>
    <definedName name="_c349">'103'!$X$52</definedName>
    <definedName name="_c352">'103'!$AE$15</definedName>
    <definedName name="_c353">'103'!$AE$16</definedName>
    <definedName name="_c354">'103'!$AE$17</definedName>
    <definedName name="_c357">'103'!$AE$18</definedName>
    <definedName name="_c358">'103'!$AE$19</definedName>
    <definedName name="_c359">'103'!$AE$20</definedName>
    <definedName name="_c360">'103'!$AE$21</definedName>
    <definedName name="_c361">'103'!$AE$22</definedName>
    <definedName name="_c362">'103'!$AE$23</definedName>
    <definedName name="_c364">'103'!$AE$24</definedName>
    <definedName name="_c369">'103'!$AE$25</definedName>
    <definedName name="_c370">'103'!$AE$26</definedName>
    <definedName name="_c372">'103'!$AE$27</definedName>
    <definedName name="_c373">'103'!$AE$28</definedName>
    <definedName name="_c374">'103'!$AE$29</definedName>
    <definedName name="_c375">'103'!$AE$30</definedName>
    <definedName name="_c376">'103'!$AE$31</definedName>
    <definedName name="_c377">'103'!$AE$32</definedName>
    <definedName name="_c378">'103'!$AE$33</definedName>
    <definedName name="_c379">'103'!$AE$34</definedName>
    <definedName name="_c380">'103'!$AE$35</definedName>
    <definedName name="_c383">'103'!$AE$38</definedName>
    <definedName name="_c384">'103'!$AE$39</definedName>
    <definedName name="_c385">'103'!$AE$40</definedName>
    <definedName name="_c386">'103'!$AE$41</definedName>
    <definedName name="_c387">'103'!$AE$42</definedName>
    <definedName name="_c388">'103'!$AE$43</definedName>
    <definedName name="_c389">'103'!$AE$44</definedName>
    <definedName name="_c390">'103'!$AE$45</definedName>
    <definedName name="_c391">'103'!$AE$46</definedName>
    <definedName name="_c392">'103'!$AE$47</definedName>
    <definedName name="_c393">'103'!$AE$48</definedName>
    <definedName name="_c394">'103'!$AE$49</definedName>
    <definedName name="_c395">'103'!$AE$50</definedName>
    <definedName name="_c396">'103'!$AE$51</definedName>
    <definedName name="_c399">'103'!$AE$52</definedName>
    <definedName name="_c402">'103'!$X$54</definedName>
    <definedName name="_c403">'103'!$X$55</definedName>
    <definedName name="_c404">'103'!$X$56</definedName>
    <definedName name="_c405">'103'!$X$57</definedName>
    <definedName name="_c406">'103'!$X$58</definedName>
    <definedName name="_c407">'103'!$X$59</definedName>
    <definedName name="_c408">'103'!$X$60</definedName>
    <definedName name="_c409">'103'!$X$61</definedName>
    <definedName name="_c410">'103'!$X$62</definedName>
    <definedName name="_c411">'103'!$X$63</definedName>
    <definedName name="_c412">'103'!$X$64</definedName>
    <definedName name="_c413">'103'!$X$65</definedName>
    <definedName name="_c414">'103'!$X$66</definedName>
    <definedName name="_c415">'103'!$X$67</definedName>
    <definedName name="_c416">'103'!$X$68</definedName>
    <definedName name="_c417">'103'!$X$69</definedName>
    <definedName name="_c418">'103'!$X$70</definedName>
    <definedName name="_c419">'103'!$X$71</definedName>
    <definedName name="_c420">'103'!$X$72</definedName>
    <definedName name="_c421">'103'!$X$73</definedName>
    <definedName name="_c422">'103'!$X$74</definedName>
    <definedName name="_c423">'103'!$X$75</definedName>
    <definedName name="_c424">'103'!$X$76</definedName>
    <definedName name="_c425">'103'!$X$77</definedName>
    <definedName name="_c426">'103'!$X$78</definedName>
    <definedName name="_c427">'103'!$X$79</definedName>
    <definedName name="_c428">'103'!$X$80</definedName>
    <definedName name="_c429">'103'!$X$81</definedName>
    <definedName name="_c430">'103'!$X$82</definedName>
    <definedName name="_c431">'103'!$X$83</definedName>
    <definedName name="_c432">'103'!$X$84</definedName>
    <definedName name="_c433">'103'!$X$85</definedName>
    <definedName name="_c452">'103'!$AE$54</definedName>
    <definedName name="_c453">'103'!$AE$55</definedName>
    <definedName name="_c454">'103'!$AE$56</definedName>
    <definedName name="_c456">'103'!$AE$58</definedName>
    <definedName name="_c457">'103'!$AE$59</definedName>
    <definedName name="_c458">'103'!$AE$60</definedName>
    <definedName name="_c459">'103'!$AE$61</definedName>
    <definedName name="_c460">'103'!$AE$62</definedName>
    <definedName name="_c461">'103'!$AE$63</definedName>
    <definedName name="_c463">'103'!$AE$65</definedName>
    <definedName name="_c464">'103'!$AE$66</definedName>
    <definedName name="_c465">'103'!$AE$67</definedName>
    <definedName name="_c467">'103'!$AE$69</definedName>
    <definedName name="_c468">'103'!$AE$70</definedName>
    <definedName name="_c469">'103'!$AE$71</definedName>
    <definedName name="_c470">'103'!$AE$72</definedName>
    <definedName name="_c471">'103'!$AE$73</definedName>
    <definedName name="_c472">'103'!$AE$74</definedName>
    <definedName name="_c474">'103'!$AE$76</definedName>
    <definedName name="_c475">'103'!$AE$77</definedName>
    <definedName name="_c476">'103'!$AE$78</definedName>
    <definedName name="_c477">'103'!$AE$79</definedName>
    <definedName name="_c478">'103'!$AE$80</definedName>
    <definedName name="_c479">'103'!$AE$81</definedName>
    <definedName name="_c480">'103'!$AE$82</definedName>
    <definedName name="_c481">'103'!$AE$83</definedName>
    <definedName name="_c482">'103'!$AE$84</definedName>
    <definedName name="_c497">'103'!$X$86</definedName>
    <definedName name="_c498">'103'!$AE$86</definedName>
    <definedName name="_c499">'103'!$AE$88</definedName>
    <definedName name="_c510">'103'!$T$43</definedName>
    <definedName name="_c520">'103'!$T$44</definedName>
    <definedName name="_c530">'103'!$T$45</definedName>
    <definedName name="_c540">'103'!$T$46</definedName>
    <definedName name="_c550">'103'!$T$47</definedName>
    <definedName name="_c880">'103'!$AE$94</definedName>
    <definedName name="_c890">'103'!$AE$90</definedName>
    <definedName name="_c897">'103'!$H$92</definedName>
    <definedName name="_c898">'103'!$S$92</definedName>
    <definedName name="_c899">'103'!$AE$92</definedName>
    <definedName name="_c9013">'103'!$V$105</definedName>
    <definedName name="_c902">'103'!$AE$97</definedName>
    <definedName name="_c903">'103'!$AE$98</definedName>
    <definedName name="_c904">'103'!$AE$99</definedName>
    <definedName name="_c905">'103'!$AE$101</definedName>
    <definedName name="_c907">'103'!$AE$102</definedName>
    <definedName name="_c908">'103'!$D$104</definedName>
    <definedName name="_c909">'103'!$D$105</definedName>
    <definedName name="_c910">'103'!$M$104</definedName>
    <definedName name="_c911">'103'!$M$105</definedName>
    <definedName name="_c912">'103'!$V$104</definedName>
    <definedName name="_c913">'103'!$U$105</definedName>
    <definedName name="_c915">'103'!$AD$105</definedName>
    <definedName name="_m01">'103'!$C$5</definedName>
    <definedName name="_m02">'103'!$D$5</definedName>
    <definedName name="_m03">'103'!$E$5</definedName>
    <definedName name="_m04">'103'!$F$5</definedName>
    <definedName name="_m05">'103'!$G$5</definedName>
    <definedName name="_m06">'103'!$H$5</definedName>
    <definedName name="_m07">'103'!$I$5</definedName>
    <definedName name="_m08">'103'!$J$5</definedName>
    <definedName name="_m09">'103'!$K$5</definedName>
    <definedName name="_m10">'103'!$L$5</definedName>
    <definedName name="_m11">'103'!$M$5</definedName>
    <definedName name="_m12">'103'!$N$5</definedName>
    <definedName name="_nc">'103'!$W$111</definedName>
    <definedName name="_nrp">'103'!$C$111</definedName>
    <definedName name="_xlnm.Print_Area" localSheetId="0">'103'!$A$1:$AI$120</definedName>
    <definedName name="m_02">'103'!$D$5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83" i="1" l="1"/>
  <c r="AC82" i="1"/>
  <c r="AC81" i="1"/>
  <c r="AC67" i="1"/>
  <c r="AC62" i="1"/>
  <c r="AC60" i="1"/>
  <c r="AC78" i="1"/>
  <c r="AC59" i="1"/>
  <c r="AC58" i="1"/>
  <c r="AC80" i="1"/>
  <c r="AC76" i="1"/>
  <c r="AC63" i="1"/>
  <c r="AC61" i="1"/>
  <c r="AC55" i="1"/>
  <c r="AC54" i="1"/>
  <c r="AC72" i="1"/>
  <c r="AC24" i="1"/>
  <c r="AC79" i="1"/>
  <c r="AC22" i="1"/>
  <c r="AC74" i="1"/>
  <c r="AC66" i="1"/>
  <c r="AC65" i="1"/>
  <c r="AC28" i="1"/>
  <c r="AC27" i="1"/>
  <c r="AC26" i="1"/>
  <c r="AC25" i="1"/>
  <c r="AC23" i="1"/>
  <c r="AC21" i="1"/>
  <c r="AC20" i="1"/>
  <c r="AC19" i="1"/>
  <c r="AC18" i="1"/>
  <c r="AC17" i="1"/>
  <c r="AC16" i="1"/>
</calcChain>
</file>

<file path=xl/sharedStrings.xml><?xml version="1.0" encoding="utf-8"?>
<sst xmlns="http://schemas.openxmlformats.org/spreadsheetml/2006/main" count="297" uniqueCount="118">
  <si>
    <t xml:space="preserve"> </t>
  </si>
  <si>
    <t>FORMULARIO 103</t>
  </si>
  <si>
    <t>DECLARACIÓN DE RETENCIONES EN LA FUENTE DEL IMPUESTO A LA RENTA</t>
  </si>
  <si>
    <t xml:space="preserve">   No.</t>
  </si>
  <si>
    <t xml:space="preserve"> 100 IDENTIFICACIÓN DE LA DECLARACIÓN</t>
  </si>
  <si>
    <t>MES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</si>
  <si>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</si>
  <si>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</si>
  <si>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</si>
  <si>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</si>
  <si>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</si>
  <si>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</si>
  <si>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</si>
  <si>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</si>
  <si>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</si>
  <si>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</si>
  <si>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</si>
  <si>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</si>
  <si>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AÑO</t>
  </si>
  <si>
    <t xml:space="preserve"> Nº. DE FORMULARIO QUE SUSTITUYE</t>
  </si>
  <si>
    <t xml:space="preserve"> 200 IDENTIFICACIÓN DEL SUJETO PASIVO (AGENTE DE RETENCIÓN)</t>
  </si>
  <si>
    <t xml:space="preserve"> RUC</t>
  </si>
  <si>
    <t xml:space="preserve"> RAZÓN SOCIAL O APELLIDOS Y NOMBRES COMPLETOS</t>
  </si>
  <si>
    <t>DETALLE DE PAGOS Y RETENCIÓN POR IMPUESTO A LA RENTA</t>
  </si>
  <si>
    <t>BASE IMPONIBLE</t>
  </si>
  <si>
    <t>VALOR RETENIDO</t>
  </si>
  <si>
    <t>+</t>
  </si>
  <si>
    <t>SERVICIOS</t>
  </si>
  <si>
    <t>PREDOMINA EL INTELECTO</t>
  </si>
  <si>
    <t>PREDOMINA MANO DE OBRA</t>
  </si>
  <si>
    <t>PUBLICIDAD Y COMUNICACIÓN</t>
  </si>
  <si>
    <t>TRANSPORTE PRIVADO DE PASAJEROS O SERVICIO PÚBLICO O PRIVADO DE CARGA</t>
  </si>
  <si>
    <t>TRANSFERENCIA DE BIENES MUEBLES DE NATURALEZA CORPORAL</t>
  </si>
  <si>
    <t xml:space="preserve">ARRENDAMIENTO </t>
  </si>
  <si>
    <t>MERCANTIL</t>
  </si>
  <si>
    <t>BIENES INMUEBLES</t>
  </si>
  <si>
    <t>SEGUROS Y REASEGUROS (PRIMAS Y CESIONES)</t>
  </si>
  <si>
    <t>RENDIMIENTOS FINANCIEROS</t>
  </si>
  <si>
    <t>LOTERÍAS, RIFAS, APUESTAS Y SIMILARES</t>
  </si>
  <si>
    <t>VENTA DE COMBUSTIBLES</t>
  </si>
  <si>
    <t>A COMERCIALIZADORAS</t>
  </si>
  <si>
    <t>A DISTRIBUIDORES</t>
  </si>
  <si>
    <t>PAGOS DE BIENES O SERVICIOS NO SUJETOS A RETENCIÓN</t>
  </si>
  <si>
    <t>OTRAS RETENCIONES</t>
  </si>
  <si>
    <t>APLICABLES EL 1%</t>
  </si>
  <si>
    <t>APLICABLES EL 2%</t>
  </si>
  <si>
    <t>APLICABLES EL 8%</t>
  </si>
  <si>
    <t>SUBTOTAL OPERACIONES EFECTUADAS EN EL PAIS</t>
  </si>
  <si>
    <t>=</t>
  </si>
  <si>
    <t>CON CONVENIO DE DOBLE TRIBUTACIÓN</t>
  </si>
  <si>
    <t>SIN CONVENIO DE DOBLE TRIBUTACIÓN</t>
  </si>
  <si>
    <t>SUBTOTAL OPERACIONES EFECTUADAS CON EL EXTERIOR</t>
  </si>
  <si>
    <t>TOTAL DE RETENCIÓN DE IMPUESTO A LA RENTA</t>
  </si>
  <si>
    <t>CAMPOS 399+498</t>
  </si>
  <si>
    <t>PAGO PREVIO  ( Informativo)</t>
  </si>
  <si>
    <t>DETALLE DE IMPUTACIÓN AL PAGO (Para declaraciones sustitutivas)</t>
  </si>
  <si>
    <t>IMPUESTO</t>
  </si>
  <si>
    <t>USD</t>
  </si>
  <si>
    <t>INTERÉS</t>
  </si>
  <si>
    <t>MULTA</t>
  </si>
  <si>
    <t>VALORES A PAGAR Y FORMA DE PAGO (luego de imputación al pago en declaraciones sustitutivas)</t>
  </si>
  <si>
    <t>TOTAL IMPUESTO A PAGAR</t>
  </si>
  <si>
    <t xml:space="preserve">INTERÉS POR MORA </t>
  </si>
  <si>
    <t>TOTAL PAGADO</t>
  </si>
  <si>
    <t>MEDIANTE CHEQUE, DÉBITO BANCARIO, EFECTIVO U OTRAS FORMAS DE PAGO</t>
  </si>
  <si>
    <t>905</t>
  </si>
  <si>
    <t>907</t>
  </si>
  <si>
    <t>N/C No</t>
  </si>
  <si>
    <t>FIRMA SUJETO PASIVO / REPRESENTANTE LEGAL</t>
  </si>
  <si>
    <t xml:space="preserve"> FIRMA CONTADOR</t>
  </si>
  <si>
    <t>NOMBRE :</t>
  </si>
  <si>
    <t>Cédula de Identidad o No. de Pasaporte</t>
  </si>
  <si>
    <t>RUC No.</t>
  </si>
  <si>
    <t xml:space="preserve">HONORARIOS PROFESIONALES </t>
  </si>
  <si>
    <t>APLICABLES A OTROS PORCENTAJES</t>
  </si>
  <si>
    <t>DECLARO QUE LOS DATOS PROPORCIONADOS EN ESTE DOCUMENTO SON EXACTOS Y VERDADEROS, POR LO QUE ASUMO LA RESPONSABILIDAD LEGAL QUE DE ELLA SE DERIVEN (Art. 101 de la L.R.T.I.)</t>
  </si>
  <si>
    <t>EN RELACIÓN DE DEPENDENCIA QUE SUPERA O NO LA BASE DESGRAVADA</t>
  </si>
  <si>
    <t>499-898</t>
  </si>
  <si>
    <t>DETALLE DE NOTAS DE CRÉDITO CARTULARES</t>
  </si>
  <si>
    <t>MEDIANTE NOTAS DE CRÉDITO</t>
  </si>
  <si>
    <t>DETALLE DE NOTAS DE CRÉDITO DESMATERIALIZADAS</t>
  </si>
  <si>
    <t>PAGO DIRECTO EN CUENTA ÚNICA DEL TESORO NACIONAL (Uso Exclusivo para Instituciones y Empresas del Sector Público Autorizadas)</t>
  </si>
  <si>
    <t>COMPRA LOCAL DE BANANO A PRODUCTOR</t>
  </si>
  <si>
    <t>IMPORTANTE: POSICIONE EL CURSOR SOBRE EL CASILLERO PARA OBTENER AYUDA SOBRE SU LLENADO</t>
  </si>
  <si>
    <t>UTILIZACIÓN O APROVECHAMIENTO DE LA IMAGEN O RENOMBRE</t>
  </si>
  <si>
    <t>A TRAVÉS DE LIQUIDACIONES DE COMPRA (NIVEL CULTURAL O RUSTICIDAD)</t>
  </si>
  <si>
    <t>INTERESES</t>
  </si>
  <si>
    <t>POR REGALÍAS, DERECHOS DE AUTOR, MARCAS, PATENTES Y SIMILARES</t>
  </si>
  <si>
    <t>ANTICIPO DIVIDENDOS</t>
  </si>
  <si>
    <t>DIVIDENDOS DISTRIBUIDOS A PERSONAS NATURALES</t>
  </si>
  <si>
    <t>DIVIDENDOS DISTRIBUIDOS A PERSONAS NATURALES RESIDENTES</t>
  </si>
  <si>
    <t>DIVIDENDOS DISTRIBUIDOS QUE CORRESPONDAN AL IMPTO. A LA RENTA ÚNICO ESTABLECIDO EN EL ART. 27 DE LA LRTI</t>
  </si>
  <si>
    <t>IMPUESTO ÚNICO A LA EXPORTACIÓN DE BANANO DE PRODUCCIÓN PROPIA - COMPONENTE 1</t>
  </si>
  <si>
    <t>IMPUESTO ÚNICO A LA EXPORTACIÓN DE BANANO DE PRODUCCIÓN PROPIA - COMPONENTE 2</t>
  </si>
  <si>
    <t>IMPUESTO ÚNICO A LA EXPORTACIÓN DE BANANO PRODUCIDO POR TERCEROS</t>
  </si>
  <si>
    <t>No. Cajas facturadas</t>
  </si>
  <si>
    <t>INTERESES POR FINANCIAMIENTO DE PROVEEDORES</t>
  </si>
  <si>
    <t>INTERESES DE CRÉDITOS</t>
  </si>
  <si>
    <t>DIVIDENDOS DISTRIBUIDOS A FIDEICOMISOS</t>
  </si>
  <si>
    <t>OTROS CONCEPTOS DE INGRESOS GRAVADOS</t>
  </si>
  <si>
    <t>ANTICIPO DE DIVIDENDOS</t>
  </si>
  <si>
    <t>SERVICIOS TÉCNICOS, ADMINISTRATIVOS O DE CONSULTORÍA Y REGALÍAS</t>
  </si>
  <si>
    <t>LIQUIDACIÓN IMPUESTO ÚNICO A LA VENTA LOCAL DE BANANO DE PRODUCCIÓN PROPIA</t>
  </si>
  <si>
    <t>DIVIDENDOS DISTRIBUIDOS A SOCIEDADES</t>
  </si>
  <si>
    <t>RENDIMIENTOS FINANCIEROS  ENTRE INSTITUCIONES DEL SISTEMA FINANCIERO Y ENTIDADES ECONOMÍA POPULAR Y SOLIDARIA</t>
  </si>
  <si>
    <t>DIVIDENDOS GRAVADOS DISTRIBUIDOS EN ACCIONES (REINVERSIÓN DE UTILIDADES SIN DERECHO A REDUCCIÓN TARIFA IR)</t>
  </si>
  <si>
    <t>DIVIDENDOS EXENTOS DISTRIBUIDOS EN ACCIONES (REINVERSIÓN DE UTILIDADES CON DERECHO A REDUCCIÓN TARIFA IR)</t>
  </si>
  <si>
    <t>DIVIDENDOS DISTRIBUIDOS A SOCIEDADES RESIDENTES</t>
  </si>
  <si>
    <t>DIVIDENDOS DISTRIBUIDOS A FIDEICOMISOS RESIDENTES</t>
  </si>
  <si>
    <t>POR PAGOS A NO RESIDENTES</t>
  </si>
  <si>
    <t xml:space="preserve">EN PARAÍSOS FISCALES O REGÍMENES FISCALES PREFERENTES </t>
  </si>
  <si>
    <t>ENAJENACION DE DERECHOS REPRESENTATIVOS DE CAPITAL Y OTROS DERECHOS</t>
  </si>
  <si>
    <t>ENAJENACIÓN DE DERECHOS REPRESENTATIVOS DE CAPITAL Y OTROS DERECHOS COTIZADOS EN BOLSA ECUATORIANA</t>
  </si>
  <si>
    <t>ENAJENACIÓN DE DERECHOS REPRESENTATIVOS DE CAPITAL Y OTROS DERECHOS NO COTIZADOS EN BOLSA ECUATORIANA</t>
  </si>
  <si>
    <t>ENAJENACIÓN DE DERECHOS REPRESENTATIVOS DE CAPITAL Y OTROS DERECHOS</t>
  </si>
  <si>
    <t>OTROS PAGOS AL EXTERIOR NO SUJETOS A RETENCIÓN</t>
  </si>
  <si>
    <t>POR PAGOS EFECTUADOS A RESIDENTES Y ESTABLECIMIENTOS PERMANENTES</t>
  </si>
  <si>
    <t xml:space="preserve">  RESOLUCIÓN N° NAC-DGERCGC15-00000144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</si>
</sst>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* #,##0.00_ ;_ &quot;$&quot;* \-#,##0.00_ ;_ &quot;$&quot;* &quot;-&quot;??_ ;_ @_ "/>
  </numFmts>
  <fonts count="1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7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Continuous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7" fillId="0" borderId="1" xfId="0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8" xfId="0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3" xfId="0" applyNumberFormat="1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26" xfId="0" applyNumberFormat="1" applyFont="1" applyFill="1" applyBorder="1" applyAlignment="1" applyProtection="1">
      <alignment horizontal="center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2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8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left" vertical="center" wrapText="1"/>
    </xf>
    <xf numFmtId="0" fontId="1" fillId="3" borderId="33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35" xfId="0" applyFont="1" applyFill="1" applyBorder="1" applyAlignment="1">
      <alignment horizontal="left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5" fillId="3" borderId="27" xfId="0" applyFont="1" applyFill="1" applyBorder="1" applyAlignment="1">
      <alignment vertical="center"/>
    </xf>
    <xf numFmtId="49" fontId="7" fillId="3" borderId="36" xfId="0" applyNumberFormat="1" applyFont="1" applyFill="1" applyBorder="1" applyAlignment="1" applyProtection="1">
      <alignment horizontal="left" vertical="center"/>
    </xf>
    <xf numFmtId="0" fontId="7" fillId="3" borderId="14" xfId="0" applyFont="1" applyFill="1" applyBorder="1" applyAlignment="1">
      <alignment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18" xfId="0" applyNumberFormat="1" applyFont="1" applyFill="1" applyBorder="1" applyAlignment="1" applyProtection="1">
      <alignment horizontal="center" vertical="center"/>
    </xf>
    <xf numFmtId="0" fontId="7" fillId="3" borderId="36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0" fontId="5" fillId="3" borderId="23" xfId="0" applyNumberFormat="1" applyFont="1" applyFill="1" applyBorder="1" applyAlignment="1" applyProtection="1">
      <alignment horizontal="center" vertical="center"/>
    </xf>
    <xf numFmtId="0" fontId="5" fillId="3" borderId="26" xfId="0" applyNumberFormat="1" applyFont="1" applyFill="1" applyBorder="1" applyAlignment="1" applyProtection="1">
      <alignment horizontal="center" vertical="center"/>
    </xf>
    <xf numFmtId="0" fontId="5" fillId="3" borderId="36" xfId="0" applyNumberFormat="1" applyFont="1" applyFill="1" applyBorder="1" applyAlignment="1" applyProtection="1">
      <alignment horizontal="center" vertical="center"/>
    </xf>
    <xf numFmtId="49" fontId="5" fillId="3" borderId="37" xfId="0" applyNumberFormat="1" applyFont="1" applyFill="1" applyBorder="1" applyAlignment="1" applyProtection="1">
      <alignment horizontal="center" vertical="center" wrapText="1"/>
    </xf>
    <xf numFmtId="49" fontId="5" fillId="3" borderId="26" xfId="0" applyNumberFormat="1" applyFont="1" applyFill="1" applyBorder="1" applyAlignment="1" applyProtection="1">
      <alignment horizontal="center" vertical="center" wrapText="1"/>
    </xf>
    <xf numFmtId="0" fontId="5" fillId="3" borderId="38" xfId="0" applyNumberFormat="1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>
      <alignment vertical="center"/>
    </xf>
    <xf numFmtId="0" fontId="5" fillId="3" borderId="36" xfId="0" applyFont="1" applyFill="1" applyBorder="1" applyAlignment="1">
      <alignment horizontal="left" vertical="center"/>
    </xf>
    <xf numFmtId="0" fontId="5" fillId="3" borderId="3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left" vertical="center"/>
    </xf>
    <xf numFmtId="0" fontId="5" fillId="3" borderId="4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 applyProtection="1">
      <alignment horizontal="left" vertical="center"/>
    </xf>
    <xf numFmtId="49" fontId="7" fillId="0" borderId="4" xfId="0" applyNumberFormat="1" applyFont="1" applyFill="1" applyBorder="1" applyAlignment="1" applyProtection="1">
      <alignment horizontal="left" vertical="center"/>
    </xf>
    <xf numFmtId="49" fontId="5" fillId="0" borderId="22" xfId="0" applyNumberFormat="1" applyFont="1" applyFill="1" applyBorder="1" applyAlignment="1" applyProtection="1">
      <alignment horizontal="left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vertical="center"/>
    </xf>
    <xf numFmtId="0" fontId="5" fillId="3" borderId="34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48" xfId="0" applyFont="1" applyFill="1" applyBorder="1" applyAlignment="1">
      <alignment vertical="center"/>
    </xf>
    <xf numFmtId="0" fontId="9" fillId="3" borderId="3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3" borderId="23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23" xfId="0" applyFont="1" applyBorder="1" applyAlignment="1">
      <alignment horizontal="center" vertical="center"/>
    </xf>
    <xf numFmtId="0" fontId="10" fillId="0" borderId="22" xfId="0" applyFont="1" applyFill="1" applyBorder="1" applyAlignment="1">
      <alignment vertical="center"/>
    </xf>
    <xf numFmtId="0" fontId="9" fillId="3" borderId="26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3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12" fillId="3" borderId="28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9" xfId="0" quotePrefix="1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/>
    </xf>
    <xf numFmtId="0" fontId="5" fillId="2" borderId="41" xfId="0" quotePrefix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vertical="center" wrapText="1"/>
    </xf>
    <xf numFmtId="0" fontId="8" fillId="2" borderId="23" xfId="0" quotePrefix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right" vertical="center"/>
    </xf>
    <xf numFmtId="0" fontId="5" fillId="0" borderId="48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7" fillId="3" borderId="27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3" fillId="3" borderId="32" xfId="0" applyFont="1" applyFill="1" applyBorder="1" applyAlignment="1">
      <alignment horizontal="left" vertical="center" wrapText="1"/>
    </xf>
    <xf numFmtId="0" fontId="3" fillId="3" borderId="34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3" borderId="54" xfId="0" applyFont="1" applyFill="1" applyBorder="1" applyAlignment="1">
      <alignment horizontal="center" vertical="center"/>
    </xf>
    <xf numFmtId="0" fontId="5" fillId="3" borderId="55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44" fontId="9" fillId="0" borderId="57" xfId="0" applyNumberFormat="1" applyFont="1" applyBorder="1" applyAlignment="1">
      <alignment horizontal="center" vertical="center"/>
    </xf>
    <xf numFmtId="44" fontId="9" fillId="0" borderId="12" xfId="0" applyNumberFormat="1" applyFont="1" applyBorder="1" applyAlignment="1">
      <alignment horizontal="center" vertical="center"/>
    </xf>
    <xf numFmtId="44" fontId="9" fillId="0" borderId="48" xfId="0" applyNumberFormat="1" applyFont="1" applyBorder="1" applyAlignment="1">
      <alignment horizontal="center" vertical="center"/>
    </xf>
    <xf numFmtId="44" fontId="9" fillId="0" borderId="5" xfId="0" applyNumberFormat="1" applyFont="1" applyBorder="1" applyAlignment="1">
      <alignment horizontal="center" vertical="center"/>
    </xf>
    <xf numFmtId="44" fontId="9" fillId="0" borderId="3" xfId="0" applyNumberFormat="1" applyFont="1" applyBorder="1" applyAlignment="1">
      <alignment horizontal="center" vertical="center"/>
    </xf>
    <xf numFmtId="44" fontId="9" fillId="0" borderId="4" xfId="0" applyNumberFormat="1" applyFont="1" applyBorder="1" applyAlignment="1">
      <alignment horizontal="center" vertical="center"/>
    </xf>
    <xf numFmtId="44" fontId="9" fillId="0" borderId="5" xfId="0" applyNumberFormat="1" applyFont="1" applyFill="1" applyBorder="1" applyAlignment="1">
      <alignment horizontal="center" vertical="center"/>
    </xf>
    <xf numFmtId="44" fontId="9" fillId="0" borderId="3" xfId="0" applyNumberFormat="1" applyFont="1" applyFill="1" applyBorder="1" applyAlignment="1">
      <alignment horizontal="center" vertical="center"/>
    </xf>
    <xf numFmtId="44" fontId="9" fillId="0" borderId="4" xfId="0" applyNumberFormat="1" applyFont="1" applyFill="1" applyBorder="1" applyAlignment="1">
      <alignment horizontal="center" vertical="center"/>
    </xf>
    <xf numFmtId="44" fontId="9" fillId="5" borderId="5" xfId="0" applyNumberFormat="1" applyFont="1" applyFill="1" applyBorder="1" applyAlignment="1">
      <alignment horizontal="center" vertical="center"/>
    </xf>
    <xf numFmtId="44" fontId="9" fillId="5" borderId="3" xfId="0" applyNumberFormat="1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44" fontId="9" fillId="0" borderId="42" xfId="0" applyNumberFormat="1" applyFont="1" applyFill="1" applyBorder="1" applyAlignment="1">
      <alignment horizontal="center" vertical="center"/>
    </xf>
    <xf numFmtId="44" fontId="9" fillId="0" borderId="20" xfId="0" applyNumberFormat="1" applyFont="1" applyFill="1" applyBorder="1" applyAlignment="1">
      <alignment horizontal="center" vertical="center"/>
    </xf>
    <xf numFmtId="44" fontId="9" fillId="0" borderId="45" xfId="0" applyNumberFormat="1" applyFont="1" applyFill="1" applyBorder="1" applyAlignment="1">
      <alignment horizontal="center" vertical="center"/>
    </xf>
    <xf numFmtId="44" fontId="11" fillId="0" borderId="13" xfId="0" applyNumberFormat="1" applyFont="1" applyBorder="1" applyAlignment="1">
      <alignment horizontal="center" vertical="center"/>
    </xf>
    <xf numFmtId="44" fontId="11" fillId="0" borderId="14" xfId="0" applyNumberFormat="1" applyFont="1" applyBorder="1" applyAlignment="1">
      <alignment horizontal="center" vertical="center"/>
    </xf>
    <xf numFmtId="44" fontId="11" fillId="0" borderId="27" xfId="0" applyNumberFormat="1" applyFont="1" applyBorder="1" applyAlignment="1">
      <alignment horizontal="center" vertical="center"/>
    </xf>
    <xf numFmtId="44" fontId="9" fillId="0" borderId="57" xfId="0" applyNumberFormat="1" applyFont="1" applyBorder="1" applyAlignment="1">
      <alignment vertical="center"/>
    </xf>
    <xf numFmtId="44" fontId="9" fillId="0" borderId="12" xfId="0" applyNumberFormat="1" applyFont="1" applyBorder="1" applyAlignment="1">
      <alignment vertical="center"/>
    </xf>
    <xf numFmtId="44" fontId="9" fillId="0" borderId="19" xfId="0" applyNumberFormat="1" applyFont="1" applyBorder="1" applyAlignment="1">
      <alignment vertical="center"/>
    </xf>
    <xf numFmtId="44" fontId="9" fillId="0" borderId="5" xfId="0" applyNumberFormat="1" applyFont="1" applyBorder="1" applyAlignment="1">
      <alignment vertical="center"/>
    </xf>
    <xf numFmtId="44" fontId="9" fillId="0" borderId="3" xfId="0" applyNumberFormat="1" applyFont="1" applyBorder="1" applyAlignment="1">
      <alignment vertical="center"/>
    </xf>
    <xf numFmtId="44" fontId="9" fillId="0" borderId="24" xfId="0" applyNumberFormat="1" applyFont="1" applyBorder="1" applyAlignment="1">
      <alignment vertical="center"/>
    </xf>
    <xf numFmtId="44" fontId="9" fillId="0" borderId="46" xfId="0" applyNumberFormat="1" applyFont="1" applyFill="1" applyBorder="1" applyAlignment="1">
      <alignment horizontal="center" vertical="center"/>
    </xf>
    <xf numFmtId="44" fontId="9" fillId="3" borderId="13" xfId="0" applyNumberFormat="1" applyFont="1" applyFill="1" applyBorder="1" applyAlignment="1">
      <alignment horizontal="center" vertical="center"/>
    </xf>
    <xf numFmtId="44" fontId="9" fillId="3" borderId="14" xfId="0" applyNumberFormat="1" applyFont="1" applyFill="1" applyBorder="1" applyAlignment="1">
      <alignment horizontal="center" vertical="center"/>
    </xf>
    <xf numFmtId="44" fontId="9" fillId="3" borderId="27" xfId="0" applyNumberFormat="1" applyFont="1" applyFill="1" applyBorder="1" applyAlignment="1">
      <alignment horizontal="center" vertical="center"/>
    </xf>
    <xf numFmtId="44" fontId="9" fillId="0" borderId="18" xfId="0" applyNumberFormat="1" applyFont="1" applyFill="1" applyBorder="1" applyAlignment="1">
      <alignment horizontal="center" vertical="center"/>
    </xf>
    <xf numFmtId="44" fontId="9" fillId="0" borderId="52" xfId="0" applyNumberFormat="1" applyFont="1" applyFill="1" applyBorder="1" applyAlignment="1">
      <alignment horizontal="center" vertical="center"/>
    </xf>
    <xf numFmtId="44" fontId="9" fillId="0" borderId="23" xfId="0" applyNumberFormat="1" applyFont="1" applyFill="1" applyBorder="1" applyAlignment="1">
      <alignment horizontal="center" vertical="center"/>
    </xf>
    <xf numFmtId="44" fontId="9" fillId="0" borderId="50" xfId="0" applyNumberFormat="1" applyFont="1" applyFill="1" applyBorder="1" applyAlignment="1">
      <alignment horizontal="center" vertical="center"/>
    </xf>
    <xf numFmtId="44" fontId="5" fillId="0" borderId="13" xfId="0" applyNumberFormat="1" applyFont="1" applyBorder="1" applyAlignment="1">
      <alignment horizontal="center" vertical="center"/>
    </xf>
    <xf numFmtId="44" fontId="5" fillId="0" borderId="14" xfId="0" applyNumberFormat="1" applyFont="1" applyBorder="1" applyAlignment="1">
      <alignment horizontal="center" vertical="center"/>
    </xf>
    <xf numFmtId="44" fontId="5" fillId="0" borderId="27" xfId="0" applyNumberFormat="1" applyFont="1" applyBorder="1" applyAlignment="1">
      <alignment horizontal="center" vertical="center"/>
    </xf>
    <xf numFmtId="44" fontId="5" fillId="3" borderId="13" xfId="0" applyNumberFormat="1" applyFont="1" applyFill="1" applyBorder="1" applyAlignment="1">
      <alignment vertical="center"/>
    </xf>
    <xf numFmtId="44" fontId="5" fillId="3" borderId="14" xfId="0" applyNumberFormat="1" applyFont="1" applyFill="1" applyBorder="1" applyAlignment="1">
      <alignment vertical="center"/>
    </xf>
    <xf numFmtId="44" fontId="5" fillId="3" borderId="27" xfId="0" applyNumberFormat="1" applyFont="1" applyFill="1" applyBorder="1" applyAlignment="1">
      <alignment vertical="center"/>
    </xf>
    <xf numFmtId="44" fontId="5" fillId="0" borderId="57" xfId="0" applyNumberFormat="1" applyFont="1" applyBorder="1" applyAlignment="1">
      <alignment horizontal="center" vertical="center"/>
    </xf>
    <xf numFmtId="44" fontId="5" fillId="0" borderId="12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44" fontId="5" fillId="0" borderId="42" xfId="0" applyNumberFormat="1" applyFont="1" applyFill="1" applyBorder="1" applyAlignment="1">
      <alignment horizontal="center" vertical="center"/>
    </xf>
    <xf numFmtId="44" fontId="5" fillId="0" borderId="20" xfId="0" applyNumberFormat="1" applyFont="1" applyFill="1" applyBorder="1" applyAlignment="1">
      <alignment horizontal="center" vertical="center"/>
    </xf>
    <xf numFmtId="44" fontId="5" fillId="0" borderId="46" xfId="0" applyNumberFormat="1" applyFont="1" applyFill="1" applyBorder="1" applyAlignment="1">
      <alignment horizontal="center" vertical="center"/>
    </xf>
    <xf numFmtId="44" fontId="5" fillId="0" borderId="5" xfId="0" applyNumberFormat="1" applyFont="1" applyFill="1" applyBorder="1" applyAlignment="1">
      <alignment horizontal="center" vertical="center"/>
    </xf>
    <xf numFmtId="44" fontId="5" fillId="0" borderId="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44" fontId="5" fillId="0" borderId="57" xfId="0" applyNumberFormat="1" applyFont="1" applyBorder="1" applyAlignment="1">
      <alignment vertical="center"/>
    </xf>
    <xf numFmtId="44" fontId="5" fillId="0" borderId="12" xfId="0" applyNumberFormat="1" applyFont="1" applyBorder="1" applyAlignment="1">
      <alignment vertical="center"/>
    </xf>
    <xf numFmtId="44" fontId="5" fillId="0" borderId="19" xfId="0" applyNumberFormat="1" applyFont="1" applyBorder="1" applyAlignment="1">
      <alignment vertical="center"/>
    </xf>
    <xf numFmtId="44" fontId="5" fillId="0" borderId="5" xfId="0" applyNumberFormat="1" applyFont="1" applyBorder="1" applyAlignment="1">
      <alignment vertical="center"/>
    </xf>
    <xf numFmtId="44" fontId="5" fillId="0" borderId="3" xfId="0" applyNumberFormat="1" applyFont="1" applyBorder="1" applyAlignment="1">
      <alignment vertical="center"/>
    </xf>
    <xf numFmtId="44" fontId="5" fillId="0" borderId="24" xfId="0" applyNumberFormat="1" applyFont="1" applyBorder="1" applyAlignment="1">
      <alignment vertical="center"/>
    </xf>
    <xf numFmtId="44" fontId="5" fillId="0" borderId="42" xfId="0" applyNumberFormat="1" applyFont="1" applyBorder="1" applyAlignment="1">
      <alignment vertical="center"/>
    </xf>
    <xf numFmtId="44" fontId="5" fillId="0" borderId="20" xfId="0" applyNumberFormat="1" applyFont="1" applyBorder="1" applyAlignment="1">
      <alignment vertical="center"/>
    </xf>
    <xf numFmtId="44" fontId="5" fillId="0" borderId="46" xfId="0" applyNumberFormat="1" applyFont="1" applyBorder="1" applyAlignment="1">
      <alignment vertical="center"/>
    </xf>
    <xf numFmtId="44" fontId="5" fillId="0" borderId="58" xfId="0" applyNumberFormat="1" applyFont="1" applyBorder="1" applyAlignment="1">
      <alignment vertical="center"/>
    </xf>
    <xf numFmtId="44" fontId="5" fillId="0" borderId="14" xfId="0" applyNumberFormat="1" applyFont="1" applyBorder="1" applyAlignment="1">
      <alignment vertical="center"/>
    </xf>
    <xf numFmtId="44" fontId="5" fillId="0" borderId="27" xfId="0" applyNumberFormat="1" applyFont="1" applyBorder="1" applyAlignment="1">
      <alignment vertical="center"/>
    </xf>
    <xf numFmtId="44" fontId="5" fillId="0" borderId="20" xfId="0" applyNumberFormat="1" applyFont="1" applyFill="1" applyBorder="1" applyAlignment="1">
      <alignment vertical="center"/>
    </xf>
    <xf numFmtId="44" fontId="5" fillId="0" borderId="46" xfId="0" applyNumberFormat="1" applyFont="1" applyFill="1" applyBorder="1" applyAlignment="1">
      <alignment vertical="center"/>
    </xf>
    <xf numFmtId="44" fontId="5" fillId="0" borderId="20" xfId="0" applyNumberFormat="1" applyFont="1" applyFill="1" applyBorder="1" applyAlignment="1">
      <alignment horizontal="left" vertical="center"/>
    </xf>
    <xf numFmtId="44" fontId="5" fillId="0" borderId="46" xfId="0" applyNumberFormat="1" applyFont="1" applyFill="1" applyBorder="1" applyAlignment="1">
      <alignment horizontal="left" vertical="center"/>
    </xf>
    <xf numFmtId="44" fontId="5" fillId="0" borderId="45" xfId="0" applyNumberFormat="1" applyFont="1" applyFill="1" applyBorder="1" applyAlignment="1">
      <alignment vertical="center"/>
    </xf>
    <xf numFmtId="44" fontId="5" fillId="0" borderId="3" xfId="0" applyNumberFormat="1" applyFont="1" applyFill="1" applyBorder="1" applyAlignment="1">
      <alignment horizontal="left" vertical="center"/>
    </xf>
    <xf numFmtId="44" fontId="5" fillId="0" borderId="24" xfId="0" applyNumberFormat="1" applyFont="1" applyFill="1" applyBorder="1" applyAlignment="1">
      <alignment horizontal="left" vertical="center"/>
    </xf>
    <xf numFmtId="44" fontId="5" fillId="0" borderId="45" xfId="0" applyNumberFormat="1" applyFont="1" applyFill="1" applyBorder="1" applyAlignment="1">
      <alignment horizontal="left" vertical="center"/>
    </xf>
    <xf numFmtId="49" fontId="5" fillId="0" borderId="12" xfId="0" applyNumberFormat="1" applyFont="1" applyFill="1" applyBorder="1" applyAlignment="1">
      <alignment horizontal="left" vertical="center"/>
    </xf>
    <xf numFmtId="49" fontId="5" fillId="0" borderId="19" xfId="0" applyNumberFormat="1" applyFont="1" applyFill="1" applyBorder="1" applyAlignment="1">
      <alignment horizontal="left" vertical="center"/>
    </xf>
    <xf numFmtId="49" fontId="5" fillId="0" borderId="48" xfId="0" applyNumberFormat="1" applyFont="1" applyFill="1" applyBorder="1" applyAlignment="1">
      <alignment horizontal="left" vertical="center"/>
    </xf>
    <xf numFmtId="49" fontId="5" fillId="0" borderId="29" xfId="0" applyNumberFormat="1" applyFont="1" applyBorder="1" applyAlignment="1">
      <alignment vertical="center"/>
    </xf>
    <xf numFmtId="49" fontId="5" fillId="0" borderId="20" xfId="0" applyNumberFormat="1" applyFont="1" applyBorder="1" applyAlignment="1">
      <alignment vertical="center"/>
    </xf>
    <xf numFmtId="49" fontId="5" fillId="0" borderId="46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</xdr:row>
      <xdr:rowOff>0</xdr:rowOff>
    </xdr:from>
    <xdr:to>
      <xdr:col>34</xdr:col>
      <xdr:colOff>95250</xdr:colOff>
      <xdr:row>2</xdr:row>
      <xdr:rowOff>0</xdr:rowOff>
    </xdr:to>
    <xdr:sp macro="" textlink="">
      <xdr:nvSpPr>
        <xdr:cNvPr id="1357" name="Text Box 11"/>
        <xdr:cNvSpPr txBox="1">
          <a:spLocks noChangeArrowheads="1"/>
        </xdr:cNvSpPr>
      </xdr:nvSpPr>
      <xdr:spPr bwMode="auto">
        <a:xfrm>
          <a:off x="12296775" y="590550"/>
          <a:ext cx="409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9525</xdr:colOff>
      <xdr:row>2</xdr:row>
      <xdr:rowOff>0</xdr:rowOff>
    </xdr:from>
    <xdr:to>
      <xdr:col>34</xdr:col>
      <xdr:colOff>180975</xdr:colOff>
      <xdr:row>2</xdr:row>
      <xdr:rowOff>0</xdr:rowOff>
    </xdr:to>
    <xdr:sp macro="" textlink="">
      <xdr:nvSpPr>
        <xdr:cNvPr id="1358" name="Text Box 12"/>
        <xdr:cNvSpPr txBox="1">
          <a:spLocks noChangeArrowheads="1"/>
        </xdr:cNvSpPr>
      </xdr:nvSpPr>
      <xdr:spPr bwMode="auto">
        <a:xfrm>
          <a:off x="11201400" y="590550"/>
          <a:ext cx="15906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57150</xdr:colOff>
      <xdr:row>0</xdr:row>
      <xdr:rowOff>19050</xdr:rowOff>
    </xdr:from>
    <xdr:to>
      <xdr:col>2</xdr:col>
      <xdr:colOff>38100</xdr:colOff>
      <xdr:row>1</xdr:row>
      <xdr:rowOff>123825</xdr:rowOff>
    </xdr:to>
    <xdr:pic>
      <xdr:nvPicPr>
        <xdr:cNvPr id="13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9050"/>
          <a:ext cx="609600" cy="371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30</xdr:col>
      <xdr:colOff>9525</xdr:colOff>
      <xdr:row>0</xdr:row>
      <xdr:rowOff>85725</xdr:rowOff>
    </xdr:from>
    <xdr:to>
      <xdr:col>34</xdr:col>
      <xdr:colOff>228600</xdr:colOff>
      <xdr:row>1</xdr:row>
      <xdr:rowOff>104775</xdr:rowOff>
    </xdr:to>
    <xdr:sp macro="" textlink="">
      <xdr:nvSpPr>
        <xdr:cNvPr id="1360" name="Text Box 16"/>
        <xdr:cNvSpPr txBox="1">
          <a:spLocks noChangeArrowheads="1"/>
        </xdr:cNvSpPr>
      </xdr:nvSpPr>
      <xdr:spPr bwMode="auto">
        <a:xfrm>
          <a:off x="11201400" y="85725"/>
          <a:ext cx="16383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108</xdr:row>
      <xdr:rowOff>66675</xdr:rowOff>
    </xdr:from>
    <xdr:to>
      <xdr:col>29</xdr:col>
      <xdr:colOff>295275</xdr:colOff>
      <xdr:row>108</xdr:row>
      <xdr:rowOff>66675</xdr:rowOff>
    </xdr:to>
    <xdr:sp macro="" textlink="">
      <xdr:nvSpPr>
        <xdr:cNvPr id="1361" name="Line 3"/>
        <xdr:cNvSpPr>
          <a:spLocks noChangeShapeType="1"/>
        </xdr:cNvSpPr>
      </xdr:nvSpPr>
      <xdr:spPr bwMode="auto">
        <a:xfrm>
          <a:off x="9058275" y="28508325"/>
          <a:ext cx="20097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108</xdr:row>
      <xdr:rowOff>57150</xdr:rowOff>
    </xdr:from>
    <xdr:to>
      <xdr:col>13</xdr:col>
      <xdr:colOff>219075</xdr:colOff>
      <xdr:row>108</xdr:row>
      <xdr:rowOff>57150</xdr:rowOff>
    </xdr:to>
    <xdr:sp macro="" textlink="">
      <xdr:nvSpPr>
        <xdr:cNvPr id="1362" name="Line 4"/>
        <xdr:cNvSpPr>
          <a:spLocks noChangeShapeType="1"/>
        </xdr:cNvSpPr>
      </xdr:nvSpPr>
      <xdr:spPr bwMode="auto">
        <a:xfrm>
          <a:off x="3438525" y="28498800"/>
          <a:ext cx="16478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108</xdr:row>
      <xdr:rowOff>57150</xdr:rowOff>
    </xdr:from>
    <xdr:to>
      <xdr:col>14</xdr:col>
      <xdr:colOff>219075</xdr:colOff>
      <xdr:row>108</xdr:row>
      <xdr:rowOff>57150</xdr:rowOff>
    </xdr:to>
    <xdr:sp macro="" textlink="">
      <xdr:nvSpPr>
        <xdr:cNvPr id="1363" name="Line 4"/>
        <xdr:cNvSpPr>
          <a:spLocks noChangeShapeType="1"/>
        </xdr:cNvSpPr>
      </xdr:nvSpPr>
      <xdr:spPr bwMode="auto">
        <a:xfrm>
          <a:off x="3752850" y="28498800"/>
          <a:ext cx="18669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108</xdr:row>
      <xdr:rowOff>57150</xdr:rowOff>
    </xdr:from>
    <xdr:to>
      <xdr:col>14</xdr:col>
      <xdr:colOff>219075</xdr:colOff>
      <xdr:row>108</xdr:row>
      <xdr:rowOff>57150</xdr:rowOff>
    </xdr:to>
    <xdr:sp macro="" textlink="">
      <xdr:nvSpPr>
        <xdr:cNvPr id="1364" name="Line 4"/>
        <xdr:cNvSpPr>
          <a:spLocks noChangeShapeType="1"/>
        </xdr:cNvSpPr>
      </xdr:nvSpPr>
      <xdr:spPr bwMode="auto">
        <a:xfrm>
          <a:off x="3752850" y="28498800"/>
          <a:ext cx="18669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126"/>
  <sheetViews>
    <sheetView showGridLines="0" tabSelected="1" topLeftCell="A77" zoomScale="94" workbookViewId="0">
      <selection activeCell="W112" sqref="W112:AI112"/>
    </sheetView>
  </sheetViews>
  <sheetFormatPr baseColWidth="10" defaultColWidth="0" defaultRowHeight="21" customHeight="1" zeroHeight="1" x14ac:dyDescent="0.15"/>
  <cols>
    <col min="1" max="2" width="4.6640625" style="10" customWidth="1"/>
    <col min="3" max="3" width="5.5" style="10" customWidth="1"/>
    <col min="4" max="4" width="7.33203125" style="10" customWidth="1"/>
    <col min="5" max="5" width="6" style="10" customWidth="1"/>
    <col min="6" max="6" width="7.33203125" style="10" customWidth="1"/>
    <col min="7" max="7" width="4.6640625" style="10" customWidth="1"/>
    <col min="8" max="8" width="9.1640625" style="10" customWidth="1"/>
    <col min="9" max="13" width="4.6640625" style="10" customWidth="1"/>
    <col min="14" max="14" width="8" style="10" customWidth="1"/>
    <col min="15" max="17" width="4.6640625" style="10" customWidth="1"/>
    <col min="18" max="18" width="8" style="10" customWidth="1"/>
    <col min="19" max="20" width="4.6640625" style="10" customWidth="1"/>
    <col min="21" max="21" width="8.5" style="75" customWidth="1"/>
    <col min="22" max="22" width="5.33203125" style="10" customWidth="1"/>
    <col min="23" max="26" width="4.6640625" style="10" customWidth="1"/>
    <col min="27" max="28" width="5.5" style="10" customWidth="1"/>
    <col min="29" max="29" width="5.5" style="75" customWidth="1"/>
    <col min="30" max="30" width="6.33203125" style="10" customWidth="1"/>
    <col min="31" max="31" width="5.5" style="10" customWidth="1"/>
    <col min="32" max="32" width="6.33203125" style="10" customWidth="1"/>
    <col min="33" max="34" width="4.6640625" style="10" customWidth="1"/>
    <col min="35" max="35" width="5.5" style="10" customWidth="1"/>
    <col min="36" max="37" width="4.6640625" style="10" customWidth="1"/>
    <col min="38" max="16384" width="0" style="10" hidden="1"/>
  </cols>
  <sheetData>
    <row r="1" spans="1:35" s="1" customFormat="1" ht="21" customHeight="1" x14ac:dyDescent="0.15">
      <c r="A1" s="76"/>
      <c r="B1" s="77"/>
      <c r="C1" s="77" t="s">
        <v>0</v>
      </c>
      <c r="D1" s="78" t="s">
        <v>1</v>
      </c>
      <c r="E1" s="79"/>
      <c r="F1" s="80"/>
      <c r="G1" s="81"/>
      <c r="H1" s="82"/>
      <c r="I1" s="239" t="s">
        <v>2</v>
      </c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1"/>
      <c r="AD1" s="245" t="s">
        <v>3</v>
      </c>
      <c r="AE1" s="246"/>
      <c r="AF1" s="119"/>
      <c r="AG1" s="88"/>
      <c r="AH1" s="88"/>
      <c r="AI1" s="89"/>
    </row>
    <row r="2" spans="1:35" s="1" customFormat="1" ht="25.5" customHeight="1" thickBot="1" x14ac:dyDescent="0.2">
      <c r="A2" s="83"/>
      <c r="B2" s="84"/>
      <c r="C2" s="176" t="s">
        <v>117</v>
      </c>
      <c r="D2" s="85"/>
      <c r="E2" s="86"/>
      <c r="F2" s="86"/>
      <c r="G2" s="86"/>
      <c r="H2" s="87"/>
      <c r="I2" s="242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4"/>
      <c r="AD2" s="247"/>
      <c r="AE2" s="248"/>
      <c r="AF2" s="120"/>
      <c r="AG2" s="90"/>
      <c r="AH2" s="90"/>
      <c r="AI2" s="91"/>
    </row>
    <row r="3" spans="1:35" ht="12" x14ac:dyDescent="0.15">
      <c r="A3" s="2"/>
      <c r="B3" s="3"/>
      <c r="C3" s="3"/>
      <c r="D3" s="3"/>
      <c r="E3" s="3"/>
      <c r="F3" s="4"/>
      <c r="G3" s="5"/>
      <c r="H3" s="6"/>
      <c r="I3" s="6"/>
      <c r="J3" s="6"/>
      <c r="K3" s="7"/>
      <c r="L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9"/>
    </row>
    <row r="4" spans="1:35" s="17" customFormat="1" ht="21" customHeight="1" x14ac:dyDescent="0.15">
      <c r="A4" s="11" t="s">
        <v>4</v>
      </c>
      <c r="B4" s="12"/>
      <c r="C4" s="12"/>
      <c r="D4" s="12"/>
      <c r="E4" s="12"/>
      <c r="F4" s="12"/>
      <c r="G4" s="13"/>
      <c r="H4" s="14"/>
      <c r="I4" s="14"/>
      <c r="J4" s="14"/>
      <c r="K4" s="250" t="s">
        <v>83</v>
      </c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15"/>
      <c r="AF4" s="15"/>
      <c r="AG4" s="15"/>
      <c r="AH4" s="16"/>
      <c r="AI4" s="9"/>
    </row>
    <row r="5" spans="1:35" s="17" customFormat="1" ht="12" x14ac:dyDescent="0.15">
      <c r="A5" s="251">
        <v>101</v>
      </c>
      <c r="B5" s="215" t="s">
        <v>5</v>
      </c>
      <c r="C5" s="214" t="s">
        <v>6</v>
      </c>
      <c r="D5" s="214" t="s">
        <v>7</v>
      </c>
      <c r="E5" s="214" t="s">
        <v>8</v>
      </c>
      <c r="F5" s="214" t="s">
        <v>9</v>
      </c>
      <c r="G5" s="214" t="s">
        <v>10</v>
      </c>
      <c r="H5" s="214" t="s">
        <v>11</v>
      </c>
      <c r="I5" s="214" t="s">
        <v>12</v>
      </c>
      <c r="J5" s="214" t="s">
        <v>13</v>
      </c>
      <c r="K5" s="214" t="s">
        <v>14</v>
      </c>
      <c r="L5" s="214" t="s">
        <v>15</v>
      </c>
      <c r="M5" s="214" t="s">
        <v>16</v>
      </c>
      <c r="N5" s="214" t="s">
        <v>17</v>
      </c>
      <c r="O5" s="16"/>
      <c r="P5" s="16"/>
      <c r="Q5" s="249">
        <v>102</v>
      </c>
      <c r="R5" s="215" t="s">
        <v>18</v>
      </c>
      <c r="S5" s="179"/>
      <c r="T5" s="180"/>
      <c r="U5" s="180"/>
      <c r="V5" s="181"/>
      <c r="W5" s="15"/>
      <c r="X5" s="15"/>
      <c r="Y5" s="121">
        <v>104</v>
      </c>
      <c r="Z5" s="18" t="s">
        <v>19</v>
      </c>
      <c r="AA5" s="18"/>
      <c r="AB5" s="18"/>
      <c r="AC5" s="23"/>
      <c r="AD5" s="18"/>
      <c r="AE5" s="18"/>
      <c r="AF5" s="19"/>
      <c r="AG5" s="20"/>
      <c r="AH5" s="15"/>
      <c r="AI5" s="9"/>
    </row>
    <row r="6" spans="1:35" s="17" customFormat="1" ht="20.25" customHeight="1" x14ac:dyDescent="0.15">
      <c r="A6" s="251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16"/>
      <c r="P6" s="16"/>
      <c r="Q6" s="249"/>
      <c r="R6" s="215"/>
      <c r="S6" s="182"/>
      <c r="T6" s="183"/>
      <c r="U6" s="183"/>
      <c r="V6" s="184"/>
      <c r="W6" s="21"/>
      <c r="X6" s="21"/>
      <c r="Y6" s="22"/>
      <c r="Z6" s="19"/>
      <c r="AA6" s="23"/>
      <c r="AB6" s="23"/>
      <c r="AC6" s="23"/>
      <c r="AD6" s="23"/>
      <c r="AE6" s="23"/>
      <c r="AF6" s="19"/>
      <c r="AG6" s="20"/>
      <c r="AH6" s="15"/>
      <c r="AI6" s="9"/>
    </row>
    <row r="7" spans="1:35" s="17" customFormat="1" ht="12" x14ac:dyDescent="0.15">
      <c r="A7" s="24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6"/>
      <c r="P7" s="16"/>
      <c r="Q7" s="16"/>
      <c r="R7" s="16"/>
      <c r="S7" s="12"/>
      <c r="T7" s="12"/>
      <c r="U7" s="12"/>
      <c r="V7" s="12"/>
      <c r="W7" s="21"/>
      <c r="X7" s="21"/>
      <c r="Y7" s="12"/>
      <c r="Z7" s="15"/>
      <c r="AA7" s="12"/>
      <c r="AB7" s="12"/>
      <c r="AC7" s="12"/>
      <c r="AD7" s="12"/>
      <c r="AE7" s="12"/>
      <c r="AF7" s="15"/>
      <c r="AG7" s="15"/>
      <c r="AH7" s="15"/>
      <c r="AI7" s="9"/>
    </row>
    <row r="8" spans="1:35" ht="12" x14ac:dyDescent="0.15">
      <c r="A8" s="25" t="s">
        <v>20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7"/>
      <c r="V8" s="26"/>
      <c r="W8" s="26"/>
      <c r="X8" s="26"/>
      <c r="Y8" s="26"/>
      <c r="Z8" s="26"/>
      <c r="AA8" s="26"/>
      <c r="AB8" s="26"/>
      <c r="AC8" s="3"/>
      <c r="AD8" s="3"/>
      <c r="AE8" s="3"/>
      <c r="AF8" s="3"/>
      <c r="AG8" s="3"/>
      <c r="AH8" s="3"/>
      <c r="AI8" s="9"/>
    </row>
    <row r="9" spans="1:35" ht="12" x14ac:dyDescent="0.15">
      <c r="A9" s="252">
        <v>201</v>
      </c>
      <c r="B9" s="28" t="s">
        <v>21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92">
        <v>202</v>
      </c>
      <c r="P9" s="30" t="s">
        <v>22</v>
      </c>
      <c r="Q9" s="31"/>
      <c r="R9" s="32"/>
      <c r="S9" s="32"/>
      <c r="T9" s="32"/>
      <c r="U9" s="29"/>
      <c r="V9" s="32"/>
      <c r="W9" s="32"/>
      <c r="X9" s="32"/>
      <c r="Y9" s="32"/>
      <c r="Z9" s="32"/>
      <c r="AA9" s="32"/>
      <c r="AB9" s="32"/>
      <c r="AC9" s="29"/>
      <c r="AD9" s="32"/>
      <c r="AE9" s="32"/>
      <c r="AF9" s="32"/>
      <c r="AG9" s="32"/>
      <c r="AH9" s="32"/>
      <c r="AI9" s="33"/>
    </row>
    <row r="10" spans="1:35" ht="17.25" customHeight="1" x14ac:dyDescent="0.15">
      <c r="A10" s="253"/>
      <c r="B10" s="188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90"/>
      <c r="O10" s="185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7"/>
    </row>
    <row r="11" spans="1:35" ht="13" thickBot="1" x14ac:dyDescent="0.2">
      <c r="A11" s="35"/>
      <c r="B11" s="3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37"/>
      <c r="V11" s="7"/>
      <c r="W11" s="7"/>
      <c r="X11" s="7"/>
      <c r="Y11" s="7"/>
      <c r="Z11" s="7"/>
      <c r="AA11" s="7"/>
      <c r="AB11" s="7"/>
      <c r="AC11" s="37"/>
      <c r="AD11" s="7"/>
      <c r="AE11" s="7"/>
      <c r="AF11" s="7"/>
      <c r="AG11" s="7"/>
      <c r="AH11" s="7"/>
      <c r="AI11" s="38"/>
    </row>
    <row r="12" spans="1:35" ht="21" customHeight="1" thickBot="1" x14ac:dyDescent="0.2">
      <c r="A12" s="254" t="s">
        <v>23</v>
      </c>
      <c r="B12" s="255"/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6"/>
    </row>
    <row r="13" spans="1:35" ht="21" customHeight="1" thickBot="1" x14ac:dyDescent="0.2">
      <c r="A13" s="254" t="s">
        <v>116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6"/>
    </row>
    <row r="14" spans="1:35" s="39" customFormat="1" ht="21" customHeight="1" thickBot="1" x14ac:dyDescent="0.2">
      <c r="A14" s="257"/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  <c r="M14" s="258"/>
      <c r="N14" s="258"/>
      <c r="O14" s="258"/>
      <c r="P14" s="258"/>
      <c r="Q14" s="258"/>
      <c r="R14" s="258"/>
      <c r="S14" s="258"/>
      <c r="T14" s="258"/>
      <c r="U14" s="259"/>
      <c r="V14" s="254" t="s">
        <v>24</v>
      </c>
      <c r="W14" s="255"/>
      <c r="X14" s="255"/>
      <c r="Y14" s="255"/>
      <c r="Z14" s="255"/>
      <c r="AA14" s="255"/>
      <c r="AB14" s="256"/>
      <c r="AC14" s="254" t="s">
        <v>25</v>
      </c>
      <c r="AD14" s="255"/>
      <c r="AE14" s="255"/>
      <c r="AF14" s="255"/>
      <c r="AG14" s="255"/>
      <c r="AH14" s="255"/>
      <c r="AI14" s="256"/>
    </row>
    <row r="15" spans="1:35" ht="21" customHeight="1" x14ac:dyDescent="0.15">
      <c r="A15" s="142" t="s">
        <v>76</v>
      </c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4"/>
      <c r="V15" s="145">
        <v>302</v>
      </c>
      <c r="W15" s="146" t="s">
        <v>26</v>
      </c>
      <c r="X15" s="269" t="s">
        <v>0</v>
      </c>
      <c r="Y15" s="270"/>
      <c r="Z15" s="270"/>
      <c r="AA15" s="270"/>
      <c r="AB15" s="271"/>
      <c r="AC15" s="145">
        <v>352</v>
      </c>
      <c r="AD15" s="147" t="s">
        <v>26</v>
      </c>
      <c r="AE15" s="287"/>
      <c r="AF15" s="288"/>
      <c r="AG15" s="288"/>
      <c r="AH15" s="288"/>
      <c r="AI15" s="289"/>
    </row>
    <row r="16" spans="1:35" ht="21" customHeight="1" x14ac:dyDescent="0.15">
      <c r="A16" s="202" t="s">
        <v>27</v>
      </c>
      <c r="B16" s="203"/>
      <c r="C16" s="203"/>
      <c r="D16" s="204"/>
      <c r="E16" s="148" t="s">
        <v>73</v>
      </c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9"/>
      <c r="V16" s="145">
        <v>303</v>
      </c>
      <c r="W16" s="146" t="s">
        <v>26</v>
      </c>
      <c r="X16" s="272"/>
      <c r="Y16" s="273"/>
      <c r="Z16" s="273"/>
      <c r="AA16" s="273"/>
      <c r="AB16" s="274"/>
      <c r="AC16" s="145">
        <f t="shared" ref="AC16:AC28" si="0">V16+50</f>
        <v>353</v>
      </c>
      <c r="AD16" s="147" t="s">
        <v>26</v>
      </c>
      <c r="AE16" s="290"/>
      <c r="AF16" s="291"/>
      <c r="AG16" s="291"/>
      <c r="AH16" s="291"/>
      <c r="AI16" s="292"/>
    </row>
    <row r="17" spans="1:37" ht="21" customHeight="1" x14ac:dyDescent="0.15">
      <c r="A17" s="205"/>
      <c r="B17" s="206"/>
      <c r="C17" s="206"/>
      <c r="D17" s="207"/>
      <c r="E17" s="150" t="s">
        <v>28</v>
      </c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1"/>
      <c r="V17" s="152">
        <v>304</v>
      </c>
      <c r="W17" s="146" t="s">
        <v>26</v>
      </c>
      <c r="X17" s="272"/>
      <c r="Y17" s="273"/>
      <c r="Z17" s="273"/>
      <c r="AA17" s="273"/>
      <c r="AB17" s="274"/>
      <c r="AC17" s="145">
        <f t="shared" si="0"/>
        <v>354</v>
      </c>
      <c r="AD17" s="147" t="s">
        <v>26</v>
      </c>
      <c r="AE17" s="290"/>
      <c r="AF17" s="291"/>
      <c r="AG17" s="291"/>
      <c r="AH17" s="291"/>
      <c r="AI17" s="292"/>
    </row>
    <row r="18" spans="1:37" ht="21" customHeight="1" x14ac:dyDescent="0.15">
      <c r="A18" s="205"/>
      <c r="B18" s="206"/>
      <c r="C18" s="206"/>
      <c r="D18" s="207"/>
      <c r="E18" s="150" t="s">
        <v>29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1"/>
      <c r="V18" s="145">
        <v>307</v>
      </c>
      <c r="W18" s="146" t="s">
        <v>26</v>
      </c>
      <c r="X18" s="272"/>
      <c r="Y18" s="273"/>
      <c r="Z18" s="273"/>
      <c r="AA18" s="273"/>
      <c r="AB18" s="274"/>
      <c r="AC18" s="145">
        <f t="shared" si="0"/>
        <v>357</v>
      </c>
      <c r="AD18" s="147" t="s">
        <v>26</v>
      </c>
      <c r="AE18" s="290"/>
      <c r="AF18" s="291"/>
      <c r="AG18" s="291"/>
      <c r="AH18" s="291"/>
      <c r="AI18" s="292"/>
    </row>
    <row r="19" spans="1:37" ht="21" customHeight="1" x14ac:dyDescent="0.15">
      <c r="A19" s="205"/>
      <c r="B19" s="206"/>
      <c r="C19" s="206"/>
      <c r="D19" s="207"/>
      <c r="E19" s="148" t="s">
        <v>84</v>
      </c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9"/>
      <c r="V19" s="152">
        <v>308</v>
      </c>
      <c r="W19" s="146" t="s">
        <v>26</v>
      </c>
      <c r="X19" s="272"/>
      <c r="Y19" s="273"/>
      <c r="Z19" s="273"/>
      <c r="AA19" s="273"/>
      <c r="AB19" s="274"/>
      <c r="AC19" s="145">
        <f t="shared" si="0"/>
        <v>358</v>
      </c>
      <c r="AD19" s="147" t="s">
        <v>26</v>
      </c>
      <c r="AE19" s="290"/>
      <c r="AF19" s="291"/>
      <c r="AG19" s="291"/>
      <c r="AH19" s="291"/>
      <c r="AI19" s="292"/>
    </row>
    <row r="20" spans="1:37" ht="21" customHeight="1" x14ac:dyDescent="0.15">
      <c r="A20" s="205"/>
      <c r="B20" s="206"/>
      <c r="C20" s="206"/>
      <c r="D20" s="207"/>
      <c r="E20" s="150" t="s">
        <v>30</v>
      </c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1"/>
      <c r="V20" s="145">
        <v>309</v>
      </c>
      <c r="W20" s="146" t="s">
        <v>26</v>
      </c>
      <c r="X20" s="272"/>
      <c r="Y20" s="273"/>
      <c r="Z20" s="273"/>
      <c r="AA20" s="273"/>
      <c r="AB20" s="274"/>
      <c r="AC20" s="145">
        <f t="shared" si="0"/>
        <v>359</v>
      </c>
      <c r="AD20" s="158" t="s">
        <v>26</v>
      </c>
      <c r="AE20" s="290"/>
      <c r="AF20" s="291"/>
      <c r="AG20" s="291"/>
      <c r="AH20" s="291"/>
      <c r="AI20" s="292"/>
    </row>
    <row r="21" spans="1:37" ht="21" customHeight="1" x14ac:dyDescent="0.15">
      <c r="A21" s="205"/>
      <c r="B21" s="206"/>
      <c r="C21" s="206"/>
      <c r="D21" s="207"/>
      <c r="E21" s="150" t="s">
        <v>31</v>
      </c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1"/>
      <c r="V21" s="152">
        <v>310</v>
      </c>
      <c r="W21" s="146" t="s">
        <v>26</v>
      </c>
      <c r="X21" s="272"/>
      <c r="Y21" s="273"/>
      <c r="Z21" s="273"/>
      <c r="AA21" s="273"/>
      <c r="AB21" s="274"/>
      <c r="AC21" s="145">
        <f t="shared" si="0"/>
        <v>360</v>
      </c>
      <c r="AD21" s="158" t="s">
        <v>26</v>
      </c>
      <c r="AE21" s="290"/>
      <c r="AF21" s="291"/>
      <c r="AG21" s="291"/>
      <c r="AH21" s="291"/>
      <c r="AI21" s="292"/>
    </row>
    <row r="22" spans="1:37" ht="21" customHeight="1" x14ac:dyDescent="0.15">
      <c r="A22" s="153" t="s">
        <v>85</v>
      </c>
      <c r="B22" s="154"/>
      <c r="C22" s="154"/>
      <c r="D22" s="154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9"/>
      <c r="V22" s="152">
        <v>311</v>
      </c>
      <c r="W22" s="146" t="s">
        <v>26</v>
      </c>
      <c r="X22" s="272"/>
      <c r="Y22" s="273"/>
      <c r="Z22" s="273"/>
      <c r="AA22" s="273"/>
      <c r="AB22" s="274"/>
      <c r="AC22" s="145">
        <f t="shared" si="0"/>
        <v>361</v>
      </c>
      <c r="AD22" s="158" t="s">
        <v>26</v>
      </c>
      <c r="AE22" s="290"/>
      <c r="AF22" s="291"/>
      <c r="AG22" s="291"/>
      <c r="AH22" s="291"/>
      <c r="AI22" s="292"/>
    </row>
    <row r="23" spans="1:37" ht="21" customHeight="1" x14ac:dyDescent="0.15">
      <c r="A23" s="153" t="s">
        <v>32</v>
      </c>
      <c r="B23" s="154"/>
      <c r="C23" s="154"/>
      <c r="D23" s="154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9"/>
      <c r="V23" s="152">
        <v>312</v>
      </c>
      <c r="W23" s="146" t="s">
        <v>26</v>
      </c>
      <c r="X23" s="272"/>
      <c r="Y23" s="273"/>
      <c r="Z23" s="273"/>
      <c r="AA23" s="273"/>
      <c r="AB23" s="274"/>
      <c r="AC23" s="145">
        <f t="shared" si="0"/>
        <v>362</v>
      </c>
      <c r="AD23" s="158" t="s">
        <v>26</v>
      </c>
      <c r="AE23" s="290"/>
      <c r="AF23" s="291"/>
      <c r="AG23" s="291"/>
      <c r="AH23" s="291"/>
      <c r="AI23" s="292"/>
    </row>
    <row r="24" spans="1:37" ht="21" customHeight="1" x14ac:dyDescent="0.15">
      <c r="A24" s="153" t="s">
        <v>87</v>
      </c>
      <c r="B24" s="154"/>
      <c r="C24" s="154"/>
      <c r="D24" s="154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9"/>
      <c r="V24" s="152">
        <v>314</v>
      </c>
      <c r="W24" s="146" t="s">
        <v>26</v>
      </c>
      <c r="X24" s="272"/>
      <c r="Y24" s="273"/>
      <c r="Z24" s="273"/>
      <c r="AA24" s="273"/>
      <c r="AB24" s="274"/>
      <c r="AC24" s="145">
        <f t="shared" si="0"/>
        <v>364</v>
      </c>
      <c r="AD24" s="158" t="s">
        <v>26</v>
      </c>
      <c r="AE24" s="290"/>
      <c r="AF24" s="291"/>
      <c r="AG24" s="291"/>
      <c r="AH24" s="291"/>
      <c r="AI24" s="292"/>
    </row>
    <row r="25" spans="1:37" ht="21" customHeight="1" x14ac:dyDescent="0.15">
      <c r="A25" s="260" t="s">
        <v>33</v>
      </c>
      <c r="B25" s="261"/>
      <c r="C25" s="261"/>
      <c r="D25" s="262"/>
      <c r="E25" s="150" t="s">
        <v>34</v>
      </c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1"/>
      <c r="V25" s="152">
        <v>319</v>
      </c>
      <c r="W25" s="146" t="s">
        <v>26</v>
      </c>
      <c r="X25" s="272"/>
      <c r="Y25" s="273"/>
      <c r="Z25" s="273"/>
      <c r="AA25" s="273"/>
      <c r="AB25" s="274"/>
      <c r="AC25" s="145">
        <f t="shared" si="0"/>
        <v>369</v>
      </c>
      <c r="AD25" s="158" t="s">
        <v>26</v>
      </c>
      <c r="AE25" s="290"/>
      <c r="AF25" s="291"/>
      <c r="AG25" s="291"/>
      <c r="AH25" s="291"/>
      <c r="AI25" s="292"/>
    </row>
    <row r="26" spans="1:37" ht="21" customHeight="1" x14ac:dyDescent="0.15">
      <c r="A26" s="263"/>
      <c r="B26" s="264"/>
      <c r="C26" s="264"/>
      <c r="D26" s="265"/>
      <c r="E26" s="150" t="s">
        <v>35</v>
      </c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1"/>
      <c r="V26" s="145">
        <v>320</v>
      </c>
      <c r="W26" s="146" t="s">
        <v>26</v>
      </c>
      <c r="X26" s="272"/>
      <c r="Y26" s="273"/>
      <c r="Z26" s="273"/>
      <c r="AA26" s="273"/>
      <c r="AB26" s="274"/>
      <c r="AC26" s="145">
        <f t="shared" si="0"/>
        <v>370</v>
      </c>
      <c r="AD26" s="158" t="s">
        <v>26</v>
      </c>
      <c r="AE26" s="290"/>
      <c r="AF26" s="291"/>
      <c r="AG26" s="291"/>
      <c r="AH26" s="291"/>
      <c r="AI26" s="292"/>
    </row>
    <row r="27" spans="1:37" ht="21" customHeight="1" x14ac:dyDescent="0.15">
      <c r="A27" s="155" t="s">
        <v>36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1"/>
      <c r="V27" s="145">
        <v>322</v>
      </c>
      <c r="W27" s="146" t="s">
        <v>26</v>
      </c>
      <c r="X27" s="272"/>
      <c r="Y27" s="273"/>
      <c r="Z27" s="273"/>
      <c r="AA27" s="273"/>
      <c r="AB27" s="274"/>
      <c r="AC27" s="145">
        <f t="shared" si="0"/>
        <v>372</v>
      </c>
      <c r="AD27" s="158" t="s">
        <v>26</v>
      </c>
      <c r="AE27" s="290"/>
      <c r="AF27" s="291"/>
      <c r="AG27" s="291"/>
      <c r="AH27" s="291"/>
      <c r="AI27" s="292"/>
    </row>
    <row r="28" spans="1:37" ht="21" customHeight="1" x14ac:dyDescent="0.15">
      <c r="A28" s="153" t="s">
        <v>37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9"/>
      <c r="V28" s="152">
        <v>323</v>
      </c>
      <c r="W28" s="146" t="s">
        <v>26</v>
      </c>
      <c r="X28" s="272"/>
      <c r="Y28" s="273"/>
      <c r="Z28" s="273"/>
      <c r="AA28" s="273"/>
      <c r="AB28" s="274"/>
      <c r="AC28" s="145">
        <f t="shared" si="0"/>
        <v>373</v>
      </c>
      <c r="AD28" s="158" t="s">
        <v>26</v>
      </c>
      <c r="AE28" s="290"/>
      <c r="AF28" s="291"/>
      <c r="AG28" s="291"/>
      <c r="AH28" s="291"/>
      <c r="AI28" s="292"/>
    </row>
    <row r="29" spans="1:37" ht="21" customHeight="1" x14ac:dyDescent="0.15">
      <c r="A29" s="153" t="s">
        <v>104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9"/>
      <c r="V29" s="145">
        <v>324</v>
      </c>
      <c r="W29" s="146" t="s">
        <v>26</v>
      </c>
      <c r="X29" s="272"/>
      <c r="Y29" s="273"/>
      <c r="Z29" s="273"/>
      <c r="AA29" s="273"/>
      <c r="AB29" s="274"/>
      <c r="AC29" s="145">
        <v>374</v>
      </c>
      <c r="AD29" s="158" t="s">
        <v>26</v>
      </c>
      <c r="AE29" s="290"/>
      <c r="AF29" s="291"/>
      <c r="AG29" s="291"/>
      <c r="AH29" s="291"/>
      <c r="AI29" s="292"/>
      <c r="AJ29" s="39"/>
      <c r="AK29" s="39"/>
    </row>
    <row r="30" spans="1:37" ht="21" customHeight="1" x14ac:dyDescent="0.15">
      <c r="A30" s="153" t="s">
        <v>88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9"/>
      <c r="V30" s="145">
        <v>325</v>
      </c>
      <c r="W30" s="146" t="s">
        <v>26</v>
      </c>
      <c r="X30" s="275"/>
      <c r="Y30" s="276"/>
      <c r="Z30" s="276"/>
      <c r="AA30" s="276"/>
      <c r="AB30" s="277"/>
      <c r="AC30" s="145">
        <v>375</v>
      </c>
      <c r="AD30" s="158" t="s">
        <v>26</v>
      </c>
      <c r="AE30" s="290"/>
      <c r="AF30" s="291"/>
      <c r="AG30" s="291"/>
      <c r="AH30" s="291"/>
      <c r="AI30" s="292"/>
      <c r="AJ30" s="39"/>
      <c r="AK30" s="39"/>
    </row>
    <row r="31" spans="1:37" ht="21" customHeight="1" x14ac:dyDescent="0.15">
      <c r="A31" s="153" t="s">
        <v>91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9"/>
      <c r="V31" s="145">
        <v>326</v>
      </c>
      <c r="W31" s="146" t="s">
        <v>26</v>
      </c>
      <c r="X31" s="275"/>
      <c r="Y31" s="276"/>
      <c r="Z31" s="276"/>
      <c r="AA31" s="276"/>
      <c r="AB31" s="277"/>
      <c r="AC31" s="145">
        <v>376</v>
      </c>
      <c r="AD31" s="158" t="s">
        <v>26</v>
      </c>
      <c r="AE31" s="290"/>
      <c r="AF31" s="291"/>
      <c r="AG31" s="291"/>
      <c r="AH31" s="291"/>
      <c r="AI31" s="292"/>
      <c r="AJ31" s="39"/>
      <c r="AK31" s="39"/>
    </row>
    <row r="32" spans="1:37" ht="21" customHeight="1" x14ac:dyDescent="0.15">
      <c r="A32" s="153" t="s">
        <v>90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9"/>
      <c r="V32" s="145">
        <v>327</v>
      </c>
      <c r="W32" s="146" t="s">
        <v>26</v>
      </c>
      <c r="X32" s="275"/>
      <c r="Y32" s="276"/>
      <c r="Z32" s="276"/>
      <c r="AA32" s="276"/>
      <c r="AB32" s="277"/>
      <c r="AC32" s="145">
        <v>377</v>
      </c>
      <c r="AD32" s="158" t="s">
        <v>26</v>
      </c>
      <c r="AE32" s="290"/>
      <c r="AF32" s="291"/>
      <c r="AG32" s="291"/>
      <c r="AH32" s="291"/>
      <c r="AI32" s="292"/>
      <c r="AJ32" s="39"/>
      <c r="AK32" s="39"/>
    </row>
    <row r="33" spans="1:37" ht="21" customHeight="1" x14ac:dyDescent="0.15">
      <c r="A33" s="153" t="s">
        <v>107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9"/>
      <c r="V33" s="145">
        <v>328</v>
      </c>
      <c r="W33" s="146" t="s">
        <v>26</v>
      </c>
      <c r="X33" s="275"/>
      <c r="Y33" s="276"/>
      <c r="Z33" s="276"/>
      <c r="AA33" s="276"/>
      <c r="AB33" s="277"/>
      <c r="AC33" s="145">
        <v>378</v>
      </c>
      <c r="AD33" s="158" t="s">
        <v>26</v>
      </c>
      <c r="AE33" s="290"/>
      <c r="AF33" s="291"/>
      <c r="AG33" s="291"/>
      <c r="AH33" s="291"/>
      <c r="AI33" s="292"/>
      <c r="AJ33" s="39"/>
      <c r="AK33" s="39"/>
    </row>
    <row r="34" spans="1:37" ht="21" customHeight="1" x14ac:dyDescent="0.15">
      <c r="A34" s="153" t="s">
        <v>108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9"/>
      <c r="V34" s="145">
        <v>329</v>
      </c>
      <c r="W34" s="146" t="s">
        <v>26</v>
      </c>
      <c r="X34" s="275"/>
      <c r="Y34" s="276"/>
      <c r="Z34" s="276"/>
      <c r="AA34" s="276"/>
      <c r="AB34" s="277"/>
      <c r="AC34" s="145">
        <v>379</v>
      </c>
      <c r="AD34" s="158" t="s">
        <v>26</v>
      </c>
      <c r="AE34" s="290"/>
      <c r="AF34" s="291"/>
      <c r="AG34" s="291"/>
      <c r="AH34" s="291"/>
      <c r="AI34" s="292"/>
      <c r="AJ34" s="39"/>
      <c r="AK34" s="39"/>
    </row>
    <row r="35" spans="1:37" ht="21" customHeight="1" x14ac:dyDescent="0.15">
      <c r="A35" s="153" t="s">
        <v>105</v>
      </c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9"/>
      <c r="V35" s="145">
        <v>330</v>
      </c>
      <c r="W35" s="146" t="s">
        <v>26</v>
      </c>
      <c r="X35" s="275"/>
      <c r="Y35" s="276"/>
      <c r="Z35" s="276"/>
      <c r="AA35" s="276"/>
      <c r="AB35" s="277"/>
      <c r="AC35" s="145">
        <v>380</v>
      </c>
      <c r="AD35" s="158" t="s">
        <v>26</v>
      </c>
      <c r="AE35" s="290"/>
      <c r="AF35" s="291"/>
      <c r="AG35" s="291"/>
      <c r="AH35" s="291"/>
      <c r="AI35" s="292"/>
      <c r="AJ35" s="39"/>
      <c r="AK35" s="39"/>
    </row>
    <row r="36" spans="1:37" ht="21" customHeight="1" x14ac:dyDescent="0.15">
      <c r="A36" s="153" t="s">
        <v>106</v>
      </c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9"/>
      <c r="V36" s="145">
        <v>331</v>
      </c>
      <c r="W36" s="146" t="s">
        <v>26</v>
      </c>
      <c r="X36" s="275"/>
      <c r="Y36" s="276"/>
      <c r="Z36" s="276"/>
      <c r="AA36" s="276"/>
      <c r="AB36" s="277"/>
      <c r="AC36" s="196"/>
      <c r="AD36" s="197"/>
      <c r="AE36" s="197"/>
      <c r="AF36" s="197"/>
      <c r="AG36" s="197"/>
      <c r="AH36" s="197"/>
      <c r="AI36" s="198"/>
      <c r="AJ36" s="39"/>
      <c r="AK36" s="39"/>
    </row>
    <row r="37" spans="1:37" ht="21" customHeight="1" x14ac:dyDescent="0.15">
      <c r="A37" s="175" t="s">
        <v>42</v>
      </c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74"/>
      <c r="V37" s="152">
        <v>332</v>
      </c>
      <c r="W37" s="146" t="s">
        <v>26</v>
      </c>
      <c r="X37" s="272"/>
      <c r="Y37" s="273"/>
      <c r="Z37" s="273"/>
      <c r="AA37" s="273"/>
      <c r="AB37" s="274"/>
      <c r="AC37" s="196"/>
      <c r="AD37" s="197"/>
      <c r="AE37" s="197"/>
      <c r="AF37" s="197"/>
      <c r="AG37" s="197"/>
      <c r="AH37" s="197"/>
      <c r="AI37" s="198"/>
      <c r="AJ37" s="39"/>
      <c r="AK37" s="39"/>
    </row>
    <row r="38" spans="1:37" ht="21" customHeight="1" x14ac:dyDescent="0.15">
      <c r="A38" s="153" t="s">
        <v>112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9"/>
      <c r="V38" s="152">
        <v>333</v>
      </c>
      <c r="W38" s="146" t="s">
        <v>26</v>
      </c>
      <c r="X38" s="275"/>
      <c r="Y38" s="276"/>
      <c r="Z38" s="276"/>
      <c r="AA38" s="276"/>
      <c r="AB38" s="277"/>
      <c r="AC38" s="145">
        <v>383</v>
      </c>
      <c r="AD38" s="158" t="s">
        <v>26</v>
      </c>
      <c r="AE38" s="290"/>
      <c r="AF38" s="291"/>
      <c r="AG38" s="291"/>
      <c r="AH38" s="291"/>
      <c r="AI38" s="292"/>
      <c r="AJ38" s="39"/>
      <c r="AK38" s="39"/>
    </row>
    <row r="39" spans="1:37" ht="21" customHeight="1" x14ac:dyDescent="0.15">
      <c r="A39" s="153" t="s">
        <v>113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9"/>
      <c r="V39" s="152">
        <v>334</v>
      </c>
      <c r="W39" s="146" t="s">
        <v>26</v>
      </c>
      <c r="X39" s="275"/>
      <c r="Y39" s="276"/>
      <c r="Z39" s="276"/>
      <c r="AA39" s="276"/>
      <c r="AB39" s="277"/>
      <c r="AC39" s="145">
        <v>384</v>
      </c>
      <c r="AD39" s="158" t="s">
        <v>26</v>
      </c>
      <c r="AE39" s="290"/>
      <c r="AF39" s="291"/>
      <c r="AG39" s="291"/>
      <c r="AH39" s="291"/>
      <c r="AI39" s="292"/>
      <c r="AJ39" s="39"/>
      <c r="AK39" s="39"/>
    </row>
    <row r="40" spans="1:37" ht="21" customHeight="1" x14ac:dyDescent="0.15">
      <c r="A40" s="155" t="s">
        <v>38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1"/>
      <c r="V40" s="145">
        <v>335</v>
      </c>
      <c r="W40" s="146" t="s">
        <v>26</v>
      </c>
      <c r="X40" s="272"/>
      <c r="Y40" s="273"/>
      <c r="Z40" s="273"/>
      <c r="AA40" s="273"/>
      <c r="AB40" s="274"/>
      <c r="AC40" s="145">
        <v>385</v>
      </c>
      <c r="AD40" s="158" t="s">
        <v>26</v>
      </c>
      <c r="AE40" s="290"/>
      <c r="AF40" s="291"/>
      <c r="AG40" s="291"/>
      <c r="AH40" s="291"/>
      <c r="AI40" s="292"/>
      <c r="AJ40" s="39"/>
      <c r="AK40" s="39"/>
    </row>
    <row r="41" spans="1:37" ht="21" customHeight="1" x14ac:dyDescent="0.15">
      <c r="A41" s="202" t="s">
        <v>39</v>
      </c>
      <c r="B41" s="203"/>
      <c r="C41" s="203"/>
      <c r="D41" s="204"/>
      <c r="E41" s="150" t="s">
        <v>40</v>
      </c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1"/>
      <c r="V41" s="152">
        <v>336</v>
      </c>
      <c r="W41" s="146" t="s">
        <v>26</v>
      </c>
      <c r="X41" s="272"/>
      <c r="Y41" s="273"/>
      <c r="Z41" s="273"/>
      <c r="AA41" s="273"/>
      <c r="AB41" s="274"/>
      <c r="AC41" s="145">
        <v>386</v>
      </c>
      <c r="AD41" s="158" t="s">
        <v>26</v>
      </c>
      <c r="AE41" s="290"/>
      <c r="AF41" s="291"/>
      <c r="AG41" s="291"/>
      <c r="AH41" s="291"/>
      <c r="AI41" s="292"/>
      <c r="AJ41" s="39"/>
      <c r="AK41" s="39"/>
    </row>
    <row r="42" spans="1:37" ht="21" customHeight="1" x14ac:dyDescent="0.15">
      <c r="A42" s="211"/>
      <c r="B42" s="212"/>
      <c r="C42" s="212"/>
      <c r="D42" s="213"/>
      <c r="E42" s="150" t="s">
        <v>41</v>
      </c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1"/>
      <c r="V42" s="145">
        <v>337</v>
      </c>
      <c r="W42" s="146" t="s">
        <v>26</v>
      </c>
      <c r="X42" s="272"/>
      <c r="Y42" s="273"/>
      <c r="Z42" s="273"/>
      <c r="AA42" s="273"/>
      <c r="AB42" s="274"/>
      <c r="AC42" s="145">
        <v>387</v>
      </c>
      <c r="AD42" s="158" t="s">
        <v>26</v>
      </c>
      <c r="AE42" s="290"/>
      <c r="AF42" s="291"/>
      <c r="AG42" s="291"/>
      <c r="AH42" s="291"/>
      <c r="AI42" s="292"/>
      <c r="AJ42" s="39"/>
      <c r="AK42" s="39"/>
    </row>
    <row r="43" spans="1:37" ht="21" customHeight="1" x14ac:dyDescent="0.15">
      <c r="A43" s="153" t="s">
        <v>82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 t="s">
        <v>95</v>
      </c>
      <c r="P43" s="150"/>
      <c r="Q43" s="150"/>
      <c r="R43" s="150"/>
      <c r="S43" s="152">
        <v>510</v>
      </c>
      <c r="T43" s="192"/>
      <c r="U43" s="193"/>
      <c r="V43" s="145">
        <v>338</v>
      </c>
      <c r="W43" s="146" t="s">
        <v>26</v>
      </c>
      <c r="X43" s="278"/>
      <c r="Y43" s="279"/>
      <c r="Z43" s="279"/>
      <c r="AA43" s="279"/>
      <c r="AB43" s="280"/>
      <c r="AC43" s="145">
        <v>388</v>
      </c>
      <c r="AD43" s="158" t="s">
        <v>26</v>
      </c>
      <c r="AE43" s="290"/>
      <c r="AF43" s="291"/>
      <c r="AG43" s="291"/>
      <c r="AH43" s="291"/>
      <c r="AI43" s="292"/>
      <c r="AJ43" s="39"/>
      <c r="AK43" s="39"/>
    </row>
    <row r="44" spans="1:37" ht="21" customHeight="1" x14ac:dyDescent="0.15">
      <c r="A44" s="159" t="s">
        <v>102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 t="s">
        <v>95</v>
      </c>
      <c r="P44" s="148"/>
      <c r="Q44" s="148"/>
      <c r="R44" s="148"/>
      <c r="S44" s="152">
        <v>520</v>
      </c>
      <c r="T44" s="194"/>
      <c r="U44" s="195"/>
      <c r="V44" s="145">
        <v>339</v>
      </c>
      <c r="W44" s="146" t="s">
        <v>26</v>
      </c>
      <c r="X44" s="275"/>
      <c r="Y44" s="276"/>
      <c r="Z44" s="276"/>
      <c r="AA44" s="276"/>
      <c r="AB44" s="277"/>
      <c r="AC44" s="145">
        <v>389</v>
      </c>
      <c r="AD44" s="158" t="s">
        <v>26</v>
      </c>
      <c r="AE44" s="290"/>
      <c r="AF44" s="291"/>
      <c r="AG44" s="291"/>
      <c r="AH44" s="291"/>
      <c r="AI44" s="292"/>
      <c r="AJ44" s="39"/>
      <c r="AK44" s="39"/>
    </row>
    <row r="45" spans="1:37" ht="21" customHeight="1" x14ac:dyDescent="0.15">
      <c r="A45" s="159" t="s">
        <v>92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 t="s">
        <v>95</v>
      </c>
      <c r="P45" s="148"/>
      <c r="Q45" s="148"/>
      <c r="R45" s="148"/>
      <c r="S45" s="152">
        <v>530</v>
      </c>
      <c r="T45" s="194"/>
      <c r="U45" s="195"/>
      <c r="V45" s="145">
        <v>340</v>
      </c>
      <c r="W45" s="146" t="s">
        <v>26</v>
      </c>
      <c r="X45" s="275"/>
      <c r="Y45" s="276"/>
      <c r="Z45" s="276"/>
      <c r="AA45" s="276"/>
      <c r="AB45" s="277"/>
      <c r="AC45" s="145">
        <v>390</v>
      </c>
      <c r="AD45" s="158" t="s">
        <v>26</v>
      </c>
      <c r="AE45" s="290"/>
      <c r="AF45" s="291"/>
      <c r="AG45" s="291"/>
      <c r="AH45" s="291"/>
      <c r="AI45" s="292"/>
      <c r="AJ45" s="39"/>
      <c r="AK45" s="39"/>
    </row>
    <row r="46" spans="1:37" ht="21" customHeight="1" x14ac:dyDescent="0.15">
      <c r="A46" s="159" t="s">
        <v>93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 t="s">
        <v>95</v>
      </c>
      <c r="P46" s="148"/>
      <c r="Q46" s="148"/>
      <c r="R46" s="148"/>
      <c r="S46" s="152">
        <v>540</v>
      </c>
      <c r="T46" s="194"/>
      <c r="U46" s="195"/>
      <c r="V46" s="145">
        <v>341</v>
      </c>
      <c r="W46" s="146" t="s">
        <v>26</v>
      </c>
      <c r="X46" s="275"/>
      <c r="Y46" s="276"/>
      <c r="Z46" s="276"/>
      <c r="AA46" s="276"/>
      <c r="AB46" s="277"/>
      <c r="AC46" s="145">
        <v>391</v>
      </c>
      <c r="AD46" s="158" t="s">
        <v>26</v>
      </c>
      <c r="AE46" s="290"/>
      <c r="AF46" s="291"/>
      <c r="AG46" s="291"/>
      <c r="AH46" s="291"/>
      <c r="AI46" s="292"/>
    </row>
    <row r="47" spans="1:37" ht="21" customHeight="1" x14ac:dyDescent="0.15">
      <c r="A47" s="159" t="s">
        <v>94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 t="s">
        <v>95</v>
      </c>
      <c r="P47" s="148"/>
      <c r="Q47" s="148"/>
      <c r="R47" s="148"/>
      <c r="S47" s="152">
        <v>550</v>
      </c>
      <c r="T47" s="194"/>
      <c r="U47" s="195"/>
      <c r="V47" s="145">
        <v>342</v>
      </c>
      <c r="W47" s="146" t="s">
        <v>26</v>
      </c>
      <c r="X47" s="275"/>
      <c r="Y47" s="276"/>
      <c r="Z47" s="276"/>
      <c r="AA47" s="276"/>
      <c r="AB47" s="277"/>
      <c r="AC47" s="145">
        <v>392</v>
      </c>
      <c r="AD47" s="158" t="s">
        <v>26</v>
      </c>
      <c r="AE47" s="290"/>
      <c r="AF47" s="291"/>
      <c r="AG47" s="291"/>
      <c r="AH47" s="291"/>
      <c r="AI47" s="292"/>
    </row>
    <row r="48" spans="1:37" ht="21" customHeight="1" x14ac:dyDescent="0.15">
      <c r="A48" s="202" t="s">
        <v>43</v>
      </c>
      <c r="B48" s="203"/>
      <c r="C48" s="203"/>
      <c r="D48" s="204"/>
      <c r="E48" s="148" t="s">
        <v>44</v>
      </c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 t="s">
        <v>0</v>
      </c>
      <c r="Q48" s="154"/>
      <c r="R48" s="154"/>
      <c r="S48" s="154"/>
      <c r="T48" s="154"/>
      <c r="U48" s="174"/>
      <c r="V48" s="145">
        <v>343</v>
      </c>
      <c r="W48" s="146" t="s">
        <v>26</v>
      </c>
      <c r="X48" s="272"/>
      <c r="Y48" s="273"/>
      <c r="Z48" s="273"/>
      <c r="AA48" s="273"/>
      <c r="AB48" s="274"/>
      <c r="AC48" s="145">
        <v>393</v>
      </c>
      <c r="AD48" s="158" t="s">
        <v>26</v>
      </c>
      <c r="AE48" s="290"/>
      <c r="AF48" s="291"/>
      <c r="AG48" s="291"/>
      <c r="AH48" s="291"/>
      <c r="AI48" s="292"/>
    </row>
    <row r="49" spans="1:36" ht="21" customHeight="1" x14ac:dyDescent="0.15">
      <c r="A49" s="205"/>
      <c r="B49" s="206"/>
      <c r="C49" s="206"/>
      <c r="D49" s="207"/>
      <c r="E49" s="148" t="s">
        <v>45</v>
      </c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74"/>
      <c r="V49" s="145">
        <v>344</v>
      </c>
      <c r="W49" s="146" t="s">
        <v>26</v>
      </c>
      <c r="X49" s="272"/>
      <c r="Y49" s="273"/>
      <c r="Z49" s="273"/>
      <c r="AA49" s="273"/>
      <c r="AB49" s="274"/>
      <c r="AC49" s="145">
        <v>394</v>
      </c>
      <c r="AD49" s="158" t="s">
        <v>26</v>
      </c>
      <c r="AE49" s="290"/>
      <c r="AF49" s="291"/>
      <c r="AG49" s="291"/>
      <c r="AH49" s="291"/>
      <c r="AI49" s="292"/>
    </row>
    <row r="50" spans="1:36" ht="21" customHeight="1" x14ac:dyDescent="0.15">
      <c r="A50" s="205"/>
      <c r="B50" s="206"/>
      <c r="C50" s="206"/>
      <c r="D50" s="207"/>
      <c r="E50" s="150" t="s">
        <v>46</v>
      </c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7"/>
      <c r="V50" s="145">
        <v>345</v>
      </c>
      <c r="W50" s="146" t="s">
        <v>26</v>
      </c>
      <c r="X50" s="272"/>
      <c r="Y50" s="273"/>
      <c r="Z50" s="273"/>
      <c r="AA50" s="273"/>
      <c r="AB50" s="274"/>
      <c r="AC50" s="145">
        <v>395</v>
      </c>
      <c r="AD50" s="147" t="s">
        <v>26</v>
      </c>
      <c r="AE50" s="290"/>
      <c r="AF50" s="291"/>
      <c r="AG50" s="291"/>
      <c r="AH50" s="291"/>
      <c r="AI50" s="292"/>
    </row>
    <row r="51" spans="1:36" ht="21" customHeight="1" thickBot="1" x14ac:dyDescent="0.2">
      <c r="A51" s="205"/>
      <c r="B51" s="206"/>
      <c r="C51" s="206"/>
      <c r="D51" s="207"/>
      <c r="E51" s="236" t="s">
        <v>74</v>
      </c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8"/>
      <c r="V51" s="160">
        <v>346</v>
      </c>
      <c r="W51" s="161" t="s">
        <v>26</v>
      </c>
      <c r="X51" s="281"/>
      <c r="Y51" s="282"/>
      <c r="Z51" s="282"/>
      <c r="AA51" s="282"/>
      <c r="AB51" s="283"/>
      <c r="AC51" s="145">
        <v>396</v>
      </c>
      <c r="AD51" s="161" t="s">
        <v>26</v>
      </c>
      <c r="AE51" s="281"/>
      <c r="AF51" s="282"/>
      <c r="AG51" s="282"/>
      <c r="AH51" s="282"/>
      <c r="AI51" s="293"/>
      <c r="AJ51" s="39"/>
    </row>
    <row r="52" spans="1:36" ht="21" customHeight="1" thickBot="1" x14ac:dyDescent="0.2">
      <c r="A52" s="162" t="s">
        <v>47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4">
        <v>349</v>
      </c>
      <c r="W52" s="165" t="s">
        <v>48</v>
      </c>
      <c r="X52" s="284"/>
      <c r="Y52" s="285"/>
      <c r="Z52" s="285"/>
      <c r="AA52" s="285"/>
      <c r="AB52" s="286"/>
      <c r="AC52" s="164">
        <v>399</v>
      </c>
      <c r="AD52" s="166" t="s">
        <v>48</v>
      </c>
      <c r="AE52" s="294"/>
      <c r="AF52" s="295"/>
      <c r="AG52" s="295"/>
      <c r="AH52" s="295"/>
      <c r="AI52" s="296"/>
    </row>
    <row r="53" spans="1:36" ht="21" customHeight="1" thickBot="1" x14ac:dyDescent="0.2">
      <c r="A53" s="199" t="s">
        <v>109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1"/>
    </row>
    <row r="54" spans="1:36" ht="21" customHeight="1" x14ac:dyDescent="0.15">
      <c r="A54" s="208" t="s">
        <v>49</v>
      </c>
      <c r="B54" s="209"/>
      <c r="C54" s="210"/>
      <c r="D54" s="170" t="s">
        <v>96</v>
      </c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52">
        <v>402</v>
      </c>
      <c r="W54" s="172" t="s">
        <v>26</v>
      </c>
      <c r="X54" s="269"/>
      <c r="Y54" s="270"/>
      <c r="Z54" s="270"/>
      <c r="AA54" s="270"/>
      <c r="AB54" s="271"/>
      <c r="AC54" s="171">
        <f>V54+50</f>
        <v>452</v>
      </c>
      <c r="AD54" s="173" t="s">
        <v>26</v>
      </c>
      <c r="AE54" s="297"/>
      <c r="AF54" s="297"/>
      <c r="AG54" s="297"/>
      <c r="AH54" s="297"/>
      <c r="AI54" s="298"/>
    </row>
    <row r="55" spans="1:36" ht="21" customHeight="1" x14ac:dyDescent="0.15">
      <c r="A55" s="205"/>
      <c r="B55" s="206"/>
      <c r="C55" s="207"/>
      <c r="D55" s="150" t="s">
        <v>97</v>
      </c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2">
        <v>403</v>
      </c>
      <c r="W55" s="158" t="s">
        <v>26</v>
      </c>
      <c r="X55" s="272"/>
      <c r="Y55" s="273"/>
      <c r="Z55" s="273"/>
      <c r="AA55" s="273"/>
      <c r="AB55" s="274"/>
      <c r="AC55" s="152">
        <f>V55+50</f>
        <v>453</v>
      </c>
      <c r="AD55" s="167" t="s">
        <v>26</v>
      </c>
      <c r="AE55" s="299"/>
      <c r="AF55" s="299"/>
      <c r="AG55" s="299"/>
      <c r="AH55" s="299"/>
      <c r="AI55" s="300"/>
    </row>
    <row r="56" spans="1:36" ht="21" customHeight="1" x14ac:dyDescent="0.15">
      <c r="A56" s="205"/>
      <c r="B56" s="206"/>
      <c r="C56" s="207"/>
      <c r="D56" s="148" t="s">
        <v>100</v>
      </c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52">
        <v>404</v>
      </c>
      <c r="W56" s="158" t="s">
        <v>26</v>
      </c>
      <c r="X56" s="275"/>
      <c r="Y56" s="276"/>
      <c r="Z56" s="276"/>
      <c r="AA56" s="276"/>
      <c r="AB56" s="277"/>
      <c r="AC56" s="152">
        <v>454</v>
      </c>
      <c r="AD56" s="158" t="s">
        <v>26</v>
      </c>
      <c r="AE56" s="299"/>
      <c r="AF56" s="299"/>
      <c r="AG56" s="299"/>
      <c r="AH56" s="299"/>
      <c r="AI56" s="300"/>
      <c r="AJ56" s="39"/>
    </row>
    <row r="57" spans="1:36" ht="21" customHeight="1" x14ac:dyDescent="0.15">
      <c r="A57" s="205"/>
      <c r="B57" s="206"/>
      <c r="C57" s="207"/>
      <c r="D57" s="148" t="s">
        <v>89</v>
      </c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52">
        <v>405</v>
      </c>
      <c r="W57" s="158" t="s">
        <v>26</v>
      </c>
      <c r="X57" s="275"/>
      <c r="Y57" s="276"/>
      <c r="Z57" s="276"/>
      <c r="AA57" s="276"/>
      <c r="AB57" s="277"/>
      <c r="AC57" s="196"/>
      <c r="AD57" s="197"/>
      <c r="AE57" s="197"/>
      <c r="AF57" s="197"/>
      <c r="AG57" s="197"/>
      <c r="AH57" s="197"/>
      <c r="AI57" s="198"/>
      <c r="AJ57" s="39"/>
    </row>
    <row r="58" spans="1:36" ht="21" customHeight="1" x14ac:dyDescent="0.15">
      <c r="A58" s="205"/>
      <c r="B58" s="206"/>
      <c r="C58" s="207"/>
      <c r="D58" s="148" t="s">
        <v>103</v>
      </c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52">
        <v>406</v>
      </c>
      <c r="W58" s="158" t="s">
        <v>26</v>
      </c>
      <c r="X58" s="275"/>
      <c r="Y58" s="276"/>
      <c r="Z58" s="276"/>
      <c r="AA58" s="276"/>
      <c r="AB58" s="277"/>
      <c r="AC58" s="152">
        <f t="shared" ref="AC58:AC63" si="1">V58+50</f>
        <v>456</v>
      </c>
      <c r="AD58" s="169" t="s">
        <v>26</v>
      </c>
      <c r="AE58" s="299"/>
      <c r="AF58" s="299"/>
      <c r="AG58" s="299"/>
      <c r="AH58" s="299"/>
      <c r="AI58" s="300"/>
      <c r="AJ58" s="39"/>
    </row>
    <row r="59" spans="1:36" ht="21" customHeight="1" x14ac:dyDescent="0.15">
      <c r="A59" s="205"/>
      <c r="B59" s="206"/>
      <c r="C59" s="207"/>
      <c r="D59" s="148" t="s">
        <v>98</v>
      </c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52">
        <v>407</v>
      </c>
      <c r="W59" s="158" t="s">
        <v>26</v>
      </c>
      <c r="X59" s="275"/>
      <c r="Y59" s="276"/>
      <c r="Z59" s="276"/>
      <c r="AA59" s="276"/>
      <c r="AB59" s="277"/>
      <c r="AC59" s="152">
        <f t="shared" si="1"/>
        <v>457</v>
      </c>
      <c r="AD59" s="169" t="s">
        <v>26</v>
      </c>
      <c r="AE59" s="299"/>
      <c r="AF59" s="299"/>
      <c r="AG59" s="299"/>
      <c r="AH59" s="299"/>
      <c r="AI59" s="300"/>
      <c r="AJ59" s="39"/>
    </row>
    <row r="60" spans="1:36" ht="21" customHeight="1" x14ac:dyDescent="0.15">
      <c r="A60" s="205"/>
      <c r="B60" s="206"/>
      <c r="C60" s="207"/>
      <c r="D60" s="148" t="s">
        <v>114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52">
        <v>408</v>
      </c>
      <c r="W60" s="158" t="s">
        <v>26</v>
      </c>
      <c r="X60" s="275"/>
      <c r="Y60" s="276"/>
      <c r="Z60" s="276"/>
      <c r="AA60" s="276"/>
      <c r="AB60" s="277"/>
      <c r="AC60" s="152">
        <f t="shared" si="1"/>
        <v>458</v>
      </c>
      <c r="AD60" s="158" t="s">
        <v>26</v>
      </c>
      <c r="AE60" s="299"/>
      <c r="AF60" s="299"/>
      <c r="AG60" s="299"/>
      <c r="AH60" s="299"/>
      <c r="AI60" s="300"/>
      <c r="AJ60" s="39"/>
    </row>
    <row r="61" spans="1:36" ht="21" customHeight="1" x14ac:dyDescent="0.15">
      <c r="A61" s="205"/>
      <c r="B61" s="206"/>
      <c r="C61" s="207"/>
      <c r="D61" s="148" t="s">
        <v>36</v>
      </c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52">
        <v>409</v>
      </c>
      <c r="W61" s="158" t="s">
        <v>26</v>
      </c>
      <c r="X61" s="275"/>
      <c r="Y61" s="276"/>
      <c r="Z61" s="276"/>
      <c r="AA61" s="276"/>
      <c r="AB61" s="277"/>
      <c r="AC61" s="152">
        <f t="shared" si="1"/>
        <v>459</v>
      </c>
      <c r="AD61" s="158" t="s">
        <v>26</v>
      </c>
      <c r="AE61" s="299"/>
      <c r="AF61" s="299"/>
      <c r="AG61" s="299"/>
      <c r="AH61" s="299"/>
      <c r="AI61" s="300"/>
      <c r="AJ61" s="39"/>
    </row>
    <row r="62" spans="1:36" ht="21" customHeight="1" x14ac:dyDescent="0.15">
      <c r="A62" s="205"/>
      <c r="B62" s="206"/>
      <c r="C62" s="207"/>
      <c r="D62" s="148" t="s">
        <v>101</v>
      </c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52">
        <v>410</v>
      </c>
      <c r="W62" s="158" t="s">
        <v>26</v>
      </c>
      <c r="X62" s="275"/>
      <c r="Y62" s="276"/>
      <c r="Z62" s="276"/>
      <c r="AA62" s="276"/>
      <c r="AB62" s="277"/>
      <c r="AC62" s="152">
        <f t="shared" si="1"/>
        <v>460</v>
      </c>
      <c r="AD62" s="158" t="s">
        <v>26</v>
      </c>
      <c r="AE62" s="299"/>
      <c r="AF62" s="299"/>
      <c r="AG62" s="299"/>
      <c r="AH62" s="299"/>
      <c r="AI62" s="300"/>
      <c r="AJ62" s="39"/>
    </row>
    <row r="63" spans="1:36" ht="21" customHeight="1" x14ac:dyDescent="0.15">
      <c r="A63" s="205"/>
      <c r="B63" s="206"/>
      <c r="C63" s="207"/>
      <c r="D63" s="148" t="s">
        <v>99</v>
      </c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52">
        <v>411</v>
      </c>
      <c r="W63" s="158" t="s">
        <v>26</v>
      </c>
      <c r="X63" s="272"/>
      <c r="Y63" s="273"/>
      <c r="Z63" s="273"/>
      <c r="AA63" s="273"/>
      <c r="AB63" s="274"/>
      <c r="AC63" s="152">
        <f t="shared" si="1"/>
        <v>461</v>
      </c>
      <c r="AD63" s="158" t="s">
        <v>26</v>
      </c>
      <c r="AE63" s="299"/>
      <c r="AF63" s="299"/>
      <c r="AG63" s="299"/>
      <c r="AH63" s="299"/>
      <c r="AI63" s="300"/>
      <c r="AJ63" s="39"/>
    </row>
    <row r="64" spans="1:36" ht="21" customHeight="1" x14ac:dyDescent="0.15">
      <c r="A64" s="211"/>
      <c r="B64" s="212"/>
      <c r="C64" s="213"/>
      <c r="D64" s="148" t="s">
        <v>115</v>
      </c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52">
        <v>412</v>
      </c>
      <c r="W64" s="158" t="s">
        <v>26</v>
      </c>
      <c r="X64" s="272"/>
      <c r="Y64" s="273"/>
      <c r="Z64" s="273"/>
      <c r="AA64" s="273"/>
      <c r="AB64" s="274"/>
      <c r="AC64" s="196"/>
      <c r="AD64" s="197"/>
      <c r="AE64" s="197"/>
      <c r="AF64" s="197"/>
      <c r="AG64" s="197"/>
      <c r="AH64" s="197"/>
      <c r="AI64" s="198"/>
      <c r="AJ64" s="39"/>
    </row>
    <row r="65" spans="1:36" ht="21" customHeight="1" x14ac:dyDescent="0.15">
      <c r="A65" s="202" t="s">
        <v>50</v>
      </c>
      <c r="B65" s="203"/>
      <c r="C65" s="204"/>
      <c r="D65" s="148" t="s">
        <v>96</v>
      </c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52">
        <v>413</v>
      </c>
      <c r="W65" s="158" t="s">
        <v>26</v>
      </c>
      <c r="X65" s="272"/>
      <c r="Y65" s="273"/>
      <c r="Z65" s="273"/>
      <c r="AA65" s="273"/>
      <c r="AB65" s="274"/>
      <c r="AC65" s="152">
        <f>V65+50</f>
        <v>463</v>
      </c>
      <c r="AD65" s="158" t="s">
        <v>26</v>
      </c>
      <c r="AE65" s="299"/>
      <c r="AF65" s="299"/>
      <c r="AG65" s="299"/>
      <c r="AH65" s="299"/>
      <c r="AI65" s="300"/>
      <c r="AJ65" s="39"/>
    </row>
    <row r="66" spans="1:36" ht="21" customHeight="1" x14ac:dyDescent="0.15">
      <c r="A66" s="205"/>
      <c r="B66" s="206"/>
      <c r="C66" s="207"/>
      <c r="D66" s="148" t="s">
        <v>97</v>
      </c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52">
        <v>414</v>
      </c>
      <c r="W66" s="158" t="s">
        <v>26</v>
      </c>
      <c r="X66" s="272"/>
      <c r="Y66" s="273"/>
      <c r="Z66" s="273"/>
      <c r="AA66" s="273"/>
      <c r="AB66" s="274"/>
      <c r="AC66" s="152">
        <f>V66+50</f>
        <v>464</v>
      </c>
      <c r="AD66" s="158" t="s">
        <v>26</v>
      </c>
      <c r="AE66" s="299"/>
      <c r="AF66" s="299"/>
      <c r="AG66" s="299"/>
      <c r="AH66" s="299"/>
      <c r="AI66" s="300"/>
      <c r="AJ66" s="39"/>
    </row>
    <row r="67" spans="1:36" ht="21" customHeight="1" x14ac:dyDescent="0.15">
      <c r="A67" s="205"/>
      <c r="B67" s="206"/>
      <c r="C67" s="207"/>
      <c r="D67" s="148" t="s">
        <v>100</v>
      </c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52">
        <v>415</v>
      </c>
      <c r="W67" s="158" t="s">
        <v>26</v>
      </c>
      <c r="X67" s="275"/>
      <c r="Y67" s="276"/>
      <c r="Z67" s="276"/>
      <c r="AA67" s="276"/>
      <c r="AB67" s="277"/>
      <c r="AC67" s="152">
        <f>V67+50</f>
        <v>465</v>
      </c>
      <c r="AD67" s="158" t="s">
        <v>26</v>
      </c>
      <c r="AE67" s="299"/>
      <c r="AF67" s="299"/>
      <c r="AG67" s="299"/>
      <c r="AH67" s="299"/>
      <c r="AI67" s="300"/>
      <c r="AJ67" s="39"/>
    </row>
    <row r="68" spans="1:36" ht="21" customHeight="1" x14ac:dyDescent="0.15">
      <c r="A68" s="205"/>
      <c r="B68" s="206"/>
      <c r="C68" s="207"/>
      <c r="D68" s="148" t="s">
        <v>89</v>
      </c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52">
        <v>416</v>
      </c>
      <c r="W68" s="158" t="s">
        <v>26</v>
      </c>
      <c r="X68" s="275"/>
      <c r="Y68" s="276"/>
      <c r="Z68" s="276"/>
      <c r="AA68" s="276"/>
      <c r="AB68" s="277"/>
      <c r="AC68" s="196"/>
      <c r="AD68" s="197"/>
      <c r="AE68" s="197"/>
      <c r="AF68" s="197"/>
      <c r="AG68" s="197"/>
      <c r="AH68" s="197"/>
      <c r="AI68" s="198"/>
      <c r="AJ68" s="39"/>
    </row>
    <row r="69" spans="1:36" ht="21" customHeight="1" x14ac:dyDescent="0.15">
      <c r="A69" s="205"/>
      <c r="B69" s="206"/>
      <c r="C69" s="207"/>
      <c r="D69" s="148" t="s">
        <v>103</v>
      </c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52">
        <v>417</v>
      </c>
      <c r="W69" s="158" t="s">
        <v>26</v>
      </c>
      <c r="X69" s="275"/>
      <c r="Y69" s="276"/>
      <c r="Z69" s="276"/>
      <c r="AA69" s="276"/>
      <c r="AB69" s="277"/>
      <c r="AC69" s="152">
        <v>467</v>
      </c>
      <c r="AD69" s="158" t="s">
        <v>26</v>
      </c>
      <c r="AE69" s="299"/>
      <c r="AF69" s="299"/>
      <c r="AG69" s="299"/>
      <c r="AH69" s="299"/>
      <c r="AI69" s="300"/>
      <c r="AJ69" s="39"/>
    </row>
    <row r="70" spans="1:36" ht="21" customHeight="1" x14ac:dyDescent="0.15">
      <c r="A70" s="205"/>
      <c r="B70" s="206"/>
      <c r="C70" s="207"/>
      <c r="D70" s="148" t="s">
        <v>98</v>
      </c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52">
        <v>418</v>
      </c>
      <c r="W70" s="158" t="s">
        <v>26</v>
      </c>
      <c r="X70" s="275"/>
      <c r="Y70" s="276"/>
      <c r="Z70" s="276"/>
      <c r="AA70" s="276"/>
      <c r="AB70" s="277"/>
      <c r="AC70" s="152">
        <v>468</v>
      </c>
      <c r="AD70" s="158" t="s">
        <v>26</v>
      </c>
      <c r="AE70" s="299"/>
      <c r="AF70" s="299"/>
      <c r="AG70" s="299"/>
      <c r="AH70" s="299"/>
      <c r="AI70" s="300"/>
      <c r="AJ70" s="39"/>
    </row>
    <row r="71" spans="1:36" ht="21" customHeight="1" x14ac:dyDescent="0.15">
      <c r="A71" s="205"/>
      <c r="B71" s="206"/>
      <c r="C71" s="207"/>
      <c r="D71" s="148" t="s">
        <v>111</v>
      </c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52">
        <v>419</v>
      </c>
      <c r="W71" s="158" t="s">
        <v>26</v>
      </c>
      <c r="X71" s="275"/>
      <c r="Y71" s="276"/>
      <c r="Z71" s="276"/>
      <c r="AA71" s="276"/>
      <c r="AB71" s="277"/>
      <c r="AC71" s="152">
        <v>469</v>
      </c>
      <c r="AD71" s="158" t="s">
        <v>26</v>
      </c>
      <c r="AE71" s="299"/>
      <c r="AF71" s="299"/>
      <c r="AG71" s="299"/>
      <c r="AH71" s="299"/>
      <c r="AI71" s="300"/>
      <c r="AJ71" s="39"/>
    </row>
    <row r="72" spans="1:36" ht="21" customHeight="1" x14ac:dyDescent="0.15">
      <c r="A72" s="205"/>
      <c r="B72" s="206"/>
      <c r="C72" s="207"/>
      <c r="D72" s="148" t="s">
        <v>36</v>
      </c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52">
        <v>420</v>
      </c>
      <c r="W72" s="158" t="s">
        <v>26</v>
      </c>
      <c r="X72" s="275"/>
      <c r="Y72" s="276"/>
      <c r="Z72" s="276"/>
      <c r="AA72" s="276"/>
      <c r="AB72" s="277"/>
      <c r="AC72" s="152">
        <f>V72+50</f>
        <v>470</v>
      </c>
      <c r="AD72" s="158" t="s">
        <v>26</v>
      </c>
      <c r="AE72" s="299"/>
      <c r="AF72" s="299"/>
      <c r="AG72" s="299"/>
      <c r="AH72" s="299"/>
      <c r="AI72" s="300"/>
      <c r="AJ72" s="39"/>
    </row>
    <row r="73" spans="1:36" ht="21" customHeight="1" x14ac:dyDescent="0.15">
      <c r="A73" s="205"/>
      <c r="B73" s="206"/>
      <c r="C73" s="207"/>
      <c r="D73" s="148" t="s">
        <v>101</v>
      </c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52">
        <v>421</v>
      </c>
      <c r="W73" s="158" t="s">
        <v>26</v>
      </c>
      <c r="X73" s="275"/>
      <c r="Y73" s="276"/>
      <c r="Z73" s="276"/>
      <c r="AA73" s="276"/>
      <c r="AB73" s="277"/>
      <c r="AC73" s="152">
        <v>471</v>
      </c>
      <c r="AD73" s="158" t="s">
        <v>26</v>
      </c>
      <c r="AE73" s="299"/>
      <c r="AF73" s="299"/>
      <c r="AG73" s="299"/>
      <c r="AH73" s="299"/>
      <c r="AI73" s="300"/>
      <c r="AJ73" s="39"/>
    </row>
    <row r="74" spans="1:36" ht="21" customHeight="1" x14ac:dyDescent="0.15">
      <c r="A74" s="205"/>
      <c r="B74" s="206"/>
      <c r="C74" s="207"/>
      <c r="D74" s="148" t="s">
        <v>99</v>
      </c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52">
        <v>422</v>
      </c>
      <c r="W74" s="158" t="s">
        <v>26</v>
      </c>
      <c r="X74" s="272"/>
      <c r="Y74" s="273"/>
      <c r="Z74" s="273"/>
      <c r="AA74" s="273"/>
      <c r="AB74" s="274"/>
      <c r="AC74" s="152">
        <f>V74+50</f>
        <v>472</v>
      </c>
      <c r="AD74" s="158" t="s">
        <v>26</v>
      </c>
      <c r="AE74" s="299"/>
      <c r="AF74" s="299"/>
      <c r="AG74" s="299"/>
      <c r="AH74" s="299"/>
      <c r="AI74" s="300"/>
      <c r="AJ74" s="39"/>
    </row>
    <row r="75" spans="1:36" ht="21" customHeight="1" x14ac:dyDescent="0.15">
      <c r="A75" s="211"/>
      <c r="B75" s="212"/>
      <c r="C75" s="213"/>
      <c r="D75" s="148" t="s">
        <v>115</v>
      </c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52">
        <v>423</v>
      </c>
      <c r="W75" s="158" t="s">
        <v>26</v>
      </c>
      <c r="X75" s="272"/>
      <c r="Y75" s="273"/>
      <c r="Z75" s="273"/>
      <c r="AA75" s="273"/>
      <c r="AB75" s="274"/>
      <c r="AC75" s="196"/>
      <c r="AD75" s="197"/>
      <c r="AE75" s="197"/>
      <c r="AF75" s="197"/>
      <c r="AG75" s="197"/>
      <c r="AH75" s="197"/>
      <c r="AI75" s="198"/>
      <c r="AJ75" s="39"/>
    </row>
    <row r="76" spans="1:36" ht="22.5" customHeight="1" x14ac:dyDescent="0.15">
      <c r="A76" s="202" t="s">
        <v>110</v>
      </c>
      <c r="B76" s="203"/>
      <c r="C76" s="204"/>
      <c r="D76" s="148" t="s">
        <v>86</v>
      </c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52">
        <v>424</v>
      </c>
      <c r="W76" s="158" t="s">
        <v>26</v>
      </c>
      <c r="X76" s="275"/>
      <c r="Y76" s="276"/>
      <c r="Z76" s="276"/>
      <c r="AA76" s="276"/>
      <c r="AB76" s="277"/>
      <c r="AC76" s="152">
        <f>V76+50</f>
        <v>474</v>
      </c>
      <c r="AD76" s="158" t="s">
        <v>26</v>
      </c>
      <c r="AE76" s="299"/>
      <c r="AF76" s="299"/>
      <c r="AG76" s="299"/>
      <c r="AH76" s="299"/>
      <c r="AI76" s="300"/>
      <c r="AJ76" s="39"/>
    </row>
    <row r="77" spans="1:36" ht="22.5" customHeight="1" x14ac:dyDescent="0.15">
      <c r="A77" s="205"/>
      <c r="B77" s="206"/>
      <c r="C77" s="207"/>
      <c r="D77" s="148" t="s">
        <v>100</v>
      </c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52">
        <v>425</v>
      </c>
      <c r="W77" s="158" t="s">
        <v>26</v>
      </c>
      <c r="X77" s="275"/>
      <c r="Y77" s="276"/>
      <c r="Z77" s="276"/>
      <c r="AA77" s="276"/>
      <c r="AB77" s="277"/>
      <c r="AC77" s="152">
        <v>475</v>
      </c>
      <c r="AD77" s="158" t="s">
        <v>26</v>
      </c>
      <c r="AE77" s="299"/>
      <c r="AF77" s="299"/>
      <c r="AG77" s="299"/>
      <c r="AH77" s="299"/>
      <c r="AI77" s="300"/>
      <c r="AJ77" s="39"/>
    </row>
    <row r="78" spans="1:36" ht="21" customHeight="1" x14ac:dyDescent="0.15">
      <c r="A78" s="205"/>
      <c r="B78" s="206"/>
      <c r="C78" s="207"/>
      <c r="D78" s="148" t="s">
        <v>89</v>
      </c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52">
        <v>426</v>
      </c>
      <c r="W78" s="158" t="s">
        <v>26</v>
      </c>
      <c r="X78" s="275"/>
      <c r="Y78" s="276"/>
      <c r="Z78" s="276"/>
      <c r="AA78" s="276"/>
      <c r="AB78" s="277"/>
      <c r="AC78" s="152">
        <f t="shared" ref="AC78:AC83" si="2">V78+50</f>
        <v>476</v>
      </c>
      <c r="AD78" s="158" t="s">
        <v>26</v>
      </c>
      <c r="AE78" s="299"/>
      <c r="AF78" s="299"/>
      <c r="AG78" s="299"/>
      <c r="AH78" s="299"/>
      <c r="AI78" s="300"/>
      <c r="AJ78" s="39"/>
    </row>
    <row r="79" spans="1:36" ht="22.5" customHeight="1" x14ac:dyDescent="0.15">
      <c r="A79" s="205"/>
      <c r="B79" s="206"/>
      <c r="C79" s="207"/>
      <c r="D79" s="148" t="s">
        <v>103</v>
      </c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52">
        <v>427</v>
      </c>
      <c r="W79" s="158" t="s">
        <v>26</v>
      </c>
      <c r="X79" s="275"/>
      <c r="Y79" s="276"/>
      <c r="Z79" s="276"/>
      <c r="AA79" s="276"/>
      <c r="AB79" s="277"/>
      <c r="AC79" s="152">
        <f t="shared" si="2"/>
        <v>477</v>
      </c>
      <c r="AD79" s="158" t="s">
        <v>26</v>
      </c>
      <c r="AE79" s="299"/>
      <c r="AF79" s="299"/>
      <c r="AG79" s="299"/>
      <c r="AH79" s="299"/>
      <c r="AI79" s="300"/>
      <c r="AJ79" s="39"/>
    </row>
    <row r="80" spans="1:36" ht="21" customHeight="1" x14ac:dyDescent="0.15">
      <c r="A80" s="205"/>
      <c r="B80" s="206"/>
      <c r="C80" s="207"/>
      <c r="D80" s="148" t="s">
        <v>98</v>
      </c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52">
        <v>428</v>
      </c>
      <c r="W80" s="158" t="s">
        <v>26</v>
      </c>
      <c r="X80" s="275"/>
      <c r="Y80" s="276"/>
      <c r="Z80" s="276"/>
      <c r="AA80" s="276"/>
      <c r="AB80" s="277"/>
      <c r="AC80" s="152">
        <f t="shared" si="2"/>
        <v>478</v>
      </c>
      <c r="AD80" s="158" t="s">
        <v>26</v>
      </c>
      <c r="AE80" s="299"/>
      <c r="AF80" s="299"/>
      <c r="AG80" s="299"/>
      <c r="AH80" s="299"/>
      <c r="AI80" s="300"/>
      <c r="AJ80" s="39"/>
    </row>
    <row r="81" spans="1:36" ht="22.5" customHeight="1" x14ac:dyDescent="0.15">
      <c r="A81" s="205"/>
      <c r="B81" s="206"/>
      <c r="C81" s="207"/>
      <c r="D81" s="148" t="s">
        <v>111</v>
      </c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52">
        <v>429</v>
      </c>
      <c r="W81" s="158" t="s">
        <v>26</v>
      </c>
      <c r="X81" s="275"/>
      <c r="Y81" s="276"/>
      <c r="Z81" s="276"/>
      <c r="AA81" s="276"/>
      <c r="AB81" s="277"/>
      <c r="AC81" s="152">
        <f t="shared" si="2"/>
        <v>479</v>
      </c>
      <c r="AD81" s="158" t="s">
        <v>26</v>
      </c>
      <c r="AE81" s="299"/>
      <c r="AF81" s="299"/>
      <c r="AG81" s="299"/>
      <c r="AH81" s="299"/>
      <c r="AI81" s="300"/>
      <c r="AJ81" s="39"/>
    </row>
    <row r="82" spans="1:36" ht="22.5" customHeight="1" x14ac:dyDescent="0.15">
      <c r="A82" s="205"/>
      <c r="B82" s="206"/>
      <c r="C82" s="207"/>
      <c r="D82" s="148" t="s">
        <v>36</v>
      </c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2">
        <v>430</v>
      </c>
      <c r="W82" s="158" t="s">
        <v>26</v>
      </c>
      <c r="X82" s="275"/>
      <c r="Y82" s="276"/>
      <c r="Z82" s="276"/>
      <c r="AA82" s="276"/>
      <c r="AB82" s="277"/>
      <c r="AC82" s="152">
        <f t="shared" si="2"/>
        <v>480</v>
      </c>
      <c r="AD82" s="158" t="s">
        <v>26</v>
      </c>
      <c r="AE82" s="299"/>
      <c r="AF82" s="299"/>
      <c r="AG82" s="299"/>
      <c r="AH82" s="299"/>
      <c r="AI82" s="300"/>
      <c r="AJ82" s="39"/>
    </row>
    <row r="83" spans="1:36" ht="22.5" customHeight="1" x14ac:dyDescent="0.15">
      <c r="A83" s="205"/>
      <c r="B83" s="206"/>
      <c r="C83" s="207"/>
      <c r="D83" s="148" t="s">
        <v>101</v>
      </c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52">
        <v>431</v>
      </c>
      <c r="W83" s="158" t="s">
        <v>26</v>
      </c>
      <c r="X83" s="275"/>
      <c r="Y83" s="276"/>
      <c r="Z83" s="276"/>
      <c r="AA83" s="276"/>
      <c r="AB83" s="277"/>
      <c r="AC83" s="152">
        <f t="shared" si="2"/>
        <v>481</v>
      </c>
      <c r="AD83" s="158" t="s">
        <v>26</v>
      </c>
      <c r="AE83" s="299"/>
      <c r="AF83" s="299"/>
      <c r="AG83" s="299"/>
      <c r="AH83" s="299"/>
      <c r="AI83" s="300"/>
      <c r="AJ83" s="39"/>
    </row>
    <row r="84" spans="1:36" ht="22.5" customHeight="1" x14ac:dyDescent="0.15">
      <c r="A84" s="205"/>
      <c r="B84" s="206"/>
      <c r="C84" s="207"/>
      <c r="D84" s="154" t="s">
        <v>99</v>
      </c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2">
        <v>432</v>
      </c>
      <c r="W84" s="158" t="s">
        <v>26</v>
      </c>
      <c r="X84" s="275"/>
      <c r="Y84" s="276"/>
      <c r="Z84" s="276"/>
      <c r="AA84" s="276"/>
      <c r="AB84" s="277"/>
      <c r="AC84" s="152">
        <v>482</v>
      </c>
      <c r="AD84" s="158" t="s">
        <v>26</v>
      </c>
      <c r="AE84" s="299"/>
      <c r="AF84" s="299"/>
      <c r="AG84" s="299"/>
      <c r="AH84" s="299"/>
      <c r="AI84" s="300"/>
      <c r="AJ84" s="39"/>
    </row>
    <row r="85" spans="1:36" ht="22.5" customHeight="1" thickBot="1" x14ac:dyDescent="0.2">
      <c r="A85" s="205"/>
      <c r="B85" s="206"/>
      <c r="C85" s="207"/>
      <c r="D85" s="154" t="s">
        <v>115</v>
      </c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2">
        <v>433</v>
      </c>
      <c r="W85" s="168" t="s">
        <v>26</v>
      </c>
      <c r="X85" s="281"/>
      <c r="Y85" s="282"/>
      <c r="Z85" s="282"/>
      <c r="AA85" s="282"/>
      <c r="AB85" s="283"/>
      <c r="AC85" s="266"/>
      <c r="AD85" s="267"/>
      <c r="AE85" s="267"/>
      <c r="AF85" s="267"/>
      <c r="AG85" s="267"/>
      <c r="AH85" s="267"/>
      <c r="AI85" s="268"/>
      <c r="AJ85" s="39"/>
    </row>
    <row r="86" spans="1:36" ht="21" customHeight="1" thickBot="1" x14ac:dyDescent="0.2">
      <c r="A86" s="42" t="s">
        <v>51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136">
        <v>497</v>
      </c>
      <c r="W86" s="45" t="s">
        <v>48</v>
      </c>
      <c r="X86" s="301"/>
      <c r="Y86" s="302"/>
      <c r="Z86" s="302"/>
      <c r="AA86" s="302"/>
      <c r="AB86" s="303"/>
      <c r="AC86" s="94">
        <v>498</v>
      </c>
      <c r="AD86" s="95" t="s">
        <v>48</v>
      </c>
      <c r="AE86" s="304"/>
      <c r="AF86" s="305"/>
      <c r="AG86" s="305"/>
      <c r="AH86" s="305"/>
      <c r="AI86" s="306"/>
    </row>
    <row r="87" spans="1:36" ht="21" customHeight="1" thickBot="1" x14ac:dyDescent="0.2">
      <c r="A87" s="4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37"/>
      <c r="V87" s="7"/>
      <c r="W87" s="7"/>
      <c r="X87" s="7"/>
      <c r="Y87" s="7"/>
      <c r="Z87" s="7"/>
      <c r="AA87" s="7"/>
      <c r="AB87" s="7"/>
      <c r="AC87" s="37"/>
      <c r="AD87" s="7"/>
      <c r="AE87" s="7"/>
      <c r="AF87" s="7"/>
      <c r="AG87" s="7"/>
      <c r="AH87" s="7"/>
      <c r="AI87" s="38"/>
    </row>
    <row r="88" spans="1:36" ht="21" customHeight="1" thickBot="1" x14ac:dyDescent="0.2">
      <c r="A88" s="98" t="s">
        <v>52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122"/>
      <c r="W88" s="122"/>
      <c r="X88" s="96"/>
      <c r="Y88" s="222" t="s">
        <v>53</v>
      </c>
      <c r="Z88" s="222"/>
      <c r="AA88" s="222"/>
      <c r="AB88" s="223"/>
      <c r="AC88" s="137">
        <v>499</v>
      </c>
      <c r="AD88" s="94" t="s">
        <v>48</v>
      </c>
      <c r="AE88" s="304"/>
      <c r="AF88" s="305"/>
      <c r="AG88" s="305"/>
      <c r="AH88" s="305"/>
      <c r="AI88" s="306"/>
    </row>
    <row r="89" spans="1:36" s="39" customFormat="1" ht="14.25" customHeight="1" thickBot="1" x14ac:dyDescent="0.2">
      <c r="A89" s="47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9"/>
      <c r="W89" s="49"/>
      <c r="X89" s="50"/>
      <c r="Y89" s="51"/>
      <c r="Z89" s="51"/>
      <c r="AA89" s="51"/>
      <c r="AB89" s="51"/>
      <c r="AC89" s="49"/>
      <c r="AD89" s="49"/>
      <c r="AE89" s="50"/>
      <c r="AF89" s="50"/>
      <c r="AG89" s="48"/>
      <c r="AH89" s="50"/>
      <c r="AI89" s="52"/>
    </row>
    <row r="90" spans="1:36" s="50" customFormat="1" ht="24" customHeight="1" x14ac:dyDescent="0.15">
      <c r="A90" s="53" t="s">
        <v>54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101">
        <v>890</v>
      </c>
      <c r="AD90" s="54"/>
      <c r="AE90" s="307"/>
      <c r="AF90" s="308"/>
      <c r="AG90" s="308"/>
      <c r="AH90" s="308"/>
      <c r="AI90" s="309"/>
    </row>
    <row r="91" spans="1:36" s="39" customFormat="1" ht="21" customHeight="1" x14ac:dyDescent="0.15">
      <c r="A91" s="224" t="s">
        <v>55</v>
      </c>
      <c r="B91" s="225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  <c r="AG91" s="225"/>
      <c r="AH91" s="225"/>
      <c r="AI91" s="226"/>
      <c r="AJ91" s="49"/>
    </row>
    <row r="92" spans="1:36" s="39" customFormat="1" ht="21" customHeight="1" thickBot="1" x14ac:dyDescent="0.2">
      <c r="A92" s="227" t="s">
        <v>58</v>
      </c>
      <c r="B92" s="228"/>
      <c r="C92" s="228"/>
      <c r="D92" s="228"/>
      <c r="E92" s="229"/>
      <c r="F92" s="100">
        <v>897</v>
      </c>
      <c r="G92" s="56" t="s">
        <v>57</v>
      </c>
      <c r="H92" s="328"/>
      <c r="I92" s="328"/>
      <c r="J92" s="328"/>
      <c r="K92" s="328"/>
      <c r="L92" s="332"/>
      <c r="M92" s="230" t="s">
        <v>56</v>
      </c>
      <c r="N92" s="228"/>
      <c r="O92" s="228"/>
      <c r="P92" s="229"/>
      <c r="Q92" s="100">
        <v>898</v>
      </c>
      <c r="R92" s="56" t="s">
        <v>57</v>
      </c>
      <c r="S92" s="328"/>
      <c r="T92" s="328"/>
      <c r="U92" s="328"/>
      <c r="V92" s="328"/>
      <c r="W92" s="332"/>
      <c r="X92" s="230" t="s">
        <v>59</v>
      </c>
      <c r="Y92" s="228"/>
      <c r="Z92" s="228"/>
      <c r="AA92" s="228"/>
      <c r="AB92" s="229"/>
      <c r="AC92" s="139">
        <v>899</v>
      </c>
      <c r="AD92" s="57" t="s">
        <v>57</v>
      </c>
      <c r="AE92" s="310"/>
      <c r="AF92" s="311"/>
      <c r="AG92" s="311"/>
      <c r="AH92" s="311"/>
      <c r="AI92" s="312"/>
      <c r="AJ92" s="50"/>
    </row>
    <row r="93" spans="1:36" ht="10.5" customHeight="1" x14ac:dyDescent="0.15">
      <c r="A93" s="4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37"/>
      <c r="V93" s="7"/>
      <c r="W93" s="7"/>
      <c r="X93" s="7"/>
      <c r="Y93" s="7"/>
      <c r="Z93" s="7"/>
      <c r="AA93" s="7"/>
      <c r="AB93" s="7"/>
      <c r="AC93" s="37"/>
      <c r="AD93" s="7"/>
      <c r="AE93" s="7"/>
      <c r="AF93" s="7"/>
      <c r="AG93" s="7"/>
      <c r="AH93" s="7"/>
      <c r="AI93" s="38"/>
    </row>
    <row r="94" spans="1:36" ht="21" customHeight="1" x14ac:dyDescent="0.15">
      <c r="A94" s="128" t="s">
        <v>81</v>
      </c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7"/>
      <c r="AC94" s="93">
        <v>880</v>
      </c>
      <c r="AD94" s="125" t="s">
        <v>57</v>
      </c>
      <c r="AE94" s="313"/>
      <c r="AF94" s="314"/>
      <c r="AG94" s="314"/>
      <c r="AH94" s="314"/>
      <c r="AI94" s="315"/>
    </row>
    <row r="95" spans="1:36" ht="13.5" customHeight="1" thickBot="1" x14ac:dyDescent="0.2">
      <c r="A95" s="4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37"/>
      <c r="V95" s="7"/>
      <c r="W95" s="7"/>
      <c r="X95" s="7"/>
      <c r="Y95" s="7"/>
      <c r="Z95" s="7"/>
      <c r="AA95" s="7"/>
      <c r="AB95" s="7"/>
      <c r="AC95" s="37"/>
      <c r="AD95" s="7"/>
      <c r="AE95" s="7"/>
      <c r="AF95" s="7"/>
      <c r="AG95" s="7"/>
      <c r="AH95" s="7"/>
      <c r="AI95" s="38"/>
    </row>
    <row r="96" spans="1:36" s="50" customFormat="1" ht="24" customHeight="1" thickBot="1" x14ac:dyDescent="0.2">
      <c r="A96" s="102" t="s">
        <v>60</v>
      </c>
      <c r="B96" s="96"/>
      <c r="C96" s="96"/>
      <c r="D96" s="96"/>
      <c r="E96" s="96"/>
      <c r="F96" s="103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138"/>
      <c r="AD96" s="96"/>
      <c r="AE96" s="96"/>
      <c r="AF96" s="96"/>
      <c r="AG96" s="96"/>
      <c r="AH96" s="96"/>
      <c r="AI96" s="97"/>
    </row>
    <row r="97" spans="1:35" s="50" customFormat="1" ht="24" customHeight="1" x14ac:dyDescent="0.15">
      <c r="A97" s="58" t="s">
        <v>61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216" t="s">
        <v>77</v>
      </c>
      <c r="AB97" s="217"/>
      <c r="AC97" s="104">
        <v>902</v>
      </c>
      <c r="AD97" s="59" t="s">
        <v>26</v>
      </c>
      <c r="AE97" s="316"/>
      <c r="AF97" s="317"/>
      <c r="AG97" s="317"/>
      <c r="AH97" s="317"/>
      <c r="AI97" s="318"/>
    </row>
    <row r="98" spans="1:35" s="50" customFormat="1" ht="24" customHeight="1" x14ac:dyDescent="0.15">
      <c r="A98" s="58" t="s">
        <v>62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104">
        <v>903</v>
      </c>
      <c r="AD98" s="59" t="s">
        <v>26</v>
      </c>
      <c r="AE98" s="319"/>
      <c r="AF98" s="320"/>
      <c r="AG98" s="320"/>
      <c r="AH98" s="320"/>
      <c r="AI98" s="321"/>
    </row>
    <row r="99" spans="1:35" s="50" customFormat="1" ht="24" customHeight="1" thickBot="1" x14ac:dyDescent="0.2">
      <c r="A99" s="60" t="s">
        <v>59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105">
        <v>904</v>
      </c>
      <c r="AD99" s="61" t="s">
        <v>26</v>
      </c>
      <c r="AE99" s="322"/>
      <c r="AF99" s="323"/>
      <c r="AG99" s="323"/>
      <c r="AH99" s="323"/>
      <c r="AI99" s="324"/>
    </row>
    <row r="100" spans="1:35" s="50" customFormat="1" ht="24" customHeight="1" thickBot="1" x14ac:dyDescent="0.2">
      <c r="A100" s="110" t="s">
        <v>63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106">
        <v>999</v>
      </c>
      <c r="AD100" s="109" t="s">
        <v>48</v>
      </c>
      <c r="AE100" s="325"/>
      <c r="AF100" s="326"/>
      <c r="AG100" s="326"/>
      <c r="AH100" s="326"/>
      <c r="AI100" s="327"/>
    </row>
    <row r="101" spans="1:35" s="50" customFormat="1" ht="24" customHeight="1" x14ac:dyDescent="0.15">
      <c r="A101" s="62" t="s">
        <v>64</v>
      </c>
      <c r="B101" s="34"/>
      <c r="C101" s="34"/>
      <c r="D101" s="34"/>
      <c r="E101" s="34"/>
      <c r="F101" s="4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107" t="s">
        <v>65</v>
      </c>
      <c r="AD101" s="63" t="s">
        <v>57</v>
      </c>
      <c r="AE101" s="317"/>
      <c r="AF101" s="317"/>
      <c r="AG101" s="317"/>
      <c r="AH101" s="317"/>
      <c r="AI101" s="318"/>
    </row>
    <row r="102" spans="1:35" s="50" customFormat="1" ht="24" customHeight="1" thickBot="1" x14ac:dyDescent="0.2">
      <c r="A102" s="60" t="s">
        <v>79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108" t="s">
        <v>66</v>
      </c>
      <c r="AD102" s="64" t="s">
        <v>57</v>
      </c>
      <c r="AE102" s="328"/>
      <c r="AF102" s="328"/>
      <c r="AG102" s="328"/>
      <c r="AH102" s="328"/>
      <c r="AI102" s="329"/>
    </row>
    <row r="103" spans="1:35" s="50" customFormat="1" ht="29.25" customHeight="1" thickBot="1" x14ac:dyDescent="0.2">
      <c r="A103" s="231" t="s">
        <v>78</v>
      </c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3" t="s">
        <v>80</v>
      </c>
      <c r="AC103" s="234"/>
      <c r="AD103" s="234"/>
      <c r="AE103" s="234"/>
      <c r="AF103" s="234"/>
      <c r="AG103" s="234"/>
      <c r="AH103" s="234"/>
      <c r="AI103" s="235"/>
    </row>
    <row r="104" spans="1:35" s="50" customFormat="1" ht="24" customHeight="1" x14ac:dyDescent="0.15">
      <c r="A104" s="124">
        <v>908</v>
      </c>
      <c r="B104" s="116" t="s">
        <v>67</v>
      </c>
      <c r="C104" s="117"/>
      <c r="D104" s="336"/>
      <c r="E104" s="336"/>
      <c r="F104" s="336"/>
      <c r="G104" s="336"/>
      <c r="H104" s="336"/>
      <c r="I104" s="338"/>
      <c r="J104" s="115">
        <v>910</v>
      </c>
      <c r="K104" s="116" t="s">
        <v>67</v>
      </c>
      <c r="L104" s="117"/>
      <c r="M104" s="336"/>
      <c r="N104" s="336"/>
      <c r="O104" s="336"/>
      <c r="P104" s="336"/>
      <c r="Q104" s="336"/>
      <c r="R104" s="338"/>
      <c r="S104" s="118">
        <v>912</v>
      </c>
      <c r="T104" s="116" t="s">
        <v>67</v>
      </c>
      <c r="U104" s="117"/>
      <c r="V104" s="336"/>
      <c r="W104" s="336"/>
      <c r="X104" s="336"/>
      <c r="Y104" s="336"/>
      <c r="Z104" s="336"/>
      <c r="AA104" s="337"/>
      <c r="AB104" s="129"/>
      <c r="AC104" s="140"/>
      <c r="AD104" s="133"/>
      <c r="AE104" s="133"/>
      <c r="AF104" s="133"/>
      <c r="AG104" s="133"/>
      <c r="AH104" s="133"/>
      <c r="AI104" s="134"/>
    </row>
    <row r="105" spans="1:35" s="50" customFormat="1" ht="24" customHeight="1" thickBot="1" x14ac:dyDescent="0.2">
      <c r="A105" s="130">
        <v>909</v>
      </c>
      <c r="B105" s="123" t="s">
        <v>57</v>
      </c>
      <c r="C105" s="56"/>
      <c r="D105" s="330"/>
      <c r="E105" s="330"/>
      <c r="F105" s="330"/>
      <c r="G105" s="330"/>
      <c r="H105" s="330"/>
      <c r="I105" s="335"/>
      <c r="J105" s="131">
        <v>911</v>
      </c>
      <c r="K105" s="123" t="s">
        <v>57</v>
      </c>
      <c r="L105" s="56"/>
      <c r="M105" s="330"/>
      <c r="N105" s="330"/>
      <c r="O105" s="330"/>
      <c r="P105" s="330"/>
      <c r="Q105" s="330"/>
      <c r="R105" s="335"/>
      <c r="S105" s="132">
        <v>913</v>
      </c>
      <c r="T105" s="123" t="s">
        <v>57</v>
      </c>
      <c r="U105" s="333"/>
      <c r="V105" s="333"/>
      <c r="W105" s="333"/>
      <c r="X105" s="333"/>
      <c r="Y105" s="333"/>
      <c r="Z105" s="333"/>
      <c r="AA105" s="334"/>
      <c r="AB105" s="135">
        <v>915</v>
      </c>
      <c r="AC105" s="141" t="s">
        <v>57</v>
      </c>
      <c r="AD105" s="330"/>
      <c r="AE105" s="330"/>
      <c r="AF105" s="330"/>
      <c r="AG105" s="330"/>
      <c r="AH105" s="330"/>
      <c r="AI105" s="331"/>
    </row>
    <row r="106" spans="1:35" s="50" customFormat="1" ht="24" customHeight="1" x14ac:dyDescent="0.15">
      <c r="A106" s="218" t="s">
        <v>75</v>
      </c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20"/>
    </row>
    <row r="107" spans="1:35" s="50" customFormat="1" ht="14.25" customHeight="1" x14ac:dyDescent="0.15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8"/>
    </row>
    <row r="108" spans="1:35" s="50" customFormat="1" ht="24" customHeight="1" x14ac:dyDescent="0.15">
      <c r="A108" s="69"/>
      <c r="B108" s="8"/>
      <c r="C108" s="65"/>
      <c r="D108" s="65"/>
      <c r="E108" s="65"/>
      <c r="F108" s="6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7"/>
      <c r="W108" s="7"/>
      <c r="X108" s="7"/>
      <c r="Y108" s="7"/>
      <c r="Z108" s="7"/>
      <c r="AA108" s="7"/>
      <c r="AB108" s="7"/>
      <c r="AC108" s="37"/>
      <c r="AD108" s="7"/>
      <c r="AE108" s="7"/>
      <c r="AF108" s="7"/>
      <c r="AG108" s="7"/>
      <c r="AH108" s="7"/>
      <c r="AI108" s="38"/>
    </row>
    <row r="109" spans="1:35" s="50" customFormat="1" ht="12" x14ac:dyDescent="0.15">
      <c r="A109" s="55"/>
      <c r="B109" s="49"/>
      <c r="C109" s="65"/>
      <c r="D109" s="65"/>
      <c r="E109" s="65"/>
      <c r="F109" s="65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7"/>
      <c r="W109" s="7"/>
      <c r="X109" s="7"/>
      <c r="Y109" s="7"/>
      <c r="Z109" s="7"/>
      <c r="AA109" s="7"/>
      <c r="AB109" s="7"/>
      <c r="AC109" s="37"/>
      <c r="AD109" s="7"/>
      <c r="AE109" s="7"/>
      <c r="AF109" s="7"/>
      <c r="AG109" s="7"/>
      <c r="AH109" s="7"/>
      <c r="AI109" s="38"/>
    </row>
    <row r="110" spans="1:35" s="50" customFormat="1" ht="24" customHeight="1" thickBot="1" x14ac:dyDescent="0.2">
      <c r="A110" s="46"/>
      <c r="B110" s="65"/>
      <c r="C110" s="65"/>
      <c r="D110" s="65"/>
      <c r="E110" s="65"/>
      <c r="F110" s="65"/>
      <c r="G110" s="221" t="s">
        <v>68</v>
      </c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65"/>
      <c r="S110" s="65"/>
      <c r="T110" s="65"/>
      <c r="U110" s="65"/>
      <c r="V110" s="7"/>
      <c r="W110" s="7"/>
      <c r="X110" s="7"/>
      <c r="Y110" s="7"/>
      <c r="Z110" s="7"/>
      <c r="AA110" s="65" t="s">
        <v>69</v>
      </c>
      <c r="AB110" s="65"/>
      <c r="AC110" s="37"/>
      <c r="AD110" s="7"/>
      <c r="AE110" s="7"/>
      <c r="AF110" s="7"/>
      <c r="AG110" s="7"/>
      <c r="AH110" s="7"/>
      <c r="AI110" s="38"/>
    </row>
    <row r="111" spans="1:35" s="50" customFormat="1" ht="24" customHeight="1" thickBot="1" x14ac:dyDescent="0.2">
      <c r="A111" s="111" t="s">
        <v>70</v>
      </c>
      <c r="B111" s="112"/>
      <c r="C111" s="191" t="s">
        <v>0</v>
      </c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70"/>
      <c r="U111" s="111" t="s">
        <v>70</v>
      </c>
      <c r="V111" s="112"/>
      <c r="W111" s="191" t="s">
        <v>0</v>
      </c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8"/>
    </row>
    <row r="112" spans="1:35" s="50" customFormat="1" ht="24" customHeight="1" thickBot="1" x14ac:dyDescent="0.2">
      <c r="A112" s="113">
        <v>198</v>
      </c>
      <c r="B112" s="71" t="s">
        <v>71</v>
      </c>
      <c r="C112" s="72"/>
      <c r="D112" s="72"/>
      <c r="E112" s="73"/>
      <c r="F112" s="74"/>
      <c r="G112" s="339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1"/>
      <c r="U112" s="113">
        <v>199</v>
      </c>
      <c r="V112" s="114" t="s">
        <v>72</v>
      </c>
      <c r="W112" s="339"/>
      <c r="X112" s="340"/>
      <c r="Y112" s="340"/>
      <c r="Z112" s="340"/>
      <c r="AA112" s="340"/>
      <c r="AB112" s="340"/>
      <c r="AC112" s="340"/>
      <c r="AD112" s="340"/>
      <c r="AE112" s="340"/>
      <c r="AF112" s="340"/>
      <c r="AG112" s="340"/>
      <c r="AH112" s="340"/>
      <c r="AI112" s="341"/>
    </row>
    <row r="113" spans="1:29" s="50" customFormat="1" ht="24" customHeight="1" x14ac:dyDescent="0.15">
      <c r="A113" s="49"/>
      <c r="B113" s="49"/>
      <c r="C113" s="65"/>
      <c r="D113" s="65"/>
      <c r="E113" s="65"/>
      <c r="F113" s="65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AC113" s="65"/>
    </row>
    <row r="114" spans="1:29" s="50" customFormat="1" ht="24" customHeight="1" x14ac:dyDescent="0.15">
      <c r="A114" s="49"/>
      <c r="B114" s="49"/>
      <c r="C114" s="65"/>
      <c r="D114" s="65"/>
      <c r="E114" s="65"/>
      <c r="F114" s="65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AC114" s="65"/>
    </row>
    <row r="115" spans="1:29" s="50" customFormat="1" ht="24" hidden="1" customHeight="1" x14ac:dyDescent="0.15">
      <c r="A115" s="49"/>
      <c r="B115" s="49"/>
      <c r="C115" s="65"/>
      <c r="D115" s="65"/>
      <c r="E115" s="65"/>
      <c r="F115" s="65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AC115" s="65"/>
    </row>
    <row r="116" spans="1:29" s="50" customFormat="1" ht="24" hidden="1" customHeight="1" x14ac:dyDescent="0.15">
      <c r="A116" s="49"/>
      <c r="B116" s="49"/>
      <c r="C116" s="65"/>
      <c r="D116" s="65"/>
      <c r="E116" s="65"/>
      <c r="F116" s="65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AC116" s="65"/>
    </row>
    <row r="117" spans="1:29" s="50" customFormat="1" ht="24" hidden="1" customHeight="1" x14ac:dyDescent="0.15">
      <c r="A117" s="49"/>
      <c r="B117" s="49"/>
      <c r="C117" s="65"/>
      <c r="D117" s="65"/>
      <c r="E117" s="65"/>
      <c r="F117" s="65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AC117" s="65"/>
    </row>
    <row r="118" spans="1:29" ht="21" customHeight="1" x14ac:dyDescent="0.15"/>
    <row r="119" spans="1:29" ht="21" customHeight="1" x14ac:dyDescent="0.15"/>
    <row r="120" spans="1:29" ht="21" customHeight="1" x14ac:dyDescent="0.15"/>
    <row r="121" spans="1:29" ht="21" customHeight="1" x14ac:dyDescent="0.15"/>
    <row r="122" spans="1:29" ht="21" customHeight="1" x14ac:dyDescent="0.15"/>
    <row r="123" spans="1:29" ht="21" customHeight="1" x14ac:dyDescent="0.15"/>
    <row r="124" spans="1:29" ht="21" customHeight="1" x14ac:dyDescent="0.15"/>
    <row r="125" spans="1:29" ht="21" customHeight="1" x14ac:dyDescent="0.15"/>
    <row r="126" spans="1:29" ht="21" customHeight="1" x14ac:dyDescent="0.15"/>
  </sheetData>
  <mergeCells count="217">
    <mergeCell ref="A76:C85"/>
    <mergeCell ref="AE54:AI54"/>
    <mergeCell ref="AE55:AI55"/>
    <mergeCell ref="AE58:AI58"/>
    <mergeCell ref="AE59:AI59"/>
    <mergeCell ref="AE61:AI61"/>
    <mergeCell ref="AE60:AI60"/>
    <mergeCell ref="AE77:AI77"/>
    <mergeCell ref="AE76:AI76"/>
    <mergeCell ref="AE83:AI83"/>
    <mergeCell ref="AE81:AI81"/>
    <mergeCell ref="AE78:AI78"/>
    <mergeCell ref="AE79:AI79"/>
    <mergeCell ref="A65:C75"/>
    <mergeCell ref="AC85:AI85"/>
    <mergeCell ref="AC57:AI57"/>
    <mergeCell ref="A13:AI13"/>
    <mergeCell ref="A14:U14"/>
    <mergeCell ref="V14:AB14"/>
    <mergeCell ref="A16:D21"/>
    <mergeCell ref="A25:D26"/>
    <mergeCell ref="X51:AB51"/>
    <mergeCell ref="G5:G6"/>
    <mergeCell ref="H5:H6"/>
    <mergeCell ref="M5:M6"/>
    <mergeCell ref="AC14:AI14"/>
    <mergeCell ref="AC36:AI36"/>
    <mergeCell ref="AC37:AI37"/>
    <mergeCell ref="I1:AC2"/>
    <mergeCell ref="AD1:AE2"/>
    <mergeCell ref="N5:N6"/>
    <mergeCell ref="Q5:Q6"/>
    <mergeCell ref="R5:R6"/>
    <mergeCell ref="K5:K6"/>
    <mergeCell ref="L5:L6"/>
    <mergeCell ref="I5:I6"/>
    <mergeCell ref="K4:AD4"/>
    <mergeCell ref="E5:E6"/>
    <mergeCell ref="J5:J6"/>
    <mergeCell ref="AA97:AB97"/>
    <mergeCell ref="A106:AI106"/>
    <mergeCell ref="G110:Q110"/>
    <mergeCell ref="Y88:AB88"/>
    <mergeCell ref="A91:AI91"/>
    <mergeCell ref="A92:E92"/>
    <mergeCell ref="M92:P92"/>
    <mergeCell ref="X92:AB92"/>
    <mergeCell ref="A103:AA103"/>
    <mergeCell ref="AB103:AI103"/>
    <mergeCell ref="AE72:AI72"/>
    <mergeCell ref="AE73:AI73"/>
    <mergeCell ref="F5:F6"/>
    <mergeCell ref="E51:U51"/>
    <mergeCell ref="A5:A6"/>
    <mergeCell ref="B5:B6"/>
    <mergeCell ref="C5:C6"/>
    <mergeCell ref="D5:D6"/>
    <mergeCell ref="AE52:AI52"/>
    <mergeCell ref="A41:D42"/>
    <mergeCell ref="A9:A10"/>
    <mergeCell ref="A12:AI12"/>
    <mergeCell ref="AC64:AI64"/>
    <mergeCell ref="AC68:AI68"/>
    <mergeCell ref="AC75:AI75"/>
    <mergeCell ref="AE51:AI51"/>
    <mergeCell ref="A53:AI53"/>
    <mergeCell ref="A48:D51"/>
    <mergeCell ref="AE71:AI71"/>
    <mergeCell ref="AE56:AI56"/>
    <mergeCell ref="A54:C64"/>
    <mergeCell ref="X50:AB50"/>
    <mergeCell ref="X52:AB52"/>
    <mergeCell ref="X54:AB54"/>
    <mergeCell ref="X55:AB55"/>
    <mergeCell ref="X56:AB56"/>
    <mergeCell ref="X57:AB57"/>
    <mergeCell ref="X58:AB58"/>
    <mergeCell ref="AE70:AI70"/>
    <mergeCell ref="AE63:AI63"/>
    <mergeCell ref="AE62:AI62"/>
    <mergeCell ref="AE69:AI69"/>
    <mergeCell ref="AE74:AI74"/>
    <mergeCell ref="AE66:AI66"/>
    <mergeCell ref="AE67:AI67"/>
    <mergeCell ref="AE65:AI65"/>
    <mergeCell ref="X20:AB20"/>
    <mergeCell ref="X21:AB21"/>
    <mergeCell ref="X22:AB22"/>
    <mergeCell ref="X23:AB23"/>
    <mergeCell ref="X24:AB24"/>
    <mergeCell ref="X15:AB15"/>
    <mergeCell ref="X16:AB16"/>
    <mergeCell ref="X17:AB17"/>
    <mergeCell ref="X18:AB18"/>
    <mergeCell ref="X19:AB19"/>
    <mergeCell ref="X30:AB30"/>
    <mergeCell ref="X31:AB31"/>
    <mergeCell ref="X32:AB32"/>
    <mergeCell ref="X33:AB33"/>
    <mergeCell ref="X34:AB34"/>
    <mergeCell ref="X25:AB25"/>
    <mergeCell ref="X26:AB26"/>
    <mergeCell ref="X27:AB27"/>
    <mergeCell ref="X28:AB28"/>
    <mergeCell ref="X29:AB29"/>
    <mergeCell ref="X40:AB40"/>
    <mergeCell ref="X41:AB41"/>
    <mergeCell ref="X42:AB42"/>
    <mergeCell ref="X43:AB43"/>
    <mergeCell ref="X44:AB44"/>
    <mergeCell ref="X35:AB35"/>
    <mergeCell ref="X36:AB36"/>
    <mergeCell ref="X37:AB37"/>
    <mergeCell ref="X38:AB38"/>
    <mergeCell ref="X39:AB39"/>
    <mergeCell ref="AE20:AI20"/>
    <mergeCell ref="AE21:AI21"/>
    <mergeCell ref="AE22:AI22"/>
    <mergeCell ref="AE23:AI23"/>
    <mergeCell ref="AE24:AI24"/>
    <mergeCell ref="AE15:AI15"/>
    <mergeCell ref="AE16:AI16"/>
    <mergeCell ref="AE17:AI17"/>
    <mergeCell ref="AE18:AI18"/>
    <mergeCell ref="AE19:AI19"/>
    <mergeCell ref="AE30:AI30"/>
    <mergeCell ref="AE31:AI31"/>
    <mergeCell ref="AE32:AI32"/>
    <mergeCell ref="AE33:AI33"/>
    <mergeCell ref="AE34:AI34"/>
    <mergeCell ref="AE25:AI25"/>
    <mergeCell ref="AE26:AI26"/>
    <mergeCell ref="AE27:AI27"/>
    <mergeCell ref="AE28:AI28"/>
    <mergeCell ref="AE29:AI29"/>
    <mergeCell ref="AE42:AI42"/>
    <mergeCell ref="AE43:AI43"/>
    <mergeCell ref="AE44:AI44"/>
    <mergeCell ref="AE45:AI45"/>
    <mergeCell ref="AE46:AI46"/>
    <mergeCell ref="AE35:AI35"/>
    <mergeCell ref="AE38:AI38"/>
    <mergeCell ref="AE39:AI39"/>
    <mergeCell ref="AE40:AI40"/>
    <mergeCell ref="AE41:AI41"/>
    <mergeCell ref="AE47:AI47"/>
    <mergeCell ref="AE48:AI48"/>
    <mergeCell ref="AE49:AI49"/>
    <mergeCell ref="AE50:AI50"/>
    <mergeCell ref="T43:U43"/>
    <mergeCell ref="T44:U44"/>
    <mergeCell ref="T45:U45"/>
    <mergeCell ref="T46:U46"/>
    <mergeCell ref="T47:U47"/>
    <mergeCell ref="X45:AB45"/>
    <mergeCell ref="X46:AB46"/>
    <mergeCell ref="X47:AB47"/>
    <mergeCell ref="X48:AB48"/>
    <mergeCell ref="X49:AB49"/>
    <mergeCell ref="X64:AB64"/>
    <mergeCell ref="X65:AB65"/>
    <mergeCell ref="X66:AB66"/>
    <mergeCell ref="X67:AB67"/>
    <mergeCell ref="X68:AB68"/>
    <mergeCell ref="X59:AB59"/>
    <mergeCell ref="X60:AB60"/>
    <mergeCell ref="X61:AB61"/>
    <mergeCell ref="X62:AB62"/>
    <mergeCell ref="X63:AB63"/>
    <mergeCell ref="X74:AB74"/>
    <mergeCell ref="X75:AB75"/>
    <mergeCell ref="X76:AB76"/>
    <mergeCell ref="X77:AB77"/>
    <mergeCell ref="X78:AB78"/>
    <mergeCell ref="X69:AB69"/>
    <mergeCell ref="X70:AB70"/>
    <mergeCell ref="X71:AB71"/>
    <mergeCell ref="X72:AB72"/>
    <mergeCell ref="X73:AB73"/>
    <mergeCell ref="AE102:AI102"/>
    <mergeCell ref="X84:AB84"/>
    <mergeCell ref="X85:AB85"/>
    <mergeCell ref="X86:AB86"/>
    <mergeCell ref="AE86:AI86"/>
    <mergeCell ref="AE88:AI88"/>
    <mergeCell ref="X79:AB79"/>
    <mergeCell ref="X80:AB80"/>
    <mergeCell ref="X81:AB81"/>
    <mergeCell ref="X82:AB82"/>
    <mergeCell ref="X83:AB83"/>
    <mergeCell ref="AE84:AI84"/>
    <mergeCell ref="AE80:AI80"/>
    <mergeCell ref="AE82:AI82"/>
    <mergeCell ref="AD105:AI105"/>
    <mergeCell ref="U105:AA105"/>
    <mergeCell ref="G112:T112"/>
    <mergeCell ref="W112:AI112"/>
    <mergeCell ref="S5:V6"/>
    <mergeCell ref="O10:AI10"/>
    <mergeCell ref="B10:N10"/>
    <mergeCell ref="W111:AI111"/>
    <mergeCell ref="C111:S111"/>
    <mergeCell ref="S92:W92"/>
    <mergeCell ref="H92:L92"/>
    <mergeCell ref="D104:I104"/>
    <mergeCell ref="D105:I105"/>
    <mergeCell ref="M104:R104"/>
    <mergeCell ref="M105:R105"/>
    <mergeCell ref="V104:AA104"/>
    <mergeCell ref="AE90:AI90"/>
    <mergeCell ref="AE92:AI92"/>
    <mergeCell ref="AE94:AI94"/>
    <mergeCell ref="AE97:AI97"/>
    <mergeCell ref="AE98:AI98"/>
    <mergeCell ref="AE99:AI99"/>
    <mergeCell ref="AE100:AI100"/>
    <mergeCell ref="AE101:AI10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9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103</vt:lpstr>
    </vt:vector>
  </TitlesOfParts>
  <Company>S.R.I.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S.R.I.</dc:creator>
  <cp:lastModifiedBy>Usuario de Microsoft Office</cp:lastModifiedBy>
  <cp:lastPrinted>2015-02-24T18:14:55Z</cp:lastPrinted>
  <dcterms:created xsi:type="dcterms:W3CDTF">2009-01-08T13:30:30Z</dcterms:created>
  <dcterms:modified xsi:type="dcterms:W3CDTF">2015-11-30T03:29:23Z</dcterms:modified>
</cp:coreProperties>
</file>