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hello-world\"/>
    </mc:Choice>
  </mc:AlternateContent>
  <xr:revisionPtr revIDLastSave="0" documentId="8_{B8F0CAA8-B901-4FF7-AEDF-A1C72BBD68F2}" xr6:coauthVersionLast="36" xr6:coauthVersionMax="36" xr10:uidLastSave="{00000000-0000-0000-0000-000000000000}"/>
  <bookViews>
    <workbookView xWindow="0" yWindow="0" windowWidth="20490" windowHeight="6945" xr2:uid="{C094E7F4-7678-4638-8F10-E572CEF33BFF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E26" i="1"/>
  <c r="E28" i="1" s="1"/>
  <c r="D25" i="1"/>
  <c r="E25" i="1"/>
  <c r="D24" i="1"/>
  <c r="E24" i="1"/>
  <c r="E10" i="3" l="1"/>
  <c r="D23" i="1" l="1"/>
  <c r="E23" i="1" s="1"/>
  <c r="D21" i="1"/>
  <c r="E21" i="1" s="1"/>
  <c r="D22" i="1"/>
  <c r="E22" i="1" s="1"/>
  <c r="D18" i="1" l="1"/>
  <c r="D20" i="1" l="1"/>
  <c r="E20" i="1"/>
  <c r="E18" i="1" l="1"/>
  <c r="D19" i="1"/>
  <c r="E19" i="1"/>
  <c r="D17" i="1" l="1"/>
  <c r="E17" i="1"/>
  <c r="E16" i="1" l="1"/>
  <c r="D16" i="1"/>
  <c r="D11" i="1" l="1"/>
  <c r="E11" i="1"/>
  <c r="E13" i="1" s="1"/>
  <c r="D10" i="1"/>
  <c r="E10" i="1"/>
  <c r="D9" i="1" l="1"/>
  <c r="E9" i="1" s="1"/>
  <c r="D8" i="1" l="1"/>
  <c r="E8" i="1" s="1"/>
  <c r="D5" i="1"/>
  <c r="E5" i="1" s="1"/>
  <c r="D6" i="1"/>
  <c r="E6" i="1" s="1"/>
  <c r="D7" i="1"/>
  <c r="E7" i="1" s="1"/>
  <c r="D4" i="1"/>
  <c r="E4" i="1" s="1"/>
</calcChain>
</file>

<file path=xl/sharedStrings.xml><?xml version="1.0" encoding="utf-8"?>
<sst xmlns="http://schemas.openxmlformats.org/spreadsheetml/2006/main" count="42" uniqueCount="24">
  <si>
    <t>Date</t>
  </si>
  <si>
    <t>Start</t>
  </si>
  <si>
    <t>End</t>
  </si>
  <si>
    <t>Description</t>
  </si>
  <si>
    <t>Respond to e-mails to set up accounts and personal data</t>
  </si>
  <si>
    <t>Pick up conputer at the college</t>
  </si>
  <si>
    <t>Duration</t>
  </si>
  <si>
    <t>Worked with DBA to get access to Prod and ss9uog.  Met with DBAs to get a better understanding of what they have done with the Nov Banner upgrade process.</t>
  </si>
  <si>
    <t>Reviewing the project documents and finalized the Java setup for security.</t>
  </si>
  <si>
    <t># of Hours</t>
  </si>
  <si>
    <t>Working on NDA agreement, reviewing forms and Aug 2020 upgrade.  Getting access to localizations.</t>
  </si>
  <si>
    <t>Talking with Carol regarding forms converstion.  Reviewing the conversion document Diana sent.  Request access to many forms from Carol.</t>
  </si>
  <si>
    <t>Arrange a meeting.  Review other documents from Diana.</t>
  </si>
  <si>
    <t>Client</t>
  </si>
  <si>
    <t>Project</t>
  </si>
  <si>
    <t>Task</t>
  </si>
  <si>
    <t>DC/Ontario Tech Operation…</t>
  </si>
  <si>
    <t>IT2021101405ESYS - 2021 Overhead</t>
  </si>
  <si>
    <t># 7 Personal Worstation Installs Maintenance</t>
  </si>
  <si>
    <t>DC/Ontario Tech ITS</t>
  </si>
  <si>
    <t>IT9001421ADAP - Banner Upgrade for Functional Updates</t>
  </si>
  <si>
    <t># 1 Analysis</t>
  </si>
  <si>
    <t>IT8901331ADAP - Banner 9 Forms Conversion Support Phase 2</t>
  </si>
  <si>
    <t># 5 Project Management/Meetings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</si>
</sst>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09]d/mmm/yy;@"/>
    <numFmt numFmtId="165" formatCode="[$-F400]h:mm:ss\ AM/PM"/>
    <numFmt numFmtId="166" formatCode="h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15CF2-07D1-463A-968A-63D33563714F}">
  <dimension ref="A1:I28"/>
  <sheetViews>
    <sheetView tabSelected="1" workbookViewId="0">
      <pane ySplit="2" topLeftCell="A18" activePane="bottomLeft" state="frozen"/>
      <selection pane="bottomLeft" activeCell="F18" sqref="F18:F26"/>
    </sheetView>
  </sheetViews>
  <sheetFormatPr defaultRowHeight="15" x14ac:dyDescent="0.25"/>
  <cols>
    <col min="1" max="1" width="11.85546875" style="1" customWidth="1"/>
    <col min="2" max="2" width="10.140625" style="3" customWidth="1"/>
    <col min="3" max="4" width="10.7109375" style="3" customWidth="1"/>
    <col min="5" max="5" width="10.7109375" style="5" customWidth="1"/>
    <col min="6" max="6" width="35" style="4" customWidth="1"/>
    <col min="7" max="7" width="25.85546875" style="2" customWidth="1"/>
    <col min="8" max="8" width="40.5703125" customWidth="1"/>
    <col min="9" max="9" width="30" customWidth="1"/>
  </cols>
  <sheetData>
    <row r="1" spans="1:9" x14ac:dyDescent="0.25">
      <c r="A1" s="1" t="s">
        <v>0</v>
      </c>
      <c r="B1" s="3" t="s">
        <v>1</v>
      </c>
      <c r="C1" s="3" t="s">
        <v>2</v>
      </c>
      <c r="D1" s="3" t="s">
        <v>6</v>
      </c>
      <c r="E1" s="5" t="s">
        <v>9</v>
      </c>
      <c r="F1" s="4" t="s">
        <v>3</v>
      </c>
    </row>
    <row r="2" spans="1:9" x14ac:dyDescent="0.25">
      <c r="G2" s="2" t="s">
        <v>13</v>
      </c>
      <c r="H2" t="s">
        <v>14</v>
      </c>
      <c r="I2" t="s">
        <v>15</v>
      </c>
    </row>
    <row r="4" spans="1:9" ht="30" x14ac:dyDescent="0.25">
      <c r="A4" s="1">
        <v>44067</v>
      </c>
      <c r="B4" s="3">
        <v>0.41666666666666669</v>
      </c>
      <c r="C4" s="3">
        <v>0.5</v>
      </c>
      <c r="D4" s="3">
        <f>C4-B4</f>
        <v>8.3333333333333315E-2</v>
      </c>
      <c r="E4" s="5">
        <f>HOUR(D4) + MINUTE(D4)/60 + SECOND(D4)/3600</f>
        <v>2</v>
      </c>
      <c r="F4" s="4" t="s">
        <v>4</v>
      </c>
      <c r="G4" s="2" t="s">
        <v>16</v>
      </c>
      <c r="H4" t="s">
        <v>17</v>
      </c>
      <c r="I4" t="s">
        <v>18</v>
      </c>
    </row>
    <row r="5" spans="1:9" x14ac:dyDescent="0.25">
      <c r="A5" s="1">
        <v>44068</v>
      </c>
      <c r="B5" s="3">
        <v>0.41666666666666669</v>
      </c>
      <c r="C5" s="3">
        <v>0.54166666666666663</v>
      </c>
      <c r="D5" s="3">
        <f t="shared" ref="D5:D11" si="0">C5-B5</f>
        <v>0.12499999999999994</v>
      </c>
      <c r="E5" s="5">
        <f t="shared" ref="E5:E11" si="1">HOUR(D5) + MINUTE(D5)/60 + SECOND(D5)/3600</f>
        <v>3</v>
      </c>
      <c r="F5" s="4" t="s">
        <v>5</v>
      </c>
    </row>
    <row r="6" spans="1:9" x14ac:dyDescent="0.25">
      <c r="B6" s="3">
        <v>0.625</v>
      </c>
      <c r="C6" s="3">
        <v>0.75</v>
      </c>
      <c r="D6" s="3">
        <f t="shared" si="0"/>
        <v>0.125</v>
      </c>
      <c r="E6" s="5">
        <f t="shared" si="1"/>
        <v>3</v>
      </c>
    </row>
    <row r="7" spans="1:9" x14ac:dyDescent="0.25">
      <c r="B7" s="3">
        <v>0.91666666666666663</v>
      </c>
      <c r="C7" s="3">
        <v>0.95833333333333337</v>
      </c>
      <c r="D7" s="3">
        <f t="shared" si="0"/>
        <v>4.1666666666666741E-2</v>
      </c>
      <c r="E7" s="5">
        <f t="shared" si="1"/>
        <v>1</v>
      </c>
    </row>
    <row r="8" spans="1:9" ht="74.25" customHeight="1" x14ac:dyDescent="0.25">
      <c r="A8" s="1">
        <v>44069</v>
      </c>
      <c r="B8" s="3">
        <v>0.41666666666666669</v>
      </c>
      <c r="C8" s="3">
        <v>0.75</v>
      </c>
      <c r="D8" s="3">
        <f t="shared" si="0"/>
        <v>0.33333333333333331</v>
      </c>
      <c r="E8" s="5">
        <f t="shared" si="1"/>
        <v>8</v>
      </c>
      <c r="F8" s="4" t="s">
        <v>7</v>
      </c>
    </row>
    <row r="9" spans="1:9" ht="30" x14ac:dyDescent="0.25">
      <c r="A9" s="1">
        <v>44070</v>
      </c>
      <c r="B9" s="3">
        <v>0.41666666666666669</v>
      </c>
      <c r="C9" s="3">
        <v>0.70833333333333337</v>
      </c>
      <c r="D9" s="3">
        <f t="shared" si="0"/>
        <v>0.29166666666666669</v>
      </c>
      <c r="E9" s="5">
        <f t="shared" si="1"/>
        <v>7</v>
      </c>
      <c r="F9" s="4" t="s">
        <v>8</v>
      </c>
    </row>
    <row r="10" spans="1:9" ht="30" x14ac:dyDescent="0.25">
      <c r="A10" s="1">
        <v>44071</v>
      </c>
      <c r="B10" s="3">
        <v>0.41666666666666669</v>
      </c>
      <c r="C10" s="3">
        <v>0.54166666666666663</v>
      </c>
      <c r="D10" s="3">
        <f t="shared" si="0"/>
        <v>0.12499999999999994</v>
      </c>
      <c r="E10" s="5">
        <f t="shared" si="1"/>
        <v>3</v>
      </c>
      <c r="F10" s="4" t="s">
        <v>10</v>
      </c>
    </row>
    <row r="11" spans="1:9" x14ac:dyDescent="0.25">
      <c r="B11" s="3">
        <v>0.58333333333333337</v>
      </c>
      <c r="C11" s="3">
        <v>0.6875</v>
      </c>
      <c r="D11" s="3">
        <f t="shared" si="0"/>
        <v>0.10416666666666663</v>
      </c>
      <c r="E11" s="5">
        <f t="shared" si="1"/>
        <v>2.5</v>
      </c>
    </row>
    <row r="13" spans="1:9" x14ac:dyDescent="0.25">
      <c r="E13" s="5">
        <f>SUM(E4:E11)</f>
        <v>29.5</v>
      </c>
    </row>
    <row r="16" spans="1:9" ht="76.5" customHeight="1" x14ac:dyDescent="0.25">
      <c r="A16" s="1">
        <v>44074</v>
      </c>
      <c r="B16" s="3">
        <v>0.40625</v>
      </c>
      <c r="C16" s="3">
        <v>0.53125</v>
      </c>
      <c r="D16" s="3">
        <f t="shared" ref="D16" si="2">C16-B16</f>
        <v>0.125</v>
      </c>
      <c r="E16" s="5">
        <f t="shared" ref="E16" si="3">HOUR(D16) + MINUTE(D16)/60 + SECOND(D16)/3600</f>
        <v>3</v>
      </c>
      <c r="F16" s="4" t="s">
        <v>11</v>
      </c>
    </row>
    <row r="17" spans="1:6" ht="33" customHeight="1" x14ac:dyDescent="0.25">
      <c r="B17" s="3">
        <v>0.55208333333333337</v>
      </c>
      <c r="C17" s="3">
        <v>0.65625</v>
      </c>
      <c r="D17" s="3">
        <f t="shared" ref="D17:D18" si="4">C17-B17</f>
        <v>0.10416666666666663</v>
      </c>
      <c r="E17" s="5">
        <f t="shared" ref="E17" si="5">HOUR(D17) + MINUTE(D17)/60 + SECOND(D17)/3600</f>
        <v>2.5</v>
      </c>
      <c r="F17" s="4" t="s">
        <v>12</v>
      </c>
    </row>
    <row r="18" spans="1:6" x14ac:dyDescent="0.25">
      <c r="A18" s="1">
        <v>44075</v>
      </c>
      <c r="B18" s="3">
        <v>0.41666666666666669</v>
      </c>
      <c r="C18" s="3">
        <v>0.5625</v>
      </c>
      <c r="D18" s="3">
        <f t="shared" si="4"/>
        <v>0.14583333333333331</v>
      </c>
      <c r="E18" s="5">
        <f t="shared" ref="E18:E20" si="6">HOUR(D18) + MINUTE(D18)/60 + SECOND(D18)/3600</f>
        <v>3.5</v>
      </c>
    </row>
    <row r="19" spans="1:6" x14ac:dyDescent="0.25">
      <c r="B19" s="3">
        <v>0.58333333333333337</v>
      </c>
      <c r="C19" s="3">
        <v>0.66666666666666663</v>
      </c>
      <c r="D19" s="3">
        <f t="shared" ref="D19:D20" si="7">C19-B19</f>
        <v>8.3333333333333259E-2</v>
      </c>
      <c r="E19" s="5">
        <f t="shared" si="6"/>
        <v>2</v>
      </c>
    </row>
    <row r="20" spans="1:6" x14ac:dyDescent="0.25">
      <c r="A20" s="1">
        <v>44076</v>
      </c>
      <c r="B20" s="3">
        <v>0.41666666666666669</v>
      </c>
      <c r="C20" s="3">
        <v>0.52083333333333337</v>
      </c>
      <c r="D20" s="3">
        <f t="shared" si="7"/>
        <v>0.10416666666666669</v>
      </c>
      <c r="E20" s="5">
        <f t="shared" si="6"/>
        <v>2.5</v>
      </c>
    </row>
    <row r="21" spans="1:6" x14ac:dyDescent="0.25">
      <c r="B21" s="3">
        <v>0.55208333333333337</v>
      </c>
      <c r="C21" s="3">
        <v>0.64583333333333337</v>
      </c>
      <c r="D21" s="3">
        <f t="shared" ref="D21:D26" si="8">C21-B21</f>
        <v>9.375E-2</v>
      </c>
      <c r="E21" s="5">
        <f t="shared" ref="E21:E26" si="9">HOUR(D21) + MINUTE(D21)/60 + SECOND(D21)/3600</f>
        <v>2.25</v>
      </c>
    </row>
    <row r="22" spans="1:6" x14ac:dyDescent="0.25">
      <c r="A22" s="1">
        <v>44077</v>
      </c>
      <c r="B22" s="3">
        <v>0.41666666666666669</v>
      </c>
      <c r="C22" s="3">
        <v>0.54166666666666663</v>
      </c>
      <c r="D22" s="3">
        <f t="shared" si="8"/>
        <v>0.12499999999999994</v>
      </c>
      <c r="E22" s="5">
        <f t="shared" si="9"/>
        <v>3</v>
      </c>
    </row>
    <row r="23" spans="1:6" ht="61.5" customHeight="1" x14ac:dyDescent="0.25">
      <c r="B23" s="3">
        <v>0.58333333333333337</v>
      </c>
      <c r="C23" s="3">
        <v>0.68055555555555547</v>
      </c>
      <c r="D23" s="3">
        <f t="shared" si="8"/>
        <v>9.7222222222222099E-2</v>
      </c>
      <c r="E23" s="5">
        <f t="shared" si="9"/>
        <v>2.3333333333333335</v>
      </c>
    </row>
    <row r="24" spans="1:6" x14ac:dyDescent="0.25">
      <c r="A24" s="1">
        <v>44078</v>
      </c>
      <c r="B24" s="3">
        <v>0.41666666666666669</v>
      </c>
      <c r="C24" s="3">
        <v>0.5</v>
      </c>
      <c r="D24" s="3">
        <f t="shared" si="8"/>
        <v>8.3333333333333315E-2</v>
      </c>
      <c r="E24" s="5">
        <f t="shared" si="9"/>
        <v>2</v>
      </c>
    </row>
    <row r="25" spans="1:6" x14ac:dyDescent="0.25">
      <c r="B25" s="3">
        <v>0.54166666666666663</v>
      </c>
      <c r="C25" s="3">
        <v>0.58333333333333337</v>
      </c>
      <c r="D25" s="3">
        <f t="shared" si="8"/>
        <v>4.1666666666666741E-2</v>
      </c>
      <c r="E25" s="5">
        <f t="shared" si="9"/>
        <v>1</v>
      </c>
    </row>
    <row r="26" spans="1:6" x14ac:dyDescent="0.25">
      <c r="B26" s="3">
        <v>0.58333333333333337</v>
      </c>
      <c r="C26" s="3">
        <v>0.60416666666666663</v>
      </c>
      <c r="D26" s="3">
        <f t="shared" si="8"/>
        <v>2.0833333333333259E-2</v>
      </c>
      <c r="E26" s="5">
        <f t="shared" si="9"/>
        <v>0.5</v>
      </c>
    </row>
    <row r="28" spans="1:6" x14ac:dyDescent="0.25">
      <c r="E28" s="5">
        <f>SUM(E16:E26)</f>
        <v>24.583333333333332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985FF-4E64-4E67-A39A-70959DB2FC2E}">
  <dimension ref="A1:F23"/>
  <sheetViews>
    <sheetView topLeftCell="B1" workbookViewId="0">
      <selection activeCell="C1" sqref="C1:C1048576"/>
    </sheetView>
  </sheetViews>
  <sheetFormatPr defaultRowHeight="15" x14ac:dyDescent="0.25"/>
  <cols>
    <col min="1" max="1" width="11.85546875" customWidth="1"/>
    <col min="2" max="2" width="25.85546875" customWidth="1"/>
    <col min="3" max="3" width="50.7109375" style="6" customWidth="1"/>
    <col min="4" max="4" width="42.28515625" style="6" customWidth="1"/>
    <col min="5" max="5" width="9.140625" style="5"/>
    <col min="6" max="6" width="11.140625" customWidth="1"/>
  </cols>
  <sheetData>
    <row r="1" spans="1:6" x14ac:dyDescent="0.25">
      <c r="A1" s="1"/>
      <c r="B1" s="2" t="s">
        <v>13</v>
      </c>
      <c r="C1" s="6" t="s">
        <v>14</v>
      </c>
      <c r="D1" s="6" t="s">
        <v>15</v>
      </c>
      <c r="E1" s="5" t="s">
        <v>9</v>
      </c>
      <c r="F1" t="s">
        <v>0</v>
      </c>
    </row>
    <row r="2" spans="1:6" x14ac:dyDescent="0.25">
      <c r="A2" s="1"/>
      <c r="B2" s="2"/>
    </row>
    <row r="3" spans="1:6" x14ac:dyDescent="0.25">
      <c r="A3" s="1">
        <v>44067</v>
      </c>
      <c r="B3" s="2" t="s">
        <v>16</v>
      </c>
      <c r="C3" s="6" t="s">
        <v>17</v>
      </c>
      <c r="D3" s="6" t="s">
        <v>18</v>
      </c>
      <c r="E3" s="5">
        <v>2</v>
      </c>
      <c r="F3" s="1">
        <v>44067</v>
      </c>
    </row>
    <row r="4" spans="1:6" x14ac:dyDescent="0.25">
      <c r="A4" s="1">
        <v>44068</v>
      </c>
      <c r="B4" s="2" t="s">
        <v>16</v>
      </c>
      <c r="C4" s="6" t="s">
        <v>17</v>
      </c>
      <c r="D4" s="6" t="s">
        <v>18</v>
      </c>
      <c r="E4" s="5">
        <v>7</v>
      </c>
      <c r="F4" s="1">
        <v>44068</v>
      </c>
    </row>
    <row r="5" spans="1:6" x14ac:dyDescent="0.25">
      <c r="A5" s="1">
        <v>44069</v>
      </c>
      <c r="B5" s="2" t="s">
        <v>16</v>
      </c>
      <c r="C5" s="6" t="s">
        <v>17</v>
      </c>
      <c r="D5" s="6" t="s">
        <v>18</v>
      </c>
      <c r="E5" s="5">
        <v>4</v>
      </c>
      <c r="F5" s="1">
        <v>44069</v>
      </c>
    </row>
    <row r="6" spans="1:6" ht="30" x14ac:dyDescent="0.25">
      <c r="A6" s="1">
        <v>44070</v>
      </c>
      <c r="B6" s="2" t="s">
        <v>19</v>
      </c>
      <c r="C6" s="6" t="s">
        <v>22</v>
      </c>
      <c r="D6" s="6" t="s">
        <v>23</v>
      </c>
      <c r="E6" s="5">
        <v>3</v>
      </c>
      <c r="F6" s="1">
        <v>44070</v>
      </c>
    </row>
    <row r="7" spans="1:6" x14ac:dyDescent="0.25">
      <c r="A7" s="1">
        <v>44071</v>
      </c>
      <c r="B7" s="2" t="s">
        <v>16</v>
      </c>
      <c r="C7" s="6" t="s">
        <v>17</v>
      </c>
      <c r="D7" s="6" t="s">
        <v>18</v>
      </c>
      <c r="E7" s="5">
        <v>2</v>
      </c>
      <c r="F7" s="1">
        <v>44071</v>
      </c>
    </row>
    <row r="8" spans="1:6" ht="30" x14ac:dyDescent="0.25">
      <c r="A8" s="1"/>
      <c r="B8" s="2" t="s">
        <v>19</v>
      </c>
      <c r="C8" s="6" t="s">
        <v>20</v>
      </c>
      <c r="D8" s="6" t="s">
        <v>21</v>
      </c>
      <c r="E8" s="5">
        <v>3</v>
      </c>
      <c r="F8" s="1">
        <v>44071</v>
      </c>
    </row>
    <row r="9" spans="1:6" x14ac:dyDescent="0.25">
      <c r="A9" s="1"/>
      <c r="B9" s="2"/>
    </row>
    <row r="10" spans="1:6" x14ac:dyDescent="0.25">
      <c r="A10" s="1"/>
      <c r="B10" s="2"/>
      <c r="E10" s="5">
        <f>SUM(E3:E8)</f>
        <v>21</v>
      </c>
    </row>
    <row r="11" spans="1:6" x14ac:dyDescent="0.25">
      <c r="A11" s="1"/>
      <c r="B11" s="2"/>
    </row>
    <row r="12" spans="1:6" x14ac:dyDescent="0.25">
      <c r="A12" s="1"/>
      <c r="B12" s="2"/>
    </row>
    <row r="13" spans="1:6" x14ac:dyDescent="0.25">
      <c r="A13" s="1">
        <v>44074</v>
      </c>
      <c r="B13" s="2"/>
    </row>
    <row r="14" spans="1:6" x14ac:dyDescent="0.25">
      <c r="A14" s="1"/>
      <c r="B14" s="2"/>
    </row>
    <row r="15" spans="1:6" x14ac:dyDescent="0.25">
      <c r="A15" s="1">
        <v>44075</v>
      </c>
      <c r="B15" s="2"/>
    </row>
    <row r="16" spans="1:6" x14ac:dyDescent="0.25">
      <c r="A16" s="1"/>
      <c r="B16" s="2"/>
    </row>
    <row r="17" spans="1:2" x14ac:dyDescent="0.25">
      <c r="A17" s="1">
        <v>44076</v>
      </c>
      <c r="B17" s="2"/>
    </row>
    <row r="18" spans="1:2" x14ac:dyDescent="0.25">
      <c r="A18" s="1"/>
      <c r="B18" s="2"/>
    </row>
    <row r="19" spans="1:2" x14ac:dyDescent="0.25">
      <c r="A19" s="1">
        <v>44077</v>
      </c>
      <c r="B19" s="2"/>
    </row>
    <row r="20" spans="1:2" x14ac:dyDescent="0.25">
      <c r="A20" s="1"/>
      <c r="B20" s="2"/>
    </row>
    <row r="21" spans="1:2" x14ac:dyDescent="0.25">
      <c r="A21" s="1"/>
      <c r="B21" s="2"/>
    </row>
    <row r="22" spans="1:2" x14ac:dyDescent="0.25">
      <c r="A22" s="1"/>
      <c r="B22" s="2"/>
    </row>
    <row r="23" spans="1:2" x14ac:dyDescent="0.25">
      <c r="A23" s="1"/>
      <c r="B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Mathews</dc:creator>
  <cp:lastModifiedBy>itsimg</cp:lastModifiedBy>
  <dcterms:created xsi:type="dcterms:W3CDTF">2020-08-24T13:01:26Z</dcterms:created>
  <dcterms:modified xsi:type="dcterms:W3CDTF">2020-11-29T23:13:09Z</dcterms:modified>
</cp:coreProperties>
</file>