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62223\"/>
    </mc:Choice>
  </mc:AlternateContent>
  <bookViews>
    <workbookView xWindow="0" yWindow="0" windowWidth="17970" windowHeight="7320" activeTab="2"/>
  </bookViews>
  <sheets>
    <sheet name="Scenario Summary" sheetId="2" r:id="rId1"/>
    <sheet name="Sheet3" sheetId="3" r:id="rId2"/>
    <sheet name="Sheet1" sheetId="1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" i="1" l="1"/>
  <c r="L5" i="1"/>
  <c r="I7" i="1"/>
  <c r="I5" i="1"/>
  <c r="F7" i="1"/>
  <c r="F5" i="1"/>
  <c r="C7" i="1"/>
  <c r="C5" i="1"/>
  <c r="L9" i="1" l="1"/>
  <c r="L6" i="1"/>
  <c r="L8" i="1" s="1"/>
  <c r="I6" i="1"/>
  <c r="I8" i="1" s="1"/>
  <c r="I9" i="1" s="1"/>
  <c r="F13" i="1" s="1"/>
  <c r="F6" i="1"/>
  <c r="F8" i="1" s="1"/>
  <c r="F9" i="1" s="1"/>
  <c r="C6" i="1"/>
  <c r="C8" i="1" s="1"/>
  <c r="C9" i="1" s="1"/>
</calcChain>
</file>

<file path=xl/sharedStrings.xml><?xml version="1.0" encoding="utf-8"?>
<sst xmlns="http://schemas.openxmlformats.org/spreadsheetml/2006/main" count="41" uniqueCount="20">
  <si>
    <t>Price</t>
  </si>
  <si>
    <t>Qty</t>
  </si>
  <si>
    <t>Total Rev</t>
  </si>
  <si>
    <t>Transport Cost</t>
  </si>
  <si>
    <t>Item Cost</t>
  </si>
  <si>
    <t>Total Cost</t>
  </si>
  <si>
    <t>Profit</t>
  </si>
  <si>
    <t>$C$4</t>
  </si>
  <si>
    <t>$C$9</t>
  </si>
  <si>
    <t>qty300</t>
  </si>
  <si>
    <t>Created by student on 28-10-2026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</si>
  <si>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</si>
  <si>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</si>
  <si>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</si>
  <si>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</si>
  <si>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</si>
  <si>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</si>
  <si>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</si>
  <si>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Table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</si>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</sst>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4" xfId="0" applyFill="1" applyBorder="1" applyAlignment="1"/>
    <xf numFmtId="0" fontId="2" fillId="3" borderId="0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0" fontId="0" fillId="4" borderId="0" xfId="0" applyFill="1" applyBorder="1" applyAlignment="1"/>
    <xf numFmtId="0" fontId="5" fillId="0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B1:E11"/>
  <sheetViews>
    <sheetView showGridLines="0" workbookViewId="0"/>
  </sheetViews>
  <sheetFormatPr defaultRowHeight="15" outlineLevelRow="1" outlineLevelCol="1" x14ac:dyDescent="0.25"/>
  <cols>
    <col min="3" max="3" width="5.140625" customWidth="1"/>
    <col min="4" max="5" width="13.140625" bestFit="1" customWidth="1" outlineLevel="1"/>
  </cols>
  <sheetData>
    <row r="1" spans="2:5" ht="15.75" thickBot="1" x14ac:dyDescent="0.3"/>
    <row r="2" spans="2:5" ht="15.75" x14ac:dyDescent="0.25">
      <c r="B2" s="4" t="s">
        <v>11</v>
      </c>
      <c r="C2" s="4"/>
      <c r="D2" s="9"/>
      <c r="E2" s="9"/>
    </row>
    <row r="3" spans="2:5" ht="15.75" collapsed="1" x14ac:dyDescent="0.25">
      <c r="B3" s="3"/>
      <c r="C3" s="3"/>
      <c r="D3" s="10" t="s">
        <v>13</v>
      </c>
      <c r="E3" s="10" t="s">
        <v>9</v>
      </c>
    </row>
    <row r="4" spans="2:5" ht="33.75" hidden="1" outlineLevel="1" x14ac:dyDescent="0.25">
      <c r="B4" s="6"/>
      <c r="C4" s="6"/>
      <c r="D4" s="1"/>
      <c r="E4" s="12" t="s">
        <v>10</v>
      </c>
    </row>
    <row r="5" spans="2:5" x14ac:dyDescent="0.25">
      <c r="B5" s="7" t="s">
        <v>12</v>
      </c>
      <c r="C5" s="7"/>
      <c r="D5" s="5"/>
      <c r="E5" s="5"/>
    </row>
    <row r="6" spans="2:5" outlineLevel="1" x14ac:dyDescent="0.25">
      <c r="B6" s="6"/>
      <c r="C6" s="6" t="s">
        <v>7</v>
      </c>
      <c r="D6" s="1">
        <v>300</v>
      </c>
      <c r="E6" s="11">
        <v>300</v>
      </c>
    </row>
    <row r="7" spans="2:5" x14ac:dyDescent="0.25">
      <c r="B7" s="7" t="s">
        <v>14</v>
      </c>
      <c r="C7" s="7"/>
      <c r="D7" s="5"/>
      <c r="E7" s="5"/>
    </row>
    <row r="8" spans="2:5" ht="15.75" outlineLevel="1" thickBot="1" x14ac:dyDescent="0.3">
      <c r="B8" s="8"/>
      <c r="C8" s="8" t="s">
        <v>8</v>
      </c>
      <c r="D8" s="2">
        <v>2100</v>
      </c>
      <c r="E8" s="2">
        <v>2100</v>
      </c>
    </row>
    <row r="9" spans="2:5" x14ac:dyDescent="0.25">
      <c r="B9" t="s">
        <v>15</v>
      </c>
    </row>
    <row r="10" spans="2:5" x14ac:dyDescent="0.25">
      <c r="B10" t="s">
        <v>16</v>
      </c>
    </row>
    <row r="11" spans="2:5" x14ac:dyDescent="0.25">
      <c r="B1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18"/>
  <sheetViews>
    <sheetView tabSelected="1" workbookViewId="0">
      <selection activeCell="E13" sqref="E13:F18"/>
    </sheetView>
  </sheetViews>
  <sheetFormatPr defaultRowHeight="15" x14ac:dyDescent="0.25"/>
  <cols>
    <col min="2" max="2" width="13.85546875" bestFit="1" customWidth="1"/>
  </cols>
  <sheetData>
    <row r="3" spans="2:12" x14ac:dyDescent="0.25">
      <c r="B3" t="s">
        <v>0</v>
      </c>
      <c r="C3">
        <v>30</v>
      </c>
      <c r="E3" t="s">
        <v>0</v>
      </c>
      <c r="F3">
        <v>30</v>
      </c>
      <c r="H3" t="s">
        <v>0</v>
      </c>
      <c r="I3">
        <v>30</v>
      </c>
      <c r="K3" t="s">
        <v>0</v>
      </c>
      <c r="L3">
        <v>30</v>
      </c>
    </row>
    <row r="4" spans="2:12" x14ac:dyDescent="0.25">
      <c r="B4" t="s">
        <v>1</v>
      </c>
      <c r="C4">
        <v>714.28571428571422</v>
      </c>
      <c r="E4" t="s">
        <v>1</v>
      </c>
      <c r="F4">
        <v>100</v>
      </c>
      <c r="H4" t="s">
        <v>1</v>
      </c>
      <c r="I4">
        <v>300</v>
      </c>
      <c r="K4" t="s">
        <v>1</v>
      </c>
      <c r="L4">
        <v>714.28571428571422</v>
      </c>
    </row>
    <row r="5" spans="2:12" x14ac:dyDescent="0.25">
      <c r="B5" t="s">
        <v>2</v>
      </c>
      <c r="C5">
        <f>C3*C4</f>
        <v>21428.571428571428</v>
      </c>
      <c r="E5" t="s">
        <v>2</v>
      </c>
      <c r="F5">
        <f>F3*F4</f>
        <v>3000</v>
      </c>
      <c r="H5" t="s">
        <v>2</v>
      </c>
      <c r="I5">
        <f>I3*I4</f>
        <v>9000</v>
      </c>
      <c r="K5" t="s">
        <v>2</v>
      </c>
      <c r="L5">
        <f>L3*L4</f>
        <v>21428.571428571428</v>
      </c>
    </row>
    <row r="6" spans="2:12" x14ac:dyDescent="0.25">
      <c r="B6" t="s">
        <v>3</v>
      </c>
      <c r="C6">
        <f>C5*10%</f>
        <v>2142.8571428571427</v>
      </c>
      <c r="E6" t="s">
        <v>3</v>
      </c>
      <c r="F6">
        <f>F5*10%</f>
        <v>300</v>
      </c>
      <c r="H6" t="s">
        <v>3</v>
      </c>
      <c r="I6">
        <f>I5*10%</f>
        <v>900</v>
      </c>
      <c r="K6" t="s">
        <v>3</v>
      </c>
      <c r="L6">
        <f>L5*10%</f>
        <v>2142.8571428571427</v>
      </c>
    </row>
    <row r="7" spans="2:12" x14ac:dyDescent="0.25">
      <c r="B7" t="s">
        <v>4</v>
      </c>
      <c r="C7">
        <f>C4*20</f>
        <v>14285.714285714284</v>
      </c>
      <c r="E7" t="s">
        <v>4</v>
      </c>
      <c r="F7">
        <f>F4*20</f>
        <v>2000</v>
      </c>
      <c r="H7" t="s">
        <v>4</v>
      </c>
      <c r="I7">
        <f>I4*20</f>
        <v>6000</v>
      </c>
      <c r="K7" t="s">
        <v>4</v>
      </c>
      <c r="L7">
        <f>L4*20</f>
        <v>14285.714285714284</v>
      </c>
    </row>
    <row r="8" spans="2:12" x14ac:dyDescent="0.25">
      <c r="B8" t="s">
        <v>5</v>
      </c>
      <c r="C8">
        <f>C6+C7</f>
        <v>16428.571428571428</v>
      </c>
      <c r="E8" t="s">
        <v>5</v>
      </c>
      <c r="F8">
        <f>F6+F7</f>
        <v>2300</v>
      </c>
      <c r="H8" t="s">
        <v>5</v>
      </c>
      <c r="I8">
        <f>I6+I7</f>
        <v>6900</v>
      </c>
      <c r="K8" t="s">
        <v>5</v>
      </c>
      <c r="L8">
        <f>L6+L7</f>
        <v>16428.571428571428</v>
      </c>
    </row>
    <row r="9" spans="2:12" x14ac:dyDescent="0.25">
      <c r="B9" t="s">
        <v>6</v>
      </c>
      <c r="C9">
        <f>C5-C8</f>
        <v>5000</v>
      </c>
      <c r="E9" t="s">
        <v>6</v>
      </c>
      <c r="F9">
        <f>F5-F8</f>
        <v>700</v>
      </c>
      <c r="H9" t="s">
        <v>6</v>
      </c>
      <c r="I9">
        <f>I5-I8</f>
        <v>2100</v>
      </c>
      <c r="K9" t="s">
        <v>6</v>
      </c>
      <c r="L9">
        <f>L5-L8</f>
        <v>5000</v>
      </c>
    </row>
    <row r="11" spans="2:12" x14ac:dyDescent="0.25">
      <c r="E11" t="s">
        <v>18</v>
      </c>
    </row>
    <row r="12" spans="2:12" x14ac:dyDescent="0.25">
      <c r="E12" t="s">
        <v>19</v>
      </c>
    </row>
    <row r="13" spans="2:12" x14ac:dyDescent="0.25">
      <c r="F13">
        <f>I9</f>
        <v>2100</v>
      </c>
    </row>
    <row r="14" spans="2:12" x14ac:dyDescent="0.25">
      <c r="E14">
        <v>400</v>
      </c>
      <c r="F14">
        <f t="dataTable" ref="F14:F18" dt2D="0" dtr="0" r1="I4"/>
        <v>2800</v>
      </c>
    </row>
    <row r="15" spans="2:12" x14ac:dyDescent="0.25">
      <c r="E15">
        <v>500</v>
      </c>
      <c r="F15">
        <v>3500</v>
      </c>
    </row>
    <row r="16" spans="2:12" x14ac:dyDescent="0.25">
      <c r="E16">
        <v>600</v>
      </c>
      <c r="F16">
        <v>4200</v>
      </c>
    </row>
    <row r="17" spans="5:6" x14ac:dyDescent="0.25">
      <c r="E17">
        <v>700</v>
      </c>
      <c r="F17">
        <v>4900</v>
      </c>
    </row>
    <row r="18" spans="5:6" x14ac:dyDescent="0.25">
      <c r="E18">
        <v>800</v>
      </c>
      <c r="F18">
        <v>5600</v>
      </c>
    </row>
  </sheetData>
  <scenarios current="0" show="0" sqref="C9">
    <scenario name="qty300" locked="1" count="1" user="student" comment="Created by student on 28-10-2026">
      <inputCells r="C4" val="300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 Summary</vt:lpstr>
      <vt:lpstr>Sheet3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2026-10-28T04:47:07Z</dcterms:created>
  <dcterms:modified xsi:type="dcterms:W3CDTF">2026-10-28T05:03:27Z</dcterms:modified>
</cp:coreProperties>
</file>