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980" windowHeight="5835"/>
  </bookViews>
  <sheets>
    <sheet name="141220_Quantification ALEsKOs01" sheetId="1" r:id="rId1"/>
    <sheet name="Sheet1" sheetId="2" r:id="rId2"/>
    <sheet name="Sheet2" sheetId="3" r:id="rId3"/>
  </sheets>
  <definedNames>
    <definedName name="_xlnm._FilterDatabase" localSheetId="0" hidden="1">'141220_Quantification ALEsKOs01'!$A$1:$Z$1469</definedName>
  </definedNames>
  <calcPr calcId="145621"/>
</workbook>
</file>

<file path=xl/calcChain.xml><?xml version="1.0" encoding="utf-8"?>
<calcChain xmlns="http://schemas.openxmlformats.org/spreadsheetml/2006/main">
  <c r="H21" i="3" l="1"/>
  <c r="H20" i="3"/>
  <c r="H19" i="3"/>
  <c r="H18" i="3"/>
  <c r="H17" i="3"/>
  <c r="H16" i="3"/>
  <c r="H15" i="3"/>
  <c r="H14" i="3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79" i="1"/>
  <c r="H116" i="1" l="1"/>
  <c r="H115" i="1"/>
  <c r="H114" i="1"/>
  <c r="H113" i="1"/>
  <c r="H112" i="1"/>
  <c r="H111" i="1"/>
  <c r="H110" i="1"/>
  <c r="H109" i="1"/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32" i="1"/>
  <c r="Q6" i="1"/>
  <c r="Q5" i="1"/>
  <c r="Q33" i="1"/>
  <c r="Q34" i="1"/>
  <c r="Q36" i="1"/>
  <c r="Q37" i="1"/>
  <c r="Q38" i="1"/>
  <c r="Q35" i="1"/>
  <c r="Q39" i="1"/>
  <c r="Q40" i="1"/>
  <c r="Q41" i="1"/>
  <c r="Q42" i="1"/>
  <c r="Q44" i="1"/>
  <c r="Q45" i="1"/>
  <c r="Q46" i="1"/>
  <c r="Q43" i="1"/>
  <c r="Q48" i="1"/>
  <c r="Q49" i="1"/>
  <c r="Q50" i="1"/>
  <c r="Q51" i="1"/>
  <c r="Q53" i="1"/>
  <c r="Q54" i="1"/>
  <c r="Q55" i="1"/>
  <c r="Q52" i="1"/>
  <c r="Q56" i="1"/>
  <c r="Q79" i="1"/>
  <c r="Q80" i="1"/>
  <c r="Q81" i="1"/>
  <c r="Q83" i="1"/>
  <c r="Q84" i="1"/>
  <c r="Q85" i="1"/>
  <c r="Q82" i="1"/>
  <c r="Q86" i="1"/>
  <c r="Q87" i="1"/>
  <c r="Q88" i="1"/>
  <c r="Q89" i="1"/>
  <c r="Q91" i="1"/>
  <c r="Q92" i="1"/>
  <c r="Q93" i="1"/>
  <c r="Q90" i="1"/>
  <c r="Q95" i="1"/>
  <c r="Q109" i="1"/>
  <c r="Q110" i="1"/>
  <c r="Q111" i="1"/>
  <c r="Q113" i="1"/>
  <c r="Q114" i="1"/>
  <c r="Q115" i="1"/>
  <c r="Q112" i="1"/>
  <c r="Q116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32" i="1"/>
</calcChain>
</file>

<file path=xl/sharedStrings.xml><?xml version="1.0" encoding="utf-8"?>
<sst xmlns="http://schemas.openxmlformats.org/spreadsheetml/2006/main" count="17141" uniqueCount="2013">
  <si>
    <t>% header=SampleName</t>
  </si>
  <si>
    <t>SampleID</t>
  </si>
  <si>
    <t>Comments</t>
  </si>
  <si>
    <t>AcqMethod</t>
  </si>
  <si>
    <t>ProcMethod</t>
  </si>
  <si>
    <t>RackCode</t>
  </si>
  <si>
    <t>PlateCode</t>
  </si>
  <si>
    <t>VialPos</t>
  </si>
  <si>
    <t>SmplInjVol</t>
  </si>
  <si>
    <t>DilutFact</t>
  </si>
  <si>
    <t>WghtToVol</t>
  </si>
  <si>
    <t>Type</t>
  </si>
  <si>
    <t>RackPos</t>
  </si>
  <si>
    <t>PlatePos</t>
  </si>
  <si>
    <t>SetName</t>
  </si>
  <si>
    <t>OutputFile</t>
  </si>
  <si>
    <t>141219_0_QC_Broth-1-10.0x</t>
  </si>
  <si>
    <t>140718_McCloskey2013</t>
  </si>
  <si>
    <t>none</t>
  </si>
  <si>
    <t>CStk1-03</t>
  </si>
  <si>
    <t>VT54</t>
  </si>
  <si>
    <t>QC</t>
  </si>
  <si>
    <t>141220_ALEsKOs01</t>
  </si>
  <si>
    <t>14122002\141220_ALEsKOs01</t>
  </si>
  <si>
    <t>141220_Blank0</t>
  </si>
  <si>
    <t>Solvent</t>
  </si>
  <si>
    <t>140715_0_OxicEvo04EcoliGlcM9_Filtrate-1-10.0x</t>
  </si>
  <si>
    <t>Unknown</t>
  </si>
  <si>
    <t>140715_0_OxicEvo04EcoliGlcM9_Broth-1-10.0x</t>
  </si>
  <si>
    <t>140818_0_OxicEvo04EcoliGlcM9_Filtrate-2-10.0x</t>
  </si>
  <si>
    <t>140715_0_OxicEvo04EcoliGlcM9_Broth-2-10.0x</t>
  </si>
  <si>
    <t>140715_0_OxicEvo04EcoliGlcM9_Broth-3-10.0x</t>
  </si>
  <si>
    <t>140818_0_OxicEvo04EcoliGlcM9_Broth-4-10.0x</t>
  </si>
  <si>
    <t>140818_0_OxicEvo04EcoliGlcM9_Broth-5-10.0x</t>
  </si>
  <si>
    <t>140818_0_OxicEvo04EcoliGlcM9_Broth-6-10.0x</t>
  </si>
  <si>
    <t>141219_0_QC_Broth-2-10.0x</t>
  </si>
  <si>
    <t>141220_Blank1</t>
  </si>
  <si>
    <t>140715_0_OxicEvo04EcoliGlcM9_Filtrate-7-10.0x</t>
  </si>
  <si>
    <t>140715_0_OxicEvo04EcoliGlcM9_Broth-7-10.0x</t>
  </si>
  <si>
    <t>140818_0_OxicEvo04EcoliGlcM9_Filtrate-8-10.0x</t>
  </si>
  <si>
    <t>140715_0_OxicEvo04EcoliGlcM9_Broth-8-10.0x</t>
  </si>
  <si>
    <t>140715_0_OxicEvo04EcoliGlcM9_Broth-9-10.0x</t>
  </si>
  <si>
    <t>140818_0_OxicEvo04EcoliGlcM9_Broth-10-10.0x</t>
  </si>
  <si>
    <t>140818_0_OxicEvo04EcoliGlcM9_Broth-11-10.0x</t>
  </si>
  <si>
    <t>140818_0_OxicEvo04EcoliGlcM9_Broth-12-10.0x</t>
  </si>
  <si>
    <t>141219_0_QC_Broth-3-10.0x</t>
  </si>
  <si>
    <t>141220_Blank2</t>
  </si>
  <si>
    <t>140815_11_OxicEvo04Evo01EPEcoliGlcM9_Filtrate-1-10.0x</t>
  </si>
  <si>
    <t>140815_11_OxicEvo04Evo01EPEcoliGlcM9_Broth-1-10.0x</t>
  </si>
  <si>
    <t>140815_11_OxicEvo04Evo01EPEcoliGlcM9_Broth-2-10.0x</t>
  </si>
  <si>
    <t>140815_11_OxicEvo04Evo01EPEcoliGlcM9_Broth-3-10.0x</t>
  </si>
  <si>
    <t>140815_11_OxicEvo04Evo01EPEcoliGlcM9_Filtrate-4-10.0x</t>
  </si>
  <si>
    <t>140815_11_OxicEvo04Evo01EPEcoliGlcM9_Broth-4-10.0x</t>
  </si>
  <si>
    <t>140815_11_OxicEvo04Evo01EPEcoliGlcM9_Broth-5-10.0x</t>
  </si>
  <si>
    <t>140815_11_OxicEvo04Evo01EPEcoliGlcM9_Broth-6-10.0x</t>
  </si>
  <si>
    <t>141219_0_QC_Broth-4-10.0x</t>
  </si>
  <si>
    <t>141220_Blank3</t>
  </si>
  <si>
    <t>140815_11_OxicEvo04Evo02EPEcoliGlcM9_Filtrate-1-10.0x</t>
  </si>
  <si>
    <t>140815_11_OxicEvo04Evo02EPEcoliGlcM9_Broth-1-10.0x</t>
  </si>
  <si>
    <t>140815_11_OxicEvo04Evo02EPEcoliGlcM9_Broth-2-10.0x</t>
  </si>
  <si>
    <t>140815_11_OxicEvo04Evo02EPEcoliGlcM9_Broth-3-10.0x</t>
  </si>
  <si>
    <t>140815_11_OxicEvo04Evo02EPEcoliGlcM9_Filtrate-4-10.0x</t>
  </si>
  <si>
    <t>140815_11_OxicEvo04Evo02EPEcoliGlcM9_Broth-4-10.0x</t>
  </si>
  <si>
    <t>140815_11_OxicEvo04Evo02EPEcoliGlcM9_Broth-5-10.0x</t>
  </si>
  <si>
    <t>140815_11_OxicEvo04Evo02EPEcoliGlcM9_Broth-6-10.0x</t>
  </si>
  <si>
    <t>141219_0_QC_Broth-5-10.0x</t>
  </si>
  <si>
    <t>141220_Blank4</t>
  </si>
  <si>
    <t>140715_0_OxicEvo04gndEcoliGlcM9_Filtrate-1-10.0x</t>
  </si>
  <si>
    <t>140715_0_OxicEvo04gndEcoliGlcM9_Broth-1-10.0x</t>
  </si>
  <si>
    <t>140715_0_OxicEvo04gndEcoliGlcM9_Broth-2-10.0x</t>
  </si>
  <si>
    <t>140715_0_OxicEvo04gndEcoliGlcM9_Broth-3-10.0x</t>
  </si>
  <si>
    <t>140715_0_OxicEvo04gndEcoliGlcM9_Filtrate-7-10.0x</t>
  </si>
  <si>
    <t>140715_0_OxicEvo04gndEcoliGlcM9_Broth-7-10.0x</t>
  </si>
  <si>
    <t>140715_0_OxicEvo04gndEcoliGlcM9_Broth-8-10.0x</t>
  </si>
  <si>
    <t>140715_0_OxicEvo04gndEcoliGlcM9_Broth-9-10.0x</t>
  </si>
  <si>
    <t>141219_0_QC_Broth-6-10.0x</t>
  </si>
  <si>
    <t>141220_Blank5</t>
  </si>
  <si>
    <t>140812_11_OxicEvo04gndEvo01EPEcoliGlcM9_Filtrate-1-10.0x</t>
  </si>
  <si>
    <t>140812_11_OxicEvo04gndEvo01EPEcoliGlcM9_Broth-1-10.0x</t>
  </si>
  <si>
    <t>140812_11_OxicEvo04gndEvo01EPEcoliGlcM9_Broth-2-10.0x</t>
  </si>
  <si>
    <t>140812_11_OxicEvo04gndEvo01EPEcoliGlcM9_Broth-3-10.0x</t>
  </si>
  <si>
    <t>140812_11_OxicEvo04gndEvo01EPEcoliGlcM9_Filtrate-4-10.0x</t>
  </si>
  <si>
    <t>140812_11_OxicEvo04gndEvo01EPEcoliGlcM9_Broth-4-10.0x</t>
  </si>
  <si>
    <t>140812_11_OxicEvo04gndEvo01EPEcoliGlcM9_Broth-5-10.0x</t>
  </si>
  <si>
    <t>140812_11_OxicEvo04gndEvo01EPEcoliGlcM9_Broth-6-10.0x</t>
  </si>
  <si>
    <t>141219_0_QC_Broth-7-10.0x</t>
  </si>
  <si>
    <t>141220_Blank6</t>
  </si>
  <si>
    <t>140812_11_OxicEvo04gndEvo02EPEcoliGlcM9_Filtrate-1-10.0x</t>
  </si>
  <si>
    <t>140812_11_OxicEvo04gndEvo02EPEcoliGlcM9_Broth-1-10.0x</t>
  </si>
  <si>
    <t>140812_11_OxicEvo04gndEvo02EPEcoliGlcM9_Broth-2-10.0x</t>
  </si>
  <si>
    <t>140812_11_OxicEvo04gndEvo02EPEcoliGlcM9_Broth-3-10.0x</t>
  </si>
  <si>
    <t>140812_11_OxicEvo04gndEvo02EPEcoliGlcM9_Filtrate-4-10.0x</t>
  </si>
  <si>
    <t>140812_11_OxicEvo04gndEvo02EPEcoliGlcM9_Broth-4-10.0x</t>
  </si>
  <si>
    <t>140812_11_OxicEvo04gndEvo02EPEcoliGlcM9_Broth-5-10.0x</t>
  </si>
  <si>
    <t>140812_11_OxicEvo04gndEvo02EPEcoliGlcM9_Broth-6-10.0x</t>
  </si>
  <si>
    <t>141219_0_QC_Broth-8-10.0x</t>
  </si>
  <si>
    <t>141220_Blank7</t>
  </si>
  <si>
    <t>140814_11_OxicEvo04gndEvo03EPEcoliGlcM9_Filtrate-1-10.0x</t>
  </si>
  <si>
    <t>140814_11_OxicEvo04gndEvo03EPEcoliGlcM9_Broth-1-10.0x</t>
  </si>
  <si>
    <t>140813_11_OxicEvo04gndEvo03EPEcoliGlcM9_Broth-2-10.0x</t>
  </si>
  <si>
    <t>140813_11_OxicEvo04gndEvo03EPEcoliGlcM9_Broth-3-10.0x</t>
  </si>
  <si>
    <t>140814_11_OxicEvo04gndEvo03EPEcoliGlcM9_Broth-4-10.0x</t>
  </si>
  <si>
    <t>140814_11_OxicEvo04gndEvo03EPEcoliGlcM9_Broth-5-10.0x</t>
  </si>
  <si>
    <t>140814_11_OxicEvo04gndEvo03EPEcoliGlcM9_Filtrate-6-10.0x</t>
  </si>
  <si>
    <t>140814_11_OxicEvo04gndEvo03EPEcoliGlcM9_Broth-6-10.0x</t>
  </si>
  <si>
    <t>141219_0_QC_Broth-9-10.0x</t>
  </si>
  <si>
    <t>141220_Blank8</t>
  </si>
  <si>
    <t>140813_11_OxicEvo04gndEvo03EPEcoliGlcM9_Broth-7-10.0x</t>
  </si>
  <si>
    <t>140813_11_OxicEvo04gndEvo03EPEcoliGlcM9_Broth-8-10.0x</t>
  </si>
  <si>
    <t>140814_11_OxicEvo04gndEvo03EPEcoliGlcM9_Broth-9-10.0x</t>
  </si>
  <si>
    <t>140814_11_OxicEvo04gndEvo03EPEcoliGlcM9_Broth-10-10.0x</t>
  </si>
  <si>
    <t>140716_0_OxicEvo04pgiEcoliGlcM9_Filtrate-1-10.0x</t>
  </si>
  <si>
    <t>140716_0_OxicEvo04pgiEcoliGlcM9_Broth-1-10.0x</t>
  </si>
  <si>
    <t>140716_0_OxicEvo04pgiEcoliGlcM9_Broth-2-10.0x</t>
  </si>
  <si>
    <t>140716_0_OxicEvo04pgiEcoliGlcM9_Broth-3-10.0x</t>
  </si>
  <si>
    <t>141219_0_QC_Broth-10-10.0x</t>
  </si>
  <si>
    <t>141220_Blank9</t>
  </si>
  <si>
    <t>140716_0_OxicEvo04pgiEcoliGlcM9_Filtrate-4-10.0x</t>
  </si>
  <si>
    <t>140716_0_OxicEvo04pgiEcoliGlcM9_Broth-4-10.0x</t>
  </si>
  <si>
    <t>140716_0_OxicEvo04pgiEcoliGlcM9_Broth-5-10.0x</t>
  </si>
  <si>
    <t>140716_0_OxicEvo04pgiEcoliGlcM9_Broth-6-10.0x</t>
  </si>
  <si>
    <t>140728_11_OxicEvo04pgiEvo01EPEcoliGlcM9_Filtrate-1-10.0x</t>
  </si>
  <si>
    <t>140728_11_OxicEvo04pgiEvo01EPEcoliGlcM9_Broth-1-10.0x</t>
  </si>
  <si>
    <t>140728_11_OxicEvo04pgiEvo01EPEcoliGlcM9_Broth-2-10.0x</t>
  </si>
  <si>
    <t>140728_11_OxicEvo04pgiEvo01EPEcoliGlcM9_Broth-3-10.0x</t>
  </si>
  <si>
    <t>141219_0_QC_Broth-11-10.0x</t>
  </si>
  <si>
    <t>141220_Blank10</t>
  </si>
  <si>
    <t>140728_11_OxicEvo04pgiEvo01EPEcoliGlcM9_Filtrate-4-10.0x</t>
  </si>
  <si>
    <t>140728_11_OxicEvo04pgiEvo01EPEcoliGlcM9_Broth-4-10.0x</t>
  </si>
  <si>
    <t>140728_11_OxicEvo04pgiEvo01EPEcoliGlcM9_Broth-5-10.0x</t>
  </si>
  <si>
    <t>140728_11_OxicEvo04pgiEvo01EPEcoliGlcM9_Broth-6-10.0x</t>
  </si>
  <si>
    <t>140721_1_OxicEvo04pgiEvo01J01EcoliGlcM9_Filtrate-1-10.0x</t>
  </si>
  <si>
    <t>140721_1_OxicEvo04pgiEvo01J01EcoliGlcM9_Broth-1-10.0x</t>
  </si>
  <si>
    <t>140721_1_OxicEvo04pgiEvo01J01EcoliGlcM9_Broth-2-10.0x</t>
  </si>
  <si>
    <t>140721_1_OxicEvo04pgiEvo01J01EcoliGlcM9_Broth-3-10.0x</t>
  </si>
  <si>
    <t>141219_0_QC_Broth-12-10.0x</t>
  </si>
  <si>
    <t>141220_Blank11</t>
  </si>
  <si>
    <t>140721_1_OxicEvo04pgiEvo01J01EcoliGlcM9_Filtrate-4-10.0x</t>
  </si>
  <si>
    <t>140721_1_OxicEvo04pgiEvo01J01EcoliGlcM9_Broth-4-10.0x</t>
  </si>
  <si>
    <t>140721_1_OxicEvo04pgiEvo01J01EcoliGlcM9_Broth-5-10.0x</t>
  </si>
  <si>
    <t>140721_1_OxicEvo04pgiEvo01J01EcoliGlcM9_Broth-6-10.0x</t>
  </si>
  <si>
    <t>140721_2_OxicEvo04pgiEvo01J02EcoliGlcM9_Filtrate-1-10.0x</t>
  </si>
  <si>
    <t>140721_2_OxicEvo04pgiEvo01J02EcoliGlcM9_Broth-1-10.0x</t>
  </si>
  <si>
    <t>140721_2_OxicEvo04pgiEvo01J02EcoliGlcM9_Broth-2-10.0x</t>
  </si>
  <si>
    <t>140721_2_OxicEvo04pgiEvo01J02EcoliGlcM9_Broth-3-10.0x</t>
  </si>
  <si>
    <t>141219_0_QC_Broth-13-10.0x</t>
  </si>
  <si>
    <t>141220_Blank12</t>
  </si>
  <si>
    <t>140721_2_OxicEvo04pgiEvo01J02EcoliGlcM9_Filtrate-4-10.0x</t>
  </si>
  <si>
    <t>140721_2_OxicEvo04pgiEvo01J02EcoliGlcM9_Broth-4-10.0x</t>
  </si>
  <si>
    <t>140721_2_OxicEvo04pgiEvo01J02EcoliGlcM9_Broth-5-10.0x</t>
  </si>
  <si>
    <t>140721_2_OxicEvo04pgiEvo01J02EcoliGlcM9_Broth-6-10.0x</t>
  </si>
  <si>
    <t>140728_11_OxicEvo04pgiEvo02EPEcoliGlcM9_Filtrate-1-10.0x</t>
  </si>
  <si>
    <t>140728_11_OxicEvo04pgiEvo02EPEcoliGlcM9_Broth-1-10.0x</t>
  </si>
  <si>
    <t>140728_11_OxicEvo04pgiEvo02EPEcoliGlcM9_Broth-2-10.0x</t>
  </si>
  <si>
    <t>140728_11_OxicEvo04pgiEvo02EPEcoliGlcM9_Broth-3-10.0x</t>
  </si>
  <si>
    <t>141219_0_QC_Broth-14-10.0x</t>
  </si>
  <si>
    <t>141220_Blank13</t>
  </si>
  <si>
    <t>140728_11_OxicEvo04pgiEvo02EPEcoliGlcM9_Filtrate-4-10.0x</t>
  </si>
  <si>
    <t>140728_11_OxicEvo04pgiEvo02EPEcoliGlcM9_Broth-4-10.0x</t>
  </si>
  <si>
    <t>140728_11_OxicEvo04pgiEvo02EPEcoliGlcM9_Broth-5-10.0x</t>
  </si>
  <si>
    <t>140728_11_OxicEvo04pgiEvo02EPEcoliGlcM9_Broth-6-10.0x</t>
  </si>
  <si>
    <t>141014_1_OxicEvo04pgiEvo02J01EcoliGlcM9_Filtrate-1-10.0x</t>
  </si>
  <si>
    <t>141014_1_OxicEvo04pgiEvo02J01EcoliGlcM9_Broth-1-10.0x</t>
  </si>
  <si>
    <t>141014_1_OxicEvo04pgiEvo02J01EcoliGlcM9_Broth-2-10.0x</t>
  </si>
  <si>
    <t>141014_1_OxicEvo04pgiEvo02J01EcoliGlcM9_Broth-3-10.0x</t>
  </si>
  <si>
    <t>141219_0_QC_Broth-15-10.0x</t>
  </si>
  <si>
    <t>141220_Blank14</t>
  </si>
  <si>
    <t>141014_1_OxicEvo04pgiEvo02J01EcoliGlcM9_Filtrate-4-10.0x</t>
  </si>
  <si>
    <t>141014_1_OxicEvo04pgiEvo02J01EcoliGlcM9_Broth-4-10.0x</t>
  </si>
  <si>
    <t>141014_1_OxicEvo04pgiEvo02J01EcoliGlcM9_Broth-5-10.0x</t>
  </si>
  <si>
    <t>141014_1_OxicEvo04pgiEvo02J01EcoliGlcM9_Broth-6-10.0x</t>
  </si>
  <si>
    <t>141020_2_OxicEvo04pgiEvo02J02EcoliGlcM9_Filtrate-1-10.0x</t>
  </si>
  <si>
    <t>141020_2_OxicEvo04pgiEvo02J02EcoliGlcM9_Broth-1-10.0x</t>
  </si>
  <si>
    <t>141020_2_OxicEvo04pgiEvo02J02EcoliGlcM9_Broth-2-10.0x</t>
  </si>
  <si>
    <t>141020_2_OxicEvo04pgiEvo02J02EcoliGlcM9_Broth-3-10.0x</t>
  </si>
  <si>
    <t>141219_0_QC_Broth-16-10.0x</t>
  </si>
  <si>
    <t>141220_Blank15</t>
  </si>
  <si>
    <t>141020_2_OxicEvo04pgiEvo02J02EcoliGlcM9_Filtrate-4-10.0x</t>
  </si>
  <si>
    <t>141020_2_OxicEvo04pgiEvo02J02EcoliGlcM9_Broth-4-10.0x</t>
  </si>
  <si>
    <t>141020_2_OxicEvo04pgiEvo02J02EcoliGlcM9_Broth-5-10.0x</t>
  </si>
  <si>
    <t>141020_2_OxicEvo04pgiEvo02J02EcoliGlcM9_Broth-6-10.0x</t>
  </si>
  <si>
    <t>141024_3_OxicEvo04pgiEvo02J03EcoliGlcM9_Filtrate-1-10.0x</t>
  </si>
  <si>
    <t>141022_3_OxicEvo04pgiEvo02J03EcoliGlcM9_Broth-1-10.0x</t>
  </si>
  <si>
    <t>141024_3_OxicEvo04pgiEvo02J03EcoliGlcM9_Broth-2-10.0x</t>
  </si>
  <si>
    <t>141024_3_OxicEvo04pgiEvo02J03EcoliGlcM9_Broth-3-10.0x</t>
  </si>
  <si>
    <t>141219_0_QC_Broth-17-10.0x</t>
  </si>
  <si>
    <t>141220_Blank16</t>
  </si>
  <si>
    <t>141024_3_OxicEvo04pgiEvo02J03EcoliGlcM9_Filtrate-4-10.0x</t>
  </si>
  <si>
    <t>141022_3_OxicEvo04pgiEvo02J03EcoliGlcM9_Broth-4-10.0x</t>
  </si>
  <si>
    <t>141024_3_OxicEvo04pgiEvo02J03EcoliGlcM9_Broth-5-10.0x</t>
  </si>
  <si>
    <t>141024_3_OxicEvo04pgiEvo02J03EcoliGlcM9_Broth-6-10.0x</t>
  </si>
  <si>
    <t>140730_11_OxicEvo04pgiEvo03EPEcoliGlcM9_Filtrate-1-10.0x</t>
  </si>
  <si>
    <t>140730_11_OxicEvo04pgiEvo03EPEcoliGlcM9_Broth-1-10.0x</t>
  </si>
  <si>
    <t>140730_11_OxicEvo04pgiEvo03EPEcoliGlcM9_Broth-2-10.0x</t>
  </si>
  <si>
    <t>140730_11_OxicEvo04pgiEvo03EPEcoliGlcM9_Broth-3-10.0x</t>
  </si>
  <si>
    <t>141219_0_QC_Broth-18-10.0x</t>
  </si>
  <si>
    <t>141220_Blank17</t>
  </si>
  <si>
    <t>140730_11_OxicEvo04pgiEvo03EPEcoliGlcM9_Filtrate-4-10.0x</t>
  </si>
  <si>
    <t>140730_11_OxicEvo04pgiEvo03EPEcoliGlcM9_Broth-4-10.0x</t>
  </si>
  <si>
    <t>140730_11_OxicEvo04pgiEvo03EPEcoliGlcM9_Broth-5-10.0x</t>
  </si>
  <si>
    <t>140730_11_OxicEvo04pgiEvo03EPEcoliGlcM9_Broth-6-10.0x</t>
  </si>
  <si>
    <t>141014_1_OxicEvo04pgiEvo03J01EcoliGlcM9_Filtrate-1-10.0x</t>
  </si>
  <si>
    <t>141014_1_OxicEvo04pgiEvo03J01EcoliGlcM9_Broth-1-10.0x</t>
  </si>
  <si>
    <t>141014_1_OxicEvo04pgiEvo03J01EcoliGlcM9_Broth-2-10.0x</t>
  </si>
  <si>
    <t>141014_1_OxicEvo04pgiEvo03J01EcoliGlcM9_Broth-3-10.0x</t>
  </si>
  <si>
    <t>141219_0_QC_Broth-19-10.0x</t>
  </si>
  <si>
    <t>141220_Blank18</t>
  </si>
  <si>
    <t>141014_1_OxicEvo04pgiEvo03J01EcoliGlcM9_Filtrate-4-10.0x</t>
  </si>
  <si>
    <t>141014_1_OxicEvo04pgiEvo03J01EcoliGlcM9_Broth-4-10.0x</t>
  </si>
  <si>
    <t>141014_1_OxicEvo04pgiEvo03J01EcoliGlcM9_Broth-5-10.0x</t>
  </si>
  <si>
    <t>141014_1_OxicEvo04pgiEvo03J01EcoliGlcM9_Broth-6-10.0x</t>
  </si>
  <si>
    <t>141024_2_OxicEvo04pgiEvo03J02EcoliGlcM9_Filtrate-1-10.0x</t>
  </si>
  <si>
    <t>141022_2_OxicEvo04pgiEvo03J02EcoliGlcM9_Broth-1-10.0x</t>
  </si>
  <si>
    <t>141024_2_OxicEvo04pgiEvo03J02EcoliGlcM9_Broth-2-10.0x</t>
  </si>
  <si>
    <t>141024_2_OxicEvo04pgiEvo03J02EcoliGlcM9_Broth-3-10.0x</t>
  </si>
  <si>
    <t>141219_0_QC_Broth-20-10.0x</t>
  </si>
  <si>
    <t>141220_Blank19</t>
  </si>
  <si>
    <t>141024_2_OxicEvo04pgiEvo03J02EcoliGlcM9_Filtrate-4-10.0x</t>
  </si>
  <si>
    <t>141022_2_OxicEvo04pgiEvo03J02EcoliGlcM9_Broth-4-10.0x</t>
  </si>
  <si>
    <t>141024_2_OxicEvo04pgiEvo03J02EcoliGlcM9_Broth-5-10.0x</t>
  </si>
  <si>
    <t>141024_2_OxicEvo04pgiEvo03J02EcoliGlcM9_Broth-6-10.0x</t>
  </si>
  <si>
    <t>141023_3_OxicEvo04pgiEvo03J03EcoliGlcM9_Filtrate-1-10.0x</t>
  </si>
  <si>
    <t>141023_3_OxicEvo04pgiEvo03J03EcoliGlcM9_Broth-1-10.0x</t>
  </si>
  <si>
    <t>141023_3_OxicEvo04pgiEvo03J03EcoliGlcM9_Broth-2-10.0x</t>
  </si>
  <si>
    <t>141023_3_OxicEvo04pgiEvo03J03EcoliGlcM9_Broth-3-10.0x</t>
  </si>
  <si>
    <t>141219_0_QC_Broth-21-10.0x</t>
  </si>
  <si>
    <t>141220_Blank20</t>
  </si>
  <si>
    <t>141023_3_OxicEvo04pgiEvo03J03EcoliGlcM9_Filtrate-4-10.0x</t>
  </si>
  <si>
    <t>141023_3_OxicEvo04pgiEvo03J03EcoliGlcM9_Broth-4-10.0x</t>
  </si>
  <si>
    <t>141023_3_OxicEvo04pgiEvo03J03EcoliGlcM9_Broth-5-10.0x</t>
  </si>
  <si>
    <t>141023_3_OxicEvo04pgiEvo03J03EcoliGlcM9_Broth-6-10.0x</t>
  </si>
  <si>
    <t>140730_11_OxicEvo04pgiEvo04EPEcoliGlcM9_Filtrate-1-10.0x</t>
  </si>
  <si>
    <t>140730_11_OxicEvo04pgiEvo04EPEcoliGlcM9_Broth-1-10.0x</t>
  </si>
  <si>
    <t>140730_11_OxicEvo04pgiEvo04EPEcoliGlcM9_Broth-2-10.0x</t>
  </si>
  <si>
    <t>140730_11_OxicEvo04pgiEvo04EPEcoliGlcM9_Broth-3-10.0x</t>
  </si>
  <si>
    <t>141219_0_QC_Broth-22-10.0x</t>
  </si>
  <si>
    <t>141220_Blank21</t>
  </si>
  <si>
    <t>140730_11_OxicEvo04pgiEvo04EPEcoliGlcM9_Filtrate-4-10.0x</t>
  </si>
  <si>
    <t>140730_11_OxicEvo04pgiEvo04EPEcoliGlcM9_Broth-4-10.0x</t>
  </si>
  <si>
    <t>140730_11_OxicEvo04pgiEvo04EPEcoliGlcM9_Broth-5-10.0x</t>
  </si>
  <si>
    <t>140730_11_OxicEvo04pgiEvo04EPEcoliGlcM9_Broth-6-10.0x</t>
  </si>
  <si>
    <t>141017_1_OxicEvo04pgiEvo04J01EcoliGlcM9_Filtrate-1-10.0x</t>
  </si>
  <si>
    <t>141017_1_OxicEvo04pgiEvo04J01EcoliGlcM9_Broth-1-10.0x</t>
  </si>
  <si>
    <t>141017_1_OxicEvo04pgiEvo04J01EcoliGlcM9_Broth-2-10.0x</t>
  </si>
  <si>
    <t>141017_1_OxicEvo04pgiEvo04J01EcoliGlcM9_Broth-3-10.0x</t>
  </si>
  <si>
    <t>141219_0_QC_Broth-23-10.0x</t>
  </si>
  <si>
    <t>141220_Blank22</t>
  </si>
  <si>
    <t>141017_1_OxicEvo04pgiEvo04J01EcoliGlcM9_Filtrate-4-10.0x</t>
  </si>
  <si>
    <t>141017_1_OxicEvo04pgiEvo04J01EcoliGlcM9_Broth-4-10.0x</t>
  </si>
  <si>
    <t>141017_1_OxicEvo04pgiEvo04J01EcoliGlcM9_Broth-5-10.0x</t>
  </si>
  <si>
    <t>141017_1_OxicEvo04pgiEvo04J01EcoliGlcM9_Broth-6-10.0x</t>
  </si>
  <si>
    <t>141024_2_OxicEvo04pgiEvo04J02EcoliGlcM9_Filtrate-1-10.0x</t>
  </si>
  <si>
    <t>141022_2_OxicEvo04pgiEvo04J02EcoliGlcM9_Broth-1-10.0x</t>
  </si>
  <si>
    <t>141024_2_OxicEvo04pgiEvo04J02EcoliGlcM9_Broth-2-10.0x</t>
  </si>
  <si>
    <t>141024_2_OxicEvo04pgiEvo04J02EcoliGlcM9_Broth-3-10.0x</t>
  </si>
  <si>
    <t>141219_0_QC_Broth-24-10.0x</t>
  </si>
  <si>
    <t>141220_Blank23</t>
  </si>
  <si>
    <t>141024_2_OxicEvo04pgiEvo04J02EcoliGlcM9_Filtrate-4-10.0x</t>
  </si>
  <si>
    <t>141022_2_OxicEvo04pgiEvo04J02EcoliGlcM9_Broth-4-10.0x</t>
  </si>
  <si>
    <t>141024_2_OxicEvo04pgiEvo04J02EcoliGlcM9_Broth-5-10.0x</t>
  </si>
  <si>
    <t>141024_2_OxicEvo04pgiEvo04J02EcoliGlcM9_Broth-6-10.0x</t>
  </si>
  <si>
    <t>141023_3_OxicEvo04pgiEvo04J03EcoliGlcM9_Filtrate-1-10.0x</t>
  </si>
  <si>
    <t>141023_3_OxicEvo04pgiEvo04J03EcoliGlcM9_Broth-1-10.0x</t>
  </si>
  <si>
    <t>141023_3_OxicEvo04pgiEvo04J03EcoliGlcM9_Broth-2-10.0x</t>
  </si>
  <si>
    <t>141023_3_OxicEvo04pgiEvo04J03EcoliGlcM9_Broth-3-10.0x</t>
  </si>
  <si>
    <t>141219_0_QC_Broth-25-10.0x</t>
  </si>
  <si>
    <t>141220_Blank24</t>
  </si>
  <si>
    <t>141023_3_OxicEvo04pgiEvo04J03EcoliGlcM9_Filtrate-4-10.0x</t>
  </si>
  <si>
    <t>141023_3_OxicEvo04pgiEvo04J03EcoliGlcM9_Broth-4-10.0x</t>
  </si>
  <si>
    <t>141023_3_OxicEvo04pgiEvo04J03EcoliGlcM9_Broth-5-10.0x</t>
  </si>
  <si>
    <t>141023_3_OxicEvo04pgiEvo04J03EcoliGlcM9_Broth-6-10.0x</t>
  </si>
  <si>
    <t>140731_11_OxicEvo04pgiEvo05EPEcoliGlcM9_Filtrate-1-10.0x</t>
  </si>
  <si>
    <t>140731_11_OxicEvo04pgiEvo05EPEcoliGlcM9_Broth-1-10.0x</t>
  </si>
  <si>
    <t>140731_11_OxicEvo04pgiEvo05EPEcoliGlcM9_Broth-2-10.0x</t>
  </si>
  <si>
    <t>140731_11_OxicEvo04pgiEvo05EPEcoliGlcM9_Broth-3-10.0x</t>
  </si>
  <si>
    <t>141219_0_QC_Broth-26-10.0x</t>
  </si>
  <si>
    <t>141220_Blank25</t>
  </si>
  <si>
    <t>140731_11_OxicEvo04pgiEvo05EPEcoliGlcM9_Filtrate-4-10.0x</t>
  </si>
  <si>
    <t>140731_11_OxicEvo04pgiEvo05EPEcoliGlcM9_Broth-4-10.0x</t>
  </si>
  <si>
    <t>140731_11_OxicEvo04pgiEvo05EPEcoliGlcM9_Broth-5-10.0x</t>
  </si>
  <si>
    <t>140731_11_OxicEvo04pgiEvo05EPEcoliGlcM9_Broth-6-10.0x</t>
  </si>
  <si>
    <t>141017_1_OxicEvo04pgiEvo05J01EcoliGlcM9_Filtrate-1-10.0x</t>
  </si>
  <si>
    <t>141017_1_OxicEvo04pgiEvo05J01EcoliGlcM9_Broth-1-10.0x</t>
  </si>
  <si>
    <t>141017_1_OxicEvo04pgiEvo05J01EcoliGlcM9_Broth-2-10.0x</t>
  </si>
  <si>
    <t>141017_1_OxicEvo04pgiEvo05J01EcoliGlcM9_Broth-3-10.0x</t>
  </si>
  <si>
    <t>141219_0_QC_Broth-27-10.0x</t>
  </si>
  <si>
    <t>141220_Blank26</t>
  </si>
  <si>
    <t>141017_1_OxicEvo04pgiEvo05J01EcoliGlcM9_Filtrate-4-10.0x</t>
  </si>
  <si>
    <t>141017_1_OxicEvo04pgiEvo05J01EcoliGlcM9_Broth-4-10.0x</t>
  </si>
  <si>
    <t>141017_1_OxicEvo04pgiEvo05J01EcoliGlcM9_Broth-5-10.0x</t>
  </si>
  <si>
    <t>141017_1_OxicEvo04pgiEvo05J01EcoliGlcM9_Broth-6-10.0x</t>
  </si>
  <si>
    <t>141023_2_OxicEvo04pgiEvo05J02EcoliGlcM9_Filtrate-1-10.0x</t>
  </si>
  <si>
    <t>141023_2_OxicEvo04pgiEvo05J02EcoliGlcM9_Broth-1-10.0x</t>
  </si>
  <si>
    <t>141023_2_OxicEvo04pgiEvo05J02EcoliGlcM9_Broth-2-10.0x</t>
  </si>
  <si>
    <t>141024_2_OxicEvo04pgiEvo05J02EcoliGlcM9_Broth-3-10.0x</t>
  </si>
  <si>
    <t>141219_0_QC_Broth-28-10.0x</t>
  </si>
  <si>
    <t>141220_Blank27</t>
  </si>
  <si>
    <t>141023_2_OxicEvo04pgiEvo05J02EcoliGlcM9_Filtrate-4-10.0x</t>
  </si>
  <si>
    <t>141023_2_OxicEvo04pgiEvo05J02EcoliGlcM9_Broth-4-10.0x</t>
  </si>
  <si>
    <t>141023_2_OxicEvo04pgiEvo05J02EcoliGlcM9_Broth-5-10.0x</t>
  </si>
  <si>
    <t>141024_2_OxicEvo04pgiEvo05J02EcoliGlcM9_Broth-6-10.0x</t>
  </si>
  <si>
    <t>141023_3_OxicEvo04pgiEvo05J03EcoliGlcM9_Filtrate-1-10.0x</t>
  </si>
  <si>
    <t>141023_3_OxicEvo04pgiEvo05J03EcoliGlcM9_Broth-1-10.0x</t>
  </si>
  <si>
    <t>141023_3_OxicEvo04pgiEvo05J03EcoliGlcM9_Broth-2-10.0x</t>
  </si>
  <si>
    <t>141023_3_OxicEvo04pgiEvo05J03EcoliGlcM9_Broth-3-10.0x</t>
  </si>
  <si>
    <t>141219_0_QC_Broth-29-10.0x</t>
  </si>
  <si>
    <t>141220_Blank28</t>
  </si>
  <si>
    <t>141023_3_OxicEvo04pgiEvo05J03EcoliGlcM9_Filtrate-4-10.0x</t>
  </si>
  <si>
    <t>141023_3_OxicEvo04pgiEvo05J03EcoliGlcM9_Broth-4-10.0x</t>
  </si>
  <si>
    <t>141023_3_OxicEvo04pgiEvo05J03EcoliGlcM9_Broth-5-10.0x</t>
  </si>
  <si>
    <t>141023_3_OxicEvo04pgiEvo05J03EcoliGlcM9_Broth-6-10.0x</t>
  </si>
  <si>
    <t>140731_11_OxicEvo04pgiEvo06EPEcoliGlcM9_Filtrate-1-10.0x</t>
  </si>
  <si>
    <t>140731_11_OxicEvo04pgiEvo06EPEcoliGlcM9_Broth-1-10.0x</t>
  </si>
  <si>
    <t>140731_11_OxicEvo04pgiEvo06EPEcoliGlcM9_Broth-2-10.0x</t>
  </si>
  <si>
    <t>140731_11_OxicEvo04pgiEvo06EPEcoliGlcM9_Broth-3-10.0x</t>
  </si>
  <si>
    <t>141219_0_QC_Broth-30-10.0x</t>
  </si>
  <si>
    <t>141220_Blank29</t>
  </si>
  <si>
    <t>140731_11_OxicEvo04pgiEvo06EPEcoliGlcM9_Filtrate-7-10.0x</t>
  </si>
  <si>
    <t>140731_11_OxicEvo04pgiEvo06EPEcoliGlcM9_Broth-7-10.0x</t>
  </si>
  <si>
    <t>140731_11_OxicEvo04pgiEvo06EPEcoliGlcM9_Broth-8-10.0x</t>
  </si>
  <si>
    <t>140731_11_OxicEvo04pgiEvo06EPEcoliGlcM9_Broth-9-10.0x</t>
  </si>
  <si>
    <t>141020_1_OxicEvo04pgiEvo06J01EcoliGlcM9_Filtrate-1-10.0x</t>
  </si>
  <si>
    <t>141020_1_OxicEvo04pgiEvo06J01EcoliGlcM9_Broth-1-10.0x</t>
  </si>
  <si>
    <t>141020_1_OxicEvo04pgiEvo06J01EcoliGlcM9_Broth-2-10.0x</t>
  </si>
  <si>
    <t>141020_1_OxicEvo04pgiEvo06J01EcoliGlcM9_Broth-3-10.0x</t>
  </si>
  <si>
    <t>141219_0_QC_Broth-31-10.0x</t>
  </si>
  <si>
    <t>141220_Blank30</t>
  </si>
  <si>
    <t>141020_1_OxicEvo04pgiEvo06J01EcoliGlcM9_Filtrate-4-10.0x</t>
  </si>
  <si>
    <t>141020_1_OxicEvo04pgiEvo06J01EcoliGlcM9_Broth-4-10.0x</t>
  </si>
  <si>
    <t>141020_1_OxicEvo04pgiEvo06J01EcoliGlcM9_Broth-5-10.0x</t>
  </si>
  <si>
    <t>141020_1_OxicEvo04pgiEvo06J01EcoliGlcM9_Broth-6-10.0x</t>
  </si>
  <si>
    <t>141027_2_OxicEvo04pgiEvo06J02EcoliGlcM9_Filtrate-1-10.0x</t>
  </si>
  <si>
    <t>141027_2_OxicEvo04pgiEvo06J02EcoliGlcM9_Broth-1-10.0x</t>
  </si>
  <si>
    <t>141027_2_OxicEvo04pgiEvo06J02EcoliGlcM9_Broth-2-10.0x</t>
  </si>
  <si>
    <t>141027_2_OxicEvo04pgiEvo06J02EcoliGlcM9_Broth-3-10.0x</t>
  </si>
  <si>
    <t>141219_0_QC_Broth-32-10.0x</t>
  </si>
  <si>
    <t>141220_Blank31</t>
  </si>
  <si>
    <t>141027_2_OxicEvo04pgiEvo06J02EcoliGlcM9_Filtrate-4-10.0x</t>
  </si>
  <si>
    <t>141027_2_OxicEvo04pgiEvo06J02EcoliGlcM9_Broth-4-10.0x</t>
  </si>
  <si>
    <t>141027_2_OxicEvo04pgiEvo06J02EcoliGlcM9_Broth-5-10.0x</t>
  </si>
  <si>
    <t>141027_2_OxicEvo04pgiEvo06J02EcoliGlcM9_Broth-6-10.0x</t>
  </si>
  <si>
    <t>141027_3_OxicEvo04pgiEvo06J03EcoliGlcM9_Filtrate-1-10.0x</t>
  </si>
  <si>
    <t>141027_3_OxicEvo04pgiEvo06J03EcoliGlcM9_Broth-1-10.0x</t>
  </si>
  <si>
    <t>141027_3_OxicEvo04pgiEvo06J03EcoliGlcM9_Broth-2-10.0x</t>
  </si>
  <si>
    <t>141027_3_OxicEvo04pgiEvo06J03EcoliGlcM9_Broth-3-10.0x</t>
  </si>
  <si>
    <t>141219_0_QC_Broth-33-10.0x</t>
  </si>
  <si>
    <t>141220_Blank32</t>
  </si>
  <si>
    <t>141027_3_OxicEvo04pgiEvo06J03EcoliGlcM9_Filtrate-4-10.0x</t>
  </si>
  <si>
    <t>141027_3_OxicEvo04pgiEvo06J03EcoliGlcM9_Broth-4-10.0x</t>
  </si>
  <si>
    <t>141027_3_OxicEvo04pgiEvo06J03EcoliGlcM9_Broth-5-10.0x</t>
  </si>
  <si>
    <t>141027_3_OxicEvo04pgiEvo06J03EcoliGlcM9_Broth-6-10.0x</t>
  </si>
  <si>
    <t>140801_11_OxicEvo04pgiEvo07EPEcoliGlcM9_Filtrate-1-10.0x</t>
  </si>
  <si>
    <t>140801_11_OxicEvo04pgiEvo07EPEcoliGlcM9_Broth-1-10.0x</t>
  </si>
  <si>
    <t>140801_11_OxicEvo04pgiEvo07EPEcoliGlcM9_Broth-2-10.0x</t>
  </si>
  <si>
    <t>140801_11_OxicEvo04pgiEvo07EPEcoliGlcM9_Broth-3-10.0x</t>
  </si>
  <si>
    <t>141219_0_QC_Broth-34-10.0x</t>
  </si>
  <si>
    <t>141220_Blank33</t>
  </si>
  <si>
    <t>140801_11_OxicEvo04pgiEvo07EPEcoliGlcM9_Filtrate-7-10.0x</t>
  </si>
  <si>
    <t>140801_11_OxicEvo04pgiEvo07EPEcoliGlcM9_Broth-7-10.0x</t>
  </si>
  <si>
    <t>140801_11_OxicEvo04pgiEvo07EPEcoliGlcM9_Broth-8-10.0x</t>
  </si>
  <si>
    <t>140801_11_OxicEvo04pgiEvo07EPEcoliGlcM9_Broth-9-10.0x</t>
  </si>
  <si>
    <t>141020_1_OxicEvo04pgiEvo07J01EcoliGlcM9_Filtrate-1-10.0x</t>
  </si>
  <si>
    <t>141020_1_OxicEvo04pgiEvo07J01EcoliGlcM9_Broth-1-10.0x</t>
  </si>
  <si>
    <t>141020_1_OxicEvo04pgiEvo07J01EcoliGlcM9_Broth-2-10.0x</t>
  </si>
  <si>
    <t>141020_1_OxicEvo04pgiEvo07J01EcoliGlcM9_Broth-3-10.0x</t>
  </si>
  <si>
    <t>141219_0_QC_Broth-35-10.0x</t>
  </si>
  <si>
    <t>141220_Blank34</t>
  </si>
  <si>
    <t>141020_1_OxicEvo04pgiEvo07J01EcoliGlcM9_Filtrate-4-10.0x</t>
  </si>
  <si>
    <t>141020_1_OxicEvo04pgiEvo07J01EcoliGlcM9_Broth-4-10.0x</t>
  </si>
  <si>
    <t>141020_1_OxicEvo04pgiEvo07J01EcoliGlcM9_Broth-5-10.0x</t>
  </si>
  <si>
    <t>141020_1_OxicEvo04pgiEvo07J01EcoliGlcM9_Broth-6-10.0x</t>
  </si>
  <si>
    <t>141027_2_OxicEvo04pgiEvo07J02EcoliGlcM9_Filtrate-1-10.0x</t>
  </si>
  <si>
    <t>141027_2_OxicEvo04pgiEvo07J02EcoliGlcM9_Broth-1-10.0x</t>
  </si>
  <si>
    <t>141027_2_OxicEvo04pgiEvo07J02EcoliGlcM9_Broth-2-10.0x</t>
  </si>
  <si>
    <t>141027_2_OxicEvo04pgiEvo07J02EcoliGlcM9_Broth-3-10.0x</t>
  </si>
  <si>
    <t>141219_0_QC_Broth-36-10.0x</t>
  </si>
  <si>
    <t>141220_Blank35</t>
  </si>
  <si>
    <t>141027_2_OxicEvo04pgiEvo07J02EcoliGlcM9_Filtrate-4-10.0x</t>
  </si>
  <si>
    <t>141027_2_OxicEvo04pgiEvo07J02EcoliGlcM9_Broth-4-10.0x</t>
  </si>
  <si>
    <t>141027_2_OxicEvo04pgiEvo07J02EcoliGlcM9_Broth-5-10.0x</t>
  </si>
  <si>
    <t>141027_2_OxicEvo04pgiEvo07J02EcoliGlcM9_Broth-6-10.0x</t>
  </si>
  <si>
    <t>141027_3_OxicEvo04pgiEvo07J03EcoliGlcM9_Filtrate-1-10.0x</t>
  </si>
  <si>
    <t>141027_3_OxicEvo04pgiEvo07J03EcoliGlcM9_Broth-1-10.0x</t>
  </si>
  <si>
    <t>141027_3_OxicEvo04pgiEvo07J03EcoliGlcM9_Broth-2-10.0x</t>
  </si>
  <si>
    <t>141027_3_OxicEvo04pgiEvo07J03EcoliGlcM9_Broth-3-10.0x</t>
  </si>
  <si>
    <t>141219_0_QC_Broth-37-10.0x</t>
  </si>
  <si>
    <t>141220_Blank36</t>
  </si>
  <si>
    <t>141027_3_OxicEvo04pgiEvo07J03EcoliGlcM9_Filtrate-4-10.0x</t>
  </si>
  <si>
    <t>141027_3_OxicEvo04pgiEvo07J03EcoliGlcM9_Broth-4-10.0x</t>
  </si>
  <si>
    <t>141027_3_OxicEvo04pgiEvo07J03EcoliGlcM9_Broth-5-10.0x</t>
  </si>
  <si>
    <t>141027_3_OxicEvo04pgiEvo07J03EcoliGlcM9_Broth-6-10.0x</t>
  </si>
  <si>
    <t>140801_11_OxicEvo04pgiEvo08EPEcoliGlcM9_Filtrate-1-10.0x</t>
  </si>
  <si>
    <t>140801_11_OxicEvo04pgiEvo08EPEcoliGlcM9_Broth-1-10.0x</t>
  </si>
  <si>
    <t>140801_11_OxicEvo04pgiEvo08EPEcoliGlcM9_Broth-2-10.0x</t>
  </si>
  <si>
    <t>140801_11_OxicEvo04pgiEvo08EPEcoliGlcM9_Broth-3-10.0x</t>
  </si>
  <si>
    <t>141219_0_QC_Broth-38-10.0x</t>
  </si>
  <si>
    <t>141220_Blank37</t>
  </si>
  <si>
    <t>140801_11_OxicEvo04pgiEvo08EPEcoliGlcM9_Filtrate-7-10.0x</t>
  </si>
  <si>
    <t>140801_11_OxicEvo04pgiEvo08EPEcoliGlcM9_Broth-7-10.0x</t>
  </si>
  <si>
    <t>140801_11_OxicEvo04pgiEvo08EPEcoliGlcM9_Broth-8-10.0x</t>
  </si>
  <si>
    <t>140801_11_OxicEvo04pgiEvo08EPEcoliGlcM9_Broth-9-10.0x</t>
  </si>
  <si>
    <t>141020_1_OxicEvo04pgiEvo08J01EcoliGlcM9_Filtrate-1-10.0x</t>
  </si>
  <si>
    <t>141020_1_OxicEvo04pgiEvo08J01EcoliGlcM9_Broth-1-10.0x</t>
  </si>
  <si>
    <t>141020_1_OxicEvo04pgiEvo08J01EcoliGlcM9_Broth-2-10.0x</t>
  </si>
  <si>
    <t>141020_1_OxicEvo04pgiEvo08J01EcoliGlcM9_Broth-3-10.0x</t>
  </si>
  <si>
    <t>141219_0_QC_Broth-39-10.0x</t>
  </si>
  <si>
    <t>141220_Blank38</t>
  </si>
  <si>
    <t>141020_1_OxicEvo04pgiEvo08J01EcoliGlcM9_Filtrate-4-10.0x</t>
  </si>
  <si>
    <t>141020_1_OxicEvo04pgiEvo08J01EcoliGlcM9_Broth-4-10.0x</t>
  </si>
  <si>
    <t>141020_1_OxicEvo04pgiEvo08J01EcoliGlcM9_Broth-5-10.0x</t>
  </si>
  <si>
    <t>141020_1_OxicEvo04pgiEvo08J01EcoliGlcM9_Broth-6-10.0x</t>
  </si>
  <si>
    <t>141029_2_OxicEvo04pgiEvo08J02EcoliGlcM9_Filtrate-1-10.0x</t>
  </si>
  <si>
    <t>141029_2_OxicEvo04pgiEvo08J02EcoliGlcM9_Broth-1-10.0x</t>
  </si>
  <si>
    <t>141029_2_OxicEvo04pgiEvo08J02EcoliGlcM9_Broth-2-10.0x</t>
  </si>
  <si>
    <t>141029_2_OxicEvo04pgiEvo08J02EcoliGlcM9_Broth-3-10.0x</t>
  </si>
  <si>
    <t>141219_0_QC_Broth-40-10.0x</t>
  </si>
  <si>
    <t>141220_Blank39</t>
  </si>
  <si>
    <t>141029_2_OxicEvo04pgiEvo08J02EcoliGlcM9_Filtrate-4-10.0x</t>
  </si>
  <si>
    <t>141029_2_OxicEvo04pgiEvo08J02EcoliGlcM9_Broth-4-10.0x</t>
  </si>
  <si>
    <t>141029_2_OxicEvo04pgiEvo08J02EcoliGlcM9_Broth-5-10.0x</t>
  </si>
  <si>
    <t>141029_2_OxicEvo04pgiEvo08J02EcoliGlcM9_Broth-6-10.0x</t>
  </si>
  <si>
    <t>141029_3_OxicEvo04pgiEvo08J03EcoliGlcM9_Filtrate-1-10.0x</t>
  </si>
  <si>
    <t>141029_3_OxicEvo04pgiEvo08J03EcoliGlcM9_Broth-1-10.0x</t>
  </si>
  <si>
    <t>141029_3_OxicEvo04pgiEvo08J03EcoliGlcM9_Broth-2-10.0x</t>
  </si>
  <si>
    <t>141029_3_OxicEvo04pgiEvo08J03EcoliGlcM9_Broth-3-10.0x</t>
  </si>
  <si>
    <t>141219_0_QC_Broth-41-10.0x</t>
  </si>
  <si>
    <t>141220_Blank40</t>
  </si>
  <si>
    <t>141029_3_OxicEvo04pgiEvo08J03EcoliGlcM9_Filtrate-4-10.0x</t>
  </si>
  <si>
    <t>141029_3_OxicEvo04pgiEvo08J03EcoliGlcM9_Broth-4-10.0x</t>
  </si>
  <si>
    <t>141029_3_OxicEvo04pgiEvo08J03EcoliGlcM9_Broth-5-10.0x</t>
  </si>
  <si>
    <t>141029_3_OxicEvo04pgiEvo08J03EcoliGlcM9_Broth-6-10.0x</t>
  </si>
  <si>
    <t>140718_0_OxicEvo04ptsHIcrrEcoliGlcM9_Filtrate-1-10.0x</t>
  </si>
  <si>
    <t>140718_0_OxicEvo04ptsHIcrrEcoliGlcM9_Broth-1-10.0x</t>
  </si>
  <si>
    <t>140718_0_OxicEvo04ptsHIcrrEcoliGlcM9_Broth-2-10.0x</t>
  </si>
  <si>
    <t>140718_0_OxicEvo04ptsHIcrrEcoliGlcM9_Broth-3-10.0x</t>
  </si>
  <si>
    <t>141219_0_QC_Broth-42-10.0x</t>
  </si>
  <si>
    <t>141220_Blank41</t>
  </si>
  <si>
    <t>140718_0_OxicEvo04ptsHIcrrEcoliGlcM9_Filtrate-4-10.0x</t>
  </si>
  <si>
    <t>140718_0_OxicEvo04ptsHIcrrEcoliGlcM9_Broth-4-10.0x</t>
  </si>
  <si>
    <t>140718_0_OxicEvo04ptsHIcrrEcoliGlcM9_Broth-5-10.0x</t>
  </si>
  <si>
    <t>140718_0_OxicEvo04ptsHIcrrEcoliGlcM9_Broth-6-10.0x</t>
  </si>
  <si>
    <t>140804_11_OxicEvo04ptsHIcrrEvo01EPEcoliGlcM9_Filtrate-1-10.0x</t>
  </si>
  <si>
    <t>140805_11_OxicEvo04ptsHIcrrEvo01EPEcoliGlcM9_Broth-1-10.0x</t>
  </si>
  <si>
    <t>140804_11_OxicEvo04ptsHIcrrEvo01EPEcoliGlcM9_Broth-2-10.0x</t>
  </si>
  <si>
    <t>140804_11_OxicEvo04ptsHIcrrEvo01EPEcoliGlcM9_Broth-3-10.0x</t>
  </si>
  <si>
    <t>141219_0_QC_Broth-43-10.0x</t>
  </si>
  <si>
    <t>141220_Blank42</t>
  </si>
  <si>
    <t>140804_11_OxicEvo04ptsHIcrrEvo01EPEcoliGlcM9_Filtrate-7-10.0x</t>
  </si>
  <si>
    <t>140805_11_OxicEvo04ptsHIcrrEvo01EPEcoliGlcM9_Broth-7-10.0x</t>
  </si>
  <si>
    <t>140804_11_OxicEvo04ptsHIcrrEvo01EPEcoliGlcM9_Broth-8-10.0x</t>
  </si>
  <si>
    <t>140804_11_OxicEvo04ptsHIcrrEvo01EPEcoliGlcM9_Broth-9-10.0x</t>
  </si>
  <si>
    <t>141029_1_OxicEvo04ptsHIcrrEvo01J01EcoliGlcM9_Filtrate-1-10.0x</t>
  </si>
  <si>
    <t>141029_1_OxicEvo04ptsHIcrrEvo01J01EcoliGlcM9_Broth-1-10.0x</t>
  </si>
  <si>
    <t>141029_1_OxicEvo04ptsHIcrrEvo01J01EcoliGlcM9_Broth-2-10.0x</t>
  </si>
  <si>
    <t>141029_1_OxicEvo04ptsHIcrrEvo01J01EcoliGlcM9_Broth-3-10.0x</t>
  </si>
  <si>
    <t>141219_0_QC_Broth-44-10.0x</t>
  </si>
  <si>
    <t>141220_Blank43</t>
  </si>
  <si>
    <t>141029_1_OxicEvo04ptsHIcrrEvo01J01EcoliGlcM9_Filtrate-4-10.0x</t>
  </si>
  <si>
    <t>141029_1_OxicEvo04ptsHIcrrEvo01J01EcoliGlcM9_Broth-4-10.0x</t>
  </si>
  <si>
    <t>141029_1_OxicEvo04ptsHIcrrEvo01J01EcoliGlcM9_Broth-5-10.0x</t>
  </si>
  <si>
    <t>141029_1_OxicEvo04ptsHIcrrEvo01J01EcoliGlcM9_Broth-6-10.0x</t>
  </si>
  <si>
    <t>141029_3_OxicEvo04ptsHIcrrEvo01J03EcoliGlcM9_Filtrate-1-10.0x</t>
  </si>
  <si>
    <t>141029_3_OxicEvo04ptsHIcrrEvo01J03EcoliGlcM9_Broth-1-10.0x</t>
  </si>
  <si>
    <t>141029_3_OxicEvo04ptsHIcrrEvo01J03EcoliGlcM9_Broth-2-10.0x</t>
  </si>
  <si>
    <t>141029_3_OxicEvo04ptsHIcrrEvo01J03EcoliGlcM9_Broth-3-10.0x</t>
  </si>
  <si>
    <t>141219_0_QC_Broth-45-10.0x</t>
  </si>
  <si>
    <t>141220_Blank44</t>
  </si>
  <si>
    <t>141029_3_OxicEvo04ptsHIcrrEvo01J03EcoliGlcM9_Filtrate-4-10.0x</t>
  </si>
  <si>
    <t>141029_3_OxicEvo04ptsHIcrrEvo01J03EcoliGlcM9_Broth-4-10.0x</t>
  </si>
  <si>
    <t>141029_3_OxicEvo04ptsHIcrrEvo01J03EcoliGlcM9_Broth-5-10.0x</t>
  </si>
  <si>
    <t>141029_3_OxicEvo04ptsHIcrrEvo01J03EcoliGlcM9_Broth-6-10.0x</t>
  </si>
  <si>
    <t>140804_11_OxicEvo04ptsHIcrrEvo02EPEcoliGlcM9_Filtrate-1-10.0x</t>
  </si>
  <si>
    <t>140804_11_OxicEvo04ptsHIcrrEvo02EPEcoliGlcM9_Broth-1-10.0x</t>
  </si>
  <si>
    <t>140804_11_OxicEvo04ptsHIcrrEvo02EPEcoliGlcM9_Broth-2-10.0x</t>
  </si>
  <si>
    <t>140804_11_OxicEvo04ptsHIcrrEvo02EPEcoliGlcM9_Broth-3-10.0x</t>
  </si>
  <si>
    <t>141219_0_QC_Broth-46-10.0x</t>
  </si>
  <si>
    <t>141220_Blank45</t>
  </si>
  <si>
    <t>140804_11_OxicEvo04ptsHIcrrEvo02EPEcoliGlcM9_Filtrate-7-10.0x</t>
  </si>
  <si>
    <t>140804_11_OxicEvo04ptsHIcrrEvo02EPEcoliGlcM9_Broth-7-10.0x</t>
  </si>
  <si>
    <t>140804_11_OxicEvo04ptsHIcrrEvo02EPEcoliGlcM9_Broth-8-10.0x</t>
  </si>
  <si>
    <t>140804_11_OxicEvo04ptsHIcrrEvo02EPEcoliGlcM9_Broth-9-10.0x</t>
  </si>
  <si>
    <t>141030_1_OxicEvo04ptsHIcrrEvo02J01EcoliGlcM9_Filtrate-1-10.0x</t>
  </si>
  <si>
    <t>141030_1_OxicEvo04ptsHIcrrEvo02J01EcoliGlcM9_Broth-1-10.0x</t>
  </si>
  <si>
    <t>141030_1_OxicEvo04ptsHIcrrEvo02J01EcoliGlcM9_Broth-2-10.0x</t>
  </si>
  <si>
    <t>141030_1_OxicEvo04ptsHIcrrEvo02J01EcoliGlcM9_Broth-3-10.0x</t>
  </si>
  <si>
    <t>141219_0_QC_Broth-47-10.0x</t>
  </si>
  <si>
    <t>141220_Blank46</t>
  </si>
  <si>
    <t>141030_1_OxicEvo04ptsHIcrrEvo02J01EcoliGlcM9_Filtrate-4-10.0x</t>
  </si>
  <si>
    <t>141030_1_OxicEvo04ptsHIcrrEvo02J01EcoliGlcM9_Broth-4-10.0x</t>
  </si>
  <si>
    <t>141030_1_OxicEvo04ptsHIcrrEvo02J01EcoliGlcM9_Broth-5-10.0x</t>
  </si>
  <si>
    <t>141030_1_OxicEvo04ptsHIcrrEvo02J01EcoliGlcM9_Broth-6-10.0x</t>
  </si>
  <si>
    <t>141030_3_OxicEvo04ptsHIcrrEvo02J03EcoliGlcM9_Filtrate-1-10.0x</t>
  </si>
  <si>
    <t>141030_3_OxicEvo04ptsHIcrrEvo02J03EcoliGlcM9_Broth-1-10.0x</t>
  </si>
  <si>
    <t>141030_3_OxicEvo04ptsHIcrrEvo02J03EcoliGlcM9_Broth-2-10.0x</t>
  </si>
  <si>
    <t>141030_3_OxicEvo04ptsHIcrrEvo02J03EcoliGlcM9_Broth-3-10.0x</t>
  </si>
  <si>
    <t>141219_0_QC_Broth-48-10.0x</t>
  </si>
  <si>
    <t>141220_Blank47</t>
  </si>
  <si>
    <t>141030_3_OxicEvo04ptsHIcrrEvo02J03EcoliGlcM9_Filtrate-4-10.0x</t>
  </si>
  <si>
    <t>141030_3_OxicEvo04ptsHIcrrEvo02J03EcoliGlcM9_Broth-4-10.0x</t>
  </si>
  <si>
    <t>141030_3_OxicEvo04ptsHIcrrEvo02J03EcoliGlcM9_Broth-5-10.0x</t>
  </si>
  <si>
    <t>141030_3_OxicEvo04ptsHIcrrEvo02J03EcoliGlcM9_Broth-6-10.0x</t>
  </si>
  <si>
    <t>140805_11_OxicEvo04ptsHIcrrEvo03EPEcoliGlcM9_Filtrate-1-10.0x</t>
  </si>
  <si>
    <t>140805_11_OxicEvo04ptsHIcrrEvo03EPEcoliGlcM9_Broth-1-10.0x</t>
  </si>
  <si>
    <t>140805_11_OxicEvo04ptsHIcrrEvo03EPEcoliGlcM9_Broth-2-10.0x</t>
  </si>
  <si>
    <t>140805_11_OxicEvo04ptsHIcrrEvo03EPEcoliGlcM9_Broth-3-10.0x</t>
  </si>
  <si>
    <t>141219_0_QC_Broth-49-10.0x</t>
  </si>
  <si>
    <t>141220_Blank48</t>
  </si>
  <si>
    <t>140805_11_OxicEvo04ptsHIcrrEvo03EPEcoliGlcM9_Filtrate-7-10.0x</t>
  </si>
  <si>
    <t>140805_11_OxicEvo04ptsHIcrrEvo03EPEcoliGlcM9_Broth-7-10.0x</t>
  </si>
  <si>
    <t>140805_11_OxicEvo04ptsHIcrrEvo03EPEcoliGlcM9_Broth-8-10.0x</t>
  </si>
  <si>
    <t>140805_11_OxicEvo04ptsHIcrrEvo03EPEcoliGlcM9_Broth-9-10.0x</t>
  </si>
  <si>
    <t>141030_1_OxicEvo04ptsHIcrrEvo03J01EcoliGlcM9_Filtrate-1-10.0x</t>
  </si>
  <si>
    <t>141030_1_OxicEvo04ptsHIcrrEvo03J01EcoliGlcM9_Broth-1-10.0x</t>
  </si>
  <si>
    <t>141030_1_OxicEvo04ptsHIcrrEvo03J01EcoliGlcM9_Broth-2-10.0x</t>
  </si>
  <si>
    <t>141030_1_OxicEvo04ptsHIcrrEvo03J01EcoliGlcM9_Broth-3-10.0x</t>
  </si>
  <si>
    <t>141219_0_QC_Broth-50-10.0x</t>
  </si>
  <si>
    <t>141220_Blank49</t>
  </si>
  <si>
    <t>141030_1_OxicEvo04ptsHIcrrEvo03J01EcoliGlcM9_Filtrate-4-10.0x</t>
  </si>
  <si>
    <t>141030_1_OxicEvo04ptsHIcrrEvo03J01EcoliGlcM9_Broth-4-10.0x</t>
  </si>
  <si>
    <t>141030_1_OxicEvo04ptsHIcrrEvo03J01EcoliGlcM9_Broth-5-10.0x</t>
  </si>
  <si>
    <t>141030_1_OxicEvo04ptsHIcrrEvo03J01EcoliGlcM9_Broth-6-10.0x</t>
  </si>
  <si>
    <t>141030_3_OxicEvo04ptsHIcrrEvo03J03EcoliGlcM9_Filtrate-1-10.0x</t>
  </si>
  <si>
    <t>141030_3_OxicEvo04ptsHIcrrEvo03J03EcoliGlcM9_Broth-1-10.0x</t>
  </si>
  <si>
    <t>141030_3_OxicEvo04ptsHIcrrEvo03J03EcoliGlcM9_Broth-2-10.0x</t>
  </si>
  <si>
    <t>141030_3_OxicEvo04ptsHIcrrEvo03J03EcoliGlcM9_Broth-3-10.0x</t>
  </si>
  <si>
    <t>141219_0_QC_Broth-51-10.0x</t>
  </si>
  <si>
    <t>141220_Blank50</t>
  </si>
  <si>
    <t>141030_3_OxicEvo04ptsHIcrrEvo03J03EcoliGlcM9_Filtrate-4-10.0x</t>
  </si>
  <si>
    <t>141030_3_OxicEvo04ptsHIcrrEvo03J03EcoliGlcM9_Broth-4-10.0x</t>
  </si>
  <si>
    <t>141030_3_OxicEvo04ptsHIcrrEvo03J03EcoliGlcM9_Broth-5-10.0x</t>
  </si>
  <si>
    <t>141030_3_OxicEvo04ptsHIcrrEvo03J03EcoliGlcM9_Broth-6-10.0x</t>
  </si>
  <si>
    <t>141103_4_OxicEvo04ptsHIcrrEvo03J04EcoliGlcM9_Filtrate-1-10.0x</t>
  </si>
  <si>
    <t>141103_4_OxicEvo04ptsHIcrrEvo03J04EcoliGlcM9_Broth-1-10.0x</t>
  </si>
  <si>
    <t>141103_4_OxicEvo04ptsHIcrrEvo03J04EcoliGlcM9_Broth-2-10.0x</t>
  </si>
  <si>
    <t>141103_4_OxicEvo04ptsHIcrrEvo03J04EcoliGlcM9_Broth-3-10.0x</t>
  </si>
  <si>
    <t>141219_0_QC_Broth-52-10.0x</t>
  </si>
  <si>
    <t>141220_Blank51</t>
  </si>
  <si>
    <t>141103_4_OxicEvo04ptsHIcrrEvo03J04EcoliGlcM9_Filtrate-4-10.0x</t>
  </si>
  <si>
    <t>141103_4_OxicEvo04ptsHIcrrEvo03J04EcoliGlcM9_Broth-4-10.0x</t>
  </si>
  <si>
    <t>141103_4_OxicEvo04ptsHIcrrEvo03J04EcoliGlcM9_Broth-5-10.0x</t>
  </si>
  <si>
    <t>141103_4_OxicEvo04ptsHIcrrEvo03J04EcoliGlcM9_Broth-6-10.0x</t>
  </si>
  <si>
    <t>140805_11_OxicEvo04ptsHIcrrEvo04EPEcoliGlcM9_Filtrate-1-10.0x</t>
  </si>
  <si>
    <t>140805_11_OxicEvo04ptsHIcrrEvo04EPEcoliGlcM9_Broth-1-10.0x</t>
  </si>
  <si>
    <t>140805_11_OxicEvo04ptsHIcrrEvo04EPEcoliGlcM9_Broth-2-10.0x</t>
  </si>
  <si>
    <t>140805_11_OxicEvo04ptsHIcrrEvo04EPEcoliGlcM9_Broth-3-10.0x</t>
  </si>
  <si>
    <t>141219_0_QC_Broth-53-10.0x</t>
  </si>
  <si>
    <t>141220_Blank52</t>
  </si>
  <si>
    <t>140805_11_OxicEvo04ptsHIcrrEvo04EPEcoliGlcM9_Filtrate-7-10.0x</t>
  </si>
  <si>
    <t>140805_11_OxicEvo04ptsHIcrrEvo04EPEcoliGlcM9_Broth-7-10.0x</t>
  </si>
  <si>
    <t>140805_11_OxicEvo04ptsHIcrrEvo04EPEcoliGlcM9_Broth-8-10.0x</t>
  </si>
  <si>
    <t>140805_11_OxicEvo04ptsHIcrrEvo04EPEcoliGlcM9_Broth-9-10.0x</t>
  </si>
  <si>
    <t>141103_1_OxicEvo04ptsHIcrrEvo04J01EcoliGlcM9_Filtrate-1-10.0x</t>
  </si>
  <si>
    <t>141103_1_OxicEvo04ptsHIcrrEvo04J01EcoliGlcM9_Broth-1-10.0x</t>
  </si>
  <si>
    <t>141103_1_OxicEvo04ptsHIcrrEvo04J01EcoliGlcM9_Broth-2-10.0x</t>
  </si>
  <si>
    <t>141103_1_OxicEvo04ptsHIcrrEvo04J01EcoliGlcM9_Broth-3-10.0x</t>
  </si>
  <si>
    <t>141219_0_QC_Broth-54-10.0x</t>
  </si>
  <si>
    <t>141220_Blank53</t>
  </si>
  <si>
    <t>141103_1_OxicEvo04ptsHIcrrEvo04J01EcoliGlcM9_Filtrate-4-10.0x</t>
  </si>
  <si>
    <t>141103_1_OxicEvo04ptsHIcrrEvo04J01EcoliGlcM9_Broth-4-10.0x</t>
  </si>
  <si>
    <t>141103_1_OxicEvo04ptsHIcrrEvo04J01EcoliGlcM9_Broth-5-10.0x</t>
  </si>
  <si>
    <t>141103_1_OxicEvo04ptsHIcrrEvo04J01EcoliGlcM9_Broth-6-10.0x</t>
  </si>
  <si>
    <t>141103_3_OxicEvo04ptsHIcrrEvo04J03EcoliGlcM9_Filtrate-1-10.0x</t>
  </si>
  <si>
    <t>141103_3_OxicEvo04ptsHIcrrEvo04J03EcoliGlcM9_Broth-1-10.0x</t>
  </si>
  <si>
    <t>141103_3_OxicEvo04ptsHIcrrEvo04J03EcoliGlcM9_Broth-2-10.0x</t>
  </si>
  <si>
    <t>141103_3_OxicEvo04ptsHIcrrEvo04J03EcoliGlcM9_Broth-3-10.0x</t>
  </si>
  <si>
    <t>141219_0_QC_Broth-55-10.0x</t>
  </si>
  <si>
    <t>141220_Blank54</t>
  </si>
  <si>
    <t>141103_3_OxicEvo04ptsHIcrrEvo04J03EcoliGlcM9_Filtrate-4-10.0x</t>
  </si>
  <si>
    <t>141103_3_OxicEvo04ptsHIcrrEvo04J03EcoliGlcM9_Broth-4-10.0x</t>
  </si>
  <si>
    <t>141103_3_OxicEvo04ptsHIcrrEvo04J03EcoliGlcM9_Broth-5-10.0x</t>
  </si>
  <si>
    <t>141103_3_OxicEvo04ptsHIcrrEvo04J03EcoliGlcM9_Broth-6-10.0x</t>
  </si>
  <si>
    <t>141103_4_OxicEvo04ptsHIcrrEvo04J04EcoliGlcM9_Filtrate-1-10.0x</t>
  </si>
  <si>
    <t>141103_4_OxicEvo04ptsHIcrrEvo04J04EcoliGlcM9_Broth-1-10.0x</t>
  </si>
  <si>
    <t>141103_4_OxicEvo04ptsHIcrrEvo04J04EcoliGlcM9_Broth-2-10.0x</t>
  </si>
  <si>
    <t>141103_4_OxicEvo04ptsHIcrrEvo04J04EcoliGlcM9_Broth-3-10.0x</t>
  </si>
  <si>
    <t>141219_0_QC_Broth-56-10.0x</t>
  </si>
  <si>
    <t>141220_Blank55</t>
  </si>
  <si>
    <t>141103_4_OxicEvo04ptsHIcrrEvo04J04EcoliGlcM9_Filtrate-4-10.0x</t>
  </si>
  <si>
    <t>141103_4_OxicEvo04ptsHIcrrEvo04J04EcoliGlcM9_Broth-4-10.0x</t>
  </si>
  <si>
    <t>141103_4_OxicEvo04ptsHIcrrEvo04J04EcoliGlcM9_Broth-5-10.0x</t>
  </si>
  <si>
    <t>141103_4_OxicEvo04ptsHIcrrEvo04J04EcoliGlcM9_Broth-6-10.0x</t>
  </si>
  <si>
    <t>140716_0_OxicEvo04sdhCBEcoliGlcM9_Filtrate-1-10.0x</t>
  </si>
  <si>
    <t>140716_0_OxicEvo04sdhCBEcoliGlcM9_Broth-1-10.0x</t>
  </si>
  <si>
    <t>140716_0_OxicEvo04sdhCBEcoliGlcM9_Broth-2-10.0x</t>
  </si>
  <si>
    <t>140716_0_OxicEvo04sdhCBEcoliGlcM9_Broth-3-10.0x</t>
  </si>
  <si>
    <t>141219_0_QC_Broth-57-10.0x</t>
  </si>
  <si>
    <t>141220_Blank56</t>
  </si>
  <si>
    <t>140716_0_OxicEvo04sdhCBEcoliGlcM9_Filtrate-4-10.0x</t>
  </si>
  <si>
    <t>140716_0_OxicEvo04sdhCBEcoliGlcM9_Broth-4-10.0x</t>
  </si>
  <si>
    <t>140716_0_OxicEvo04sdhCBEcoliGlcM9_Broth-5-10.0x</t>
  </si>
  <si>
    <t>140716_0_OxicEvo04sdhCBEcoliGlcM9_Broth-6-10.0x</t>
  </si>
  <si>
    <t>140813_11_OxicEvo04sdhCBEvo01EPEcoliGlcM9_Filtrate-1-10.0x</t>
  </si>
  <si>
    <t>140813_11_OxicEvo04sdhCBEvo01EPEcoliGlcM9_Broth-1-10.0x</t>
  </si>
  <si>
    <t>140813_11_OxicEvo04sdhCBEvo01EPEcoliGlcM9_Broth-2-10.0x</t>
  </si>
  <si>
    <t>140813_11_OxicEvo04sdhCBEvo01EPEcoliGlcM9_Broth-3-10.0x</t>
  </si>
  <si>
    <t>141219_0_QC_Broth-58-10.0x</t>
  </si>
  <si>
    <t>141220_Blank57</t>
  </si>
  <si>
    <t>140813_11_OxicEvo04sdhCBEvo01EPEcoliGlcM9_Filtrate-4-10.0x</t>
  </si>
  <si>
    <t>140813_11_OxicEvo04sdhCBEvo01EPEcoliGlcM9_Broth-4-10.0x</t>
  </si>
  <si>
    <t>140813_11_OxicEvo04sdhCBEvo01EPEcoliGlcM9_Broth-5-10.0x</t>
  </si>
  <si>
    <t>140813_11_OxicEvo04sdhCBEvo01EPEcoliGlcM9_Broth-6-10.0x</t>
  </si>
  <si>
    <t>140814_11_OxicEvo04sdhCBEvo02EPEcoliGlcM9_Filtrate-1-10.0x</t>
  </si>
  <si>
    <t>140814_11_OxicEvo04sdhCBEvo02EPEcoliGlcM9_Broth-1-10.0x</t>
  </si>
  <si>
    <t>140814_11_OxicEvo04sdhCBEvo02EPEcoliGlcM9_Broth-2-10.0x</t>
  </si>
  <si>
    <t>140814_11_OxicEvo04sdhCBEvo02EPEcoliGlcM9_Broth-3-10.0x</t>
  </si>
  <si>
    <t>141219_0_QC_Broth-59-10.0x</t>
  </si>
  <si>
    <t>141220_Blank58</t>
  </si>
  <si>
    <t>140814_11_OxicEvo04sdhCBEvo02EPEcoliGlcM9_Filtrate-4-10.0x</t>
  </si>
  <si>
    <t>140814_11_OxicEvo04sdhCBEvo02EPEcoliGlcM9_Broth-4-10.0x</t>
  </si>
  <si>
    <t>140814_11_OxicEvo04sdhCBEvo02EPEcoliGlcM9_Broth-5-10.0x</t>
  </si>
  <si>
    <t>140814_11_OxicEvo04sdhCBEvo02EPEcoliGlcM9_Broth-6-10.0x</t>
  </si>
  <si>
    <t>140814_11_OxicEvo04sdhCBEvo03EPEcoliGlcM9_Filtrate-1-10.0x</t>
  </si>
  <si>
    <t>140814_11_OxicEvo04sdhCBEvo03EPEcoliGlcM9_Broth-1-10.0x</t>
  </si>
  <si>
    <t>140814_11_OxicEvo04sdhCBEvo03EPEcoliGlcM9_Broth-2-10.0x</t>
  </si>
  <si>
    <t>140814_11_OxicEvo04sdhCBEvo03EPEcoliGlcM9_Broth-3-10.0x</t>
  </si>
  <si>
    <t>141219_0_QC_Broth-60-10.0x</t>
  </si>
  <si>
    <t>141220_Blank59</t>
  </si>
  <si>
    <t>140814_11_OxicEvo04sdhCBEvo03EPEcoliGlcM9_Filtrate-4-10.0x</t>
  </si>
  <si>
    <t>140814_11_OxicEvo04sdhCBEvo03EPEcoliGlcM9_Broth-4-10.0x</t>
  </si>
  <si>
    <t>140814_11_OxicEvo04sdhCBEvo03EPEcoliGlcM9_Broth-5-10.0x</t>
  </si>
  <si>
    <t>140814_11_OxicEvo04sdhCBEvo03EPEcoliGlcM9_Broth-6-10.0x</t>
  </si>
  <si>
    <t>140721_0_OxicEvo04tpiAEcoliGlcM9_Filtrate-1-10.0x</t>
  </si>
  <si>
    <t>140721_0_OxicEvo04tpiAEcoliGlcM9_Broth-1-10.0x</t>
  </si>
  <si>
    <t>140721_0_OxicEvo04tpiAEcoliGlcM9_Broth-2-10.0x</t>
  </si>
  <si>
    <t>140721_0_OxicEvo04tpiAEcoliGlcM9_Broth-3-10.0x</t>
  </si>
  <si>
    <t>141219_0_QC_Broth-61-10.0x</t>
  </si>
  <si>
    <t>141220_Blank60</t>
  </si>
  <si>
    <t>140721_0_OxicEvo04tpiAEcoliGlcM9_Filtrate-4-10.0x</t>
  </si>
  <si>
    <t>140721_0_OxicEvo04tpiAEcoliGlcM9_Broth-4-10.0x</t>
  </si>
  <si>
    <t>140721_0_OxicEvo04tpiAEcoliGlcM9_Broth-5-10.0x</t>
  </si>
  <si>
    <t>140721_0_OxicEvo04tpiAEcoliGlcM9_Broth-6-10.0x</t>
  </si>
  <si>
    <t>140808_11_OxicEvo04tpiAEvo01EPEcoliGlcM9_Filtrate-1-10.0x</t>
  </si>
  <si>
    <t>140808_11_OxicEvo04tpiAEvo01EPEcoliGlcM9_Broth-1-10.0x</t>
  </si>
  <si>
    <t>140808_11_OxicEvo04tpiAEvo01EPEcoliGlcM9_Broth-2-10.0x</t>
  </si>
  <si>
    <t>140808_11_OxicEvo04tpiAEvo01EPEcoliGlcM9_Broth-3-10.0x</t>
  </si>
  <si>
    <t>141219_0_QC_Broth-62-10.0x</t>
  </si>
  <si>
    <t>141220_Blank61</t>
  </si>
  <si>
    <t>140808_11_OxicEvo04tpiAEvo01EPEcoliGlcM9_Filtrate-4-10.0x</t>
  </si>
  <si>
    <t>140808_11_OxicEvo04tpiAEvo01EPEcoliGlcM9_Broth-4-10.0x</t>
  </si>
  <si>
    <t>140808_11_OxicEvo04tpiAEvo01EPEcoliGlcM9_Broth-5-10.0x</t>
  </si>
  <si>
    <t>140808_11_OxicEvo04tpiAEvo01EPEcoliGlcM9_Broth-6-10.0x</t>
  </si>
  <si>
    <t>141105_1_OxicEvo04tpiAEvo01J01EcoliGlcM9_Filtrate-1-10.0x</t>
  </si>
  <si>
    <t>141105_1_OxicEvo04tpiAEvo01J01EcoliGlcM9_Broth-1-10.0x</t>
  </si>
  <si>
    <t>141105_1_OxicEvo04tpiAEvo01J01EcoliGlcM9_Broth-2-10.0x</t>
  </si>
  <si>
    <t>141105_1_OxicEvo04tpiAEvo01J01EcoliGlcM9_Broth-3-10.0x</t>
  </si>
  <si>
    <t>141219_0_QC_Broth-63-10.0x</t>
  </si>
  <si>
    <t>141220_Blank62</t>
  </si>
  <si>
    <t>141105_1_OxicEvo04tpiAEvo01J01EcoliGlcM9_Filtrate-4-10.0x</t>
  </si>
  <si>
    <t>141105_1_OxicEvo04tpiAEvo01J01EcoliGlcM9_Broth-4-10.0x</t>
  </si>
  <si>
    <t>141105_1_OxicEvo04tpiAEvo01J01EcoliGlcM9_Broth-5-10.0x</t>
  </si>
  <si>
    <t>141105_1_OxicEvo04tpiAEvo01J01EcoliGlcM9_Broth-6-10.0x</t>
  </si>
  <si>
    <t>141104_3_OxicEvo04tpiAEvo01J03EcoliGlcM9_Filtrate-1-10.0x</t>
  </si>
  <si>
    <t>141104_3_OxicEvo04tpiAEvo01J03EcoliGlcM9_Broth-1-10.0x</t>
  </si>
  <si>
    <t>141104_3_OxicEvo04tpiAEvo01J03EcoliGlcM9_Broth-2-10.0x</t>
  </si>
  <si>
    <t>141104_3_OxicEvo04tpiAEvo01J03EcoliGlcM9_Broth-3-10.0x</t>
  </si>
  <si>
    <t>141219_0_QC_Broth-64-10.0x</t>
  </si>
  <si>
    <t>141220_Blank63</t>
  </si>
  <si>
    <t>141104_3_OxicEvo04tpiAEvo01J03EcoliGlcM9_Filtrate-4-10.0x</t>
  </si>
  <si>
    <t>141104_3_OxicEvo04tpiAEvo01J03EcoliGlcM9_Broth-4-10.0x</t>
  </si>
  <si>
    <t>141104_3_OxicEvo04tpiAEvo01J03EcoliGlcM9_Broth-5-10.0x</t>
  </si>
  <si>
    <t>141104_3_OxicEvo04tpiAEvo01J03EcoliGlcM9_Broth-6-10.0x</t>
  </si>
  <si>
    <t>140808_11_OxicEvo04tpiAEvo02EPEcoliGlcM9_Filtrate-1-10.0x</t>
  </si>
  <si>
    <t>140808_11_OxicEvo04tpiAEvo02EPEcoliGlcM9_Broth-1-10.0x</t>
  </si>
  <si>
    <t>140808_11_OxicEvo04tpiAEvo02EPEcoliGlcM9_Broth-2-10.0x</t>
  </si>
  <si>
    <t>140808_11_OxicEvo04tpiAEvo02EPEcoliGlcM9_Broth-3-10.0x</t>
  </si>
  <si>
    <t>141219_0_QC_Broth-65-10.0x</t>
  </si>
  <si>
    <t>141220_Blank64</t>
  </si>
  <si>
    <t>140808_11_OxicEvo04tpiAEvo02EPEcoliGlcM9_Filtrate-4-10.0x</t>
  </si>
  <si>
    <t>140808_11_OxicEvo04tpiAEvo02EPEcoliGlcM9_Broth-4-10.0x</t>
  </si>
  <si>
    <t>140808_11_OxicEvo04tpiAEvo02EPEcoliGlcM9_Broth-5-10.0x</t>
  </si>
  <si>
    <t>140808_11_OxicEvo04tpiAEvo02EPEcoliGlcM9_Broth-6-10.0x</t>
  </si>
  <si>
    <t>141105_1_OxicEvo04tpiAEvo02J01EcoliGlcM9_Filtrate-1-10.0x</t>
  </si>
  <si>
    <t>141105_1_OxicEvo04tpiAEvo02J01EcoliGlcM9_Broth-1-10.0x</t>
  </si>
  <si>
    <t>141105_1_OxicEvo04tpiAEvo02J01EcoliGlcM9_Broth-2-10.0x</t>
  </si>
  <si>
    <t>141105_1_OxicEvo04tpiAEvo02J01EcoliGlcM9_Broth-3-10.0x</t>
  </si>
  <si>
    <t>141219_0_QC_Broth-66-10.0x</t>
  </si>
  <si>
    <t>141220_Blank65</t>
  </si>
  <si>
    <t>141105_1_OxicEvo04tpiAEvo02J01EcoliGlcM9_Filtrate-4-10.0x</t>
  </si>
  <si>
    <t>141105_1_OxicEvo04tpiAEvo02J01EcoliGlcM9_Broth-4-10.0x</t>
  </si>
  <si>
    <t>141105_1_OxicEvo04tpiAEvo02J01EcoliGlcM9_Broth-5-10.0x</t>
  </si>
  <si>
    <t>141105_1_OxicEvo04tpiAEvo02J01EcoliGlcM9_Broth-6-10.0x</t>
  </si>
  <si>
    <t>141104_3_OxicEvo04tpiAEvo02J03EcoliGlcM9_Filtrate-1-10.0x</t>
  </si>
  <si>
    <t>141104_3_OxicEvo04tpiAEvo02J03EcoliGlcM9_Broth-1-10.0x</t>
  </si>
  <si>
    <t>141104_3_OxicEvo04tpiAEvo02J03EcoliGlcM9_Broth-2-10.0x</t>
  </si>
  <si>
    <t>141104_3_OxicEvo04tpiAEvo02J03EcoliGlcM9_Broth-3-10.0x</t>
  </si>
  <si>
    <t>141219_0_QC_Broth-67-10.0x</t>
  </si>
  <si>
    <t>141220_Blank66</t>
  </si>
  <si>
    <t>141104_3_OxicEvo04tpiAEvo02J03EcoliGlcM9_Filtrate-4-10.0x</t>
  </si>
  <si>
    <t>141104_3_OxicEvo04tpiAEvo02J03EcoliGlcM9_Broth-4-10.0x</t>
  </si>
  <si>
    <t>141104_3_OxicEvo04tpiAEvo02J03EcoliGlcM9_Broth-5-10.0x</t>
  </si>
  <si>
    <t>141104_3_OxicEvo04tpiAEvo02J03EcoliGlcM9_Broth-6-10.0x</t>
  </si>
  <si>
    <t>140811_11_OxicEvo04tpiAEvo03EPEcoliGlcM9_Filtrate-1-10.0x</t>
  </si>
  <si>
    <t>140811_11_OxicEvo04tpiAEvo03EPEcoliGlcM9_Broth-1-10.0x</t>
  </si>
  <si>
    <t>140811_11_OxicEvo04tpiAEvo03EPEcoliGlcM9_Broth-2-10.0x</t>
  </si>
  <si>
    <t>140811_11_OxicEvo04tpiAEvo03EPEcoliGlcM9_Broth-3-10.0x</t>
  </si>
  <si>
    <t>141219_0_QC_Broth-68-10.0x</t>
  </si>
  <si>
    <t>141220_Blank67</t>
  </si>
  <si>
    <t>140811_11_OxicEvo04tpiAEvo03EPEcoliGlcM9_Filtrate-4-10.0x</t>
  </si>
  <si>
    <t>140811_11_OxicEvo04tpiAEvo03EPEcoliGlcM9_Broth-4-10.0x</t>
  </si>
  <si>
    <t>140811_11_OxicEvo04tpiAEvo03EPEcoliGlcM9_Broth-5-10.0x</t>
  </si>
  <si>
    <t>140811_11_OxicEvo04tpiAEvo03EPEcoliGlcM9_Broth-6-10.0x</t>
  </si>
  <si>
    <t>141107_1_OxicEvo04tpiAEvo03J01EcoliGlcM9_Filtrate-1-10.0x</t>
  </si>
  <si>
    <t>141107_1_OxicEvo04tpiAEvo03J01EcoliGlcM9_Broth-1-10.0x</t>
  </si>
  <si>
    <t>141107_1_OxicEvo04tpiAEvo03J01EcoliGlcM9_Broth-2-10.0x</t>
  </si>
  <si>
    <t>141107_1_OxicEvo04tpiAEvo03J01EcoliGlcM9_Broth-3-10.0x</t>
  </si>
  <si>
    <t>141219_0_QC_Broth-69-10.0x</t>
  </si>
  <si>
    <t>141220_Blank68</t>
  </si>
  <si>
    <t>141107_1_OxicEvo04tpiAEvo03J01EcoliGlcM9_Filtrate-4-10.0x</t>
  </si>
  <si>
    <t>141107_1_OxicEvo04tpiAEvo03J01EcoliGlcM9_Broth-4-10.0x</t>
  </si>
  <si>
    <t>141107_1_OxicEvo04tpiAEvo03J01EcoliGlcM9_Broth-5-10.0x</t>
  </si>
  <si>
    <t>141107_1_OxicEvo04tpiAEvo03J01EcoliGlcM9_Broth-6-10.0x</t>
  </si>
  <si>
    <t>141106_3_OxicEvo04tpiAEvo03J03EcoliGlcM9_Filtrate-1-10.0x</t>
  </si>
  <si>
    <t>141106_3_OxicEvo04tpiAEvo03J03EcoliGlcM9_Broth-1-10.0x</t>
  </si>
  <si>
    <t>141106_3_OxicEvo04tpiAEvo03J03EcoliGlcM9_Broth-2-10.0x</t>
  </si>
  <si>
    <t>141106_3_OxicEvo04tpiAEvo03J03EcoliGlcM9_Broth-3-10.0x</t>
  </si>
  <si>
    <t>141219_0_QC_Broth-70-10.0x</t>
  </si>
  <si>
    <t>141220_Blank69</t>
  </si>
  <si>
    <t>141106_3_OxicEvo04tpiAEvo03J03EcoliGlcM9_Filtrate-4-10.0x</t>
  </si>
  <si>
    <t>141106_3_OxicEvo04tpiAEvo03J03EcoliGlcM9_Broth-4-10.0x</t>
  </si>
  <si>
    <t>141106_3_OxicEvo04tpiAEvo03J03EcoliGlcM9_Broth-5-10.0x</t>
  </si>
  <si>
    <t>141106_3_OxicEvo04tpiAEvo03J03EcoliGlcM9_Broth-6-10.0x</t>
  </si>
  <si>
    <t>140811_11_OxicEvo04tpiAEvo04EPEcoliGlcM9_Filtrate-1-10.0x</t>
  </si>
  <si>
    <t>140811_11_OxicEvo04tpiAEvo04EPEcoliGlcM9_Broth-1-10.0x</t>
  </si>
  <si>
    <t>140811_11_OxicEvo04tpiAEvo04EPEcoliGlcM9_Broth-2-10.0x</t>
  </si>
  <si>
    <t>140811_11_OxicEvo04tpiAEvo04EPEcoliGlcM9_Broth-3-10.0x</t>
  </si>
  <si>
    <t>141219_0_QC_Broth-71-10.0x</t>
  </si>
  <si>
    <t>141220_Blank70</t>
  </si>
  <si>
    <t>140811_11_OxicEvo04tpiAEvo04EPEcoliGlcM9_Filtrate-4-10.0x</t>
  </si>
  <si>
    <t>140811_11_OxicEvo04tpiAEvo04EPEcoliGlcM9_Broth-4-10.0x</t>
  </si>
  <si>
    <t>140811_11_OxicEvo04tpiAEvo04EPEcoliGlcM9_Broth-5-10.0x</t>
  </si>
  <si>
    <t>140811_11_OxicEvo04tpiAEvo04EPEcoliGlcM9_Broth-6-10.0x</t>
  </si>
  <si>
    <t>141107_1_OxicEvo04tpiAEvo04J01EcoliGlcM9_Filtrate-1-10.0x</t>
  </si>
  <si>
    <t>141107_1_OxicEvo04tpiAEvo04J01EcoliGlcM9_Broth-1-10.0x</t>
  </si>
  <si>
    <t>141107_1_OxicEvo04tpiAEvo04J01EcoliGlcM9_Broth-2-10.0x</t>
  </si>
  <si>
    <t>141107_1_OxicEvo04tpiAEvo04J01EcoliGlcM9_Broth-3-10.0x</t>
  </si>
  <si>
    <t>141219_0_QC_Broth-72-10.0x</t>
  </si>
  <si>
    <t>141220_Blank71</t>
  </si>
  <si>
    <t>141107_1_OxicEvo04tpiAEvo04J01EcoliGlcM9_Filtrate-4-10.0x</t>
  </si>
  <si>
    <t>141107_1_OxicEvo04tpiAEvo04J01EcoliGlcM9_Broth-4-10.0x</t>
  </si>
  <si>
    <t>141107_1_OxicEvo04tpiAEvo04J01EcoliGlcM9_Broth-5-10.0x</t>
  </si>
  <si>
    <t>141107_1_OxicEvo04tpiAEvo04J01EcoliGlcM9_Broth-6-10.0x</t>
  </si>
  <si>
    <t>141106_3_OxicEvo04tpiAEvo04J03EcoliGlcM9_Filtrate-1-10.0x</t>
  </si>
  <si>
    <t>141106_3_OxicEvo04tpiAEvo04J03EcoliGlcM9_Broth-1-10.0x</t>
  </si>
  <si>
    <t>141106_3_OxicEvo04tpiAEvo04J03EcoliGlcM9_Broth-2-10.0x</t>
  </si>
  <si>
    <t>141106_3_OxicEvo04tpiAEvo04J03EcoliGlcM9_Broth-3-10.0x</t>
  </si>
  <si>
    <t>141219_0_QC_Broth-73-10.0x</t>
  </si>
  <si>
    <t>141220_Blank72</t>
  </si>
  <si>
    <t>141106_3_OxicEvo04tpiAEvo04J03EcoliGlcM9_Filtrate-4-10.0x</t>
  </si>
  <si>
    <t>141106_3_OxicEvo04tpiAEvo04J03EcoliGlcM9_Broth-4-10.0x</t>
  </si>
  <si>
    <t>141106_3_OxicEvo04tpiAEvo04J03EcoliGlcM9_Broth-5-10.0x</t>
  </si>
  <si>
    <t>141106_3_OxicEvo04tpiAEvo04J03EcoliGlcM9_Broth-6-10.0x</t>
  </si>
  <si>
    <t>140715_0_OxicEvo04EcoliGlcM9_Filtrate-1</t>
  </si>
  <si>
    <t>140715_0_OxicEvo04EcoliGlcM9_Broth-1</t>
  </si>
  <si>
    <t>140818_0_OxicEvo04EcoliGlcM9_Filtrate-2</t>
  </si>
  <si>
    <t>140715_0_OxicEvo04EcoliGlcM9_Broth-2</t>
  </si>
  <si>
    <t>141219_0_QC_Broth-74-10.0x</t>
  </si>
  <si>
    <t>141220_Blank73</t>
  </si>
  <si>
    <t>140715_0_OxicEvo04EcoliGlcM9_Broth-3</t>
  </si>
  <si>
    <t>140818_0_OxicEvo04EcoliGlcM9_Broth-4</t>
  </si>
  <si>
    <t>140818_0_OxicEvo04EcoliGlcM9_Broth-5</t>
  </si>
  <si>
    <t>140818_0_OxicEvo04EcoliGlcM9_Broth-6</t>
  </si>
  <si>
    <t>140715_0_OxicEvo04EcoliGlcM9_Filtrate-7</t>
  </si>
  <si>
    <t>140715_0_OxicEvo04EcoliGlcM9_Broth-7</t>
  </si>
  <si>
    <t>140818_0_OxicEvo04EcoliGlcM9_Filtrate-8</t>
  </si>
  <si>
    <t>140715_0_OxicEvo04EcoliGlcM9_Broth-8</t>
  </si>
  <si>
    <t>141219_0_QC_Broth-1</t>
  </si>
  <si>
    <t>141220_Blank74</t>
  </si>
  <si>
    <t>140715_0_OxicEvo04EcoliGlcM9_Broth-9</t>
  </si>
  <si>
    <t>140818_0_OxicEvo04EcoliGlcM9_Broth-10</t>
  </si>
  <si>
    <t>140818_0_OxicEvo04EcoliGlcM9_Broth-11</t>
  </si>
  <si>
    <t>140818_0_OxicEvo04EcoliGlcM9_Broth-12</t>
  </si>
  <si>
    <t>140815_11_OxicEvo04Evo01EPEcoliGlcM9_Filtrate-1</t>
  </si>
  <si>
    <t>140815_11_OxicEvo04Evo01EPEcoliGlcM9_Broth-1</t>
  </si>
  <si>
    <t>140815_11_OxicEvo04Evo01EPEcoliGlcM9_Broth-2</t>
  </si>
  <si>
    <t>140815_11_OxicEvo04Evo01EPEcoliGlcM9_Broth-3</t>
  </si>
  <si>
    <t>141219_0_QC_Broth-2</t>
  </si>
  <si>
    <t>141220_Blank75</t>
  </si>
  <si>
    <t>140815_11_OxicEvo04Evo01EPEcoliGlcM9_Filtrate-4</t>
  </si>
  <si>
    <t>140815_11_OxicEvo04Evo01EPEcoliGlcM9_Broth-4</t>
  </si>
  <si>
    <t>140815_11_OxicEvo04Evo01EPEcoliGlcM9_Broth-5</t>
  </si>
  <si>
    <t>140815_11_OxicEvo04Evo01EPEcoliGlcM9_Broth-6</t>
  </si>
  <si>
    <t>140815_11_OxicEvo04Evo02EPEcoliGlcM9_Filtrate-1</t>
  </si>
  <si>
    <t>140815_11_OxicEvo04Evo02EPEcoliGlcM9_Broth-1</t>
  </si>
  <si>
    <t>140815_11_OxicEvo04Evo02EPEcoliGlcM9_Broth-2</t>
  </si>
  <si>
    <t>140815_11_OxicEvo04Evo02EPEcoliGlcM9_Broth-3</t>
  </si>
  <si>
    <t>141219_0_QC_Broth-3</t>
  </si>
  <si>
    <t>141220_Blank76</t>
  </si>
  <si>
    <t>140815_11_OxicEvo04Evo02EPEcoliGlcM9_Filtrate-4</t>
  </si>
  <si>
    <t>140815_11_OxicEvo04Evo02EPEcoliGlcM9_Broth-4</t>
  </si>
  <si>
    <t>140815_11_OxicEvo04Evo02EPEcoliGlcM9_Broth-5</t>
  </si>
  <si>
    <t>140815_11_OxicEvo04Evo02EPEcoliGlcM9_Broth-6</t>
  </si>
  <si>
    <t>140715_0_OxicEvo04gndEcoliGlcM9_Filtrate-1</t>
  </si>
  <si>
    <t>140715_0_OxicEvo04gndEcoliGlcM9_Broth-1</t>
  </si>
  <si>
    <t>140715_0_OxicEvo04gndEcoliGlcM9_Broth-2</t>
  </si>
  <si>
    <t>140715_0_OxicEvo04gndEcoliGlcM9_Broth-3</t>
  </si>
  <si>
    <t>141219_0_QC_Broth-4</t>
  </si>
  <si>
    <t>141220_Blank77</t>
  </si>
  <si>
    <t>140715_0_OxicEvo04gndEcoliGlcM9_Filtrate-7</t>
  </si>
  <si>
    <t>140715_0_OxicEvo04gndEcoliGlcM9_Broth-7</t>
  </si>
  <si>
    <t>140715_0_OxicEvo04gndEcoliGlcM9_Broth-8</t>
  </si>
  <si>
    <t>140715_0_OxicEvo04gndEcoliGlcM9_Broth-9</t>
  </si>
  <si>
    <t>140812_11_OxicEvo04gndEvo01EPEcoliGlcM9_Filtrate-1</t>
  </si>
  <si>
    <t>140812_11_OxicEvo04gndEvo01EPEcoliGlcM9_Broth-1</t>
  </si>
  <si>
    <t>140812_11_OxicEvo04gndEvo01EPEcoliGlcM9_Broth-2</t>
  </si>
  <si>
    <t>140812_11_OxicEvo04gndEvo01EPEcoliGlcM9_Broth-3</t>
  </si>
  <si>
    <t>141219_0_QC_Broth-5</t>
  </si>
  <si>
    <t>141220_Blank78</t>
  </si>
  <si>
    <t>140812_11_OxicEvo04gndEvo01EPEcoliGlcM9_Filtrate-4</t>
  </si>
  <si>
    <t>140812_11_OxicEvo04gndEvo01EPEcoliGlcM9_Broth-4</t>
  </si>
  <si>
    <t>140812_11_OxicEvo04gndEvo01EPEcoliGlcM9_Broth-5</t>
  </si>
  <si>
    <t>140812_11_OxicEvo04gndEvo01EPEcoliGlcM9_Broth-6</t>
  </si>
  <si>
    <t>140812_11_OxicEvo04gndEvo02EPEcoliGlcM9_Filtrate-1</t>
  </si>
  <si>
    <t>140812_11_OxicEvo04gndEvo02EPEcoliGlcM9_Broth-1</t>
  </si>
  <si>
    <t>140812_11_OxicEvo04gndEvo02EPEcoliGlcM9_Broth-2</t>
  </si>
  <si>
    <t>140812_11_OxicEvo04gndEvo02EPEcoliGlcM9_Broth-3</t>
  </si>
  <si>
    <t>141219_0_QC_Broth-6</t>
  </si>
  <si>
    <t>141220_Blank79</t>
  </si>
  <si>
    <t>140812_11_OxicEvo04gndEvo02EPEcoliGlcM9_Filtrate-4</t>
  </si>
  <si>
    <t>140812_11_OxicEvo04gndEvo02EPEcoliGlcM9_Broth-4</t>
  </si>
  <si>
    <t>140812_11_OxicEvo04gndEvo02EPEcoliGlcM9_Broth-5</t>
  </si>
  <si>
    <t>140812_11_OxicEvo04gndEvo02EPEcoliGlcM9_Broth-6</t>
  </si>
  <si>
    <t>140814_11_OxicEvo04gndEvo03EPEcoliGlcM9_Filtrate-1</t>
  </si>
  <si>
    <t>140814_11_OxicEvo04gndEvo03EPEcoliGlcM9_Broth-1</t>
  </si>
  <si>
    <t>140813_11_OxicEvo04gndEvo03EPEcoliGlcM9_Broth-2</t>
  </si>
  <si>
    <t>140813_11_OxicEvo04gndEvo03EPEcoliGlcM9_Broth-3</t>
  </si>
  <si>
    <t>141219_0_QC_Broth-7</t>
  </si>
  <si>
    <t>141220_Blank80</t>
  </si>
  <si>
    <t>140814_11_OxicEvo04gndEvo03EPEcoliGlcM9_Broth-4</t>
  </si>
  <si>
    <t>140814_11_OxicEvo04gndEvo03EPEcoliGlcM9_Broth-5</t>
  </si>
  <si>
    <t>140814_11_OxicEvo04gndEvo03EPEcoliGlcM9_Filtrate-6</t>
  </si>
  <si>
    <t>140814_11_OxicEvo04gndEvo03EPEcoliGlcM9_Broth-6</t>
  </si>
  <si>
    <t>140813_11_OxicEvo04gndEvo03EPEcoliGlcM9_Broth-7</t>
  </si>
  <si>
    <t>140813_11_OxicEvo04gndEvo03EPEcoliGlcM9_Broth-8</t>
  </si>
  <si>
    <t>140814_11_OxicEvo04gndEvo03EPEcoliGlcM9_Broth-9</t>
  </si>
  <si>
    <t>140814_11_OxicEvo04gndEvo03EPEcoliGlcM9_Broth-10</t>
  </si>
  <si>
    <t>141219_0_QC_Broth-8</t>
  </si>
  <si>
    <t>141220_Blank81</t>
  </si>
  <si>
    <t>140716_0_OxicEvo04pgiEcoliGlcM9_Filtrate-1</t>
  </si>
  <si>
    <t>140716_0_OxicEvo04pgiEcoliGlcM9_Broth-1</t>
  </si>
  <si>
    <t>140716_0_OxicEvo04pgiEcoliGlcM9_Broth-2</t>
  </si>
  <si>
    <t>140716_0_OxicEvo04pgiEcoliGlcM9_Broth-3</t>
  </si>
  <si>
    <t>140716_0_OxicEvo04pgiEcoliGlcM9_Filtrate-4</t>
  </si>
  <si>
    <t>140716_0_OxicEvo04pgiEcoliGlcM9_Broth-4</t>
  </si>
  <si>
    <t>140716_0_OxicEvo04pgiEcoliGlcM9_Broth-5</t>
  </si>
  <si>
    <t>140716_0_OxicEvo04pgiEcoliGlcM9_Broth-6</t>
  </si>
  <si>
    <t>141219_0_QC_Broth-9</t>
  </si>
  <si>
    <t>141220_Blank82</t>
  </si>
  <si>
    <t>140728_11_OxicEvo04pgiEvo01EPEcoliGlcM9_Filtrate-1</t>
  </si>
  <si>
    <t>140728_11_OxicEvo04pgiEvo01EPEcoliGlcM9_Broth-1</t>
  </si>
  <si>
    <t>140728_11_OxicEvo04pgiEvo01EPEcoliGlcM9_Broth-2</t>
  </si>
  <si>
    <t>140728_11_OxicEvo04pgiEvo01EPEcoliGlcM9_Broth-3</t>
  </si>
  <si>
    <t>140728_11_OxicEvo04pgiEvo01EPEcoliGlcM9_Filtrate-4</t>
  </si>
  <si>
    <t>140728_11_OxicEvo04pgiEvo01EPEcoliGlcM9_Broth-4</t>
  </si>
  <si>
    <t>140728_11_OxicEvo04pgiEvo01EPEcoliGlcM9_Broth-5</t>
  </si>
  <si>
    <t>140728_11_OxicEvo04pgiEvo01EPEcoliGlcM9_Broth-6</t>
  </si>
  <si>
    <t>141219_0_QC_Broth-10</t>
  </si>
  <si>
    <t>141220_Blank83</t>
  </si>
  <si>
    <t>140721_1_OxicEvo04pgiEvo01J01EcoliGlcM9_Filtrate-1</t>
  </si>
  <si>
    <t>140721_1_OxicEvo04pgiEvo01J01EcoliGlcM9_Broth-1</t>
  </si>
  <si>
    <t>140721_1_OxicEvo04pgiEvo01J01EcoliGlcM9_Broth-2</t>
  </si>
  <si>
    <t>140721_1_OxicEvo04pgiEvo01J01EcoliGlcM9_Broth-3</t>
  </si>
  <si>
    <t>140721_1_OxicEvo04pgiEvo01J01EcoliGlcM9_Filtrate-4</t>
  </si>
  <si>
    <t>140721_1_OxicEvo04pgiEvo01J01EcoliGlcM9_Broth-4</t>
  </si>
  <si>
    <t>140721_1_OxicEvo04pgiEvo01J01EcoliGlcM9_Broth-5</t>
  </si>
  <si>
    <t>140721_1_OxicEvo04pgiEvo01J01EcoliGlcM9_Broth-6</t>
  </si>
  <si>
    <t>141219_0_QC_Broth-11</t>
  </si>
  <si>
    <t>141220_Blank84</t>
  </si>
  <si>
    <t>140721_2_OxicEvo04pgiEvo01J02EcoliGlcM9_Filtrate-1</t>
  </si>
  <si>
    <t>140721_2_OxicEvo04pgiEvo01J02EcoliGlcM9_Broth-1</t>
  </si>
  <si>
    <t>140721_2_OxicEvo04pgiEvo01J02EcoliGlcM9_Broth-2</t>
  </si>
  <si>
    <t>140721_2_OxicEvo04pgiEvo01J02EcoliGlcM9_Broth-3</t>
  </si>
  <si>
    <t>140721_2_OxicEvo04pgiEvo01J02EcoliGlcM9_Filtrate-4</t>
  </si>
  <si>
    <t>140721_2_OxicEvo04pgiEvo01J02EcoliGlcM9_Broth-4</t>
  </si>
  <si>
    <t>140721_2_OxicEvo04pgiEvo01J02EcoliGlcM9_Broth-5</t>
  </si>
  <si>
    <t>140721_2_OxicEvo04pgiEvo01J02EcoliGlcM9_Broth-6</t>
  </si>
  <si>
    <t>141219_0_QC_Broth-12</t>
  </si>
  <si>
    <t>141220_Blank85</t>
  </si>
  <si>
    <t>140728_11_OxicEvo04pgiEvo02EPEcoliGlcM9_Filtrate-1</t>
  </si>
  <si>
    <t>140728_11_OxicEvo04pgiEvo02EPEcoliGlcM9_Broth-1</t>
  </si>
  <si>
    <t>140728_11_OxicEvo04pgiEvo02EPEcoliGlcM9_Broth-2</t>
  </si>
  <si>
    <t>140728_11_OxicEvo04pgiEvo02EPEcoliGlcM9_Broth-3</t>
  </si>
  <si>
    <t>140728_11_OxicEvo04pgiEvo02EPEcoliGlcM9_Filtrate-4</t>
  </si>
  <si>
    <t>140728_11_OxicEvo04pgiEvo02EPEcoliGlcM9_Broth-4</t>
  </si>
  <si>
    <t>140728_11_OxicEvo04pgiEvo02EPEcoliGlcM9_Broth-5</t>
  </si>
  <si>
    <t>140728_11_OxicEvo04pgiEvo02EPEcoliGlcM9_Broth-6</t>
  </si>
  <si>
    <t>141219_0_QC_Broth-13</t>
  </si>
  <si>
    <t>141220_Blank86</t>
  </si>
  <si>
    <t>141014_1_OxicEvo04pgiEvo02J01EcoliGlcM9_Filtrate-1</t>
  </si>
  <si>
    <t>141014_1_OxicEvo04pgiEvo02J01EcoliGlcM9_Broth-1</t>
  </si>
  <si>
    <t>141014_1_OxicEvo04pgiEvo02J01EcoliGlcM9_Broth-2</t>
  </si>
  <si>
    <t>141014_1_OxicEvo04pgiEvo02J01EcoliGlcM9_Broth-3</t>
  </si>
  <si>
    <t>141014_1_OxicEvo04pgiEvo02J01EcoliGlcM9_Filtrate-4</t>
  </si>
  <si>
    <t>141014_1_OxicEvo04pgiEvo02J01EcoliGlcM9_Broth-4</t>
  </si>
  <si>
    <t>141014_1_OxicEvo04pgiEvo02J01EcoliGlcM9_Broth-5</t>
  </si>
  <si>
    <t>141014_1_OxicEvo04pgiEvo02J01EcoliGlcM9_Broth-6</t>
  </si>
  <si>
    <t>141219_0_QC_Broth-14</t>
  </si>
  <si>
    <t>141220_Blank87</t>
  </si>
  <si>
    <t>141020_2_OxicEvo04pgiEvo02J02EcoliGlcM9_Filtrate-1</t>
  </si>
  <si>
    <t>141020_2_OxicEvo04pgiEvo02J02EcoliGlcM9_Broth-1</t>
  </si>
  <si>
    <t>141020_2_OxicEvo04pgiEvo02J02EcoliGlcM9_Broth-2</t>
  </si>
  <si>
    <t>141020_2_OxicEvo04pgiEvo02J02EcoliGlcM9_Broth-3</t>
  </si>
  <si>
    <t>141020_2_OxicEvo04pgiEvo02J02EcoliGlcM9_Filtrate-4</t>
  </si>
  <si>
    <t>141020_2_OxicEvo04pgiEvo02J02EcoliGlcM9_Broth-4</t>
  </si>
  <si>
    <t>141020_2_OxicEvo04pgiEvo02J02EcoliGlcM9_Broth-5</t>
  </si>
  <si>
    <t>141020_2_OxicEvo04pgiEvo02J02EcoliGlcM9_Broth-6</t>
  </si>
  <si>
    <t>141219_0_QC_Broth-15</t>
  </si>
  <si>
    <t>141220_Blank88</t>
  </si>
  <si>
    <t>141024_3_OxicEvo04pgiEvo02J03EcoliGlcM9_Filtrate-1</t>
  </si>
  <si>
    <t>141022_3_OxicEvo04pgiEvo02J03EcoliGlcM9_Broth-1</t>
  </si>
  <si>
    <t>141024_3_OxicEvo04pgiEvo02J03EcoliGlcM9_Broth-2</t>
  </si>
  <si>
    <t>141024_3_OxicEvo04pgiEvo02J03EcoliGlcM9_Broth-3</t>
  </si>
  <si>
    <t>141024_3_OxicEvo04pgiEvo02J03EcoliGlcM9_Filtrate-4</t>
  </si>
  <si>
    <t>141022_3_OxicEvo04pgiEvo02J03EcoliGlcM9_Broth-4</t>
  </si>
  <si>
    <t>141024_3_OxicEvo04pgiEvo02J03EcoliGlcM9_Broth-5</t>
  </si>
  <si>
    <t>141024_3_OxicEvo04pgiEvo02J03EcoliGlcM9_Broth-6</t>
  </si>
  <si>
    <t>141219_0_QC_Broth-16</t>
  </si>
  <si>
    <t>141220_Blank89</t>
  </si>
  <si>
    <t>140730_11_OxicEvo04pgiEvo03EPEcoliGlcM9_Filtrate-1</t>
  </si>
  <si>
    <t>140730_11_OxicEvo04pgiEvo03EPEcoliGlcM9_Broth-1</t>
  </si>
  <si>
    <t>140730_11_OxicEvo04pgiEvo03EPEcoliGlcM9_Broth-2</t>
  </si>
  <si>
    <t>140730_11_OxicEvo04pgiEvo03EPEcoliGlcM9_Broth-3</t>
  </si>
  <si>
    <t>140730_11_OxicEvo04pgiEvo03EPEcoliGlcM9_Filtrate-4</t>
  </si>
  <si>
    <t>140730_11_OxicEvo04pgiEvo03EPEcoliGlcM9_Broth-4</t>
  </si>
  <si>
    <t>140730_11_OxicEvo04pgiEvo03EPEcoliGlcM9_Broth-5</t>
  </si>
  <si>
    <t>140730_11_OxicEvo04pgiEvo03EPEcoliGlcM9_Broth-6</t>
  </si>
  <si>
    <t>141219_0_QC_Broth-17</t>
  </si>
  <si>
    <t>141220_Blank90</t>
  </si>
  <si>
    <t>141014_1_OxicEvo04pgiEvo03J01EcoliGlcM9_Filtrate-1</t>
  </si>
  <si>
    <t>141014_1_OxicEvo04pgiEvo03J01EcoliGlcM9_Broth-1</t>
  </si>
  <si>
    <t>141014_1_OxicEvo04pgiEvo03J01EcoliGlcM9_Broth-2</t>
  </si>
  <si>
    <t>141014_1_OxicEvo04pgiEvo03J01EcoliGlcM9_Broth-3</t>
  </si>
  <si>
    <t>141014_1_OxicEvo04pgiEvo03J01EcoliGlcM9_Filtrate-4</t>
  </si>
  <si>
    <t>141014_1_OxicEvo04pgiEvo03J01EcoliGlcM9_Broth-4</t>
  </si>
  <si>
    <t>141014_1_OxicEvo04pgiEvo03J01EcoliGlcM9_Broth-5</t>
  </si>
  <si>
    <t>141014_1_OxicEvo04pgiEvo03J01EcoliGlcM9_Broth-6</t>
  </si>
  <si>
    <t>141219_0_QC_Broth-18</t>
  </si>
  <si>
    <t>141220_Blank91</t>
  </si>
  <si>
    <t>141024_2_OxicEvo04pgiEvo03J02EcoliGlcM9_Filtrate-1</t>
  </si>
  <si>
    <t>141022_2_OxicEvo04pgiEvo03J02EcoliGlcM9_Broth-1</t>
  </si>
  <si>
    <t>141024_2_OxicEvo04pgiEvo03J02EcoliGlcM9_Broth-2</t>
  </si>
  <si>
    <t>141024_2_OxicEvo04pgiEvo03J02EcoliGlcM9_Broth-3</t>
  </si>
  <si>
    <t>141024_2_OxicEvo04pgiEvo03J02EcoliGlcM9_Filtrate-4</t>
  </si>
  <si>
    <t>141022_2_OxicEvo04pgiEvo03J02EcoliGlcM9_Broth-4</t>
  </si>
  <si>
    <t>141024_2_OxicEvo04pgiEvo03J02EcoliGlcM9_Broth-5</t>
  </si>
  <si>
    <t>141024_2_OxicEvo04pgiEvo03J02EcoliGlcM9_Broth-6</t>
  </si>
  <si>
    <t>141219_0_QC_Broth-19</t>
  </si>
  <si>
    <t>141220_Blank92</t>
  </si>
  <si>
    <t>141023_3_OxicEvo04pgiEvo03J03EcoliGlcM9_Filtrate-1</t>
  </si>
  <si>
    <t>141023_3_OxicEvo04pgiEvo03J03EcoliGlcM9_Broth-1</t>
  </si>
  <si>
    <t>141023_3_OxicEvo04pgiEvo03J03EcoliGlcM9_Broth-2</t>
  </si>
  <si>
    <t>141023_3_OxicEvo04pgiEvo03J03EcoliGlcM9_Broth-3</t>
  </si>
  <si>
    <t>141023_3_OxicEvo04pgiEvo03J03EcoliGlcM9_Filtrate-4</t>
  </si>
  <si>
    <t>141023_3_OxicEvo04pgiEvo03J03EcoliGlcM9_Broth-4</t>
  </si>
  <si>
    <t>141023_3_OxicEvo04pgiEvo03J03EcoliGlcM9_Broth-5</t>
  </si>
  <si>
    <t>141023_3_OxicEvo04pgiEvo03J03EcoliGlcM9_Broth-6</t>
  </si>
  <si>
    <t>141219_0_QC_Broth-20</t>
  </si>
  <si>
    <t>141220_Blank93</t>
  </si>
  <si>
    <t>140730_11_OxicEvo04pgiEvo04EPEcoliGlcM9_Filtrate-1</t>
  </si>
  <si>
    <t>140730_11_OxicEvo04pgiEvo04EPEcoliGlcM9_Broth-1</t>
  </si>
  <si>
    <t>140730_11_OxicEvo04pgiEvo04EPEcoliGlcM9_Broth-2</t>
  </si>
  <si>
    <t>140730_11_OxicEvo04pgiEvo04EPEcoliGlcM9_Broth-3</t>
  </si>
  <si>
    <t>140730_11_OxicEvo04pgiEvo04EPEcoliGlcM9_Filtrate-4</t>
  </si>
  <si>
    <t>140730_11_OxicEvo04pgiEvo04EPEcoliGlcM9_Broth-4</t>
  </si>
  <si>
    <t>140730_11_OxicEvo04pgiEvo04EPEcoliGlcM9_Broth-5</t>
  </si>
  <si>
    <t>140730_11_OxicEvo04pgiEvo04EPEcoliGlcM9_Broth-6</t>
  </si>
  <si>
    <t>141219_0_QC_Broth-21</t>
  </si>
  <si>
    <t>141220_Blank94</t>
  </si>
  <si>
    <t>141017_1_OxicEvo04pgiEvo04J01EcoliGlcM9_Filtrate-1</t>
  </si>
  <si>
    <t>141017_1_OxicEvo04pgiEvo04J01EcoliGlcM9_Broth-1</t>
  </si>
  <si>
    <t>141017_1_OxicEvo04pgiEvo04J01EcoliGlcM9_Broth-2</t>
  </si>
  <si>
    <t>141017_1_OxicEvo04pgiEvo04J01EcoliGlcM9_Broth-3</t>
  </si>
  <si>
    <t>141017_1_OxicEvo04pgiEvo04J01EcoliGlcM9_Filtrate-4</t>
  </si>
  <si>
    <t>141017_1_OxicEvo04pgiEvo04J01EcoliGlcM9_Broth-4</t>
  </si>
  <si>
    <t>141017_1_OxicEvo04pgiEvo04J01EcoliGlcM9_Broth-5</t>
  </si>
  <si>
    <t>141017_1_OxicEvo04pgiEvo04J01EcoliGlcM9_Broth-6</t>
  </si>
  <si>
    <t>141219_0_QC_Broth-22</t>
  </si>
  <si>
    <t>141220_Blank95</t>
  </si>
  <si>
    <t>141024_2_OxicEvo04pgiEvo04J02EcoliGlcM9_Filtrate-1</t>
  </si>
  <si>
    <t>141022_2_OxicEvo04pgiEvo04J02EcoliGlcM9_Broth-1</t>
  </si>
  <si>
    <t>141024_2_OxicEvo04pgiEvo04J02EcoliGlcM9_Broth-2</t>
  </si>
  <si>
    <t>141024_2_OxicEvo04pgiEvo04J02EcoliGlcM9_Broth-3</t>
  </si>
  <si>
    <t>141024_2_OxicEvo04pgiEvo04J02EcoliGlcM9_Filtrate-4</t>
  </si>
  <si>
    <t>141022_2_OxicEvo04pgiEvo04J02EcoliGlcM9_Broth-4</t>
  </si>
  <si>
    <t>141024_2_OxicEvo04pgiEvo04J02EcoliGlcM9_Broth-5</t>
  </si>
  <si>
    <t>141024_2_OxicEvo04pgiEvo04J02EcoliGlcM9_Broth-6</t>
  </si>
  <si>
    <t>141219_0_QC_Broth-23</t>
  </si>
  <si>
    <t>141220_Blank96</t>
  </si>
  <si>
    <t>141023_3_OxicEvo04pgiEvo04J03EcoliGlcM9_Filtrate-1</t>
  </si>
  <si>
    <t>141023_3_OxicEvo04pgiEvo04J03EcoliGlcM9_Broth-1</t>
  </si>
  <si>
    <t>141023_3_OxicEvo04pgiEvo04J03EcoliGlcM9_Broth-2</t>
  </si>
  <si>
    <t>141023_3_OxicEvo04pgiEvo04J03EcoliGlcM9_Broth-3</t>
  </si>
  <si>
    <t>141023_3_OxicEvo04pgiEvo04J03EcoliGlcM9_Filtrate-4</t>
  </si>
  <si>
    <t>141023_3_OxicEvo04pgiEvo04J03EcoliGlcM9_Broth-4</t>
  </si>
  <si>
    <t>141023_3_OxicEvo04pgiEvo04J03EcoliGlcM9_Broth-5</t>
  </si>
  <si>
    <t>141023_3_OxicEvo04pgiEvo04J03EcoliGlcM9_Broth-6</t>
  </si>
  <si>
    <t>141219_0_QC_Broth-24</t>
  </si>
  <si>
    <t>141220_Blank97</t>
  </si>
  <si>
    <t>140731_11_OxicEvo04pgiEvo05EPEcoliGlcM9_Filtrate-1</t>
  </si>
  <si>
    <t>140731_11_OxicEvo04pgiEvo05EPEcoliGlcM9_Broth-1</t>
  </si>
  <si>
    <t>140731_11_OxicEvo04pgiEvo05EPEcoliGlcM9_Broth-2</t>
  </si>
  <si>
    <t>140731_11_OxicEvo04pgiEvo05EPEcoliGlcM9_Broth-3</t>
  </si>
  <si>
    <t>140731_11_OxicEvo04pgiEvo05EPEcoliGlcM9_Filtrate-4</t>
  </si>
  <si>
    <t>140731_11_OxicEvo04pgiEvo05EPEcoliGlcM9_Broth-4</t>
  </si>
  <si>
    <t>140731_11_OxicEvo04pgiEvo05EPEcoliGlcM9_Broth-5</t>
  </si>
  <si>
    <t>140731_11_OxicEvo04pgiEvo05EPEcoliGlcM9_Broth-6</t>
  </si>
  <si>
    <t>141219_0_QC_Broth-25</t>
  </si>
  <si>
    <t>141220_Blank98</t>
  </si>
  <si>
    <t>141017_1_OxicEvo04pgiEvo05J01EcoliGlcM9_Filtrate-1</t>
  </si>
  <si>
    <t>141017_1_OxicEvo04pgiEvo05J01EcoliGlcM9_Broth-1</t>
  </si>
  <si>
    <t>141017_1_OxicEvo04pgiEvo05J01EcoliGlcM9_Broth-2</t>
  </si>
  <si>
    <t>141017_1_OxicEvo04pgiEvo05J01EcoliGlcM9_Broth-3</t>
  </si>
  <si>
    <t>141017_1_OxicEvo04pgiEvo05J01EcoliGlcM9_Filtrate-4</t>
  </si>
  <si>
    <t>141017_1_OxicEvo04pgiEvo05J01EcoliGlcM9_Broth-4</t>
  </si>
  <si>
    <t>141017_1_OxicEvo04pgiEvo05J01EcoliGlcM9_Broth-5</t>
  </si>
  <si>
    <t>141017_1_OxicEvo04pgiEvo05J01EcoliGlcM9_Broth-6</t>
  </si>
  <si>
    <t>141219_0_QC_Broth-26</t>
  </si>
  <si>
    <t>141220_Blank99</t>
  </si>
  <si>
    <t>141023_2_OxicEvo04pgiEvo05J02EcoliGlcM9_Filtrate-1</t>
  </si>
  <si>
    <t>141023_2_OxicEvo04pgiEvo05J02EcoliGlcM9_Broth-1</t>
  </si>
  <si>
    <t>141023_2_OxicEvo04pgiEvo05J02EcoliGlcM9_Broth-2</t>
  </si>
  <si>
    <t>141024_2_OxicEvo04pgiEvo05J02EcoliGlcM9_Broth-3</t>
  </si>
  <si>
    <t>141023_2_OxicEvo04pgiEvo05J02EcoliGlcM9_Filtrate-4</t>
  </si>
  <si>
    <t>141023_2_OxicEvo04pgiEvo05J02EcoliGlcM9_Broth-4</t>
  </si>
  <si>
    <t>141023_2_OxicEvo04pgiEvo05J02EcoliGlcM9_Broth-5</t>
  </si>
  <si>
    <t>141024_2_OxicEvo04pgiEvo05J02EcoliGlcM9_Broth-6</t>
  </si>
  <si>
    <t>141219_0_QC_Broth-27</t>
  </si>
  <si>
    <t>141220_Blank100</t>
  </si>
  <si>
    <t>141023_3_OxicEvo04pgiEvo05J03EcoliGlcM9_Filtrate-1</t>
  </si>
  <si>
    <t>141023_3_OxicEvo04pgiEvo05J03EcoliGlcM9_Broth-1</t>
  </si>
  <si>
    <t>141023_3_OxicEvo04pgiEvo05J03EcoliGlcM9_Broth-2</t>
  </si>
  <si>
    <t>141023_3_OxicEvo04pgiEvo05J03EcoliGlcM9_Broth-3</t>
  </si>
  <si>
    <t>141023_3_OxicEvo04pgiEvo05J03EcoliGlcM9_Filtrate-4</t>
  </si>
  <si>
    <t>141023_3_OxicEvo04pgiEvo05J03EcoliGlcM9_Broth-4</t>
  </si>
  <si>
    <t>141023_3_OxicEvo04pgiEvo05J03EcoliGlcM9_Broth-5</t>
  </si>
  <si>
    <t>141023_3_OxicEvo04pgiEvo05J03EcoliGlcM9_Broth-6</t>
  </si>
  <si>
    <t>141219_0_QC_Broth-28</t>
  </si>
  <si>
    <t>141220_Blank101</t>
  </si>
  <si>
    <t>140731_11_OxicEvo04pgiEvo06EPEcoliGlcM9_Filtrate-1</t>
  </si>
  <si>
    <t>140731_11_OxicEvo04pgiEvo06EPEcoliGlcM9_Broth-1</t>
  </si>
  <si>
    <t>140731_11_OxicEvo04pgiEvo06EPEcoliGlcM9_Broth-2</t>
  </si>
  <si>
    <t>140731_11_OxicEvo04pgiEvo06EPEcoliGlcM9_Broth-3</t>
  </si>
  <si>
    <t>140731_11_OxicEvo04pgiEvo06EPEcoliGlcM9_Filtrate-7</t>
  </si>
  <si>
    <t>140731_11_OxicEvo04pgiEvo06EPEcoliGlcM9_Broth-7</t>
  </si>
  <si>
    <t>140731_11_OxicEvo04pgiEvo06EPEcoliGlcM9_Broth-8</t>
  </si>
  <si>
    <t>140731_11_OxicEvo04pgiEvo06EPEcoliGlcM9_Broth-9</t>
  </si>
  <si>
    <t>141219_0_QC_Broth-29</t>
  </si>
  <si>
    <t>141220_Blank102</t>
  </si>
  <si>
    <t>141020_1_OxicEvo04pgiEvo06J01EcoliGlcM9_Filtrate-1</t>
  </si>
  <si>
    <t>141020_1_OxicEvo04pgiEvo06J01EcoliGlcM9_Broth-1</t>
  </si>
  <si>
    <t>141020_1_OxicEvo04pgiEvo06J01EcoliGlcM9_Broth-2</t>
  </si>
  <si>
    <t>141020_1_OxicEvo04pgiEvo06J01EcoliGlcM9_Broth-3</t>
  </si>
  <si>
    <t>141020_1_OxicEvo04pgiEvo06J01EcoliGlcM9_Filtrate-4</t>
  </si>
  <si>
    <t>141020_1_OxicEvo04pgiEvo06J01EcoliGlcM9_Broth-4</t>
  </si>
  <si>
    <t>141020_1_OxicEvo04pgiEvo06J01EcoliGlcM9_Broth-5</t>
  </si>
  <si>
    <t>141020_1_OxicEvo04pgiEvo06J01EcoliGlcM9_Broth-6</t>
  </si>
  <si>
    <t>141219_0_QC_Broth-30</t>
  </si>
  <si>
    <t>141220_Blank103</t>
  </si>
  <si>
    <t>141027_2_OxicEvo04pgiEvo06J02EcoliGlcM9_Filtrate-1</t>
  </si>
  <si>
    <t>141027_2_OxicEvo04pgiEvo06J02EcoliGlcM9_Broth-1</t>
  </si>
  <si>
    <t>141027_2_OxicEvo04pgiEvo06J02EcoliGlcM9_Broth-2</t>
  </si>
  <si>
    <t>141027_2_OxicEvo04pgiEvo06J02EcoliGlcM9_Broth-3</t>
  </si>
  <si>
    <t>141027_2_OxicEvo04pgiEvo06J02EcoliGlcM9_Filtrate-4</t>
  </si>
  <si>
    <t>141027_2_OxicEvo04pgiEvo06J02EcoliGlcM9_Broth-4</t>
  </si>
  <si>
    <t>141027_2_OxicEvo04pgiEvo06J02EcoliGlcM9_Broth-5</t>
  </si>
  <si>
    <t>141027_2_OxicEvo04pgiEvo06J02EcoliGlcM9_Broth-6</t>
  </si>
  <si>
    <t>141219_0_QC_Broth-31</t>
  </si>
  <si>
    <t>141220_Blank104</t>
  </si>
  <si>
    <t>141027_3_OxicEvo04pgiEvo06J03EcoliGlcM9_Filtrate-1</t>
  </si>
  <si>
    <t>141027_3_OxicEvo04pgiEvo06J03EcoliGlcM9_Broth-1</t>
  </si>
  <si>
    <t>141027_3_OxicEvo04pgiEvo06J03EcoliGlcM9_Broth-2</t>
  </si>
  <si>
    <t>141027_3_OxicEvo04pgiEvo06J03EcoliGlcM9_Broth-3</t>
  </si>
  <si>
    <t>141027_3_OxicEvo04pgiEvo06J03EcoliGlcM9_Filtrate-4</t>
  </si>
  <si>
    <t>141027_3_OxicEvo04pgiEvo06J03EcoliGlcM9_Broth-4</t>
  </si>
  <si>
    <t>141027_3_OxicEvo04pgiEvo06J03EcoliGlcM9_Broth-5</t>
  </si>
  <si>
    <t>141027_3_OxicEvo04pgiEvo06J03EcoliGlcM9_Broth-6</t>
  </si>
  <si>
    <t>141219_0_QC_Broth-32</t>
  </si>
  <si>
    <t>141220_Blank105</t>
  </si>
  <si>
    <t>140801_11_OxicEvo04pgiEvo07EPEcoliGlcM9_Filtrate-1</t>
  </si>
  <si>
    <t>140801_11_OxicEvo04pgiEvo07EPEcoliGlcM9_Broth-1</t>
  </si>
  <si>
    <t>140801_11_OxicEvo04pgiEvo07EPEcoliGlcM9_Broth-2</t>
  </si>
  <si>
    <t>140801_11_OxicEvo04pgiEvo07EPEcoliGlcM9_Broth-3</t>
  </si>
  <si>
    <t>140801_11_OxicEvo04pgiEvo07EPEcoliGlcM9_Filtrate-7</t>
  </si>
  <si>
    <t>140801_11_OxicEvo04pgiEvo07EPEcoliGlcM9_Broth-7</t>
  </si>
  <si>
    <t>140801_11_OxicEvo04pgiEvo07EPEcoliGlcM9_Broth-8</t>
  </si>
  <si>
    <t>140801_11_OxicEvo04pgiEvo07EPEcoliGlcM9_Broth-9</t>
  </si>
  <si>
    <t>141219_0_QC_Broth-33</t>
  </si>
  <si>
    <t>141220_Blank106</t>
  </si>
  <si>
    <t>141020_1_OxicEvo04pgiEvo07J01EcoliGlcM9_Filtrate-1</t>
  </si>
  <si>
    <t>141020_1_OxicEvo04pgiEvo07J01EcoliGlcM9_Broth-1</t>
  </si>
  <si>
    <t>141020_1_OxicEvo04pgiEvo07J01EcoliGlcM9_Broth-2</t>
  </si>
  <si>
    <t>141020_1_OxicEvo04pgiEvo07J01EcoliGlcM9_Broth-3</t>
  </si>
  <si>
    <t>141020_1_OxicEvo04pgiEvo07J01EcoliGlcM9_Filtrate-4</t>
  </si>
  <si>
    <t>141020_1_OxicEvo04pgiEvo07J01EcoliGlcM9_Broth-4</t>
  </si>
  <si>
    <t>141020_1_OxicEvo04pgiEvo07J01EcoliGlcM9_Broth-5</t>
  </si>
  <si>
    <t>141020_1_OxicEvo04pgiEvo07J01EcoliGlcM9_Broth-6</t>
  </si>
  <si>
    <t>141219_0_QC_Broth-34</t>
  </si>
  <si>
    <t>141220_Blank107</t>
  </si>
  <si>
    <t>141027_2_OxicEvo04pgiEvo07J02EcoliGlcM9_Filtrate-1</t>
  </si>
  <si>
    <t>141027_2_OxicEvo04pgiEvo07J02EcoliGlcM9_Broth-1</t>
  </si>
  <si>
    <t>141027_2_OxicEvo04pgiEvo07J02EcoliGlcM9_Broth-2</t>
  </si>
  <si>
    <t>141027_2_OxicEvo04pgiEvo07J02EcoliGlcM9_Broth-3</t>
  </si>
  <si>
    <t>141027_2_OxicEvo04pgiEvo07J02EcoliGlcM9_Filtrate-4</t>
  </si>
  <si>
    <t>141027_2_OxicEvo04pgiEvo07J02EcoliGlcM9_Broth-4</t>
  </si>
  <si>
    <t>141027_2_OxicEvo04pgiEvo07J02EcoliGlcM9_Broth-5</t>
  </si>
  <si>
    <t>141027_2_OxicEvo04pgiEvo07J02EcoliGlcM9_Broth-6</t>
  </si>
  <si>
    <t>141219_0_QC_Broth-35</t>
  </si>
  <si>
    <t>141220_Blank108</t>
  </si>
  <si>
    <t>141027_3_OxicEvo04pgiEvo07J03EcoliGlcM9_Filtrate-1</t>
  </si>
  <si>
    <t>141027_3_OxicEvo04pgiEvo07J03EcoliGlcM9_Broth-1</t>
  </si>
  <si>
    <t>141027_3_OxicEvo04pgiEvo07J03EcoliGlcM9_Broth-2</t>
  </si>
  <si>
    <t>141027_3_OxicEvo04pgiEvo07J03EcoliGlcM9_Broth-3</t>
  </si>
  <si>
    <t>141027_3_OxicEvo04pgiEvo07J03EcoliGlcM9_Filtrate-4</t>
  </si>
  <si>
    <t>141027_3_OxicEvo04pgiEvo07J03EcoliGlcM9_Broth-4</t>
  </si>
  <si>
    <t>141027_3_OxicEvo04pgiEvo07J03EcoliGlcM9_Broth-5</t>
  </si>
  <si>
    <t>141027_3_OxicEvo04pgiEvo07J03EcoliGlcM9_Broth-6</t>
  </si>
  <si>
    <t>141219_0_QC_Broth-36</t>
  </si>
  <si>
    <t>141220_Blank109</t>
  </si>
  <si>
    <t>140801_11_OxicEvo04pgiEvo08EPEcoliGlcM9_Filtrate-1</t>
  </si>
  <si>
    <t>140801_11_OxicEvo04pgiEvo08EPEcoliGlcM9_Broth-1</t>
  </si>
  <si>
    <t>140801_11_OxicEvo04pgiEvo08EPEcoliGlcM9_Broth-2</t>
  </si>
  <si>
    <t>140801_11_OxicEvo04pgiEvo08EPEcoliGlcM9_Broth-3</t>
  </si>
  <si>
    <t>140801_11_OxicEvo04pgiEvo08EPEcoliGlcM9_Filtrate-7</t>
  </si>
  <si>
    <t>140801_11_OxicEvo04pgiEvo08EPEcoliGlcM9_Broth-7</t>
  </si>
  <si>
    <t>140801_11_OxicEvo04pgiEvo08EPEcoliGlcM9_Broth-8</t>
  </si>
  <si>
    <t>140801_11_OxicEvo04pgiEvo08EPEcoliGlcM9_Broth-9</t>
  </si>
  <si>
    <t>141219_0_QC_Broth-37</t>
  </si>
  <si>
    <t>141220_Blank110</t>
  </si>
  <si>
    <t>141020_1_OxicEvo04pgiEvo08J01EcoliGlcM9_Filtrate-1</t>
  </si>
  <si>
    <t>141020_1_OxicEvo04pgiEvo08J01EcoliGlcM9_Broth-1</t>
  </si>
  <si>
    <t>141020_1_OxicEvo04pgiEvo08J01EcoliGlcM9_Broth-2</t>
  </si>
  <si>
    <t>141020_1_OxicEvo04pgiEvo08J01EcoliGlcM9_Broth-3</t>
  </si>
  <si>
    <t>141020_1_OxicEvo04pgiEvo08J01EcoliGlcM9_Filtrate-4</t>
  </si>
  <si>
    <t>141020_1_OxicEvo04pgiEvo08J01EcoliGlcM9_Broth-4</t>
  </si>
  <si>
    <t>141020_1_OxicEvo04pgiEvo08J01EcoliGlcM9_Broth-5</t>
  </si>
  <si>
    <t>141020_1_OxicEvo04pgiEvo08J01EcoliGlcM9_Broth-6</t>
  </si>
  <si>
    <t>141219_0_QC_Broth-38</t>
  </si>
  <si>
    <t>141220_Blank111</t>
  </si>
  <si>
    <t>141029_2_OxicEvo04pgiEvo08J02EcoliGlcM9_Filtrate-1</t>
  </si>
  <si>
    <t>141029_2_OxicEvo04pgiEvo08J02EcoliGlcM9_Broth-1</t>
  </si>
  <si>
    <t>141029_2_OxicEvo04pgiEvo08J02EcoliGlcM9_Broth-2</t>
  </si>
  <si>
    <t>141029_2_OxicEvo04pgiEvo08J02EcoliGlcM9_Broth-3</t>
  </si>
  <si>
    <t>141029_2_OxicEvo04pgiEvo08J02EcoliGlcM9_Filtrate-4</t>
  </si>
  <si>
    <t>141029_2_OxicEvo04pgiEvo08J02EcoliGlcM9_Broth-4</t>
  </si>
  <si>
    <t>141029_2_OxicEvo04pgiEvo08J02EcoliGlcM9_Broth-5</t>
  </si>
  <si>
    <t>141029_2_OxicEvo04pgiEvo08J02EcoliGlcM9_Broth-6</t>
  </si>
  <si>
    <t>141219_0_QC_Broth-39</t>
  </si>
  <si>
    <t>141220_Blank112</t>
  </si>
  <si>
    <t>141029_3_OxicEvo04pgiEvo08J03EcoliGlcM9_Filtrate-1</t>
  </si>
  <si>
    <t>141029_3_OxicEvo04pgiEvo08J03EcoliGlcM9_Broth-1</t>
  </si>
  <si>
    <t>141029_3_OxicEvo04pgiEvo08J03EcoliGlcM9_Broth-2</t>
  </si>
  <si>
    <t>141029_3_OxicEvo04pgiEvo08J03EcoliGlcM9_Broth-3</t>
  </si>
  <si>
    <t>141029_3_OxicEvo04pgiEvo08J03EcoliGlcM9_Filtrate-4</t>
  </si>
  <si>
    <t>141029_3_OxicEvo04pgiEvo08J03EcoliGlcM9_Broth-4</t>
  </si>
  <si>
    <t>141029_3_OxicEvo04pgiEvo08J03EcoliGlcM9_Broth-5</t>
  </si>
  <si>
    <t>141029_3_OxicEvo04pgiEvo08J03EcoliGlcM9_Broth-6</t>
  </si>
  <si>
    <t>141219_0_QC_Broth-40</t>
  </si>
  <si>
    <t>141220_Blank113</t>
  </si>
  <si>
    <t>140718_0_OxicEvo04ptsHIcrrEcoliGlcM9_Filtrate-1</t>
  </si>
  <si>
    <t>140718_0_OxicEvo04ptsHIcrrEcoliGlcM9_Broth-1</t>
  </si>
  <si>
    <t>140718_0_OxicEvo04ptsHIcrrEcoliGlcM9_Broth-2</t>
  </si>
  <si>
    <t>140718_0_OxicEvo04ptsHIcrrEcoliGlcM9_Broth-3</t>
  </si>
  <si>
    <t>140718_0_OxicEvo04ptsHIcrrEcoliGlcM9_Filtrate-4</t>
  </si>
  <si>
    <t>140718_0_OxicEvo04ptsHIcrrEcoliGlcM9_Broth-4</t>
  </si>
  <si>
    <t>140718_0_OxicEvo04ptsHIcrrEcoliGlcM9_Broth-5</t>
  </si>
  <si>
    <t>140718_0_OxicEvo04ptsHIcrrEcoliGlcM9_Broth-6</t>
  </si>
  <si>
    <t>141219_0_QC_Broth-41</t>
  </si>
  <si>
    <t>141220_Blank114</t>
  </si>
  <si>
    <t>140804_11_OxicEvo04ptsHIcrrEvo01EPEcoliGlcM9_Filtrate-1</t>
  </si>
  <si>
    <t>140805_11_OxicEvo04ptsHIcrrEvo01EPEcoliGlcM9_Broth-1</t>
  </si>
  <si>
    <t>140804_11_OxicEvo04ptsHIcrrEvo01EPEcoliGlcM9_Broth-2</t>
  </si>
  <si>
    <t>140804_11_OxicEvo04ptsHIcrrEvo01EPEcoliGlcM9_Broth-3</t>
  </si>
  <si>
    <t>140804_11_OxicEvo04ptsHIcrrEvo01EPEcoliGlcM9_Filtrate-7</t>
  </si>
  <si>
    <t>140805_11_OxicEvo04ptsHIcrrEvo01EPEcoliGlcM9_Broth-7</t>
  </si>
  <si>
    <t>140804_11_OxicEvo04ptsHIcrrEvo01EPEcoliGlcM9_Broth-8</t>
  </si>
  <si>
    <t>140804_11_OxicEvo04ptsHIcrrEvo01EPEcoliGlcM9_Broth-9</t>
  </si>
  <si>
    <t>141219_0_QC_Broth-42</t>
  </si>
  <si>
    <t>141220_Blank115</t>
  </si>
  <si>
    <t>141029_1_OxicEvo04ptsHIcrrEvo01J01EcoliGlcM9_Filtrate-1</t>
  </si>
  <si>
    <t>141029_1_OxicEvo04ptsHIcrrEvo01J01EcoliGlcM9_Broth-1</t>
  </si>
  <si>
    <t>141029_1_OxicEvo04ptsHIcrrEvo01J01EcoliGlcM9_Broth-2</t>
  </si>
  <si>
    <t>141029_1_OxicEvo04ptsHIcrrEvo01J01EcoliGlcM9_Broth-3</t>
  </si>
  <si>
    <t>141029_1_OxicEvo04ptsHIcrrEvo01J01EcoliGlcM9_Filtrate-4</t>
  </si>
  <si>
    <t>141029_1_OxicEvo04ptsHIcrrEvo01J01EcoliGlcM9_Broth-4</t>
  </si>
  <si>
    <t>141029_1_OxicEvo04ptsHIcrrEvo01J01EcoliGlcM9_Broth-5</t>
  </si>
  <si>
    <t>141029_1_OxicEvo04ptsHIcrrEvo01J01EcoliGlcM9_Broth-6</t>
  </si>
  <si>
    <t>141219_0_QC_Broth-43</t>
  </si>
  <si>
    <t>141220_Blank116</t>
  </si>
  <si>
    <t>141029_3_OxicEvo04ptsHIcrrEvo01J03EcoliGlcM9_Filtrate-1</t>
  </si>
  <si>
    <t>141029_3_OxicEvo04ptsHIcrrEvo01J03EcoliGlcM9_Broth-1</t>
  </si>
  <si>
    <t>141029_3_OxicEvo04ptsHIcrrEvo01J03EcoliGlcM9_Broth-2</t>
  </si>
  <si>
    <t>141029_3_OxicEvo04ptsHIcrrEvo01J03EcoliGlcM9_Broth-3</t>
  </si>
  <si>
    <t>141029_3_OxicEvo04ptsHIcrrEvo01J03EcoliGlcM9_Filtrate-4</t>
  </si>
  <si>
    <t>141029_3_OxicEvo04ptsHIcrrEvo01J03EcoliGlcM9_Broth-4</t>
  </si>
  <si>
    <t>141029_3_OxicEvo04ptsHIcrrEvo01J03EcoliGlcM9_Broth-5</t>
  </si>
  <si>
    <t>141029_3_OxicEvo04ptsHIcrrEvo01J03EcoliGlcM9_Broth-6</t>
  </si>
  <si>
    <t>141219_0_QC_Broth-44</t>
  </si>
  <si>
    <t>141220_Blank117</t>
  </si>
  <si>
    <t>140804_11_OxicEvo04ptsHIcrrEvo02EPEcoliGlcM9_Filtrate-1</t>
  </si>
  <si>
    <t>140804_11_OxicEvo04ptsHIcrrEvo02EPEcoliGlcM9_Broth-1</t>
  </si>
  <si>
    <t>140804_11_OxicEvo04ptsHIcrrEvo02EPEcoliGlcM9_Broth-2</t>
  </si>
  <si>
    <t>140804_11_OxicEvo04ptsHIcrrEvo02EPEcoliGlcM9_Broth-3</t>
  </si>
  <si>
    <t>140804_11_OxicEvo04ptsHIcrrEvo02EPEcoliGlcM9_Filtrate-7</t>
  </si>
  <si>
    <t>140804_11_OxicEvo04ptsHIcrrEvo02EPEcoliGlcM9_Broth-7</t>
  </si>
  <si>
    <t>140804_11_OxicEvo04ptsHIcrrEvo02EPEcoliGlcM9_Broth-8</t>
  </si>
  <si>
    <t>140804_11_OxicEvo04ptsHIcrrEvo02EPEcoliGlcM9_Broth-9</t>
  </si>
  <si>
    <t>141219_0_QC_Broth-45</t>
  </si>
  <si>
    <t>141220_Blank118</t>
  </si>
  <si>
    <t>141030_1_OxicEvo04ptsHIcrrEvo02J01EcoliGlcM9_Filtrate-1</t>
  </si>
  <si>
    <t>141030_1_OxicEvo04ptsHIcrrEvo02J01EcoliGlcM9_Broth-1</t>
  </si>
  <si>
    <t>141030_1_OxicEvo04ptsHIcrrEvo02J01EcoliGlcM9_Broth-2</t>
  </si>
  <si>
    <t>141030_1_OxicEvo04ptsHIcrrEvo02J01EcoliGlcM9_Broth-3</t>
  </si>
  <si>
    <t>141030_1_OxicEvo04ptsHIcrrEvo02J01EcoliGlcM9_Filtrate-4</t>
  </si>
  <si>
    <t>141030_1_OxicEvo04ptsHIcrrEvo02J01EcoliGlcM9_Broth-4</t>
  </si>
  <si>
    <t>141030_1_OxicEvo04ptsHIcrrEvo02J01EcoliGlcM9_Broth-5</t>
  </si>
  <si>
    <t>141030_1_OxicEvo04ptsHIcrrEvo02J01EcoliGlcM9_Broth-6</t>
  </si>
  <si>
    <t>141219_0_QC_Broth-46</t>
  </si>
  <si>
    <t>141220_Blank119</t>
  </si>
  <si>
    <t>141030_3_OxicEvo04ptsHIcrrEvo02J03EcoliGlcM9_Filtrate-1</t>
  </si>
  <si>
    <t>141030_3_OxicEvo04ptsHIcrrEvo02J03EcoliGlcM9_Broth-1</t>
  </si>
  <si>
    <t>141030_3_OxicEvo04ptsHIcrrEvo02J03EcoliGlcM9_Broth-2</t>
  </si>
  <si>
    <t>141030_3_OxicEvo04ptsHIcrrEvo02J03EcoliGlcM9_Broth-3</t>
  </si>
  <si>
    <t>141030_3_OxicEvo04ptsHIcrrEvo02J03EcoliGlcM9_Filtrate-4</t>
  </si>
  <si>
    <t>141030_3_OxicEvo04ptsHIcrrEvo02J03EcoliGlcM9_Broth-4</t>
  </si>
  <si>
    <t>141030_3_OxicEvo04ptsHIcrrEvo02J03EcoliGlcM9_Broth-5</t>
  </si>
  <si>
    <t>141030_3_OxicEvo04ptsHIcrrEvo02J03EcoliGlcM9_Broth-6</t>
  </si>
  <si>
    <t>141219_0_QC_Broth-47</t>
  </si>
  <si>
    <t>141220_Blank120</t>
  </si>
  <si>
    <t>140805_11_OxicEvo04ptsHIcrrEvo03EPEcoliGlcM9_Filtrate-1</t>
  </si>
  <si>
    <t>140805_11_OxicEvo04ptsHIcrrEvo03EPEcoliGlcM9_Broth-1</t>
  </si>
  <si>
    <t>140805_11_OxicEvo04ptsHIcrrEvo03EPEcoliGlcM9_Broth-2</t>
  </si>
  <si>
    <t>140805_11_OxicEvo04ptsHIcrrEvo03EPEcoliGlcM9_Broth-3</t>
  </si>
  <si>
    <t>140805_11_OxicEvo04ptsHIcrrEvo03EPEcoliGlcM9_Filtrate-7</t>
  </si>
  <si>
    <t>140805_11_OxicEvo04ptsHIcrrEvo03EPEcoliGlcM9_Broth-7</t>
  </si>
  <si>
    <t>140805_11_OxicEvo04ptsHIcrrEvo03EPEcoliGlcM9_Broth-8</t>
  </si>
  <si>
    <t>140805_11_OxicEvo04ptsHIcrrEvo03EPEcoliGlcM9_Broth-9</t>
  </si>
  <si>
    <t>141219_0_QC_Broth-48</t>
  </si>
  <si>
    <t>141220_Blank121</t>
  </si>
  <si>
    <t>141030_1_OxicEvo04ptsHIcrrEvo03J01EcoliGlcM9_Filtrate-1</t>
  </si>
  <si>
    <t>141030_1_OxicEvo04ptsHIcrrEvo03J01EcoliGlcM9_Broth-1</t>
  </si>
  <si>
    <t>141030_1_OxicEvo04ptsHIcrrEvo03J01EcoliGlcM9_Broth-2</t>
  </si>
  <si>
    <t>141030_1_OxicEvo04ptsHIcrrEvo03J01EcoliGlcM9_Broth-3</t>
  </si>
  <si>
    <t>141030_1_OxicEvo04ptsHIcrrEvo03J01EcoliGlcM9_Filtrate-4</t>
  </si>
  <si>
    <t>141030_1_OxicEvo04ptsHIcrrEvo03J01EcoliGlcM9_Broth-4</t>
  </si>
  <si>
    <t>141030_1_OxicEvo04ptsHIcrrEvo03J01EcoliGlcM9_Broth-5</t>
  </si>
  <si>
    <t>141030_1_OxicEvo04ptsHIcrrEvo03J01EcoliGlcM9_Broth-6</t>
  </si>
  <si>
    <t>141219_0_QC_Broth-49</t>
  </si>
  <si>
    <t>141220_Blank122</t>
  </si>
  <si>
    <t>141030_3_OxicEvo04ptsHIcrrEvo03J03EcoliGlcM9_Filtrate-1</t>
  </si>
  <si>
    <t>141030_3_OxicEvo04ptsHIcrrEvo03J03EcoliGlcM9_Broth-1</t>
  </si>
  <si>
    <t>141030_3_OxicEvo04ptsHIcrrEvo03J03EcoliGlcM9_Broth-2</t>
  </si>
  <si>
    <t>141030_3_OxicEvo04ptsHIcrrEvo03J03EcoliGlcM9_Broth-3</t>
  </si>
  <si>
    <t>141030_3_OxicEvo04ptsHIcrrEvo03J03EcoliGlcM9_Filtrate-4</t>
  </si>
  <si>
    <t>141030_3_OxicEvo04ptsHIcrrEvo03J03EcoliGlcM9_Broth-4</t>
  </si>
  <si>
    <t>141030_3_OxicEvo04ptsHIcrrEvo03J03EcoliGlcM9_Broth-5</t>
  </si>
  <si>
    <t>141030_3_OxicEvo04ptsHIcrrEvo03J03EcoliGlcM9_Broth-6</t>
  </si>
  <si>
    <t>141219_0_QC_Broth-50</t>
  </si>
  <si>
    <t>141220_Blank123</t>
  </si>
  <si>
    <t>141103_4_OxicEvo04ptsHIcrrEvo03J04EcoliGlcM9_Filtrate-1</t>
  </si>
  <si>
    <t>141103_4_OxicEvo04ptsHIcrrEvo03J04EcoliGlcM9_Broth-1</t>
  </si>
  <si>
    <t>141103_4_OxicEvo04ptsHIcrrEvo03J04EcoliGlcM9_Broth-2</t>
  </si>
  <si>
    <t>141103_4_OxicEvo04ptsHIcrrEvo03J04EcoliGlcM9_Broth-3</t>
  </si>
  <si>
    <t>141103_4_OxicEvo04ptsHIcrrEvo03J04EcoliGlcM9_Filtrate-4</t>
  </si>
  <si>
    <t>141103_4_OxicEvo04ptsHIcrrEvo03J04EcoliGlcM9_Broth-4</t>
  </si>
  <si>
    <t>141103_4_OxicEvo04ptsHIcrrEvo03J04EcoliGlcM9_Broth-5</t>
  </si>
  <si>
    <t>141103_4_OxicEvo04ptsHIcrrEvo03J04EcoliGlcM9_Broth-6</t>
  </si>
  <si>
    <t>141219_0_QC_Broth-51</t>
  </si>
  <si>
    <t>141220_Blank124</t>
  </si>
  <si>
    <t>140805_11_OxicEvo04ptsHIcrrEvo04EPEcoliGlcM9_Filtrate-1</t>
  </si>
  <si>
    <t>140805_11_OxicEvo04ptsHIcrrEvo04EPEcoliGlcM9_Broth-1</t>
  </si>
  <si>
    <t>140805_11_OxicEvo04ptsHIcrrEvo04EPEcoliGlcM9_Broth-2</t>
  </si>
  <si>
    <t>140805_11_OxicEvo04ptsHIcrrEvo04EPEcoliGlcM9_Broth-3</t>
  </si>
  <si>
    <t>140805_11_OxicEvo04ptsHIcrrEvo04EPEcoliGlcM9_Filtrate-7</t>
  </si>
  <si>
    <t>140805_11_OxicEvo04ptsHIcrrEvo04EPEcoliGlcM9_Broth-7</t>
  </si>
  <si>
    <t>140805_11_OxicEvo04ptsHIcrrEvo04EPEcoliGlcM9_Broth-8</t>
  </si>
  <si>
    <t>140805_11_OxicEvo04ptsHIcrrEvo04EPEcoliGlcM9_Broth-9</t>
  </si>
  <si>
    <t>141219_0_QC_Broth-52</t>
  </si>
  <si>
    <t>141220_Blank125</t>
  </si>
  <si>
    <t>141103_1_OxicEvo04ptsHIcrrEvo04J01EcoliGlcM9_Filtrate-1</t>
  </si>
  <si>
    <t>141103_1_OxicEvo04ptsHIcrrEvo04J01EcoliGlcM9_Broth-1</t>
  </si>
  <si>
    <t>141103_1_OxicEvo04ptsHIcrrEvo04J01EcoliGlcM9_Broth-2</t>
  </si>
  <si>
    <t>141103_1_OxicEvo04ptsHIcrrEvo04J01EcoliGlcM9_Broth-3</t>
  </si>
  <si>
    <t>141103_1_OxicEvo04ptsHIcrrEvo04J01EcoliGlcM9_Filtrate-4</t>
  </si>
  <si>
    <t>141103_1_OxicEvo04ptsHIcrrEvo04J01EcoliGlcM9_Broth-4</t>
  </si>
  <si>
    <t>141103_1_OxicEvo04ptsHIcrrEvo04J01EcoliGlcM9_Broth-5</t>
  </si>
  <si>
    <t>141103_1_OxicEvo04ptsHIcrrEvo04J01EcoliGlcM9_Broth-6</t>
  </si>
  <si>
    <t>141219_0_QC_Broth-53</t>
  </si>
  <si>
    <t>141220_Blank126</t>
  </si>
  <si>
    <t>141103_3_OxicEvo04ptsHIcrrEvo04J03EcoliGlcM9_Filtrate-1</t>
  </si>
  <si>
    <t>141103_3_OxicEvo04ptsHIcrrEvo04J03EcoliGlcM9_Broth-1</t>
  </si>
  <si>
    <t>141103_3_OxicEvo04ptsHIcrrEvo04J03EcoliGlcM9_Broth-2</t>
  </si>
  <si>
    <t>141103_3_OxicEvo04ptsHIcrrEvo04J03EcoliGlcM9_Broth-3</t>
  </si>
  <si>
    <t>141103_3_OxicEvo04ptsHIcrrEvo04J03EcoliGlcM9_Filtrate-4</t>
  </si>
  <si>
    <t>141103_3_OxicEvo04ptsHIcrrEvo04J03EcoliGlcM9_Broth-4</t>
  </si>
  <si>
    <t>141103_3_OxicEvo04ptsHIcrrEvo04J03EcoliGlcM9_Broth-5</t>
  </si>
  <si>
    <t>141103_3_OxicEvo04ptsHIcrrEvo04J03EcoliGlcM9_Broth-6</t>
  </si>
  <si>
    <t>141219_0_QC_Broth-54</t>
  </si>
  <si>
    <t>141220_Blank127</t>
  </si>
  <si>
    <t>141103_4_OxicEvo04ptsHIcrrEvo04J04EcoliGlcM9_Filtrate-1</t>
  </si>
  <si>
    <t>141103_4_OxicEvo04ptsHIcrrEvo04J04EcoliGlcM9_Broth-1</t>
  </si>
  <si>
    <t>141103_4_OxicEvo04ptsHIcrrEvo04J04EcoliGlcM9_Broth-2</t>
  </si>
  <si>
    <t>141103_4_OxicEvo04ptsHIcrrEvo04J04EcoliGlcM9_Broth-3</t>
  </si>
  <si>
    <t>141103_4_OxicEvo04ptsHIcrrEvo04J04EcoliGlcM9_Filtrate-4</t>
  </si>
  <si>
    <t>141103_4_OxicEvo04ptsHIcrrEvo04J04EcoliGlcM9_Broth-4</t>
  </si>
  <si>
    <t>141103_4_OxicEvo04ptsHIcrrEvo04J04EcoliGlcM9_Broth-5</t>
  </si>
  <si>
    <t>141103_4_OxicEvo04ptsHIcrrEvo04J04EcoliGlcM9_Broth-6</t>
  </si>
  <si>
    <t>141219_0_QC_Broth-55</t>
  </si>
  <si>
    <t>141220_Blank128</t>
  </si>
  <si>
    <t>140716_0_OxicEvo04sdhCBEcoliGlcM9_Filtrate-1</t>
  </si>
  <si>
    <t>140716_0_OxicEvo04sdhCBEcoliGlcM9_Broth-1</t>
  </si>
  <si>
    <t>140716_0_OxicEvo04sdhCBEcoliGlcM9_Broth-2</t>
  </si>
  <si>
    <t>140716_0_OxicEvo04sdhCBEcoliGlcM9_Broth-3</t>
  </si>
  <si>
    <t>140716_0_OxicEvo04sdhCBEcoliGlcM9_Filtrate-4</t>
  </si>
  <si>
    <t>140716_0_OxicEvo04sdhCBEcoliGlcM9_Broth-4</t>
  </si>
  <si>
    <t>140716_0_OxicEvo04sdhCBEcoliGlcM9_Broth-5</t>
  </si>
  <si>
    <t>140716_0_OxicEvo04sdhCBEcoliGlcM9_Broth-6</t>
  </si>
  <si>
    <t>141219_0_QC_Broth-56</t>
  </si>
  <si>
    <t>141220_Blank129</t>
  </si>
  <si>
    <t>140813_11_OxicEvo04sdhCBEvo01EPEcoliGlcM9_Filtrate-1</t>
  </si>
  <si>
    <t>140813_11_OxicEvo04sdhCBEvo01EPEcoliGlcM9_Broth-1</t>
  </si>
  <si>
    <t>140813_11_OxicEvo04sdhCBEvo01EPEcoliGlcM9_Broth-2</t>
  </si>
  <si>
    <t>140813_11_OxicEvo04sdhCBEvo01EPEcoliGlcM9_Broth-3</t>
  </si>
  <si>
    <t>140813_11_OxicEvo04sdhCBEvo01EPEcoliGlcM9_Filtrate-4</t>
  </si>
  <si>
    <t>140813_11_OxicEvo04sdhCBEvo01EPEcoliGlcM9_Broth-4</t>
  </si>
  <si>
    <t>140813_11_OxicEvo04sdhCBEvo01EPEcoliGlcM9_Broth-5</t>
  </si>
  <si>
    <t>140813_11_OxicEvo04sdhCBEvo01EPEcoliGlcM9_Broth-6</t>
  </si>
  <si>
    <t>141219_0_QC_Broth-57</t>
  </si>
  <si>
    <t>141220_Blank130</t>
  </si>
  <si>
    <t>140814_11_OxicEvo04sdhCBEvo02EPEcoliGlcM9_Filtrate-1</t>
  </si>
  <si>
    <t>140814_11_OxicEvo04sdhCBEvo02EPEcoliGlcM9_Broth-1</t>
  </si>
  <si>
    <t>140814_11_OxicEvo04sdhCBEvo02EPEcoliGlcM9_Broth-2</t>
  </si>
  <si>
    <t>140814_11_OxicEvo04sdhCBEvo02EPEcoliGlcM9_Broth-3</t>
  </si>
  <si>
    <t>140814_11_OxicEvo04sdhCBEvo02EPEcoliGlcM9_Filtrate-4</t>
  </si>
  <si>
    <t>140814_11_OxicEvo04sdhCBEvo02EPEcoliGlcM9_Broth-4</t>
  </si>
  <si>
    <t>140814_11_OxicEvo04sdhCBEvo02EPEcoliGlcM9_Broth-5</t>
  </si>
  <si>
    <t>140814_11_OxicEvo04sdhCBEvo02EPEcoliGlcM9_Broth-6</t>
  </si>
  <si>
    <t>141219_0_QC_Broth-58</t>
  </si>
  <si>
    <t>141220_Blank131</t>
  </si>
  <si>
    <t>140814_11_OxicEvo04sdhCBEvo03EPEcoliGlcM9_Filtrate-1</t>
  </si>
  <si>
    <t>140814_11_OxicEvo04sdhCBEvo03EPEcoliGlcM9_Broth-1</t>
  </si>
  <si>
    <t>140814_11_OxicEvo04sdhCBEvo03EPEcoliGlcM9_Broth-2</t>
  </si>
  <si>
    <t>140814_11_OxicEvo04sdhCBEvo03EPEcoliGlcM9_Broth-3</t>
  </si>
  <si>
    <t>140814_11_OxicEvo04sdhCBEvo03EPEcoliGlcM9_Filtrate-4</t>
  </si>
  <si>
    <t>140814_11_OxicEvo04sdhCBEvo03EPEcoliGlcM9_Broth-4</t>
  </si>
  <si>
    <t>140814_11_OxicEvo04sdhCBEvo03EPEcoliGlcM9_Broth-5</t>
  </si>
  <si>
    <t>140814_11_OxicEvo04sdhCBEvo03EPEcoliGlcM9_Broth-6</t>
  </si>
  <si>
    <t>141219_0_QC_Broth-59</t>
  </si>
  <si>
    <t>141220_Blank132</t>
  </si>
  <si>
    <t>140721_0_OxicEvo04tpiAEcoliGlcM9_Filtrate-1</t>
  </si>
  <si>
    <t>140721_0_OxicEvo04tpiAEcoliGlcM9_Broth-1</t>
  </si>
  <si>
    <t>140721_0_OxicEvo04tpiAEcoliGlcM9_Broth-2</t>
  </si>
  <si>
    <t>140721_0_OxicEvo04tpiAEcoliGlcM9_Broth-3</t>
  </si>
  <si>
    <t>140721_0_OxicEvo04tpiAEcoliGlcM9_Filtrate-4</t>
  </si>
  <si>
    <t>140721_0_OxicEvo04tpiAEcoliGlcM9_Broth-4</t>
  </si>
  <si>
    <t>140721_0_OxicEvo04tpiAEcoliGlcM9_Broth-5</t>
  </si>
  <si>
    <t>140721_0_OxicEvo04tpiAEcoliGlcM9_Broth-6</t>
  </si>
  <si>
    <t>141219_0_QC_Broth-60</t>
  </si>
  <si>
    <t>141220_Blank133</t>
  </si>
  <si>
    <t>140808_11_OxicEvo04tpiAEvo01EPEcoliGlcM9_Filtrate-1</t>
  </si>
  <si>
    <t>140808_11_OxicEvo04tpiAEvo01EPEcoliGlcM9_Broth-1</t>
  </si>
  <si>
    <t>140808_11_OxicEvo04tpiAEvo01EPEcoliGlcM9_Broth-2</t>
  </si>
  <si>
    <t>140808_11_OxicEvo04tpiAEvo01EPEcoliGlcM9_Broth-3</t>
  </si>
  <si>
    <t>140808_11_OxicEvo04tpiAEvo01EPEcoliGlcM9_Filtrate-4</t>
  </si>
  <si>
    <t>140808_11_OxicEvo04tpiAEvo01EPEcoliGlcM9_Broth-4</t>
  </si>
  <si>
    <t>140808_11_OxicEvo04tpiAEvo01EPEcoliGlcM9_Broth-5</t>
  </si>
  <si>
    <t>140808_11_OxicEvo04tpiAEvo01EPEcoliGlcM9_Broth-6</t>
  </si>
  <si>
    <t>141219_0_QC_Broth-61</t>
  </si>
  <si>
    <t>141220_Blank134</t>
  </si>
  <si>
    <t>141105_1_OxicEvo04tpiAEvo01J01EcoliGlcM9_Filtrate-1</t>
  </si>
  <si>
    <t>141105_1_OxicEvo04tpiAEvo01J01EcoliGlcM9_Broth-1</t>
  </si>
  <si>
    <t>141105_1_OxicEvo04tpiAEvo01J01EcoliGlcM9_Broth-2</t>
  </si>
  <si>
    <t>141105_1_OxicEvo04tpiAEvo01J01EcoliGlcM9_Broth-3</t>
  </si>
  <si>
    <t>141105_1_OxicEvo04tpiAEvo01J01EcoliGlcM9_Filtrate-4</t>
  </si>
  <si>
    <t>141105_1_OxicEvo04tpiAEvo01J01EcoliGlcM9_Broth-4</t>
  </si>
  <si>
    <t>141105_1_OxicEvo04tpiAEvo01J01EcoliGlcM9_Broth-5</t>
  </si>
  <si>
    <t>141105_1_OxicEvo04tpiAEvo01J01EcoliGlcM9_Broth-6</t>
  </si>
  <si>
    <t>141219_0_QC_Broth-62</t>
  </si>
  <si>
    <t>141220_Blank135</t>
  </si>
  <si>
    <t>141104_3_OxicEvo04tpiAEvo01J03EcoliGlcM9_Filtrate-1</t>
  </si>
  <si>
    <t>141104_3_OxicEvo04tpiAEvo01J03EcoliGlcM9_Broth-1</t>
  </si>
  <si>
    <t>141104_3_OxicEvo04tpiAEvo01J03EcoliGlcM9_Broth-2</t>
  </si>
  <si>
    <t>141104_3_OxicEvo04tpiAEvo01J03EcoliGlcM9_Broth-3</t>
  </si>
  <si>
    <t>141104_3_OxicEvo04tpiAEvo01J03EcoliGlcM9_Filtrate-4</t>
  </si>
  <si>
    <t>141104_3_OxicEvo04tpiAEvo01J03EcoliGlcM9_Broth-4</t>
  </si>
  <si>
    <t>141104_3_OxicEvo04tpiAEvo01J03EcoliGlcM9_Broth-5</t>
  </si>
  <si>
    <t>141104_3_OxicEvo04tpiAEvo01J03EcoliGlcM9_Broth-6</t>
  </si>
  <si>
    <t>141219_0_QC_Broth-63</t>
  </si>
  <si>
    <t>141220_Blank136</t>
  </si>
  <si>
    <t>140808_11_OxicEvo04tpiAEvo02EPEcoliGlcM9_Filtrate-1</t>
  </si>
  <si>
    <t>140808_11_OxicEvo04tpiAEvo02EPEcoliGlcM9_Broth-1</t>
  </si>
  <si>
    <t>140808_11_OxicEvo04tpiAEvo02EPEcoliGlcM9_Broth-2</t>
  </si>
  <si>
    <t>140808_11_OxicEvo04tpiAEvo02EPEcoliGlcM9_Broth-3</t>
  </si>
  <si>
    <t>140808_11_OxicEvo04tpiAEvo02EPEcoliGlcM9_Filtrate-4</t>
  </si>
  <si>
    <t>140808_11_OxicEvo04tpiAEvo02EPEcoliGlcM9_Broth-4</t>
  </si>
  <si>
    <t>140808_11_OxicEvo04tpiAEvo02EPEcoliGlcM9_Broth-5</t>
  </si>
  <si>
    <t>140808_11_OxicEvo04tpiAEvo02EPEcoliGlcM9_Broth-6</t>
  </si>
  <si>
    <t>141219_0_QC_Broth-64</t>
  </si>
  <si>
    <t>141220_Blank137</t>
  </si>
  <si>
    <t>141105_1_OxicEvo04tpiAEvo02J01EcoliGlcM9_Filtrate-1</t>
  </si>
  <si>
    <t>141105_1_OxicEvo04tpiAEvo02J01EcoliGlcM9_Broth-1</t>
  </si>
  <si>
    <t>141105_1_OxicEvo04tpiAEvo02J01EcoliGlcM9_Broth-2</t>
  </si>
  <si>
    <t>141105_1_OxicEvo04tpiAEvo02J01EcoliGlcM9_Broth-3</t>
  </si>
  <si>
    <t>141105_1_OxicEvo04tpiAEvo02J01EcoliGlcM9_Filtrate-4</t>
  </si>
  <si>
    <t>141105_1_OxicEvo04tpiAEvo02J01EcoliGlcM9_Broth-4</t>
  </si>
  <si>
    <t>141105_1_OxicEvo04tpiAEvo02J01EcoliGlcM9_Broth-5</t>
  </si>
  <si>
    <t>141105_1_OxicEvo04tpiAEvo02J01EcoliGlcM9_Broth-6</t>
  </si>
  <si>
    <t>141219_0_QC_Broth-65</t>
  </si>
  <si>
    <t>141220_Blank138</t>
  </si>
  <si>
    <t>141104_3_OxicEvo04tpiAEvo02J03EcoliGlcM9_Filtrate-1</t>
  </si>
  <si>
    <t>141104_3_OxicEvo04tpiAEvo02J03EcoliGlcM9_Broth-1</t>
  </si>
  <si>
    <t>141104_3_OxicEvo04tpiAEvo02J03EcoliGlcM9_Broth-2</t>
  </si>
  <si>
    <t>141104_3_OxicEvo04tpiAEvo02J03EcoliGlcM9_Broth-3</t>
  </si>
  <si>
    <t>141104_3_OxicEvo04tpiAEvo02J03EcoliGlcM9_Filtrate-4</t>
  </si>
  <si>
    <t>141104_3_OxicEvo04tpiAEvo02J03EcoliGlcM9_Broth-4</t>
  </si>
  <si>
    <t>141104_3_OxicEvo04tpiAEvo02J03EcoliGlcM9_Broth-5</t>
  </si>
  <si>
    <t>141104_3_OxicEvo04tpiAEvo02J03EcoliGlcM9_Broth-6</t>
  </si>
  <si>
    <t>141219_0_QC_Broth-66</t>
  </si>
  <si>
    <t>141220_Blank139</t>
  </si>
  <si>
    <t>140811_11_OxicEvo04tpiAEvo03EPEcoliGlcM9_Filtrate-1</t>
  </si>
  <si>
    <t>140811_11_OxicEvo04tpiAEvo03EPEcoliGlcM9_Broth-1</t>
  </si>
  <si>
    <t>140811_11_OxicEvo04tpiAEvo03EPEcoliGlcM9_Broth-2</t>
  </si>
  <si>
    <t>140811_11_OxicEvo04tpiAEvo03EPEcoliGlcM9_Broth-3</t>
  </si>
  <si>
    <t>140811_11_OxicEvo04tpiAEvo03EPEcoliGlcM9_Filtrate-4</t>
  </si>
  <si>
    <t>140811_11_OxicEvo04tpiAEvo03EPEcoliGlcM9_Broth-4</t>
  </si>
  <si>
    <t>140811_11_OxicEvo04tpiAEvo03EPEcoliGlcM9_Broth-5</t>
  </si>
  <si>
    <t>140811_11_OxicEvo04tpiAEvo03EPEcoliGlcM9_Broth-6</t>
  </si>
  <si>
    <t>141219_0_QC_Broth-67</t>
  </si>
  <si>
    <t>141220_Blank140</t>
  </si>
  <si>
    <t>141107_1_OxicEvo04tpiAEvo03J01EcoliGlcM9_Filtrate-1</t>
  </si>
  <si>
    <t>141107_1_OxicEvo04tpiAEvo03J01EcoliGlcM9_Broth-1</t>
  </si>
  <si>
    <t>141107_1_OxicEvo04tpiAEvo03J01EcoliGlcM9_Broth-2</t>
  </si>
  <si>
    <t>141107_1_OxicEvo04tpiAEvo03J01EcoliGlcM9_Broth-3</t>
  </si>
  <si>
    <t>141107_1_OxicEvo04tpiAEvo03J01EcoliGlcM9_Filtrate-4</t>
  </si>
  <si>
    <t>141107_1_OxicEvo04tpiAEvo03J01EcoliGlcM9_Broth-4</t>
  </si>
  <si>
    <t>141107_1_OxicEvo04tpiAEvo03J01EcoliGlcM9_Broth-5</t>
  </si>
  <si>
    <t>141107_1_OxicEvo04tpiAEvo03J01EcoliGlcM9_Broth-6</t>
  </si>
  <si>
    <t>141219_0_QC_Broth-68</t>
  </si>
  <si>
    <t>141220_Blank141</t>
  </si>
  <si>
    <t>141106_3_OxicEvo04tpiAEvo03J03EcoliGlcM9_Filtrate-1</t>
  </si>
  <si>
    <t>141106_3_OxicEvo04tpiAEvo03J03EcoliGlcM9_Broth-1</t>
  </si>
  <si>
    <t>141106_3_OxicEvo04tpiAEvo03J03EcoliGlcM9_Broth-2</t>
  </si>
  <si>
    <t>141106_3_OxicEvo04tpiAEvo03J03EcoliGlcM9_Broth-3</t>
  </si>
  <si>
    <t>141106_3_OxicEvo04tpiAEvo03J03EcoliGlcM9_Filtrate-4</t>
  </si>
  <si>
    <t>141106_3_OxicEvo04tpiAEvo03J03EcoliGlcM9_Broth-4</t>
  </si>
  <si>
    <t>141106_3_OxicEvo04tpiAEvo03J03EcoliGlcM9_Broth-5</t>
  </si>
  <si>
    <t>141106_3_OxicEvo04tpiAEvo03J03EcoliGlcM9_Broth-6</t>
  </si>
  <si>
    <t>141219_0_QC_Broth-69</t>
  </si>
  <si>
    <t>141220_Blank142</t>
  </si>
  <si>
    <t>140811_11_OxicEvo04tpiAEvo04EPEcoliGlcM9_Filtrate-1</t>
  </si>
  <si>
    <t>140811_11_OxicEvo04tpiAEvo04EPEcoliGlcM9_Broth-1</t>
  </si>
  <si>
    <t>140811_11_OxicEvo04tpiAEvo04EPEcoliGlcM9_Broth-2</t>
  </si>
  <si>
    <t>140811_11_OxicEvo04tpiAEvo04EPEcoliGlcM9_Broth-3</t>
  </si>
  <si>
    <t>140811_11_OxicEvo04tpiAEvo04EPEcoliGlcM9_Filtrate-4</t>
  </si>
  <si>
    <t>140811_11_OxicEvo04tpiAEvo04EPEcoliGlcM9_Broth-4</t>
  </si>
  <si>
    <t>140811_11_OxicEvo04tpiAEvo04EPEcoliGlcM9_Broth-5</t>
  </si>
  <si>
    <t>140811_11_OxicEvo04tpiAEvo04EPEcoliGlcM9_Broth-6</t>
  </si>
  <si>
    <t>141219_0_QC_Broth-70</t>
  </si>
  <si>
    <t>141220_Blank143</t>
  </si>
  <si>
    <t>141107_1_OxicEvo04tpiAEvo04J01EcoliGlcM9_Filtrate-1</t>
  </si>
  <si>
    <t>141107_1_OxicEvo04tpiAEvo04J01EcoliGlcM9_Broth-1</t>
  </si>
  <si>
    <t>141107_1_OxicEvo04tpiAEvo04J01EcoliGlcM9_Broth-2</t>
  </si>
  <si>
    <t>141107_1_OxicEvo04tpiAEvo04J01EcoliGlcM9_Broth-3</t>
  </si>
  <si>
    <t>141107_1_OxicEvo04tpiAEvo04J01EcoliGlcM9_Filtrate-4</t>
  </si>
  <si>
    <t>141107_1_OxicEvo04tpiAEvo04J01EcoliGlcM9_Broth-4</t>
  </si>
  <si>
    <t>141107_1_OxicEvo04tpiAEvo04J01EcoliGlcM9_Broth-5</t>
  </si>
  <si>
    <t>141107_1_OxicEvo04tpiAEvo04J01EcoliGlcM9_Broth-6</t>
  </si>
  <si>
    <t>141219_0_QC_Broth-71</t>
  </si>
  <si>
    <t>141220_Blank144</t>
  </si>
  <si>
    <t>141106_3_OxicEvo04tpiAEvo04J03EcoliGlcM9_Filtrate-1</t>
  </si>
  <si>
    <t>141106_3_OxicEvo04tpiAEvo04J03EcoliGlcM9_Broth-1</t>
  </si>
  <si>
    <t>141106_3_OxicEvo04tpiAEvo04J03EcoliGlcM9_Broth-2</t>
  </si>
  <si>
    <t>141106_3_OxicEvo04tpiAEvo04J03EcoliGlcM9_Broth-3</t>
  </si>
  <si>
    <t>141106_3_OxicEvo04tpiAEvo04J03EcoliGlcM9_Filtrate-4</t>
  </si>
  <si>
    <t>141106_3_OxicEvo04tpiAEvo04J03EcoliGlcM9_Broth-4</t>
  </si>
  <si>
    <t>141106_3_OxicEvo04tpiAEvo04J03EcoliGlcM9_Broth-5</t>
  </si>
  <si>
    <t>141106_3_OxicEvo04tpiAEvo04J03EcoliGlcM9_Broth-6</t>
  </si>
  <si>
    <t>141219_0_QC_Broth-72</t>
  </si>
  <si>
    <t>141220_Blank145</t>
  </si>
  <si>
    <t>141219_0_QC_Broth-73</t>
  </si>
  <si>
    <t>141220_Blank146</t>
  </si>
  <si>
    <t>OxicEvo04EcoliGlcM9</t>
  </si>
  <si>
    <t>Broth-1</t>
  </si>
  <si>
    <t>Broth-1-10.0x</t>
  </si>
  <si>
    <t>Broth-2</t>
  </si>
  <si>
    <t>Broth-2-10.0x</t>
  </si>
  <si>
    <t>Broth-3</t>
  </si>
  <si>
    <t>Broth-3-10.0x</t>
  </si>
  <si>
    <t>Broth-7</t>
  </si>
  <si>
    <t>Broth-7-10.0x</t>
  </si>
  <si>
    <t>Broth-8</t>
  </si>
  <si>
    <t>Broth-8-10.0x</t>
  </si>
  <si>
    <t>Broth-9</t>
  </si>
  <si>
    <t>Broth-9-10.0x</t>
  </si>
  <si>
    <t>Filtrate-1</t>
  </si>
  <si>
    <t>Filtrate-1-10.0x</t>
  </si>
  <si>
    <t>Filtrate-7</t>
  </si>
  <si>
    <t>Filtrate-7-10.0x</t>
  </si>
  <si>
    <t>OxicEvo04gndEcoliGlcM9</t>
  </si>
  <si>
    <t>OxicEvo04pgiEcoliGlcM9</t>
  </si>
  <si>
    <t>Broth-4</t>
  </si>
  <si>
    <t>Broth-4-10.0x</t>
  </si>
  <si>
    <t>Broth-5</t>
  </si>
  <si>
    <t>Broth-5-10.0x</t>
  </si>
  <si>
    <t>Broth-6</t>
  </si>
  <si>
    <t>Broth-6-10.0x</t>
  </si>
  <si>
    <t>Filtrate-4</t>
  </si>
  <si>
    <t>Filtrate-4-10.0x</t>
  </si>
  <si>
    <t>OxicEvo04sdhCBEcoliGlcM9</t>
  </si>
  <si>
    <t>OxicEvo04ptsHIcrrEcoliGlcM9</t>
  </si>
  <si>
    <t>OxicEvo04tpiAEcoliGlcM9</t>
  </si>
  <si>
    <t>OxicEvo04pgiEvo01J01EcoliGlcM9</t>
  </si>
  <si>
    <t>OxicEvo04pgiEvo01J02EcoliGlcM9</t>
  </si>
  <si>
    <t>OxicEvo04pgiEvo01EPEcoliGlcM9</t>
  </si>
  <si>
    <t>OxicEvo04pgiEvo02EPEcoliGlcM9</t>
  </si>
  <si>
    <t>OxicEvo04pgiEvo03EPEcoliGlcM9</t>
  </si>
  <si>
    <t>OxicEvo04pgiEvo04EPEcoliGlcM9</t>
  </si>
  <si>
    <t>OxicEvo04pgiEvo05EPEcoliGlcM9</t>
  </si>
  <si>
    <t>OxicEvo04pgiEvo06EPEcoliGlcM9</t>
  </si>
  <si>
    <t>OxicEvo04pgiEvo07EPEcoliGlcM9</t>
  </si>
  <si>
    <t>OxicEvo04pgiEvo08EPEcoliGlcM9</t>
  </si>
  <si>
    <t>OxicEvo04ptsHIcrrEvo01EPEcoliGlcM9</t>
  </si>
  <si>
    <t>OxicEvo04ptsHIcrrEvo02EPEcoliGlcM9</t>
  </si>
  <si>
    <t>OxicEvo04ptsHIcrrEvo03EPEcoliGlcM9</t>
  </si>
  <si>
    <t>OxicEvo04ptsHIcrrEvo04EPEcoliGlcM9</t>
  </si>
  <si>
    <t>OxicEvo04tpiAEvo01EPEcoliGlcM9</t>
  </si>
  <si>
    <t>OxicEvo04tpiAEvo02EPEcoliGlcM9</t>
  </si>
  <si>
    <t>OxicEvo04tpiAEvo03EPEcoliGlcM9</t>
  </si>
  <si>
    <t>OxicEvo04tpiAEvo04EPEcoliGlcM9</t>
  </si>
  <si>
    <t>OxicEvo04gndEvo01EPEcoliGlcM9</t>
  </si>
  <si>
    <t>OxicEvo04gndEvo02EPEcoliGlcM9</t>
  </si>
  <si>
    <t>OxicEvo04gndEvo03EPEcoliGlcM9</t>
  </si>
  <si>
    <t>OxicEvo04sdhCBEvo01EPEcoliGlcM9</t>
  </si>
  <si>
    <t>Broth-10</t>
  </si>
  <si>
    <t>Broth-10-10.0x</t>
  </si>
  <si>
    <t>Filtrate-6</t>
  </si>
  <si>
    <t>Filtrate-6-10.0x</t>
  </si>
  <si>
    <t>OxicEvo04sdhCBEvo02EPEcoliGlcM9</t>
  </si>
  <si>
    <t>OxicEvo04sdhCBEvo03EPEcoliGlcM9</t>
  </si>
  <si>
    <t>OxicEvo04Evo01EPEcoliGlcM9</t>
  </si>
  <si>
    <t>OxicEvo04Evo02EPEcoliGlcM9</t>
  </si>
  <si>
    <t>Broth-11</t>
  </si>
  <si>
    <t>Broth-11-10.0x</t>
  </si>
  <si>
    <t>Broth-12</t>
  </si>
  <si>
    <t>Broth-12-10.0x</t>
  </si>
  <si>
    <t>Filtrate-2</t>
  </si>
  <si>
    <t>Filtrate-2-10.0x</t>
  </si>
  <si>
    <t>Filtrate-8</t>
  </si>
  <si>
    <t>Filtrate-8-10.0x</t>
  </si>
  <si>
    <t>OxicEvo04pgiEvo02J01EcoliGlcM9</t>
  </si>
  <si>
    <t>OxicEvo04pgiEvo03J01EcoliGlcM9</t>
  </si>
  <si>
    <t>OxicEvo04pgiEvo04J01EcoliGlcM9</t>
  </si>
  <si>
    <t>OxicEvo04pgiEvo05J01EcoliGlcM9</t>
  </si>
  <si>
    <t>OxicEvo04pgiEvo06J01EcoliGlcM9</t>
  </si>
  <si>
    <t>OxicEvo04pgiEvo07J01EcoliGlcM9</t>
  </si>
  <si>
    <t>OxicEvo04pgiEvo08J01EcoliGlcM9</t>
  </si>
  <si>
    <t>OxicEvo04pgiEvo02J02EcoliGlcM9</t>
  </si>
  <si>
    <t>OxicEvo04pgiEvo03J02EcoliGlcM9</t>
  </si>
  <si>
    <t>OxicEvo04pgiEvo04J02EcoliGlcM9</t>
  </si>
  <si>
    <t>OxicEvo04pgiEvo02J03EcoliGlcM9</t>
  </si>
  <si>
    <t>OxicEvo04pgiEvo05J02EcoliGlcM9</t>
  </si>
  <si>
    <t>OxicEvo04pgiEvo03J03EcoliGlcM9</t>
  </si>
  <si>
    <t>OxicEvo04pgiEvo04J03EcoliGlcM9</t>
  </si>
  <si>
    <t>OxicEvo04pgiEvo05J03EcoliGlcM9</t>
  </si>
  <si>
    <t>OxicEvo04pgiEvo06J02EcoliGlcM9</t>
  </si>
  <si>
    <t>OxicEvo04pgiEvo07J02EcoliGlcM9</t>
  </si>
  <si>
    <t>OxicEvo04pgiEvo06J03EcoliGlcM9</t>
  </si>
  <si>
    <t>OxicEvo04pgiEvo07J03EcoliGlcM9</t>
  </si>
  <si>
    <t>OxicEvo04ptsHIcrrEvo01J01EcoliGlcM9</t>
  </si>
  <si>
    <t>OxicEvo04pgiEvo08J02EcoliGlcM9</t>
  </si>
  <si>
    <t>OxicEvo04pgiEvo08J03EcoliGlcM9</t>
  </si>
  <si>
    <t>OxicEvo04ptsHIcrrEvo01J03EcoliGlcM9</t>
  </si>
  <si>
    <t>OxicEvo04ptsHIcrrEvo02J01EcoliGlcM9</t>
  </si>
  <si>
    <t>OxicEvo04ptsHIcrrEvo03J01EcoliGlcM9</t>
  </si>
  <si>
    <t>OxicEvo04ptsHIcrrEvo02J03EcoliGlcM9</t>
  </si>
  <si>
    <t>OxicEvo04ptsHIcrrEvo03J03EcoliGlcM9</t>
  </si>
  <si>
    <t>OxicEvo04ptsHIcrrEvo04J01EcoliGlcM9</t>
  </si>
  <si>
    <t>OxicEvo04ptsHIcrrEvo04J03EcoliGlcM9</t>
  </si>
  <si>
    <t>OxicEvo04ptsHIcrrEvo03J04EcoliGlcM9</t>
  </si>
  <si>
    <t>OxicEvo04ptsHIcrrEvo04J04EcoliGlcM9</t>
  </si>
  <si>
    <t>OxicEvo04tpiAEvo01J03EcoliGlcM9</t>
  </si>
  <si>
    <t>OxicEvo04tpiAEvo02J03EcoliGlcM9</t>
  </si>
  <si>
    <t>OxicEvo04tpiAEvo01J01EcoliGlcM9</t>
  </si>
  <si>
    <t>OxicEvo04tpiAEvo02J01EcoliGlcM9</t>
  </si>
  <si>
    <t>OxicEvo04tpiAEvo03J03EcoliGlcM9</t>
  </si>
  <si>
    <t>OxicEvo04tpiAEvo04J03EcoliGlcM9</t>
  </si>
  <si>
    <t>OxicEvo04tpiAEvo03J01EcoliGlcM9</t>
  </si>
  <si>
    <t>OxicEvo04tpiAEvo04J01EcoliGlcM9</t>
  </si>
  <si>
    <t>Broth-13</t>
  </si>
  <si>
    <t>Broth-13-10.0x</t>
  </si>
  <si>
    <t>Broth-14</t>
  </si>
  <si>
    <t>Broth-14-10.0x</t>
  </si>
  <si>
    <t>Broth-15</t>
  </si>
  <si>
    <t>Broth-15-10.0x</t>
  </si>
  <si>
    <t>Broth-16</t>
  </si>
  <si>
    <t>Broth-16-10.0x</t>
  </si>
  <si>
    <t>Broth-17</t>
  </si>
  <si>
    <t>Broth-17-10.0x</t>
  </si>
  <si>
    <t>Broth-18</t>
  </si>
  <si>
    <t>Broth-18-10.0x</t>
  </si>
  <si>
    <t>Broth-19</t>
  </si>
  <si>
    <t>Broth-19-10.0x</t>
  </si>
  <si>
    <t>Broth-20</t>
  </si>
  <si>
    <t>Broth-20-10.0x</t>
  </si>
  <si>
    <t>Broth-21</t>
  </si>
  <si>
    <t>Broth-21-10.0x</t>
  </si>
  <si>
    <t>Broth-22</t>
  </si>
  <si>
    <t>Broth-22-10.0x</t>
  </si>
  <si>
    <t>Broth-23</t>
  </si>
  <si>
    <t>Broth-23-10.0x</t>
  </si>
  <si>
    <t>Broth-24</t>
  </si>
  <si>
    <t>Broth-24-10.0x</t>
  </si>
  <si>
    <t>Broth-25</t>
  </si>
  <si>
    <t>Broth-25-10.0x</t>
  </si>
  <si>
    <t>Broth-26</t>
  </si>
  <si>
    <t>Broth-26-10.0x</t>
  </si>
  <si>
    <t>Broth-27</t>
  </si>
  <si>
    <t>Broth-27-10.0x</t>
  </si>
  <si>
    <t>Broth-28</t>
  </si>
  <si>
    <t>Broth-28-10.0x</t>
  </si>
  <si>
    <t>Broth-29</t>
  </si>
  <si>
    <t>Broth-29-10.0x</t>
  </si>
  <si>
    <t>Broth-30</t>
  </si>
  <si>
    <t>Broth-30-10.0x</t>
  </si>
  <si>
    <t>Broth-31</t>
  </si>
  <si>
    <t>Broth-31-10.0x</t>
  </si>
  <si>
    <t>Broth-32</t>
  </si>
  <si>
    <t>Broth-32-10.0x</t>
  </si>
  <si>
    <t>Broth-33</t>
  </si>
  <si>
    <t>Broth-33-10.0x</t>
  </si>
  <si>
    <t>Broth-34</t>
  </si>
  <si>
    <t>Broth-34-10.0x</t>
  </si>
  <si>
    <t>Broth-35</t>
  </si>
  <si>
    <t>Broth-35-10.0x</t>
  </si>
  <si>
    <t>Broth-36</t>
  </si>
  <si>
    <t>Broth-36-10.0x</t>
  </si>
  <si>
    <t>Broth-37</t>
  </si>
  <si>
    <t>Broth-37-10.0x</t>
  </si>
  <si>
    <t>Broth-38</t>
  </si>
  <si>
    <t>Broth-38-10.0x</t>
  </si>
  <si>
    <t>Broth-39</t>
  </si>
  <si>
    <t>Broth-39-10.0x</t>
  </si>
  <si>
    <t>Broth-40</t>
  </si>
  <si>
    <t>Broth-40-10.0x</t>
  </si>
  <si>
    <t>Broth-41</t>
  </si>
  <si>
    <t>Broth-41-10.0x</t>
  </si>
  <si>
    <t>Broth-42</t>
  </si>
  <si>
    <t>Broth-42-10.0x</t>
  </si>
  <si>
    <t>Broth-43</t>
  </si>
  <si>
    <t>Broth-43-10.0x</t>
  </si>
  <si>
    <t>Broth-44</t>
  </si>
  <si>
    <t>Broth-44-10.0x</t>
  </si>
  <si>
    <t>Broth-45</t>
  </si>
  <si>
    <t>Broth-45-10.0x</t>
  </si>
  <si>
    <t>Broth-46</t>
  </si>
  <si>
    <t>Broth-46-10.0x</t>
  </si>
  <si>
    <t>Broth-47</t>
  </si>
  <si>
    <t>Broth-47-10.0x</t>
  </si>
  <si>
    <t>Broth-48</t>
  </si>
  <si>
    <t>Broth-48-10.0x</t>
  </si>
  <si>
    <t>Broth-49</t>
  </si>
  <si>
    <t>Broth-49-10.0x</t>
  </si>
  <si>
    <t>Broth-50</t>
  </si>
  <si>
    <t>Broth-50-10.0x</t>
  </si>
  <si>
    <t>Broth-51</t>
  </si>
  <si>
    <t>Broth-51-10.0x</t>
  </si>
  <si>
    <t>Broth-52</t>
  </si>
  <si>
    <t>Broth-52-10.0x</t>
  </si>
  <si>
    <t>Broth-53</t>
  </si>
  <si>
    <t>Broth-53-10.0x</t>
  </si>
  <si>
    <t>Broth-54</t>
  </si>
  <si>
    <t>Broth-54-10.0x</t>
  </si>
  <si>
    <t>Broth-55</t>
  </si>
  <si>
    <t>Broth-55-10.0x</t>
  </si>
  <si>
    <t>Broth-56</t>
  </si>
  <si>
    <t>Broth-56-10.0x</t>
  </si>
  <si>
    <t>Broth-57</t>
  </si>
  <si>
    <t>Broth-57-10.0x</t>
  </si>
  <si>
    <t>Broth-58</t>
  </si>
  <si>
    <t>Broth-58-10.0x</t>
  </si>
  <si>
    <t>Broth-59</t>
  </si>
  <si>
    <t>Broth-59-10.0x</t>
  </si>
  <si>
    <t>Broth-60</t>
  </si>
  <si>
    <t>Broth-60-10.0x</t>
  </si>
  <si>
    <t>Broth-61</t>
  </si>
  <si>
    <t>Broth-61-10.0x</t>
  </si>
  <si>
    <t>Broth-62</t>
  </si>
  <si>
    <t>Broth-62-10.0x</t>
  </si>
  <si>
    <t>Broth-63</t>
  </si>
  <si>
    <t>Broth-63-10.0x</t>
  </si>
  <si>
    <t>Broth-64</t>
  </si>
  <si>
    <t>Broth-64-10.0x</t>
  </si>
  <si>
    <t>Broth-65</t>
  </si>
  <si>
    <t>Broth-65-10.0x</t>
  </si>
  <si>
    <t>Broth-66</t>
  </si>
  <si>
    <t>Broth-66-10.0x</t>
  </si>
  <si>
    <t>Broth-67</t>
  </si>
  <si>
    <t>Broth-67-10.0x</t>
  </si>
  <si>
    <t>Broth-68</t>
  </si>
  <si>
    <t>Broth-68-10.0x</t>
  </si>
  <si>
    <t>Broth-69</t>
  </si>
  <si>
    <t>Broth-69-10.0x</t>
  </si>
  <si>
    <t>Broth-70</t>
  </si>
  <si>
    <t>Broth-70-10.0x</t>
  </si>
  <si>
    <t>Broth-71</t>
  </si>
  <si>
    <t>Broth-71-10.0x</t>
  </si>
  <si>
    <t>Broth-72</t>
  </si>
  <si>
    <t>Broth-72-10.0x</t>
  </si>
  <si>
    <t>Broth-73</t>
  </si>
  <si>
    <t>Broth-73-10.0x</t>
  </si>
  <si>
    <t>Broth-74-10.0x</t>
  </si>
  <si>
    <t>Blank0</t>
  </si>
  <si>
    <t>Blank1</t>
  </si>
  <si>
    <t>Blank10</t>
  </si>
  <si>
    <t>Blank100</t>
  </si>
  <si>
    <t>Blank101</t>
  </si>
  <si>
    <t>Blank102</t>
  </si>
  <si>
    <t>Blank103</t>
  </si>
  <si>
    <t>Blank104</t>
  </si>
  <si>
    <t>Blank105</t>
  </si>
  <si>
    <t>Blank106</t>
  </si>
  <si>
    <t>Blank107</t>
  </si>
  <si>
    <t>Blank108</t>
  </si>
  <si>
    <t>Blank109</t>
  </si>
  <si>
    <t>Blank11</t>
  </si>
  <si>
    <t>Blank110</t>
  </si>
  <si>
    <t>Blank111</t>
  </si>
  <si>
    <t>Blank112</t>
  </si>
  <si>
    <t>Blank113</t>
  </si>
  <si>
    <t>Blank114</t>
  </si>
  <si>
    <t>Blank115</t>
  </si>
  <si>
    <t>Blank116</t>
  </si>
  <si>
    <t>Blank117</t>
  </si>
  <si>
    <t>Blank118</t>
  </si>
  <si>
    <t>Blank119</t>
  </si>
  <si>
    <t>Blank12</t>
  </si>
  <si>
    <t>Blank120</t>
  </si>
  <si>
    <t>Blank121</t>
  </si>
  <si>
    <t>Blank122</t>
  </si>
  <si>
    <t>Blank123</t>
  </si>
  <si>
    <t>Blank124</t>
  </si>
  <si>
    <t>Blank125</t>
  </si>
  <si>
    <t>Blank126</t>
  </si>
  <si>
    <t>Blank127</t>
  </si>
  <si>
    <t>Blank128</t>
  </si>
  <si>
    <t>Blank129</t>
  </si>
  <si>
    <t>Blank13</t>
  </si>
  <si>
    <t>Blank130</t>
  </si>
  <si>
    <t>Blank131</t>
  </si>
  <si>
    <t>Blank132</t>
  </si>
  <si>
    <t>Blank133</t>
  </si>
  <si>
    <t>Blank134</t>
  </si>
  <si>
    <t>Blank135</t>
  </si>
  <si>
    <t>Blank136</t>
  </si>
  <si>
    <t>Blank137</t>
  </si>
  <si>
    <t>Blank138</t>
  </si>
  <si>
    <t>Blank139</t>
  </si>
  <si>
    <t>Blank14</t>
  </si>
  <si>
    <t>Blank140</t>
  </si>
  <si>
    <t>Blank141</t>
  </si>
  <si>
    <t>Blank142</t>
  </si>
  <si>
    <t>Blank143</t>
  </si>
  <si>
    <t>Blank144</t>
  </si>
  <si>
    <t>Blank145</t>
  </si>
  <si>
    <t>Blank146</t>
  </si>
  <si>
    <t>Blank15</t>
  </si>
  <si>
    <t>Blank16</t>
  </si>
  <si>
    <t>Blank17</t>
  </si>
  <si>
    <t>Blank18</t>
  </si>
  <si>
    <t>Blank19</t>
  </si>
  <si>
    <t>Blank2</t>
  </si>
  <si>
    <t>Blank20</t>
  </si>
  <si>
    <t>Blank21</t>
  </si>
  <si>
    <t>Blank22</t>
  </si>
  <si>
    <t>Blank23</t>
  </si>
  <si>
    <t>Blank24</t>
  </si>
  <si>
    <t>Blank25</t>
  </si>
  <si>
    <t>Blank26</t>
  </si>
  <si>
    <t>Blank27</t>
  </si>
  <si>
    <t>Blank28</t>
  </si>
  <si>
    <t>Blank29</t>
  </si>
  <si>
    <t>Blank3</t>
  </si>
  <si>
    <t>Blank30</t>
  </si>
  <si>
    <t>Blank31</t>
  </si>
  <si>
    <t>Blank32</t>
  </si>
  <si>
    <t>Blank33</t>
  </si>
  <si>
    <t>Blank34</t>
  </si>
  <si>
    <t>Blank35</t>
  </si>
  <si>
    <t>Blank36</t>
  </si>
  <si>
    <t>Blank37</t>
  </si>
  <si>
    <t>Blank38</t>
  </si>
  <si>
    <t>Blank39</t>
  </si>
  <si>
    <t>Blank4</t>
  </si>
  <si>
    <t>Blank40</t>
  </si>
  <si>
    <t>Blank41</t>
  </si>
  <si>
    <t>Blank42</t>
  </si>
  <si>
    <t>Blank43</t>
  </si>
  <si>
    <t>Blank44</t>
  </si>
  <si>
    <t>Blank45</t>
  </si>
  <si>
    <t>Blank46</t>
  </si>
  <si>
    <t>Blank47</t>
  </si>
  <si>
    <t>Blank48</t>
  </si>
  <si>
    <t>Blank49</t>
  </si>
  <si>
    <t>Blank5</t>
  </si>
  <si>
    <t>Blank50</t>
  </si>
  <si>
    <t>Blank51</t>
  </si>
  <si>
    <t>Blank52</t>
  </si>
  <si>
    <t>Blank53</t>
  </si>
  <si>
    <t>Blank54</t>
  </si>
  <si>
    <t>Blank55</t>
  </si>
  <si>
    <t>Blank56</t>
  </si>
  <si>
    <t>Blank57</t>
  </si>
  <si>
    <t>Blank58</t>
  </si>
  <si>
    <t>Blank59</t>
  </si>
  <si>
    <t>Blank6</t>
  </si>
  <si>
    <t>Blank60</t>
  </si>
  <si>
    <t>Blank61</t>
  </si>
  <si>
    <t>Blank62</t>
  </si>
  <si>
    <t>Blank63</t>
  </si>
  <si>
    <t>Blank64</t>
  </si>
  <si>
    <t>Blank65</t>
  </si>
  <si>
    <t>Blank66</t>
  </si>
  <si>
    <t>Blank67</t>
  </si>
  <si>
    <t>Blank68</t>
  </si>
  <si>
    <t>Blank69</t>
  </si>
  <si>
    <t>Blank7</t>
  </si>
  <si>
    <t>Blank70</t>
  </si>
  <si>
    <t>Blank71</t>
  </si>
  <si>
    <t>Blank72</t>
  </si>
  <si>
    <t>Blank73</t>
  </si>
  <si>
    <t>Blank74</t>
  </si>
  <si>
    <t>Blank75</t>
  </si>
  <si>
    <t>Blank76</t>
  </si>
  <si>
    <t>Blank77</t>
  </si>
  <si>
    <t>Blank78</t>
  </si>
  <si>
    <t>Blank79</t>
  </si>
  <si>
    <t>Blank8</t>
  </si>
  <si>
    <t>Blank80</t>
  </si>
  <si>
    <t>Blank81</t>
  </si>
  <si>
    <t>Blank82</t>
  </si>
  <si>
    <t>Blank83</t>
  </si>
  <si>
    <t>Blank84</t>
  </si>
  <si>
    <t>Blank85</t>
  </si>
  <si>
    <t>Blank86</t>
  </si>
  <si>
    <t>Blank87</t>
  </si>
  <si>
    <t>Blank88</t>
  </si>
  <si>
    <t>Blank89</t>
  </si>
  <si>
    <t>Blank9</t>
  </si>
  <si>
    <t>Blank90</t>
  </si>
  <si>
    <t>Blank91</t>
  </si>
  <si>
    <t>Blank92</t>
  </si>
  <si>
    <t>Blank93</t>
  </si>
  <si>
    <t>Blank94</t>
  </si>
  <si>
    <t>Blank95</t>
  </si>
  <si>
    <t>Blank96</t>
  </si>
  <si>
    <t>Blank97</t>
  </si>
  <si>
    <t>Blank98</t>
  </si>
  <si>
    <t>Blank99</t>
  </si>
  <si>
    <t>Broth</t>
  </si>
  <si>
    <t>10.0x</t>
  </si>
  <si>
    <t>Filtrate</t>
  </si>
  <si>
    <t>14122002\141220_ALEsKOs01_0_OxicEvo04EcoliGlcM9_</t>
  </si>
  <si>
    <t>14122002\141220_ALEsKOs01_0_OxicEvo04EcoliGlcM9_10.0x</t>
  </si>
  <si>
    <t>14122002\141220_ALEsKOs01_0_OxicEvo04gndEcoliGlcM9_</t>
  </si>
  <si>
    <t>14122002\141220_ALEsKOs01_0_OxicEvo04gndEcoliGlcM9_10.0x</t>
  </si>
  <si>
    <t>14122002\141220_ALEsKOs01_0_OxicEvo04pgiEcoliGlcM9_</t>
  </si>
  <si>
    <t>14122002\141220_ALEsKOs01_0_OxicEvo04pgiEcoliGlcM9_10.0x</t>
  </si>
  <si>
    <t>14122002\141220_ALEsKOs01_0_OxicEvo04sdhCBEcoliGlcM9_</t>
  </si>
  <si>
    <t>14122002\141220_ALEsKOs01_0_OxicEvo04sdhCBEcoliGlcM9_10.0x</t>
  </si>
  <si>
    <t>14122002\141220_ALEsKOs01_0_OxicEvo04ptsHIcrrEcoliGlcM9_</t>
  </si>
  <si>
    <t>14122002\141220_ALEsKOs01_0_OxicEvo04ptsHIcrrEcoliGlcM9_10.0x</t>
  </si>
  <si>
    <t>14122002\141220_ALEsKOs01_0_OxicEvo04tpiAEcoliGlcM9_</t>
  </si>
  <si>
    <t>14122002\141220_ALEsKOs01_0_OxicEvo04tpiAEcoliGlcM9_10.0x</t>
  </si>
  <si>
    <t>14122002\141220_ALEsKOs01_1_OxicEvo04pgiEvo01J01EcoliGlcM9_</t>
  </si>
  <si>
    <t>14122002\141220_ALEsKOs01_1_OxicEvo04pgiEvo01J01EcoliGlcM9_10.0x</t>
  </si>
  <si>
    <t>14122002\141220_ALEsKOs01_2_OxicEvo04pgiEvo01J02EcoliGlcM9_</t>
  </si>
  <si>
    <t>14122002\141220_ALEsKOs01_2_OxicEvo04pgiEvo01J02EcoliGlcM9_10.0x</t>
  </si>
  <si>
    <t>14122002\141220_ALEsKOs01_11_OxicEvo04pgiEvo01EPEcoliGlcM9_</t>
  </si>
  <si>
    <t>14122002\141220_ALEsKOs01_11_OxicEvo04pgiEvo01EPEcoliGlcM9_10.0x</t>
  </si>
  <si>
    <t>14122002\141220_ALEsKOs01_11_OxicEvo04pgiEvo02EPEcoliGlcM9_</t>
  </si>
  <si>
    <t>14122002\141220_ALEsKOs01_11_OxicEvo04pgiEvo02EPEcoliGlcM9_10.0x</t>
  </si>
  <si>
    <t>14122002\141220_ALEsKOs01_11_OxicEvo04pgiEvo03EPEcoliGlcM9_</t>
  </si>
  <si>
    <t>14122002\141220_ALEsKOs01_11_OxicEvo04pgiEvo03EPEcoliGlcM9_10.0x</t>
  </si>
  <si>
    <t>14122002\141220_ALEsKOs01_11_OxicEvo04pgiEvo04EPEcoliGlcM9_</t>
  </si>
  <si>
    <t>14122002\141220_ALEsKOs01_11_OxicEvo04pgiEvo04EPEcoliGlcM9_10.0x</t>
  </si>
  <si>
    <t>14122002\141220_ALEsKOs01_11_OxicEvo04pgiEvo05EPEcoliGlcM9_</t>
  </si>
  <si>
    <t>14122002\141220_ALEsKOs01_11_OxicEvo04pgiEvo05EPEcoliGlcM9_10.0x</t>
  </si>
  <si>
    <t>14122002\141220_ALEsKOs01_11_OxicEvo04pgiEvo06EPEcoliGlcM9_</t>
  </si>
  <si>
    <t>14122002\141220_ALEsKOs01_11_OxicEvo04pgiEvo06EPEcoliGlcM9_10.0x</t>
  </si>
  <si>
    <t>14122002\141220_ALEsKOs01_11_OxicEvo04pgiEvo07EPEcoliGlcM9_</t>
  </si>
  <si>
    <t>14122002\141220_ALEsKOs01_11_OxicEvo04pgiEvo07EPEcoliGlcM9_10.0x</t>
  </si>
  <si>
    <t>14122002\141220_ALEsKOs01_11_OxicEvo04pgiEvo08EPEcoliGlcM9_</t>
  </si>
  <si>
    <t>14122002\141220_ALEsKOs01_11_OxicEvo04pgiEvo08EPEcoliGlcM9_10.0x</t>
  </si>
  <si>
    <t>14122002\141220_ALEsKOs01_11_OxicEvo04ptsHIcrrEvo01EPEcoliGlcM9_</t>
  </si>
  <si>
    <t>14122002\141220_ALEsKOs01_11_OxicEvo04ptsHIcrrEvo01EPEcoliGlcM9_10.0x</t>
  </si>
  <si>
    <t>14122002\141220_ALEsKOs01_11_OxicEvo04ptsHIcrrEvo02EPEcoliGlcM9_</t>
  </si>
  <si>
    <t>14122002\141220_ALEsKOs01_11_OxicEvo04ptsHIcrrEvo02EPEcoliGlcM9_10.0x</t>
  </si>
  <si>
    <t>14122002\141220_ALEsKOs01_11_OxicEvo04ptsHIcrrEvo03EPEcoliGlcM9_</t>
  </si>
  <si>
    <t>14122002\141220_ALEsKOs01_11_OxicEvo04ptsHIcrrEvo03EPEcoliGlcM9_10.0x</t>
  </si>
  <si>
    <t>14122002\141220_ALEsKOs01_11_OxicEvo04ptsHIcrrEvo04EPEcoliGlcM9_</t>
  </si>
  <si>
    <t>14122002\141220_ALEsKOs01_11_OxicEvo04ptsHIcrrEvo04EPEcoliGlcM9_10.0x</t>
  </si>
  <si>
    <t>14122002\141220_ALEsKOs01_11_OxicEvo04tpiAEvo01EPEcoliGlcM9_</t>
  </si>
  <si>
    <t>14122002\141220_ALEsKOs01_11_OxicEvo04tpiAEvo01EPEcoliGlcM9_10.0x</t>
  </si>
  <si>
    <t>14122002\141220_ALEsKOs01_11_OxicEvo04tpiAEvo02EPEcoliGlcM9_</t>
  </si>
  <si>
    <t>14122002\141220_ALEsKOs01_11_OxicEvo04tpiAEvo02EPEcoliGlcM9_10.0x</t>
  </si>
  <si>
    <t>14122002\141220_ALEsKOs01_11_OxicEvo04tpiAEvo03EPEcoliGlcM9_</t>
  </si>
  <si>
    <t>14122002\141220_ALEsKOs01_11_OxicEvo04tpiAEvo03EPEcoliGlcM9_10.0x</t>
  </si>
  <si>
    <t>14122002\141220_ALEsKOs01_11_OxicEvo04tpiAEvo04EPEcoliGlcM9_</t>
  </si>
  <si>
    <t>14122002\141220_ALEsKOs01_11_OxicEvo04tpiAEvo04EPEcoliGlcM9_10.0x</t>
  </si>
  <si>
    <t>14122002\141220_ALEsKOs01_11_OxicEvo04gndEvo01EPEcoliGlcM9_</t>
  </si>
  <si>
    <t>14122002\141220_ALEsKOs01_11_OxicEvo04gndEvo01EPEcoliGlcM9_10.0x</t>
  </si>
  <si>
    <t>14122002\141220_ALEsKOs01_11_OxicEvo04gndEvo02EPEcoliGlcM9_</t>
  </si>
  <si>
    <t>14122002\141220_ALEsKOs01_11_OxicEvo04gndEvo02EPEcoliGlcM9_10.0x</t>
  </si>
  <si>
    <t>14122002\141220_ALEsKOs01_11_OxicEvo04gndEvo03EPEcoliGlcM9_</t>
  </si>
  <si>
    <t>14122002\141220_ALEsKOs01_11_OxicEvo04gndEvo03EPEcoliGlcM9_10.0x</t>
  </si>
  <si>
    <t>14122002\141220_ALEsKOs01_11_OxicEvo04sdhCBEvo01EPEcoliGlcM9_</t>
  </si>
  <si>
    <t>14122002\141220_ALEsKOs01_11_OxicEvo04sdhCBEvo01EPEcoliGlcM9_10.0x</t>
  </si>
  <si>
    <t>14122002\141220_ALEsKOs01_11_OxicEvo04sdhCBEvo02EPEcoliGlcM9_</t>
  </si>
  <si>
    <t>14122002\141220_ALEsKOs01_11_OxicEvo04sdhCBEvo02EPEcoliGlcM9_10.0x</t>
  </si>
  <si>
    <t>14122002\141220_ALEsKOs01_11_OxicEvo04sdhCBEvo03EPEcoliGlcM9_</t>
  </si>
  <si>
    <t>14122002\141220_ALEsKOs01_11_OxicEvo04sdhCBEvo03EPEcoliGlcM9_10.0x</t>
  </si>
  <si>
    <t>14122002\141220_ALEsKOs01_11_OxicEvo04Evo01EPEcoliGlcM9_</t>
  </si>
  <si>
    <t>14122002\141220_ALEsKOs01_11_OxicEvo04Evo01EPEcoliGlcM9_10.0x</t>
  </si>
  <si>
    <t>14122002\141220_ALEsKOs01_11_OxicEvo04Evo02EPEcoliGlcM9_</t>
  </si>
  <si>
    <t>14122002\141220_ALEsKOs01_11_OxicEvo04Evo02EPEcoliGlcM9_10.0x</t>
  </si>
  <si>
    <t>14122002\141220_ALEsKOs01_1_OxicEvo04pgiEvo02J01EcoliGlcM9_</t>
  </si>
  <si>
    <t>14122002\141220_ALEsKOs01_1_OxicEvo04pgiEvo02J01EcoliGlcM9_10.0x</t>
  </si>
  <si>
    <t>14122002\141220_ALEsKOs01_1_OxicEvo04pgiEvo03J01EcoliGlcM9_</t>
  </si>
  <si>
    <t>14122002\141220_ALEsKOs01_1_OxicEvo04pgiEvo03J01EcoliGlcM9_10.0x</t>
  </si>
  <si>
    <t>14122002\141220_ALEsKOs01_1_OxicEvo04pgiEvo04J01EcoliGlcM9_</t>
  </si>
  <si>
    <t>14122002\141220_ALEsKOs01_1_OxicEvo04pgiEvo04J01EcoliGlcM9_10.0x</t>
  </si>
  <si>
    <t>14122002\141220_ALEsKOs01_1_OxicEvo04pgiEvo05J01EcoliGlcM9_</t>
  </si>
  <si>
    <t>14122002\141220_ALEsKOs01_1_OxicEvo04pgiEvo05J01EcoliGlcM9_10.0x</t>
  </si>
  <si>
    <t>14122002\141220_ALEsKOs01_1_OxicEvo04pgiEvo06J01EcoliGlcM9_</t>
  </si>
  <si>
    <t>14122002\141220_ALEsKOs01_1_OxicEvo04pgiEvo06J01EcoliGlcM9_10.0x</t>
  </si>
  <si>
    <t>14122002\141220_ALEsKOs01_1_OxicEvo04pgiEvo07J01EcoliGlcM9_</t>
  </si>
  <si>
    <t>14122002\141220_ALEsKOs01_1_OxicEvo04pgiEvo07J01EcoliGlcM9_10.0x</t>
  </si>
  <si>
    <t>14122002\141220_ALEsKOs01_1_OxicEvo04pgiEvo08J01EcoliGlcM9_</t>
  </si>
  <si>
    <t>14122002\141220_ALEsKOs01_1_OxicEvo04pgiEvo08J01EcoliGlcM9_10.0x</t>
  </si>
  <si>
    <t>14122002\141220_ALEsKOs01_2_OxicEvo04pgiEvo02J02EcoliGlcM9_</t>
  </si>
  <si>
    <t>14122002\141220_ALEsKOs01_2_OxicEvo04pgiEvo02J02EcoliGlcM9_10.0x</t>
  </si>
  <si>
    <t>14122002\141220_ALEsKOs01_2_OxicEvo04pgiEvo03J02EcoliGlcM9_</t>
  </si>
  <si>
    <t>14122002\141220_ALEsKOs01_2_OxicEvo04pgiEvo03J02EcoliGlcM9_10.0x</t>
  </si>
  <si>
    <t>14122002\141220_ALEsKOs01_2_OxicEvo04pgiEvo04J02EcoliGlcM9_</t>
  </si>
  <si>
    <t>14122002\141220_ALEsKOs01_2_OxicEvo04pgiEvo04J02EcoliGlcM9_10.0x</t>
  </si>
  <si>
    <t>14122002\141220_ALEsKOs01_3_OxicEvo04pgiEvo02J03EcoliGlcM9_</t>
  </si>
  <si>
    <t>14122002\141220_ALEsKOs01_3_OxicEvo04pgiEvo02J03EcoliGlcM9_10.0x</t>
  </si>
  <si>
    <t>14122002\141220_ALEsKOs01_2_OxicEvo04pgiEvo05J02EcoliGlcM9_</t>
  </si>
  <si>
    <t>14122002\141220_ALEsKOs01_2_OxicEvo04pgiEvo05J02EcoliGlcM9_10.0x</t>
  </si>
  <si>
    <t>14122002\141220_ALEsKOs01_3_OxicEvo04pgiEvo03J03EcoliGlcM9_</t>
  </si>
  <si>
    <t>14122002\141220_ALEsKOs01_3_OxicEvo04pgiEvo03J03EcoliGlcM9_10.0x</t>
  </si>
  <si>
    <t>14122002\141220_ALEsKOs01_3_OxicEvo04pgiEvo04J03EcoliGlcM9_</t>
  </si>
  <si>
    <t>14122002\141220_ALEsKOs01_3_OxicEvo04pgiEvo04J03EcoliGlcM9_10.0x</t>
  </si>
  <si>
    <t>14122002\141220_ALEsKOs01_3_OxicEvo04pgiEvo05J03EcoliGlcM9_</t>
  </si>
  <si>
    <t>14122002\141220_ALEsKOs01_3_OxicEvo04pgiEvo05J03EcoliGlcM9_10.0x</t>
  </si>
  <si>
    <t>14122002\141220_ALEsKOs01_2_OxicEvo04pgiEvo06J02EcoliGlcM9_</t>
  </si>
  <si>
    <t>14122002\141220_ALEsKOs01_2_OxicEvo04pgiEvo06J02EcoliGlcM9_10.0x</t>
  </si>
  <si>
    <t>14122002\141220_ALEsKOs01_2_OxicEvo04pgiEvo07J02EcoliGlcM9_</t>
  </si>
  <si>
    <t>14122002\141220_ALEsKOs01_2_OxicEvo04pgiEvo07J02EcoliGlcM9_10.0x</t>
  </si>
  <si>
    <t>14122002\141220_ALEsKOs01_3_OxicEvo04pgiEvo06J03EcoliGlcM9_</t>
  </si>
  <si>
    <t>14122002\141220_ALEsKOs01_3_OxicEvo04pgiEvo06J03EcoliGlcM9_10.0x</t>
  </si>
  <si>
    <t>14122002\141220_ALEsKOs01_3_OxicEvo04pgiEvo07J03EcoliGlcM9_</t>
  </si>
  <si>
    <t>14122002\141220_ALEsKOs01_3_OxicEvo04pgiEvo07J03EcoliGlcM9_10.0x</t>
  </si>
  <si>
    <t>14122002\141220_ALEsKOs01_1_OxicEvo04ptsHIcrrEvo01J01EcoliGlcM9_</t>
  </si>
  <si>
    <t>14122002\141220_ALEsKOs01_1_OxicEvo04ptsHIcrrEvo01J01EcoliGlcM9_10.0x</t>
  </si>
  <si>
    <t>14122002\141220_ALEsKOs01_2_OxicEvo04pgiEvo08J02EcoliGlcM9_</t>
  </si>
  <si>
    <t>14122002\141220_ALEsKOs01_2_OxicEvo04pgiEvo08J02EcoliGlcM9_10.0x</t>
  </si>
  <si>
    <t>14122002\141220_ALEsKOs01_3_OxicEvo04pgiEvo08J03EcoliGlcM9_</t>
  </si>
  <si>
    <t>14122002\141220_ALEsKOs01_3_OxicEvo04pgiEvo08J03EcoliGlcM9_10.0x</t>
  </si>
  <si>
    <t>14122002\141220_ALEsKOs01_3_OxicEvo04ptsHIcrrEvo01J03EcoliGlcM9_</t>
  </si>
  <si>
    <t>14122002\141220_ALEsKOs01_3_OxicEvo04ptsHIcrrEvo01J03EcoliGlcM9_10.0x</t>
  </si>
  <si>
    <t>14122002\141220_ALEsKOs01_1_OxicEvo04ptsHIcrrEvo02J01EcoliGlcM9_</t>
  </si>
  <si>
    <t>14122002\141220_ALEsKOs01_1_OxicEvo04ptsHIcrrEvo02J01EcoliGlcM9_10.0x</t>
  </si>
  <si>
    <t>14122002\141220_ALEsKOs01_1_OxicEvo04ptsHIcrrEvo03J01EcoliGlcM9_</t>
  </si>
  <si>
    <t>14122002\141220_ALEsKOs01_1_OxicEvo04ptsHIcrrEvo03J01EcoliGlcM9_10.0x</t>
  </si>
  <si>
    <t>14122002\141220_ALEsKOs01_3_OxicEvo04ptsHIcrrEvo02J03EcoliGlcM9_</t>
  </si>
  <si>
    <t>14122002\141220_ALEsKOs01_3_OxicEvo04ptsHIcrrEvo02J03EcoliGlcM9_10.0x</t>
  </si>
  <si>
    <t>14122002\141220_ALEsKOs01_3_OxicEvo04ptsHIcrrEvo03J03EcoliGlcM9_</t>
  </si>
  <si>
    <t>14122002\141220_ALEsKOs01_3_OxicEvo04ptsHIcrrEvo03J03EcoliGlcM9_10.0x</t>
  </si>
  <si>
    <t>14122002\141220_ALEsKOs01_1_OxicEvo04ptsHIcrrEvo04J01EcoliGlcM9_</t>
  </si>
  <si>
    <t>14122002\141220_ALEsKOs01_1_OxicEvo04ptsHIcrrEvo04J01EcoliGlcM9_10.0x</t>
  </si>
  <si>
    <t>14122002\141220_ALEsKOs01_3_OxicEvo04ptsHIcrrEvo04J03EcoliGlcM9_</t>
  </si>
  <si>
    <t>14122002\141220_ALEsKOs01_3_OxicEvo04ptsHIcrrEvo04J03EcoliGlcM9_10.0x</t>
  </si>
  <si>
    <t>14122002\141220_ALEsKOs01_4_OxicEvo04ptsHIcrrEvo03J04EcoliGlcM9_</t>
  </si>
  <si>
    <t>14122002\141220_ALEsKOs01_4_OxicEvo04ptsHIcrrEvo03J04EcoliGlcM9_10.0x</t>
  </si>
  <si>
    <t>14122002\141220_ALEsKOs01_4_OxicEvo04ptsHIcrrEvo04J04EcoliGlcM9_</t>
  </si>
  <si>
    <t>14122002\141220_ALEsKOs01_4_OxicEvo04ptsHIcrrEvo04J04EcoliGlcM9_10.0x</t>
  </si>
  <si>
    <t>14122002\141220_ALEsKOs01_3_OxicEvo04tpiAEvo01J03EcoliGlcM9_</t>
  </si>
  <si>
    <t>14122002\141220_ALEsKOs01_3_OxicEvo04tpiAEvo01J03EcoliGlcM9_10.0x</t>
  </si>
  <si>
    <t>14122002\141220_ALEsKOs01_3_OxicEvo04tpiAEvo02J03EcoliGlcM9_</t>
  </si>
  <si>
    <t>14122002\141220_ALEsKOs01_3_OxicEvo04tpiAEvo02J03EcoliGlcM9_10.0x</t>
  </si>
  <si>
    <t>14122002\141220_ALEsKOs01_1_OxicEvo04tpiAEvo01J01EcoliGlcM9_</t>
  </si>
  <si>
    <t>14122002\141220_ALEsKOs01_1_OxicEvo04tpiAEvo01J01EcoliGlcM9_10.0x</t>
  </si>
  <si>
    <t>14122002\141220_ALEsKOs01_1_OxicEvo04tpiAEvo02J01EcoliGlcM9_</t>
  </si>
  <si>
    <t>14122002\141220_ALEsKOs01_1_OxicEvo04tpiAEvo02J01EcoliGlcM9_10.0x</t>
  </si>
  <si>
    <t>14122002\141220_ALEsKOs01_3_OxicEvo04tpiAEvo03J03EcoliGlcM9_</t>
  </si>
  <si>
    <t>14122002\141220_ALEsKOs01_3_OxicEvo04tpiAEvo03J03EcoliGlcM9_10.0x</t>
  </si>
  <si>
    <t>14122002\141220_ALEsKOs01_3_OxicEvo04tpiAEvo04J03EcoliGlcM9_</t>
  </si>
  <si>
    <t>14122002\141220_ALEsKOs01_3_OxicEvo04tpiAEvo04J03EcoliGlcM9_10.0x</t>
  </si>
  <si>
    <t>14122002\141220_ALEsKOs01_1_OxicEvo04tpiAEvo03J01EcoliGlcM9_</t>
  </si>
  <si>
    <t>14122002\141220_ALEsKOs01_1_OxicEvo04tpiAEvo03J01EcoliGlcM9_10.0x</t>
  </si>
  <si>
    <t>14122002\141220_ALEsKOs01_1_OxicEvo04tpiAEvo04J01EcoliGlcM9_</t>
  </si>
  <si>
    <t>14122002\141220_ALEsKOs01_1_OxicEvo04tpiAEvo04J01EcoliGlcM9_10.0x</t>
  </si>
  <si>
    <t>14122002\141220_ALEsKOs01_0_QC_</t>
  </si>
  <si>
    <t>14122002\141220_ALEsKOs01_0_QC_10.0x</t>
  </si>
  <si>
    <t>Ran</t>
  </si>
  <si>
    <t>Order</t>
  </si>
  <si>
    <t>14122002\141220_ALEsKOs01_0_OxicEvo04EcoliGlcM9_10.0x_0_OxicEvo04EcoliGlcM9_10.0x</t>
  </si>
  <si>
    <t>14122002\141220_ALEsKOs01_0_OxicEvo04gndEcoliGlcM9_10.0x_0_OxicEvo04gndEcoliGlcM9_10.0x</t>
  </si>
  <si>
    <t>14122002\141220_ALEsKOs01_0_OxicEvo04pgiEcoliGlcM9_10.0x_0_OxicEvo04pgiEcoliGlcM9_10.0x</t>
  </si>
  <si>
    <t>14122002\141220_ALEsKOs01_0_OxicEvo04sdhCBEcoliGlcM9_10.0x_0_OxicEvo04sdhCBEcoliGlcM9_10.0x</t>
  </si>
  <si>
    <t>14122002\141220_ALEsKOs01_0_QC__0_QC_</t>
  </si>
  <si>
    <t>14122002\141220_ALEsKOs01_0_QC_10.0x_0_QC_10.0x</t>
  </si>
  <si>
    <t>14122002\141220_ALEsKOs01_0_OxicEvo04ptsHIcrrEcoliGlcM9_10.0x_0_OxicEvo04ptsHIcrrEcoliGlcM9_10.0x</t>
  </si>
  <si>
    <t>14122002\141220_ALEsKOs01_0_OxicEvo04tpiAEcoliGlcM9_10.0x_0_OxicEvo04tpiAEcoliGlcM9_10.0x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</si>
</sst>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9"/>
  <sheetViews>
    <sheetView tabSelected="1" topLeftCell="A91" zoomScaleNormal="100" workbookViewId="0">
      <selection activeCell="A104" sqref="A104"/>
    </sheetView>
  </sheetViews>
  <sheetFormatPr defaultRowHeight="15" x14ac:dyDescent="0.25"/>
  <cols>
    <col min="1" max="1" width="51.85546875" customWidth="1"/>
    <col min="4" max="4" width="35.5703125" customWidth="1"/>
    <col min="16" max="16" width="56.28515625" customWidth="1"/>
    <col min="17" max="17" width="24.140625" customWidth="1"/>
    <col min="20" max="20" width="3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Y1" t="s">
        <v>2003</v>
      </c>
      <c r="Z1" t="s">
        <v>2004</v>
      </c>
    </row>
    <row r="2" spans="1:26" x14ac:dyDescent="0.25">
      <c r="A2" t="s">
        <v>24</v>
      </c>
      <c r="D2" t="s">
        <v>17</v>
      </c>
      <c r="E2" t="s">
        <v>18</v>
      </c>
      <c r="F2" t="s">
        <v>19</v>
      </c>
      <c r="G2" t="s">
        <v>20</v>
      </c>
      <c r="H2">
        <v>54</v>
      </c>
      <c r="I2">
        <v>10</v>
      </c>
      <c r="J2">
        <v>1</v>
      </c>
      <c r="K2">
        <v>0</v>
      </c>
      <c r="L2" t="s">
        <v>25</v>
      </c>
      <c r="M2">
        <v>3</v>
      </c>
      <c r="N2">
        <v>1</v>
      </c>
      <c r="O2" t="s">
        <v>22</v>
      </c>
      <c r="P2" t="s">
        <v>23</v>
      </c>
      <c r="Q2" t="s">
        <v>23</v>
      </c>
      <c r="R2">
        <v>141220</v>
      </c>
      <c r="S2" t="s">
        <v>1709</v>
      </c>
      <c r="Y2" t="b">
        <v>0</v>
      </c>
    </row>
    <row r="3" spans="1:26" x14ac:dyDescent="0.25">
      <c r="A3" t="s">
        <v>36</v>
      </c>
      <c r="D3" t="s">
        <v>17</v>
      </c>
      <c r="E3" t="s">
        <v>18</v>
      </c>
      <c r="F3" t="s">
        <v>19</v>
      </c>
      <c r="G3" t="s">
        <v>20</v>
      </c>
      <c r="H3">
        <v>54</v>
      </c>
      <c r="I3">
        <v>10</v>
      </c>
      <c r="J3">
        <v>1</v>
      </c>
      <c r="K3">
        <v>0</v>
      </c>
      <c r="L3" t="s">
        <v>25</v>
      </c>
      <c r="M3">
        <v>3</v>
      </c>
      <c r="N3">
        <v>1</v>
      </c>
      <c r="O3" t="s">
        <v>22</v>
      </c>
      <c r="P3" t="s">
        <v>23</v>
      </c>
      <c r="Q3" t="s">
        <v>23</v>
      </c>
      <c r="R3">
        <v>141220</v>
      </c>
      <c r="S3" t="s">
        <v>1710</v>
      </c>
      <c r="Y3" t="b">
        <v>0</v>
      </c>
    </row>
    <row r="4" spans="1:26" x14ac:dyDescent="0.25">
      <c r="A4" t="s">
        <v>56</v>
      </c>
      <c r="D4" t="s">
        <v>17</v>
      </c>
      <c r="E4" t="s">
        <v>18</v>
      </c>
      <c r="F4" t="s">
        <v>19</v>
      </c>
      <c r="G4" t="s">
        <v>20</v>
      </c>
      <c r="H4">
        <v>54</v>
      </c>
      <c r="I4">
        <v>10</v>
      </c>
      <c r="J4">
        <v>1</v>
      </c>
      <c r="K4">
        <v>0</v>
      </c>
      <c r="L4" t="s">
        <v>25</v>
      </c>
      <c r="M4">
        <v>3</v>
      </c>
      <c r="N4">
        <v>1</v>
      </c>
      <c r="O4" t="s">
        <v>22</v>
      </c>
      <c r="P4" t="s">
        <v>23</v>
      </c>
      <c r="Q4" t="s">
        <v>23</v>
      </c>
      <c r="R4">
        <v>141220</v>
      </c>
      <c r="S4" t="s">
        <v>1779</v>
      </c>
      <c r="Y4" t="b">
        <v>0</v>
      </c>
    </row>
    <row r="5" spans="1:26" x14ac:dyDescent="0.25">
      <c r="A5" t="s">
        <v>16</v>
      </c>
      <c r="D5" t="s">
        <v>17</v>
      </c>
      <c r="E5" t="s">
        <v>18</v>
      </c>
      <c r="F5" t="s">
        <v>19</v>
      </c>
      <c r="G5" t="s">
        <v>20</v>
      </c>
      <c r="H5">
        <v>46</v>
      </c>
      <c r="I5">
        <v>10</v>
      </c>
      <c r="J5">
        <v>1</v>
      </c>
      <c r="K5">
        <v>0</v>
      </c>
      <c r="L5" t="s">
        <v>21</v>
      </c>
      <c r="M5">
        <v>3</v>
      </c>
      <c r="N5">
        <v>1</v>
      </c>
      <c r="O5" t="s">
        <v>22</v>
      </c>
      <c r="P5" t="s">
        <v>2002</v>
      </c>
      <c r="Q5" t="str">
        <f>P5&amp;"_"&amp;S5&amp;"_"&amp;T5&amp;"_"&amp;X5</f>
        <v>14122002\141220_ALEsKOs01_0_QC_10.0x_0_QC_10.0x</v>
      </c>
      <c r="R5">
        <v>141219</v>
      </c>
      <c r="S5">
        <v>0</v>
      </c>
      <c r="T5" t="s">
        <v>21</v>
      </c>
      <c r="U5" t="s">
        <v>1481</v>
      </c>
      <c r="V5" t="s">
        <v>1856</v>
      </c>
      <c r="W5">
        <v>1</v>
      </c>
      <c r="X5" t="s">
        <v>1857</v>
      </c>
      <c r="Y5" t="b">
        <v>0</v>
      </c>
      <c r="Z5">
        <v>1</v>
      </c>
    </row>
    <row r="6" spans="1:26" x14ac:dyDescent="0.25">
      <c r="A6" t="s">
        <v>765</v>
      </c>
      <c r="D6" t="s">
        <v>17</v>
      </c>
      <c r="E6" t="s">
        <v>18</v>
      </c>
      <c r="F6" t="s">
        <v>19</v>
      </c>
      <c r="G6" t="s">
        <v>20</v>
      </c>
      <c r="H6">
        <v>47</v>
      </c>
      <c r="I6">
        <v>10</v>
      </c>
      <c r="J6">
        <v>1</v>
      </c>
      <c r="K6">
        <v>0</v>
      </c>
      <c r="L6" t="s">
        <v>21</v>
      </c>
      <c r="M6">
        <v>3</v>
      </c>
      <c r="N6">
        <v>1</v>
      </c>
      <c r="O6" t="s">
        <v>22</v>
      </c>
      <c r="P6" t="s">
        <v>2001</v>
      </c>
      <c r="Q6" t="str">
        <f>P6&amp;"_"&amp;S6&amp;"_"&amp;T6&amp;"_"&amp;X6</f>
        <v>14122002\141220_ALEsKOs01_0_QC__0_QC_</v>
      </c>
      <c r="R6">
        <v>141219</v>
      </c>
      <c r="S6">
        <v>0</v>
      </c>
      <c r="T6" t="s">
        <v>21</v>
      </c>
      <c r="U6" t="s">
        <v>1480</v>
      </c>
      <c r="V6" t="s">
        <v>1856</v>
      </c>
      <c r="W6">
        <v>1</v>
      </c>
      <c r="Y6" t="b">
        <v>0</v>
      </c>
      <c r="Z6">
        <v>2</v>
      </c>
    </row>
    <row r="7" spans="1:26" x14ac:dyDescent="0.25">
      <c r="A7" t="s">
        <v>28</v>
      </c>
      <c r="D7" t="s">
        <v>17</v>
      </c>
      <c r="E7" t="s">
        <v>18</v>
      </c>
      <c r="F7" t="s">
        <v>19</v>
      </c>
      <c r="G7" t="s">
        <v>20</v>
      </c>
      <c r="H7">
        <v>1</v>
      </c>
      <c r="I7">
        <v>10</v>
      </c>
      <c r="J7">
        <v>1</v>
      </c>
      <c r="K7">
        <v>0</v>
      </c>
      <c r="L7" t="s">
        <v>27</v>
      </c>
      <c r="M7">
        <v>3</v>
      </c>
      <c r="N7">
        <v>1</v>
      </c>
      <c r="O7" t="s">
        <v>22</v>
      </c>
      <c r="P7" t="s">
        <v>1860</v>
      </c>
      <c r="Q7" t="s">
        <v>2005</v>
      </c>
      <c r="R7">
        <v>140715</v>
      </c>
      <c r="S7">
        <v>0</v>
      </c>
      <c r="T7" t="s">
        <v>1479</v>
      </c>
      <c r="U7" t="s">
        <v>1481</v>
      </c>
      <c r="V7" t="s">
        <v>1856</v>
      </c>
      <c r="W7">
        <v>1</v>
      </c>
      <c r="X7" t="s">
        <v>1857</v>
      </c>
      <c r="Y7" t="b">
        <v>0</v>
      </c>
      <c r="Z7">
        <v>3</v>
      </c>
    </row>
    <row r="8" spans="1:26" x14ac:dyDescent="0.25">
      <c r="A8" t="s">
        <v>30</v>
      </c>
      <c r="D8" t="s">
        <v>17</v>
      </c>
      <c r="E8" t="s">
        <v>18</v>
      </c>
      <c r="F8" t="s">
        <v>19</v>
      </c>
      <c r="G8" t="s">
        <v>20</v>
      </c>
      <c r="H8">
        <v>2</v>
      </c>
      <c r="I8">
        <v>10</v>
      </c>
      <c r="J8">
        <v>1</v>
      </c>
      <c r="K8">
        <v>0</v>
      </c>
      <c r="L8" t="s">
        <v>27</v>
      </c>
      <c r="M8">
        <v>3</v>
      </c>
      <c r="N8">
        <v>1</v>
      </c>
      <c r="O8" t="s">
        <v>22</v>
      </c>
      <c r="P8" t="s">
        <v>1860</v>
      </c>
      <c r="Q8" t="s">
        <v>2005</v>
      </c>
      <c r="R8">
        <v>140715</v>
      </c>
      <c r="S8">
        <v>0</v>
      </c>
      <c r="T8" t="s">
        <v>1479</v>
      </c>
      <c r="U8" t="s">
        <v>1483</v>
      </c>
      <c r="V8" t="s">
        <v>1856</v>
      </c>
      <c r="W8">
        <v>2</v>
      </c>
      <c r="X8" t="s">
        <v>1857</v>
      </c>
      <c r="Y8" t="b">
        <v>0</v>
      </c>
      <c r="Z8">
        <v>4</v>
      </c>
    </row>
    <row r="9" spans="1:26" x14ac:dyDescent="0.25">
      <c r="A9" t="s">
        <v>31</v>
      </c>
      <c r="D9" t="s">
        <v>17</v>
      </c>
      <c r="E9" t="s">
        <v>18</v>
      </c>
      <c r="F9" t="s">
        <v>19</v>
      </c>
      <c r="G9" t="s">
        <v>20</v>
      </c>
      <c r="H9">
        <v>3</v>
      </c>
      <c r="I9">
        <v>10</v>
      </c>
      <c r="J9">
        <v>1</v>
      </c>
      <c r="K9">
        <v>0</v>
      </c>
      <c r="L9" t="s">
        <v>27</v>
      </c>
      <c r="M9">
        <v>3</v>
      </c>
      <c r="N9">
        <v>1</v>
      </c>
      <c r="O9" t="s">
        <v>22</v>
      </c>
      <c r="P9" t="s">
        <v>1860</v>
      </c>
      <c r="Q9" t="s">
        <v>2005</v>
      </c>
      <c r="R9">
        <v>140715</v>
      </c>
      <c r="S9">
        <v>0</v>
      </c>
      <c r="T9" t="s">
        <v>1479</v>
      </c>
      <c r="U9" t="s">
        <v>1485</v>
      </c>
      <c r="V9" t="s">
        <v>1856</v>
      </c>
      <c r="W9">
        <v>3</v>
      </c>
      <c r="X9" t="s">
        <v>1857</v>
      </c>
      <c r="Y9" t="b">
        <v>0</v>
      </c>
      <c r="Z9">
        <v>5</v>
      </c>
    </row>
    <row r="10" spans="1:26" x14ac:dyDescent="0.25">
      <c r="A10" t="s">
        <v>26</v>
      </c>
      <c r="D10" t="s">
        <v>17</v>
      </c>
      <c r="E10" t="s">
        <v>18</v>
      </c>
      <c r="F10" t="s">
        <v>19</v>
      </c>
      <c r="G10" t="s">
        <v>20</v>
      </c>
      <c r="H10">
        <v>4</v>
      </c>
      <c r="I10">
        <v>10</v>
      </c>
      <c r="J10">
        <v>1</v>
      </c>
      <c r="K10">
        <v>0</v>
      </c>
      <c r="L10" t="s">
        <v>27</v>
      </c>
      <c r="M10">
        <v>3</v>
      </c>
      <c r="N10">
        <v>1</v>
      </c>
      <c r="O10" t="s">
        <v>22</v>
      </c>
      <c r="P10" t="s">
        <v>1860</v>
      </c>
      <c r="Q10" t="s">
        <v>2005</v>
      </c>
      <c r="R10">
        <v>140715</v>
      </c>
      <c r="S10">
        <v>0</v>
      </c>
      <c r="T10" t="s">
        <v>1479</v>
      </c>
      <c r="U10" t="s">
        <v>1493</v>
      </c>
      <c r="V10" t="s">
        <v>1858</v>
      </c>
      <c r="W10">
        <v>1</v>
      </c>
      <c r="X10" t="s">
        <v>1857</v>
      </c>
      <c r="Y10" t="b">
        <v>0</v>
      </c>
      <c r="Z10">
        <v>6</v>
      </c>
    </row>
    <row r="11" spans="1:26" x14ac:dyDescent="0.25">
      <c r="A11" t="s">
        <v>38</v>
      </c>
      <c r="D11" t="s">
        <v>17</v>
      </c>
      <c r="E11" t="s">
        <v>18</v>
      </c>
      <c r="F11" t="s">
        <v>19</v>
      </c>
      <c r="G11" t="s">
        <v>20</v>
      </c>
      <c r="H11">
        <v>1</v>
      </c>
      <c r="I11">
        <v>10</v>
      </c>
      <c r="J11">
        <v>1</v>
      </c>
      <c r="K11">
        <v>0</v>
      </c>
      <c r="L11" t="s">
        <v>27</v>
      </c>
      <c r="M11">
        <v>3</v>
      </c>
      <c r="N11">
        <v>1</v>
      </c>
      <c r="O11" t="s">
        <v>22</v>
      </c>
      <c r="P11" t="s">
        <v>1860</v>
      </c>
      <c r="Q11" t="s">
        <v>2005</v>
      </c>
      <c r="R11">
        <v>140715</v>
      </c>
      <c r="S11">
        <v>0</v>
      </c>
      <c r="T11" t="s">
        <v>1479</v>
      </c>
      <c r="U11" t="s">
        <v>1487</v>
      </c>
      <c r="V11" t="s">
        <v>1856</v>
      </c>
      <c r="W11">
        <v>7</v>
      </c>
      <c r="X11" t="s">
        <v>1857</v>
      </c>
      <c r="Y11" t="b">
        <v>0</v>
      </c>
      <c r="Z11">
        <v>7</v>
      </c>
    </row>
    <row r="12" spans="1:26" x14ac:dyDescent="0.25">
      <c r="A12" t="s">
        <v>40</v>
      </c>
      <c r="D12" t="s">
        <v>17</v>
      </c>
      <c r="E12" t="s">
        <v>18</v>
      </c>
      <c r="F12" t="s">
        <v>19</v>
      </c>
      <c r="G12" t="s">
        <v>20</v>
      </c>
      <c r="H12">
        <v>2</v>
      </c>
      <c r="I12">
        <v>10</v>
      </c>
      <c r="J12">
        <v>1</v>
      </c>
      <c r="K12">
        <v>0</v>
      </c>
      <c r="L12" t="s">
        <v>27</v>
      </c>
      <c r="M12">
        <v>3</v>
      </c>
      <c r="N12">
        <v>1</v>
      </c>
      <c r="O12" t="s">
        <v>22</v>
      </c>
      <c r="P12" t="s">
        <v>1860</v>
      </c>
      <c r="Q12" t="s">
        <v>2005</v>
      </c>
      <c r="R12">
        <v>140715</v>
      </c>
      <c r="S12">
        <v>0</v>
      </c>
      <c r="T12" t="s">
        <v>1479</v>
      </c>
      <c r="U12" t="s">
        <v>1489</v>
      </c>
      <c r="V12" t="s">
        <v>1856</v>
      </c>
      <c r="W12">
        <v>8</v>
      </c>
      <c r="X12" t="s">
        <v>1857</v>
      </c>
      <c r="Y12" t="b">
        <v>0</v>
      </c>
      <c r="Z12">
        <v>8</v>
      </c>
    </row>
    <row r="13" spans="1:26" x14ac:dyDescent="0.25">
      <c r="A13" t="s">
        <v>41</v>
      </c>
      <c r="D13" t="s">
        <v>17</v>
      </c>
      <c r="E13" t="s">
        <v>18</v>
      </c>
      <c r="F13" t="s">
        <v>19</v>
      </c>
      <c r="G13" t="s">
        <v>20</v>
      </c>
      <c r="H13">
        <v>3</v>
      </c>
      <c r="I13">
        <v>10</v>
      </c>
      <c r="J13">
        <v>1</v>
      </c>
      <c r="K13">
        <v>0</v>
      </c>
      <c r="L13" t="s">
        <v>27</v>
      </c>
      <c r="M13">
        <v>3</v>
      </c>
      <c r="N13">
        <v>1</v>
      </c>
      <c r="O13" t="s">
        <v>22</v>
      </c>
      <c r="P13" t="s">
        <v>1860</v>
      </c>
      <c r="Q13" t="s">
        <v>2005</v>
      </c>
      <c r="R13">
        <v>140715</v>
      </c>
      <c r="S13">
        <v>0</v>
      </c>
      <c r="T13" t="s">
        <v>1479</v>
      </c>
      <c r="U13" t="s">
        <v>1491</v>
      </c>
      <c r="V13" t="s">
        <v>1856</v>
      </c>
      <c r="W13">
        <v>9</v>
      </c>
      <c r="X13" t="s">
        <v>1857</v>
      </c>
      <c r="Y13" t="b">
        <v>0</v>
      </c>
      <c r="Z13">
        <v>9</v>
      </c>
    </row>
    <row r="14" spans="1:26" x14ac:dyDescent="0.25">
      <c r="A14" t="s">
        <v>37</v>
      </c>
      <c r="D14" t="s">
        <v>17</v>
      </c>
      <c r="E14" t="s">
        <v>18</v>
      </c>
      <c r="F14" t="s">
        <v>19</v>
      </c>
      <c r="G14" t="s">
        <v>20</v>
      </c>
      <c r="H14">
        <v>4</v>
      </c>
      <c r="I14">
        <v>10</v>
      </c>
      <c r="J14">
        <v>1</v>
      </c>
      <c r="K14">
        <v>0</v>
      </c>
      <c r="L14" t="s">
        <v>27</v>
      </c>
      <c r="M14">
        <v>3</v>
      </c>
      <c r="N14">
        <v>1</v>
      </c>
      <c r="O14" t="s">
        <v>22</v>
      </c>
      <c r="P14" t="s">
        <v>1860</v>
      </c>
      <c r="Q14" t="s">
        <v>2005</v>
      </c>
      <c r="R14">
        <v>140715</v>
      </c>
      <c r="S14">
        <v>0</v>
      </c>
      <c r="T14" t="s">
        <v>1479</v>
      </c>
      <c r="U14" t="s">
        <v>1495</v>
      </c>
      <c r="V14" t="s">
        <v>1858</v>
      </c>
      <c r="W14">
        <v>7</v>
      </c>
      <c r="X14" t="s">
        <v>1857</v>
      </c>
      <c r="Y14" t="b">
        <v>0</v>
      </c>
      <c r="Z14">
        <v>10</v>
      </c>
    </row>
    <row r="15" spans="1:26" x14ac:dyDescent="0.25">
      <c r="A15" t="s">
        <v>68</v>
      </c>
      <c r="D15" t="s">
        <v>17</v>
      </c>
      <c r="E15" t="s">
        <v>18</v>
      </c>
      <c r="F15" t="s">
        <v>19</v>
      </c>
      <c r="G15" t="s">
        <v>20</v>
      </c>
      <c r="H15">
        <v>5</v>
      </c>
      <c r="I15">
        <v>10</v>
      </c>
      <c r="J15">
        <v>1</v>
      </c>
      <c r="K15">
        <v>0</v>
      </c>
      <c r="L15" t="s">
        <v>27</v>
      </c>
      <c r="M15">
        <v>3</v>
      </c>
      <c r="N15">
        <v>1</v>
      </c>
      <c r="O15" t="s">
        <v>22</v>
      </c>
      <c r="P15" t="s">
        <v>1862</v>
      </c>
      <c r="Q15" t="s">
        <v>2006</v>
      </c>
      <c r="R15">
        <v>140715</v>
      </c>
      <c r="S15">
        <v>0</v>
      </c>
      <c r="T15" t="s">
        <v>1496</v>
      </c>
      <c r="U15" t="s">
        <v>1481</v>
      </c>
      <c r="V15" t="s">
        <v>1856</v>
      </c>
      <c r="W15">
        <v>1</v>
      </c>
      <c r="X15" t="s">
        <v>1857</v>
      </c>
      <c r="Y15" t="b">
        <v>0</v>
      </c>
      <c r="Z15">
        <v>11</v>
      </c>
    </row>
    <row r="16" spans="1:26" x14ac:dyDescent="0.25">
      <c r="A16" t="s">
        <v>69</v>
      </c>
      <c r="D16" t="s">
        <v>17</v>
      </c>
      <c r="E16" t="s">
        <v>18</v>
      </c>
      <c r="F16" t="s">
        <v>19</v>
      </c>
      <c r="G16" t="s">
        <v>20</v>
      </c>
      <c r="H16">
        <v>6</v>
      </c>
      <c r="I16">
        <v>10</v>
      </c>
      <c r="J16">
        <v>1</v>
      </c>
      <c r="K16">
        <v>0</v>
      </c>
      <c r="L16" t="s">
        <v>27</v>
      </c>
      <c r="M16">
        <v>3</v>
      </c>
      <c r="N16">
        <v>1</v>
      </c>
      <c r="O16" t="s">
        <v>22</v>
      </c>
      <c r="P16" t="s">
        <v>1862</v>
      </c>
      <c r="Q16" t="s">
        <v>2006</v>
      </c>
      <c r="R16">
        <v>140715</v>
      </c>
      <c r="S16">
        <v>0</v>
      </c>
      <c r="T16" t="s">
        <v>1496</v>
      </c>
      <c r="U16" t="s">
        <v>1483</v>
      </c>
      <c r="V16" t="s">
        <v>1856</v>
      </c>
      <c r="W16">
        <v>2</v>
      </c>
      <c r="X16" t="s">
        <v>1857</v>
      </c>
      <c r="Y16" t="b">
        <v>0</v>
      </c>
      <c r="Z16">
        <v>12</v>
      </c>
    </row>
    <row r="17" spans="1:26" x14ac:dyDescent="0.25">
      <c r="A17" t="s">
        <v>70</v>
      </c>
      <c r="D17" t="s">
        <v>17</v>
      </c>
      <c r="E17" t="s">
        <v>18</v>
      </c>
      <c r="F17" t="s">
        <v>19</v>
      </c>
      <c r="G17" t="s">
        <v>20</v>
      </c>
      <c r="H17">
        <v>7</v>
      </c>
      <c r="I17">
        <v>10</v>
      </c>
      <c r="J17">
        <v>1</v>
      </c>
      <c r="K17">
        <v>0</v>
      </c>
      <c r="L17" t="s">
        <v>27</v>
      </c>
      <c r="M17">
        <v>3</v>
      </c>
      <c r="N17">
        <v>1</v>
      </c>
      <c r="O17" t="s">
        <v>22</v>
      </c>
      <c r="P17" t="s">
        <v>1862</v>
      </c>
      <c r="Q17" t="s">
        <v>2006</v>
      </c>
      <c r="R17">
        <v>140715</v>
      </c>
      <c r="S17">
        <v>0</v>
      </c>
      <c r="T17" t="s">
        <v>1496</v>
      </c>
      <c r="U17" t="s">
        <v>1485</v>
      </c>
      <c r="V17" t="s">
        <v>1856</v>
      </c>
      <c r="W17">
        <v>3</v>
      </c>
      <c r="X17" t="s">
        <v>1857</v>
      </c>
      <c r="Y17" t="b">
        <v>0</v>
      </c>
      <c r="Z17">
        <v>13</v>
      </c>
    </row>
    <row r="18" spans="1:26" x14ac:dyDescent="0.25">
      <c r="A18" t="s">
        <v>67</v>
      </c>
      <c r="D18" t="s">
        <v>17</v>
      </c>
      <c r="E18" t="s">
        <v>18</v>
      </c>
      <c r="F18" t="s">
        <v>19</v>
      </c>
      <c r="G18" t="s">
        <v>20</v>
      </c>
      <c r="H18">
        <v>8</v>
      </c>
      <c r="I18">
        <v>10</v>
      </c>
      <c r="J18">
        <v>1</v>
      </c>
      <c r="K18">
        <v>0</v>
      </c>
      <c r="L18" t="s">
        <v>27</v>
      </c>
      <c r="M18">
        <v>3</v>
      </c>
      <c r="N18">
        <v>1</v>
      </c>
      <c r="O18" t="s">
        <v>22</v>
      </c>
      <c r="P18" t="s">
        <v>1862</v>
      </c>
      <c r="Q18" t="s">
        <v>2006</v>
      </c>
      <c r="R18">
        <v>140715</v>
      </c>
      <c r="S18">
        <v>0</v>
      </c>
      <c r="T18" t="s">
        <v>1496</v>
      </c>
      <c r="U18" t="s">
        <v>1493</v>
      </c>
      <c r="V18" t="s">
        <v>1858</v>
      </c>
      <c r="W18">
        <v>1</v>
      </c>
      <c r="X18" t="s">
        <v>1857</v>
      </c>
      <c r="Y18" t="b">
        <v>0</v>
      </c>
      <c r="Z18">
        <v>14</v>
      </c>
    </row>
    <row r="19" spans="1:26" x14ac:dyDescent="0.25">
      <c r="A19" t="s">
        <v>72</v>
      </c>
      <c r="D19" t="s">
        <v>17</v>
      </c>
      <c r="E19" t="s">
        <v>18</v>
      </c>
      <c r="F19" t="s">
        <v>19</v>
      </c>
      <c r="G19" t="s">
        <v>20</v>
      </c>
      <c r="H19">
        <v>5</v>
      </c>
      <c r="I19">
        <v>10</v>
      </c>
      <c r="J19">
        <v>1</v>
      </c>
      <c r="K19">
        <v>0</v>
      </c>
      <c r="L19" t="s">
        <v>27</v>
      </c>
      <c r="M19">
        <v>3</v>
      </c>
      <c r="N19">
        <v>1</v>
      </c>
      <c r="O19" t="s">
        <v>22</v>
      </c>
      <c r="P19" t="s">
        <v>1862</v>
      </c>
      <c r="Q19" t="s">
        <v>2006</v>
      </c>
      <c r="R19">
        <v>140715</v>
      </c>
      <c r="S19">
        <v>0</v>
      </c>
      <c r="T19" t="s">
        <v>1496</v>
      </c>
      <c r="U19" t="s">
        <v>1487</v>
      </c>
      <c r="V19" t="s">
        <v>1856</v>
      </c>
      <c r="W19">
        <v>7</v>
      </c>
      <c r="X19" t="s">
        <v>1857</v>
      </c>
      <c r="Y19" t="b">
        <v>0</v>
      </c>
      <c r="Z19">
        <v>15</v>
      </c>
    </row>
    <row r="20" spans="1:26" x14ac:dyDescent="0.25">
      <c r="A20" t="s">
        <v>73</v>
      </c>
      <c r="D20" t="s">
        <v>17</v>
      </c>
      <c r="E20" t="s">
        <v>18</v>
      </c>
      <c r="F20" t="s">
        <v>19</v>
      </c>
      <c r="G20" t="s">
        <v>20</v>
      </c>
      <c r="H20">
        <v>6</v>
      </c>
      <c r="I20">
        <v>10</v>
      </c>
      <c r="J20">
        <v>1</v>
      </c>
      <c r="K20">
        <v>0</v>
      </c>
      <c r="L20" t="s">
        <v>27</v>
      </c>
      <c r="M20">
        <v>3</v>
      </c>
      <c r="N20">
        <v>1</v>
      </c>
      <c r="O20" t="s">
        <v>22</v>
      </c>
      <c r="P20" t="s">
        <v>1862</v>
      </c>
      <c r="Q20" t="s">
        <v>2006</v>
      </c>
      <c r="R20">
        <v>140715</v>
      </c>
      <c r="S20">
        <v>0</v>
      </c>
      <c r="T20" t="s">
        <v>1496</v>
      </c>
      <c r="U20" t="s">
        <v>1489</v>
      </c>
      <c r="V20" t="s">
        <v>1856</v>
      </c>
      <c r="W20">
        <v>8</v>
      </c>
      <c r="X20" t="s">
        <v>1857</v>
      </c>
      <c r="Y20" t="b">
        <v>0</v>
      </c>
      <c r="Z20">
        <v>16</v>
      </c>
    </row>
    <row r="21" spans="1:26" x14ac:dyDescent="0.25">
      <c r="A21" t="s">
        <v>74</v>
      </c>
      <c r="D21" t="s">
        <v>17</v>
      </c>
      <c r="E21" t="s">
        <v>18</v>
      </c>
      <c r="F21" t="s">
        <v>19</v>
      </c>
      <c r="G21" t="s">
        <v>20</v>
      </c>
      <c r="H21">
        <v>7</v>
      </c>
      <c r="I21">
        <v>10</v>
      </c>
      <c r="J21">
        <v>1</v>
      </c>
      <c r="K21">
        <v>0</v>
      </c>
      <c r="L21" t="s">
        <v>27</v>
      </c>
      <c r="M21">
        <v>3</v>
      </c>
      <c r="N21">
        <v>1</v>
      </c>
      <c r="O21" t="s">
        <v>22</v>
      </c>
      <c r="P21" t="s">
        <v>1862</v>
      </c>
      <c r="Q21" t="s">
        <v>2006</v>
      </c>
      <c r="R21">
        <v>140715</v>
      </c>
      <c r="S21">
        <v>0</v>
      </c>
      <c r="T21" t="s">
        <v>1496</v>
      </c>
      <c r="U21" t="s">
        <v>1491</v>
      </c>
      <c r="V21" t="s">
        <v>1856</v>
      </c>
      <c r="W21">
        <v>9</v>
      </c>
      <c r="X21" t="s">
        <v>1857</v>
      </c>
      <c r="Y21" t="b">
        <v>0</v>
      </c>
      <c r="Z21">
        <v>17</v>
      </c>
    </row>
    <row r="22" spans="1:26" x14ac:dyDescent="0.25">
      <c r="A22" t="s">
        <v>71</v>
      </c>
      <c r="D22" t="s">
        <v>17</v>
      </c>
      <c r="E22" t="s">
        <v>18</v>
      </c>
      <c r="F22" t="s">
        <v>19</v>
      </c>
      <c r="G22" t="s">
        <v>20</v>
      </c>
      <c r="H22">
        <v>8</v>
      </c>
      <c r="I22">
        <v>10</v>
      </c>
      <c r="J22">
        <v>1</v>
      </c>
      <c r="K22">
        <v>0</v>
      </c>
      <c r="L22" t="s">
        <v>27</v>
      </c>
      <c r="M22">
        <v>3</v>
      </c>
      <c r="N22">
        <v>1</v>
      </c>
      <c r="O22" t="s">
        <v>22</v>
      </c>
      <c r="P22" t="s">
        <v>1862</v>
      </c>
      <c r="Q22" t="s">
        <v>2006</v>
      </c>
      <c r="R22">
        <v>140715</v>
      </c>
      <c r="S22">
        <v>0</v>
      </c>
      <c r="T22" t="s">
        <v>1496</v>
      </c>
      <c r="U22" t="s">
        <v>1495</v>
      </c>
      <c r="V22" t="s">
        <v>1858</v>
      </c>
      <c r="W22">
        <v>7</v>
      </c>
      <c r="X22" t="s">
        <v>1857</v>
      </c>
      <c r="Y22" t="b">
        <v>0</v>
      </c>
      <c r="Z22">
        <v>18</v>
      </c>
    </row>
    <row r="23" spans="1:26" x14ac:dyDescent="0.25">
      <c r="A23" t="s">
        <v>112</v>
      </c>
      <c r="D23" t="s">
        <v>17</v>
      </c>
      <c r="E23" t="s">
        <v>18</v>
      </c>
      <c r="F23" t="s">
        <v>19</v>
      </c>
      <c r="G23" t="s">
        <v>20</v>
      </c>
      <c r="H23">
        <v>9</v>
      </c>
      <c r="I23">
        <v>10</v>
      </c>
      <c r="J23">
        <v>1</v>
      </c>
      <c r="K23">
        <v>0</v>
      </c>
      <c r="L23" t="s">
        <v>27</v>
      </c>
      <c r="M23">
        <v>3</v>
      </c>
      <c r="N23">
        <v>1</v>
      </c>
      <c r="O23" t="s">
        <v>22</v>
      </c>
      <c r="P23" t="s">
        <v>1864</v>
      </c>
      <c r="Q23" t="s">
        <v>2007</v>
      </c>
      <c r="R23">
        <v>140716</v>
      </c>
      <c r="S23">
        <v>0</v>
      </c>
      <c r="T23" t="s">
        <v>1497</v>
      </c>
      <c r="U23" t="s">
        <v>1481</v>
      </c>
      <c r="V23" t="s">
        <v>1856</v>
      </c>
      <c r="W23">
        <v>1</v>
      </c>
      <c r="X23" t="s">
        <v>1857</v>
      </c>
      <c r="Y23" t="b">
        <v>0</v>
      </c>
      <c r="Z23">
        <v>19</v>
      </c>
    </row>
    <row r="24" spans="1:26" x14ac:dyDescent="0.25">
      <c r="A24" t="s">
        <v>113</v>
      </c>
      <c r="D24" t="s">
        <v>17</v>
      </c>
      <c r="E24" t="s">
        <v>18</v>
      </c>
      <c r="F24" t="s">
        <v>19</v>
      </c>
      <c r="G24" t="s">
        <v>20</v>
      </c>
      <c r="H24">
        <v>10</v>
      </c>
      <c r="I24">
        <v>10</v>
      </c>
      <c r="J24">
        <v>1</v>
      </c>
      <c r="K24">
        <v>0</v>
      </c>
      <c r="L24" t="s">
        <v>27</v>
      </c>
      <c r="M24">
        <v>3</v>
      </c>
      <c r="N24">
        <v>1</v>
      </c>
      <c r="O24" t="s">
        <v>22</v>
      </c>
      <c r="P24" t="s">
        <v>1864</v>
      </c>
      <c r="Q24" t="s">
        <v>2007</v>
      </c>
      <c r="R24">
        <v>140716</v>
      </c>
      <c r="S24">
        <v>0</v>
      </c>
      <c r="T24" t="s">
        <v>1497</v>
      </c>
      <c r="U24" t="s">
        <v>1483</v>
      </c>
      <c r="V24" t="s">
        <v>1856</v>
      </c>
      <c r="W24">
        <v>2</v>
      </c>
      <c r="X24" t="s">
        <v>1857</v>
      </c>
      <c r="Y24" t="b">
        <v>0</v>
      </c>
      <c r="Z24">
        <v>20</v>
      </c>
    </row>
    <row r="25" spans="1:26" x14ac:dyDescent="0.25">
      <c r="A25" t="s">
        <v>114</v>
      </c>
      <c r="D25" t="s">
        <v>17</v>
      </c>
      <c r="E25" t="s">
        <v>18</v>
      </c>
      <c r="F25" t="s">
        <v>19</v>
      </c>
      <c r="G25" t="s">
        <v>20</v>
      </c>
      <c r="H25">
        <v>11</v>
      </c>
      <c r="I25">
        <v>10</v>
      </c>
      <c r="J25">
        <v>1</v>
      </c>
      <c r="K25">
        <v>0</v>
      </c>
      <c r="L25" t="s">
        <v>27</v>
      </c>
      <c r="M25">
        <v>3</v>
      </c>
      <c r="N25">
        <v>1</v>
      </c>
      <c r="O25" t="s">
        <v>22</v>
      </c>
      <c r="P25" t="s">
        <v>1864</v>
      </c>
      <c r="Q25" t="s">
        <v>2007</v>
      </c>
      <c r="R25">
        <v>140716</v>
      </c>
      <c r="S25">
        <v>0</v>
      </c>
      <c r="T25" t="s">
        <v>1497</v>
      </c>
      <c r="U25" t="s">
        <v>1485</v>
      </c>
      <c r="V25" t="s">
        <v>1856</v>
      </c>
      <c r="W25">
        <v>3</v>
      </c>
      <c r="X25" t="s">
        <v>1857</v>
      </c>
      <c r="Y25" t="b">
        <v>0</v>
      </c>
      <c r="Z25">
        <v>21</v>
      </c>
    </row>
    <row r="26" spans="1:26" x14ac:dyDescent="0.25">
      <c r="A26" t="s">
        <v>111</v>
      </c>
      <c r="D26" t="s">
        <v>17</v>
      </c>
      <c r="E26" t="s">
        <v>18</v>
      </c>
      <c r="F26" t="s">
        <v>19</v>
      </c>
      <c r="G26" t="s">
        <v>20</v>
      </c>
      <c r="H26">
        <v>12</v>
      </c>
      <c r="I26">
        <v>10</v>
      </c>
      <c r="J26">
        <v>1</v>
      </c>
      <c r="K26">
        <v>0</v>
      </c>
      <c r="L26" t="s">
        <v>27</v>
      </c>
      <c r="M26">
        <v>3</v>
      </c>
      <c r="N26">
        <v>1</v>
      </c>
      <c r="O26" t="s">
        <v>22</v>
      </c>
      <c r="P26" t="s">
        <v>1864</v>
      </c>
      <c r="Q26" t="s">
        <v>2007</v>
      </c>
      <c r="R26">
        <v>140716</v>
      </c>
      <c r="S26">
        <v>0</v>
      </c>
      <c r="T26" t="s">
        <v>1497</v>
      </c>
      <c r="U26" t="s">
        <v>1493</v>
      </c>
      <c r="V26" t="s">
        <v>1858</v>
      </c>
      <c r="W26">
        <v>1</v>
      </c>
      <c r="X26" t="s">
        <v>1857</v>
      </c>
      <c r="Y26" t="b">
        <v>0</v>
      </c>
      <c r="Z26">
        <v>22</v>
      </c>
    </row>
    <row r="27" spans="1:26" x14ac:dyDescent="0.25">
      <c r="A27" t="s">
        <v>118</v>
      </c>
      <c r="D27" t="s">
        <v>17</v>
      </c>
      <c r="E27" t="s">
        <v>18</v>
      </c>
      <c r="F27" t="s">
        <v>19</v>
      </c>
      <c r="G27" t="s">
        <v>20</v>
      </c>
      <c r="H27">
        <v>9</v>
      </c>
      <c r="I27">
        <v>10</v>
      </c>
      <c r="J27">
        <v>1</v>
      </c>
      <c r="K27">
        <v>0</v>
      </c>
      <c r="L27" t="s">
        <v>27</v>
      </c>
      <c r="M27">
        <v>3</v>
      </c>
      <c r="N27">
        <v>1</v>
      </c>
      <c r="O27" t="s">
        <v>22</v>
      </c>
      <c r="P27" t="s">
        <v>1864</v>
      </c>
      <c r="Q27" t="s">
        <v>2007</v>
      </c>
      <c r="R27">
        <v>140716</v>
      </c>
      <c r="S27">
        <v>0</v>
      </c>
      <c r="T27" t="s">
        <v>1497</v>
      </c>
      <c r="U27" t="s">
        <v>1499</v>
      </c>
      <c r="V27" t="s">
        <v>1856</v>
      </c>
      <c r="W27">
        <v>4</v>
      </c>
      <c r="X27" t="s">
        <v>1857</v>
      </c>
      <c r="Y27" t="b">
        <v>0</v>
      </c>
      <c r="Z27">
        <v>23</v>
      </c>
    </row>
    <row r="28" spans="1:26" x14ac:dyDescent="0.25">
      <c r="A28" t="s">
        <v>119</v>
      </c>
      <c r="D28" t="s">
        <v>17</v>
      </c>
      <c r="E28" t="s">
        <v>18</v>
      </c>
      <c r="F28" t="s">
        <v>19</v>
      </c>
      <c r="G28" t="s">
        <v>20</v>
      </c>
      <c r="H28">
        <v>10</v>
      </c>
      <c r="I28">
        <v>10</v>
      </c>
      <c r="J28">
        <v>1</v>
      </c>
      <c r="K28">
        <v>0</v>
      </c>
      <c r="L28" t="s">
        <v>27</v>
      </c>
      <c r="M28">
        <v>3</v>
      </c>
      <c r="N28">
        <v>1</v>
      </c>
      <c r="O28" t="s">
        <v>22</v>
      </c>
      <c r="P28" t="s">
        <v>1864</v>
      </c>
      <c r="Q28" t="s">
        <v>2007</v>
      </c>
      <c r="R28">
        <v>140716</v>
      </c>
      <c r="S28">
        <v>0</v>
      </c>
      <c r="T28" t="s">
        <v>1497</v>
      </c>
      <c r="U28" t="s">
        <v>1501</v>
      </c>
      <c r="V28" t="s">
        <v>1856</v>
      </c>
      <c r="W28">
        <v>5</v>
      </c>
      <c r="X28" t="s">
        <v>1857</v>
      </c>
      <c r="Y28" t="b">
        <v>0</v>
      </c>
      <c r="Z28">
        <v>24</v>
      </c>
    </row>
    <row r="29" spans="1:26" x14ac:dyDescent="0.25">
      <c r="A29" t="s">
        <v>120</v>
      </c>
      <c r="D29" t="s">
        <v>17</v>
      </c>
      <c r="E29" t="s">
        <v>18</v>
      </c>
      <c r="F29" t="s">
        <v>19</v>
      </c>
      <c r="G29" t="s">
        <v>20</v>
      </c>
      <c r="H29">
        <v>11</v>
      </c>
      <c r="I29">
        <v>10</v>
      </c>
      <c r="J29">
        <v>1</v>
      </c>
      <c r="K29">
        <v>0</v>
      </c>
      <c r="L29" t="s">
        <v>27</v>
      </c>
      <c r="M29">
        <v>3</v>
      </c>
      <c r="N29">
        <v>1</v>
      </c>
      <c r="O29" t="s">
        <v>22</v>
      </c>
      <c r="P29" t="s">
        <v>1864</v>
      </c>
      <c r="Q29" t="s">
        <v>2007</v>
      </c>
      <c r="R29">
        <v>140716</v>
      </c>
      <c r="S29">
        <v>0</v>
      </c>
      <c r="T29" t="s">
        <v>1497</v>
      </c>
      <c r="U29" t="s">
        <v>1503</v>
      </c>
      <c r="V29" t="s">
        <v>1856</v>
      </c>
      <c r="W29">
        <v>6</v>
      </c>
      <c r="X29" t="s">
        <v>1857</v>
      </c>
      <c r="Y29" t="b">
        <v>0</v>
      </c>
      <c r="Z29">
        <v>25</v>
      </c>
    </row>
    <row r="30" spans="1:26" x14ac:dyDescent="0.25">
      <c r="A30" t="s">
        <v>46</v>
      </c>
      <c r="D30" t="s">
        <v>17</v>
      </c>
      <c r="E30" t="s">
        <v>18</v>
      </c>
      <c r="F30" t="s">
        <v>19</v>
      </c>
      <c r="G30" t="s">
        <v>20</v>
      </c>
      <c r="H30">
        <v>54</v>
      </c>
      <c r="I30">
        <v>10</v>
      </c>
      <c r="J30">
        <v>1</v>
      </c>
      <c r="K30">
        <v>0</v>
      </c>
      <c r="L30" t="s">
        <v>25</v>
      </c>
      <c r="M30">
        <v>3</v>
      </c>
      <c r="N30">
        <v>1</v>
      </c>
      <c r="O30" t="s">
        <v>22</v>
      </c>
      <c r="P30" t="s">
        <v>23</v>
      </c>
      <c r="Q30" t="s">
        <v>23</v>
      </c>
      <c r="R30">
        <v>141220</v>
      </c>
      <c r="S30" t="s">
        <v>1768</v>
      </c>
      <c r="Y30" t="b">
        <v>0</v>
      </c>
      <c r="Z30">
        <v>26</v>
      </c>
    </row>
    <row r="31" spans="1:26" x14ac:dyDescent="0.25">
      <c r="A31" t="s">
        <v>117</v>
      </c>
      <c r="D31" t="s">
        <v>17</v>
      </c>
      <c r="E31" t="s">
        <v>18</v>
      </c>
      <c r="F31" t="s">
        <v>19</v>
      </c>
      <c r="G31" t="s">
        <v>20</v>
      </c>
      <c r="H31">
        <v>12</v>
      </c>
      <c r="I31">
        <v>10</v>
      </c>
      <c r="J31">
        <v>1</v>
      </c>
      <c r="K31">
        <v>0</v>
      </c>
      <c r="L31" t="s">
        <v>27</v>
      </c>
      <c r="M31">
        <v>3</v>
      </c>
      <c r="N31">
        <v>1</v>
      </c>
      <c r="O31" t="s">
        <v>22</v>
      </c>
      <c r="P31" t="s">
        <v>1864</v>
      </c>
      <c r="Q31" t="s">
        <v>2007</v>
      </c>
      <c r="R31">
        <v>140716</v>
      </c>
      <c r="S31">
        <v>0</v>
      </c>
      <c r="T31" t="s">
        <v>1497</v>
      </c>
      <c r="U31" t="s">
        <v>1505</v>
      </c>
      <c r="V31" t="s">
        <v>1858</v>
      </c>
      <c r="W31">
        <v>4</v>
      </c>
      <c r="X31" t="s">
        <v>1857</v>
      </c>
      <c r="Y31" t="b">
        <v>0</v>
      </c>
      <c r="Z31">
        <v>27</v>
      </c>
    </row>
    <row r="32" spans="1:26" x14ac:dyDescent="0.25">
      <c r="A32" t="s">
        <v>752</v>
      </c>
      <c r="D32" t="s">
        <v>17</v>
      </c>
      <c r="E32" t="s">
        <v>18</v>
      </c>
      <c r="F32" t="s">
        <v>19</v>
      </c>
      <c r="G32" t="s">
        <v>20</v>
      </c>
      <c r="H32">
        <f>H7+12</f>
        <v>13</v>
      </c>
      <c r="I32">
        <v>10</v>
      </c>
      <c r="J32">
        <v>1</v>
      </c>
      <c r="K32">
        <v>0</v>
      </c>
      <c r="L32" t="s">
        <v>27</v>
      </c>
      <c r="M32">
        <v>3</v>
      </c>
      <c r="N32">
        <v>1</v>
      </c>
      <c r="O32" t="s">
        <v>22</v>
      </c>
      <c r="P32" t="s">
        <v>1859</v>
      </c>
      <c r="Q32" t="str">
        <f>P32&amp;"_"&amp;S32&amp;"_"&amp;T32&amp;"_"&amp;X32</f>
        <v>14122002\141220_ALEsKOs01_0_OxicEvo04EcoliGlcM9__0_OxicEvo04EcoliGlcM9_</v>
      </c>
      <c r="R32">
        <v>140715</v>
      </c>
      <c r="S32">
        <v>0</v>
      </c>
      <c r="T32" t="s">
        <v>1479</v>
      </c>
      <c r="U32" t="s">
        <v>1480</v>
      </c>
      <c r="V32" t="s">
        <v>1856</v>
      </c>
      <c r="W32">
        <v>1</v>
      </c>
      <c r="Y32" t="b">
        <v>0</v>
      </c>
      <c r="Z32">
        <v>28</v>
      </c>
    </row>
    <row r="33" spans="1:26" x14ac:dyDescent="0.25">
      <c r="A33" t="s">
        <v>754</v>
      </c>
      <c r="D33" t="s">
        <v>17</v>
      </c>
      <c r="E33" t="s">
        <v>18</v>
      </c>
      <c r="F33" t="s">
        <v>19</v>
      </c>
      <c r="G33" t="s">
        <v>20</v>
      </c>
      <c r="H33">
        <f t="shared" ref="H33:H46" si="0">H8+12</f>
        <v>14</v>
      </c>
      <c r="I33">
        <v>10</v>
      </c>
      <c r="J33">
        <v>1</v>
      </c>
      <c r="K33">
        <v>0</v>
      </c>
      <c r="L33" t="s">
        <v>27</v>
      </c>
      <c r="M33">
        <v>3</v>
      </c>
      <c r="N33">
        <v>1</v>
      </c>
      <c r="O33" t="s">
        <v>22</v>
      </c>
      <c r="P33" t="s">
        <v>1859</v>
      </c>
      <c r="Q33" t="str">
        <f t="shared" ref="Q33:Q87" si="1">P33&amp;"_"&amp;S33&amp;"_"&amp;T33&amp;"_"&amp;X33</f>
        <v>14122002\141220_ALEsKOs01_0_OxicEvo04EcoliGlcM9__0_OxicEvo04EcoliGlcM9_</v>
      </c>
      <c r="R33">
        <v>140715</v>
      </c>
      <c r="S33">
        <v>0</v>
      </c>
      <c r="T33" t="s">
        <v>1479</v>
      </c>
      <c r="U33" t="s">
        <v>1482</v>
      </c>
      <c r="V33" t="s">
        <v>1856</v>
      </c>
      <c r="W33">
        <v>2</v>
      </c>
      <c r="Y33" t="b">
        <v>0</v>
      </c>
      <c r="Z33">
        <v>29</v>
      </c>
    </row>
    <row r="34" spans="1:26" x14ac:dyDescent="0.25">
      <c r="A34" t="s">
        <v>757</v>
      </c>
      <c r="D34" t="s">
        <v>17</v>
      </c>
      <c r="E34" t="s">
        <v>18</v>
      </c>
      <c r="F34" t="s">
        <v>19</v>
      </c>
      <c r="G34" t="s">
        <v>20</v>
      </c>
      <c r="H34">
        <f t="shared" si="0"/>
        <v>15</v>
      </c>
      <c r="I34">
        <v>10</v>
      </c>
      <c r="J34">
        <v>1</v>
      </c>
      <c r="K34">
        <v>0</v>
      </c>
      <c r="L34" t="s">
        <v>27</v>
      </c>
      <c r="M34">
        <v>3</v>
      </c>
      <c r="N34">
        <v>1</v>
      </c>
      <c r="O34" t="s">
        <v>22</v>
      </c>
      <c r="P34" t="s">
        <v>1859</v>
      </c>
      <c r="Q34" t="str">
        <f t="shared" si="1"/>
        <v>14122002\141220_ALEsKOs01_0_OxicEvo04EcoliGlcM9__0_OxicEvo04EcoliGlcM9_</v>
      </c>
      <c r="R34">
        <v>140715</v>
      </c>
      <c r="S34">
        <v>0</v>
      </c>
      <c r="T34" t="s">
        <v>1479</v>
      </c>
      <c r="U34" t="s">
        <v>1484</v>
      </c>
      <c r="V34" t="s">
        <v>1856</v>
      </c>
      <c r="W34">
        <v>3</v>
      </c>
      <c r="Y34" t="b">
        <v>0</v>
      </c>
      <c r="Z34">
        <v>30</v>
      </c>
    </row>
    <row r="35" spans="1:26" x14ac:dyDescent="0.25">
      <c r="A35" t="s">
        <v>751</v>
      </c>
      <c r="D35" t="s">
        <v>17</v>
      </c>
      <c r="E35" t="s">
        <v>18</v>
      </c>
      <c r="F35" t="s">
        <v>19</v>
      </c>
      <c r="G35" t="s">
        <v>20</v>
      </c>
      <c r="H35">
        <f t="shared" si="0"/>
        <v>16</v>
      </c>
      <c r="I35">
        <v>10</v>
      </c>
      <c r="J35">
        <v>1</v>
      </c>
      <c r="K35">
        <v>0</v>
      </c>
      <c r="L35" t="s">
        <v>27</v>
      </c>
      <c r="M35">
        <v>3</v>
      </c>
      <c r="N35">
        <v>1</v>
      </c>
      <c r="O35" t="s">
        <v>22</v>
      </c>
      <c r="P35" t="s">
        <v>1859</v>
      </c>
      <c r="Q35" t="str">
        <f>P35&amp;"_"&amp;S35&amp;"_"&amp;T35&amp;"_"&amp;X35</f>
        <v>14122002\141220_ALEsKOs01_0_OxicEvo04EcoliGlcM9__0_OxicEvo04EcoliGlcM9_</v>
      </c>
      <c r="R35">
        <v>140715</v>
      </c>
      <c r="S35">
        <v>0</v>
      </c>
      <c r="T35" t="s">
        <v>1479</v>
      </c>
      <c r="U35" t="s">
        <v>1492</v>
      </c>
      <c r="V35" t="s">
        <v>1858</v>
      </c>
      <c r="W35">
        <v>1</v>
      </c>
      <c r="Y35" t="b">
        <v>0</v>
      </c>
      <c r="Z35">
        <v>31</v>
      </c>
    </row>
    <row r="36" spans="1:26" x14ac:dyDescent="0.25">
      <c r="A36" t="s">
        <v>762</v>
      </c>
      <c r="D36" t="s">
        <v>17</v>
      </c>
      <c r="E36" t="s">
        <v>18</v>
      </c>
      <c r="F36" t="s">
        <v>19</v>
      </c>
      <c r="G36" t="s">
        <v>20</v>
      </c>
      <c r="H36">
        <f t="shared" si="0"/>
        <v>13</v>
      </c>
      <c r="I36">
        <v>10</v>
      </c>
      <c r="J36">
        <v>1</v>
      </c>
      <c r="K36">
        <v>0</v>
      </c>
      <c r="L36" t="s">
        <v>27</v>
      </c>
      <c r="M36">
        <v>3</v>
      </c>
      <c r="N36">
        <v>1</v>
      </c>
      <c r="O36" t="s">
        <v>22</v>
      </c>
      <c r="P36" t="s">
        <v>1859</v>
      </c>
      <c r="Q36" t="str">
        <f t="shared" si="1"/>
        <v>14122002\141220_ALEsKOs01_0_OxicEvo04EcoliGlcM9__0_OxicEvo04EcoliGlcM9_</v>
      </c>
      <c r="R36">
        <v>140715</v>
      </c>
      <c r="S36">
        <v>0</v>
      </c>
      <c r="T36" t="s">
        <v>1479</v>
      </c>
      <c r="U36" t="s">
        <v>1486</v>
      </c>
      <c r="V36" t="s">
        <v>1856</v>
      </c>
      <c r="W36">
        <v>7</v>
      </c>
      <c r="Y36" t="b">
        <v>0</v>
      </c>
      <c r="Z36">
        <v>32</v>
      </c>
    </row>
    <row r="37" spans="1:26" x14ac:dyDescent="0.25">
      <c r="A37" t="s">
        <v>764</v>
      </c>
      <c r="D37" t="s">
        <v>17</v>
      </c>
      <c r="E37" t="s">
        <v>18</v>
      </c>
      <c r="F37" t="s">
        <v>19</v>
      </c>
      <c r="G37" t="s">
        <v>20</v>
      </c>
      <c r="H37">
        <f t="shared" si="0"/>
        <v>14</v>
      </c>
      <c r="I37">
        <v>10</v>
      </c>
      <c r="J37">
        <v>1</v>
      </c>
      <c r="K37">
        <v>0</v>
      </c>
      <c r="L37" t="s">
        <v>27</v>
      </c>
      <c r="M37">
        <v>3</v>
      </c>
      <c r="N37">
        <v>1</v>
      </c>
      <c r="O37" t="s">
        <v>22</v>
      </c>
      <c r="P37" t="s">
        <v>1859</v>
      </c>
      <c r="Q37" t="str">
        <f t="shared" si="1"/>
        <v>14122002\141220_ALEsKOs01_0_OxicEvo04EcoliGlcM9__0_OxicEvo04EcoliGlcM9_</v>
      </c>
      <c r="R37">
        <v>140715</v>
      </c>
      <c r="S37">
        <v>0</v>
      </c>
      <c r="T37" t="s">
        <v>1479</v>
      </c>
      <c r="U37" t="s">
        <v>1488</v>
      </c>
      <c r="V37" t="s">
        <v>1856</v>
      </c>
      <c r="W37">
        <v>8</v>
      </c>
      <c r="Y37" t="b">
        <v>0</v>
      </c>
      <c r="Z37">
        <v>33</v>
      </c>
    </row>
    <row r="38" spans="1:26" x14ac:dyDescent="0.25">
      <c r="A38" t="s">
        <v>767</v>
      </c>
      <c r="D38" t="s">
        <v>17</v>
      </c>
      <c r="E38" t="s">
        <v>18</v>
      </c>
      <c r="F38" t="s">
        <v>19</v>
      </c>
      <c r="G38" t="s">
        <v>20</v>
      </c>
      <c r="H38">
        <f t="shared" si="0"/>
        <v>15</v>
      </c>
      <c r="I38">
        <v>10</v>
      </c>
      <c r="J38">
        <v>1</v>
      </c>
      <c r="K38">
        <v>0</v>
      </c>
      <c r="L38" t="s">
        <v>27</v>
      </c>
      <c r="M38">
        <v>3</v>
      </c>
      <c r="N38">
        <v>1</v>
      </c>
      <c r="O38" t="s">
        <v>22</v>
      </c>
      <c r="P38" t="s">
        <v>1859</v>
      </c>
      <c r="Q38" t="str">
        <f t="shared" si="1"/>
        <v>14122002\141220_ALEsKOs01_0_OxicEvo04EcoliGlcM9__0_OxicEvo04EcoliGlcM9_</v>
      </c>
      <c r="R38">
        <v>140715</v>
      </c>
      <c r="S38">
        <v>0</v>
      </c>
      <c r="T38" t="s">
        <v>1479</v>
      </c>
      <c r="U38" t="s">
        <v>1490</v>
      </c>
      <c r="V38" t="s">
        <v>1856</v>
      </c>
      <c r="W38">
        <v>9</v>
      </c>
      <c r="Y38" t="b">
        <v>0</v>
      </c>
      <c r="Z38">
        <v>34</v>
      </c>
    </row>
    <row r="39" spans="1:26" x14ac:dyDescent="0.25">
      <c r="A39" t="s">
        <v>761</v>
      </c>
      <c r="D39" t="s">
        <v>17</v>
      </c>
      <c r="E39" t="s">
        <v>18</v>
      </c>
      <c r="F39" t="s">
        <v>19</v>
      </c>
      <c r="G39" t="s">
        <v>20</v>
      </c>
      <c r="H39">
        <f t="shared" si="0"/>
        <v>16</v>
      </c>
      <c r="I39">
        <v>10</v>
      </c>
      <c r="J39">
        <v>1</v>
      </c>
      <c r="K39">
        <v>0</v>
      </c>
      <c r="L39" t="s">
        <v>27</v>
      </c>
      <c r="M39">
        <v>3</v>
      </c>
      <c r="N39">
        <v>1</v>
      </c>
      <c r="O39" t="s">
        <v>22</v>
      </c>
      <c r="P39" t="s">
        <v>1859</v>
      </c>
      <c r="Q39" t="str">
        <f t="shared" si="1"/>
        <v>14122002\141220_ALEsKOs01_0_OxicEvo04EcoliGlcM9__0_OxicEvo04EcoliGlcM9_</v>
      </c>
      <c r="R39">
        <v>140715</v>
      </c>
      <c r="S39">
        <v>0</v>
      </c>
      <c r="T39" t="s">
        <v>1479</v>
      </c>
      <c r="U39" t="s">
        <v>1494</v>
      </c>
      <c r="V39" t="s">
        <v>1858</v>
      </c>
      <c r="W39">
        <v>7</v>
      </c>
      <c r="Y39" t="b">
        <v>0</v>
      </c>
      <c r="Z39">
        <v>35</v>
      </c>
    </row>
    <row r="40" spans="1:26" x14ac:dyDescent="0.25">
      <c r="A40" t="s">
        <v>792</v>
      </c>
      <c r="D40" t="s">
        <v>17</v>
      </c>
      <c r="E40" t="s">
        <v>18</v>
      </c>
      <c r="F40" t="s">
        <v>19</v>
      </c>
      <c r="G40" t="s">
        <v>20</v>
      </c>
      <c r="H40">
        <f t="shared" si="0"/>
        <v>17</v>
      </c>
      <c r="I40">
        <v>10</v>
      </c>
      <c r="J40">
        <v>1</v>
      </c>
      <c r="K40">
        <v>0</v>
      </c>
      <c r="L40" t="s">
        <v>27</v>
      </c>
      <c r="M40">
        <v>3</v>
      </c>
      <c r="N40">
        <v>1</v>
      </c>
      <c r="O40" t="s">
        <v>22</v>
      </c>
      <c r="P40" t="s">
        <v>1861</v>
      </c>
      <c r="Q40" t="str">
        <f t="shared" si="1"/>
        <v>14122002\141220_ALEsKOs01_0_OxicEvo04gndEcoliGlcM9__0_OxicEvo04gndEcoliGlcM9_</v>
      </c>
      <c r="R40">
        <v>140715</v>
      </c>
      <c r="S40">
        <v>0</v>
      </c>
      <c r="T40" t="s">
        <v>1496</v>
      </c>
      <c r="U40" t="s">
        <v>1480</v>
      </c>
      <c r="V40" t="s">
        <v>1856</v>
      </c>
      <c r="W40">
        <v>1</v>
      </c>
      <c r="Y40" t="b">
        <v>0</v>
      </c>
      <c r="Z40">
        <v>36</v>
      </c>
    </row>
    <row r="41" spans="1:26" x14ac:dyDescent="0.25">
      <c r="A41" t="s">
        <v>793</v>
      </c>
      <c r="D41" t="s">
        <v>17</v>
      </c>
      <c r="E41" t="s">
        <v>18</v>
      </c>
      <c r="F41" t="s">
        <v>19</v>
      </c>
      <c r="G41" t="s">
        <v>20</v>
      </c>
      <c r="H41">
        <f t="shared" si="0"/>
        <v>18</v>
      </c>
      <c r="I41">
        <v>10</v>
      </c>
      <c r="J41">
        <v>1</v>
      </c>
      <c r="K41">
        <v>0</v>
      </c>
      <c r="L41" t="s">
        <v>27</v>
      </c>
      <c r="M41">
        <v>3</v>
      </c>
      <c r="N41">
        <v>1</v>
      </c>
      <c r="O41" t="s">
        <v>22</v>
      </c>
      <c r="P41" t="s">
        <v>1861</v>
      </c>
      <c r="Q41" t="str">
        <f t="shared" si="1"/>
        <v>14122002\141220_ALEsKOs01_0_OxicEvo04gndEcoliGlcM9__0_OxicEvo04gndEcoliGlcM9_</v>
      </c>
      <c r="R41">
        <v>140715</v>
      </c>
      <c r="S41">
        <v>0</v>
      </c>
      <c r="T41" t="s">
        <v>1496</v>
      </c>
      <c r="U41" t="s">
        <v>1482</v>
      </c>
      <c r="V41" t="s">
        <v>1856</v>
      </c>
      <c r="W41">
        <v>2</v>
      </c>
      <c r="Y41" t="b">
        <v>0</v>
      </c>
      <c r="Z41">
        <v>37</v>
      </c>
    </row>
    <row r="42" spans="1:26" x14ac:dyDescent="0.25">
      <c r="A42" t="s">
        <v>794</v>
      </c>
      <c r="D42" t="s">
        <v>17</v>
      </c>
      <c r="E42" t="s">
        <v>18</v>
      </c>
      <c r="F42" t="s">
        <v>19</v>
      </c>
      <c r="G42" t="s">
        <v>20</v>
      </c>
      <c r="H42">
        <f t="shared" si="0"/>
        <v>19</v>
      </c>
      <c r="I42">
        <v>10</v>
      </c>
      <c r="J42">
        <v>1</v>
      </c>
      <c r="K42">
        <v>0</v>
      </c>
      <c r="L42" t="s">
        <v>27</v>
      </c>
      <c r="M42">
        <v>3</v>
      </c>
      <c r="N42">
        <v>1</v>
      </c>
      <c r="O42" t="s">
        <v>22</v>
      </c>
      <c r="P42" t="s">
        <v>1861</v>
      </c>
      <c r="Q42" t="str">
        <f t="shared" si="1"/>
        <v>14122002\141220_ALEsKOs01_0_OxicEvo04gndEcoliGlcM9__0_OxicEvo04gndEcoliGlcM9_</v>
      </c>
      <c r="R42">
        <v>140715</v>
      </c>
      <c r="S42">
        <v>0</v>
      </c>
      <c r="T42" t="s">
        <v>1496</v>
      </c>
      <c r="U42" t="s">
        <v>1484</v>
      </c>
      <c r="V42" t="s">
        <v>1856</v>
      </c>
      <c r="W42">
        <v>3</v>
      </c>
      <c r="Y42" t="b">
        <v>0</v>
      </c>
      <c r="Z42">
        <v>38</v>
      </c>
    </row>
    <row r="43" spans="1:26" x14ac:dyDescent="0.25">
      <c r="A43" t="s">
        <v>791</v>
      </c>
      <c r="D43" t="s">
        <v>17</v>
      </c>
      <c r="E43" t="s">
        <v>18</v>
      </c>
      <c r="F43" t="s">
        <v>19</v>
      </c>
      <c r="G43" t="s">
        <v>20</v>
      </c>
      <c r="H43">
        <f t="shared" si="0"/>
        <v>20</v>
      </c>
      <c r="I43">
        <v>10</v>
      </c>
      <c r="J43">
        <v>1</v>
      </c>
      <c r="K43">
        <v>0</v>
      </c>
      <c r="L43" t="s">
        <v>27</v>
      </c>
      <c r="M43">
        <v>3</v>
      </c>
      <c r="N43">
        <v>1</v>
      </c>
      <c r="O43" t="s">
        <v>22</v>
      </c>
      <c r="P43" t="s">
        <v>1861</v>
      </c>
      <c r="Q43" t="str">
        <f>P43&amp;"_"&amp;S43&amp;"_"&amp;T43&amp;"_"&amp;X43</f>
        <v>14122002\141220_ALEsKOs01_0_OxicEvo04gndEcoliGlcM9__0_OxicEvo04gndEcoliGlcM9_</v>
      </c>
      <c r="R43">
        <v>140715</v>
      </c>
      <c r="S43">
        <v>0</v>
      </c>
      <c r="T43" t="s">
        <v>1496</v>
      </c>
      <c r="U43" t="s">
        <v>1492</v>
      </c>
      <c r="V43" t="s">
        <v>1858</v>
      </c>
      <c r="W43">
        <v>1</v>
      </c>
      <c r="Y43" t="b">
        <v>0</v>
      </c>
      <c r="Z43">
        <v>39</v>
      </c>
    </row>
    <row r="44" spans="1:26" x14ac:dyDescent="0.25">
      <c r="A44" t="s">
        <v>798</v>
      </c>
      <c r="D44" t="s">
        <v>17</v>
      </c>
      <c r="E44" t="s">
        <v>18</v>
      </c>
      <c r="F44" t="s">
        <v>19</v>
      </c>
      <c r="G44" t="s">
        <v>20</v>
      </c>
      <c r="H44">
        <f t="shared" si="0"/>
        <v>17</v>
      </c>
      <c r="I44">
        <v>10</v>
      </c>
      <c r="J44">
        <v>1</v>
      </c>
      <c r="K44">
        <v>0</v>
      </c>
      <c r="L44" t="s">
        <v>27</v>
      </c>
      <c r="M44">
        <v>3</v>
      </c>
      <c r="N44">
        <v>1</v>
      </c>
      <c r="O44" t="s">
        <v>22</v>
      </c>
      <c r="P44" t="s">
        <v>1861</v>
      </c>
      <c r="Q44" t="str">
        <f t="shared" si="1"/>
        <v>14122002\141220_ALEsKOs01_0_OxicEvo04gndEcoliGlcM9__0_OxicEvo04gndEcoliGlcM9_</v>
      </c>
      <c r="R44">
        <v>140715</v>
      </c>
      <c r="S44">
        <v>0</v>
      </c>
      <c r="T44" t="s">
        <v>1496</v>
      </c>
      <c r="U44" t="s">
        <v>1486</v>
      </c>
      <c r="V44" t="s">
        <v>1856</v>
      </c>
      <c r="W44">
        <v>7</v>
      </c>
      <c r="Y44" t="b">
        <v>0</v>
      </c>
      <c r="Z44">
        <v>40</v>
      </c>
    </row>
    <row r="45" spans="1:26" x14ac:dyDescent="0.25">
      <c r="A45" t="s">
        <v>799</v>
      </c>
      <c r="D45" t="s">
        <v>17</v>
      </c>
      <c r="E45" t="s">
        <v>18</v>
      </c>
      <c r="F45" t="s">
        <v>19</v>
      </c>
      <c r="G45" t="s">
        <v>20</v>
      </c>
      <c r="H45">
        <f t="shared" si="0"/>
        <v>18</v>
      </c>
      <c r="I45">
        <v>10</v>
      </c>
      <c r="J45">
        <v>1</v>
      </c>
      <c r="K45">
        <v>0</v>
      </c>
      <c r="L45" t="s">
        <v>27</v>
      </c>
      <c r="M45">
        <v>3</v>
      </c>
      <c r="N45">
        <v>1</v>
      </c>
      <c r="O45" t="s">
        <v>22</v>
      </c>
      <c r="P45" t="s">
        <v>1861</v>
      </c>
      <c r="Q45" t="str">
        <f t="shared" si="1"/>
        <v>14122002\141220_ALEsKOs01_0_OxicEvo04gndEcoliGlcM9__0_OxicEvo04gndEcoliGlcM9_</v>
      </c>
      <c r="R45">
        <v>140715</v>
      </c>
      <c r="S45">
        <v>0</v>
      </c>
      <c r="T45" t="s">
        <v>1496</v>
      </c>
      <c r="U45" t="s">
        <v>1488</v>
      </c>
      <c r="V45" t="s">
        <v>1856</v>
      </c>
      <c r="W45">
        <v>8</v>
      </c>
      <c r="Y45" t="b">
        <v>0</v>
      </c>
      <c r="Z45">
        <v>41</v>
      </c>
    </row>
    <row r="46" spans="1:26" x14ac:dyDescent="0.25">
      <c r="A46" t="s">
        <v>800</v>
      </c>
      <c r="D46" t="s">
        <v>17</v>
      </c>
      <c r="E46" t="s">
        <v>18</v>
      </c>
      <c r="F46" t="s">
        <v>19</v>
      </c>
      <c r="G46" t="s">
        <v>20</v>
      </c>
      <c r="H46">
        <f t="shared" si="0"/>
        <v>19</v>
      </c>
      <c r="I46">
        <v>10</v>
      </c>
      <c r="J46">
        <v>1</v>
      </c>
      <c r="K46">
        <v>0</v>
      </c>
      <c r="L46" t="s">
        <v>27</v>
      </c>
      <c r="M46">
        <v>3</v>
      </c>
      <c r="N46">
        <v>1</v>
      </c>
      <c r="O46" t="s">
        <v>22</v>
      </c>
      <c r="P46" t="s">
        <v>1861</v>
      </c>
      <c r="Q46" t="str">
        <f t="shared" si="1"/>
        <v>14122002\141220_ALEsKOs01_0_OxicEvo04gndEcoliGlcM9__0_OxicEvo04gndEcoliGlcM9_</v>
      </c>
      <c r="R46">
        <v>140715</v>
      </c>
      <c r="S46">
        <v>0</v>
      </c>
      <c r="T46" t="s">
        <v>1496</v>
      </c>
      <c r="U46" t="s">
        <v>1490</v>
      </c>
      <c r="V46" t="s">
        <v>1856</v>
      </c>
      <c r="W46">
        <v>9</v>
      </c>
      <c r="Y46" t="b">
        <v>0</v>
      </c>
      <c r="Z46">
        <v>42</v>
      </c>
    </row>
    <row r="47" spans="1:26" x14ac:dyDescent="0.25">
      <c r="A47" t="s">
        <v>56</v>
      </c>
      <c r="D47" t="s">
        <v>17</v>
      </c>
      <c r="E47" t="s">
        <v>18</v>
      </c>
      <c r="F47" t="s">
        <v>19</v>
      </c>
      <c r="G47" t="s">
        <v>20</v>
      </c>
      <c r="H47">
        <v>54</v>
      </c>
      <c r="I47">
        <v>10</v>
      </c>
      <c r="J47">
        <v>1</v>
      </c>
      <c r="K47">
        <v>0</v>
      </c>
      <c r="L47" t="s">
        <v>25</v>
      </c>
      <c r="M47">
        <v>3</v>
      </c>
      <c r="N47">
        <v>1</v>
      </c>
      <c r="O47" t="s">
        <v>22</v>
      </c>
      <c r="P47" t="s">
        <v>23</v>
      </c>
      <c r="Q47" t="s">
        <v>23</v>
      </c>
      <c r="R47">
        <v>141220</v>
      </c>
      <c r="S47" t="s">
        <v>1779</v>
      </c>
      <c r="Y47" t="b">
        <v>0</v>
      </c>
      <c r="Z47">
        <v>43</v>
      </c>
    </row>
    <row r="48" spans="1:26" x14ac:dyDescent="0.25">
      <c r="A48" t="s">
        <v>797</v>
      </c>
      <c r="D48" t="s">
        <v>17</v>
      </c>
      <c r="E48" t="s">
        <v>18</v>
      </c>
      <c r="F48" t="s">
        <v>19</v>
      </c>
      <c r="G48" t="s">
        <v>20</v>
      </c>
      <c r="H48">
        <f t="shared" ref="H48:H55" si="2">H22+12</f>
        <v>20</v>
      </c>
      <c r="I48">
        <v>10</v>
      </c>
      <c r="J48">
        <v>1</v>
      </c>
      <c r="K48">
        <v>0</v>
      </c>
      <c r="L48" t="s">
        <v>27</v>
      </c>
      <c r="M48">
        <v>3</v>
      </c>
      <c r="N48">
        <v>1</v>
      </c>
      <c r="O48" t="s">
        <v>22</v>
      </c>
      <c r="P48" t="s">
        <v>1861</v>
      </c>
      <c r="Q48" t="str">
        <f t="shared" si="1"/>
        <v>14122002\141220_ALEsKOs01_0_OxicEvo04gndEcoliGlcM9__0_OxicEvo04gndEcoliGlcM9_</v>
      </c>
      <c r="R48">
        <v>140715</v>
      </c>
      <c r="S48">
        <v>0</v>
      </c>
      <c r="T48" t="s">
        <v>1496</v>
      </c>
      <c r="U48" t="s">
        <v>1494</v>
      </c>
      <c r="V48" t="s">
        <v>1858</v>
      </c>
      <c r="W48">
        <v>7</v>
      </c>
      <c r="Y48" t="b">
        <v>0</v>
      </c>
      <c r="Z48">
        <v>44</v>
      </c>
    </row>
    <row r="49" spans="1:26" x14ac:dyDescent="0.25">
      <c r="A49" t="s">
        <v>838</v>
      </c>
      <c r="D49" t="s">
        <v>17</v>
      </c>
      <c r="E49" t="s">
        <v>18</v>
      </c>
      <c r="F49" t="s">
        <v>19</v>
      </c>
      <c r="G49" t="s">
        <v>20</v>
      </c>
      <c r="H49">
        <f t="shared" si="2"/>
        <v>21</v>
      </c>
      <c r="I49">
        <v>10</v>
      </c>
      <c r="J49">
        <v>1</v>
      </c>
      <c r="K49">
        <v>0</v>
      </c>
      <c r="L49" t="s">
        <v>27</v>
      </c>
      <c r="M49">
        <v>3</v>
      </c>
      <c r="N49">
        <v>1</v>
      </c>
      <c r="O49" t="s">
        <v>22</v>
      </c>
      <c r="P49" t="s">
        <v>1863</v>
      </c>
      <c r="Q49" t="str">
        <f t="shared" si="1"/>
        <v>14122002\141220_ALEsKOs01_0_OxicEvo04pgiEcoliGlcM9__0_OxicEvo04pgiEcoliGlcM9_</v>
      </c>
      <c r="R49">
        <v>140716</v>
      </c>
      <c r="S49">
        <v>0</v>
      </c>
      <c r="T49" t="s">
        <v>1497</v>
      </c>
      <c r="U49" t="s">
        <v>1480</v>
      </c>
      <c r="V49" t="s">
        <v>1856</v>
      </c>
      <c r="W49">
        <v>1</v>
      </c>
      <c r="Y49" t="b">
        <v>0</v>
      </c>
      <c r="Z49">
        <v>45</v>
      </c>
    </row>
    <row r="50" spans="1:26" x14ac:dyDescent="0.25">
      <c r="A50" t="s">
        <v>839</v>
      </c>
      <c r="D50" t="s">
        <v>17</v>
      </c>
      <c r="E50" t="s">
        <v>18</v>
      </c>
      <c r="F50" t="s">
        <v>19</v>
      </c>
      <c r="G50" t="s">
        <v>20</v>
      </c>
      <c r="H50">
        <f t="shared" si="2"/>
        <v>22</v>
      </c>
      <c r="I50">
        <v>10</v>
      </c>
      <c r="J50">
        <v>1</v>
      </c>
      <c r="K50">
        <v>0</v>
      </c>
      <c r="L50" t="s">
        <v>27</v>
      </c>
      <c r="M50">
        <v>3</v>
      </c>
      <c r="N50">
        <v>1</v>
      </c>
      <c r="O50" t="s">
        <v>22</v>
      </c>
      <c r="P50" t="s">
        <v>1863</v>
      </c>
      <c r="Q50" t="str">
        <f t="shared" si="1"/>
        <v>14122002\141220_ALEsKOs01_0_OxicEvo04pgiEcoliGlcM9__0_OxicEvo04pgiEcoliGlcM9_</v>
      </c>
      <c r="R50">
        <v>140716</v>
      </c>
      <c r="S50">
        <v>0</v>
      </c>
      <c r="T50" t="s">
        <v>1497</v>
      </c>
      <c r="U50" t="s">
        <v>1482</v>
      </c>
      <c r="V50" t="s">
        <v>1856</v>
      </c>
      <c r="W50">
        <v>2</v>
      </c>
      <c r="Y50" t="b">
        <v>0</v>
      </c>
      <c r="Z50">
        <v>46</v>
      </c>
    </row>
    <row r="51" spans="1:26" x14ac:dyDescent="0.25">
      <c r="A51" t="s">
        <v>840</v>
      </c>
      <c r="D51" t="s">
        <v>17</v>
      </c>
      <c r="E51" t="s">
        <v>18</v>
      </c>
      <c r="F51" t="s">
        <v>19</v>
      </c>
      <c r="G51" t="s">
        <v>20</v>
      </c>
      <c r="H51">
        <f t="shared" si="2"/>
        <v>23</v>
      </c>
      <c r="I51">
        <v>10</v>
      </c>
      <c r="J51">
        <v>1</v>
      </c>
      <c r="K51">
        <v>0</v>
      </c>
      <c r="L51" t="s">
        <v>27</v>
      </c>
      <c r="M51">
        <v>3</v>
      </c>
      <c r="N51">
        <v>1</v>
      </c>
      <c r="O51" t="s">
        <v>22</v>
      </c>
      <c r="P51" t="s">
        <v>1863</v>
      </c>
      <c r="Q51" t="str">
        <f t="shared" si="1"/>
        <v>14122002\141220_ALEsKOs01_0_OxicEvo04pgiEcoliGlcM9__0_OxicEvo04pgiEcoliGlcM9_</v>
      </c>
      <c r="R51">
        <v>140716</v>
      </c>
      <c r="S51">
        <v>0</v>
      </c>
      <c r="T51" t="s">
        <v>1497</v>
      </c>
      <c r="U51" t="s">
        <v>1484</v>
      </c>
      <c r="V51" t="s">
        <v>1856</v>
      </c>
      <c r="W51">
        <v>3</v>
      </c>
      <c r="Y51" t="b">
        <v>0</v>
      </c>
      <c r="Z51">
        <v>47</v>
      </c>
    </row>
    <row r="52" spans="1:26" x14ac:dyDescent="0.25">
      <c r="A52" t="s">
        <v>837</v>
      </c>
      <c r="D52" t="s">
        <v>17</v>
      </c>
      <c r="E52" t="s">
        <v>18</v>
      </c>
      <c r="F52" t="s">
        <v>19</v>
      </c>
      <c r="G52" t="s">
        <v>20</v>
      </c>
      <c r="H52">
        <f t="shared" si="2"/>
        <v>24</v>
      </c>
      <c r="I52">
        <v>10</v>
      </c>
      <c r="J52">
        <v>1</v>
      </c>
      <c r="K52">
        <v>0</v>
      </c>
      <c r="L52" t="s">
        <v>27</v>
      </c>
      <c r="M52">
        <v>3</v>
      </c>
      <c r="N52">
        <v>1</v>
      </c>
      <c r="O52" t="s">
        <v>22</v>
      </c>
      <c r="P52" t="s">
        <v>1863</v>
      </c>
      <c r="Q52" t="str">
        <f>P52&amp;"_"&amp;S52&amp;"_"&amp;T52&amp;"_"&amp;X52</f>
        <v>14122002\141220_ALEsKOs01_0_OxicEvo04pgiEcoliGlcM9__0_OxicEvo04pgiEcoliGlcM9_</v>
      </c>
      <c r="R52">
        <v>140716</v>
      </c>
      <c r="S52">
        <v>0</v>
      </c>
      <c r="T52" t="s">
        <v>1497</v>
      </c>
      <c r="U52" t="s">
        <v>1492</v>
      </c>
      <c r="V52" t="s">
        <v>1858</v>
      </c>
      <c r="W52">
        <v>1</v>
      </c>
      <c r="Y52" t="b">
        <v>0</v>
      </c>
      <c r="Z52">
        <v>48</v>
      </c>
    </row>
    <row r="53" spans="1:26" x14ac:dyDescent="0.25">
      <c r="A53" t="s">
        <v>842</v>
      </c>
      <c r="D53" t="s">
        <v>17</v>
      </c>
      <c r="E53" t="s">
        <v>18</v>
      </c>
      <c r="F53" t="s">
        <v>19</v>
      </c>
      <c r="G53" t="s">
        <v>20</v>
      </c>
      <c r="H53">
        <f t="shared" si="2"/>
        <v>21</v>
      </c>
      <c r="I53">
        <v>10</v>
      </c>
      <c r="J53">
        <v>1</v>
      </c>
      <c r="K53">
        <v>0</v>
      </c>
      <c r="L53" t="s">
        <v>27</v>
      </c>
      <c r="M53">
        <v>3</v>
      </c>
      <c r="N53">
        <v>1</v>
      </c>
      <c r="O53" t="s">
        <v>22</v>
      </c>
      <c r="P53" t="s">
        <v>1863</v>
      </c>
      <c r="Q53" t="str">
        <f t="shared" si="1"/>
        <v>14122002\141220_ALEsKOs01_0_OxicEvo04pgiEcoliGlcM9__0_OxicEvo04pgiEcoliGlcM9_</v>
      </c>
      <c r="R53">
        <v>140716</v>
      </c>
      <c r="S53">
        <v>0</v>
      </c>
      <c r="T53" t="s">
        <v>1497</v>
      </c>
      <c r="U53" t="s">
        <v>1498</v>
      </c>
      <c r="V53" t="s">
        <v>1856</v>
      </c>
      <c r="W53">
        <v>4</v>
      </c>
      <c r="Y53" t="b">
        <v>0</v>
      </c>
      <c r="Z53">
        <v>49</v>
      </c>
    </row>
    <row r="54" spans="1:26" x14ac:dyDescent="0.25">
      <c r="A54" t="s">
        <v>843</v>
      </c>
      <c r="D54" t="s">
        <v>17</v>
      </c>
      <c r="E54" t="s">
        <v>18</v>
      </c>
      <c r="F54" t="s">
        <v>19</v>
      </c>
      <c r="G54" t="s">
        <v>20</v>
      </c>
      <c r="H54">
        <f t="shared" si="2"/>
        <v>22</v>
      </c>
      <c r="I54">
        <v>10</v>
      </c>
      <c r="J54">
        <v>1</v>
      </c>
      <c r="K54">
        <v>0</v>
      </c>
      <c r="L54" t="s">
        <v>27</v>
      </c>
      <c r="M54">
        <v>3</v>
      </c>
      <c r="N54">
        <v>1</v>
      </c>
      <c r="O54" t="s">
        <v>22</v>
      </c>
      <c r="P54" t="s">
        <v>1863</v>
      </c>
      <c r="Q54" t="str">
        <f t="shared" si="1"/>
        <v>14122002\141220_ALEsKOs01_0_OxicEvo04pgiEcoliGlcM9__0_OxicEvo04pgiEcoliGlcM9_</v>
      </c>
      <c r="R54">
        <v>140716</v>
      </c>
      <c r="S54">
        <v>0</v>
      </c>
      <c r="T54" t="s">
        <v>1497</v>
      </c>
      <c r="U54" t="s">
        <v>1500</v>
      </c>
      <c r="V54" t="s">
        <v>1856</v>
      </c>
      <c r="W54">
        <v>5</v>
      </c>
      <c r="Y54" t="b">
        <v>0</v>
      </c>
      <c r="Z54">
        <v>50</v>
      </c>
    </row>
    <row r="55" spans="1:26" x14ac:dyDescent="0.25">
      <c r="A55" t="s">
        <v>844</v>
      </c>
      <c r="D55" t="s">
        <v>17</v>
      </c>
      <c r="E55" t="s">
        <v>18</v>
      </c>
      <c r="F55" t="s">
        <v>19</v>
      </c>
      <c r="G55" t="s">
        <v>20</v>
      </c>
      <c r="H55">
        <f t="shared" si="2"/>
        <v>23</v>
      </c>
      <c r="I55">
        <v>10</v>
      </c>
      <c r="J55">
        <v>1</v>
      </c>
      <c r="K55">
        <v>0</v>
      </c>
      <c r="L55" t="s">
        <v>27</v>
      </c>
      <c r="M55">
        <v>3</v>
      </c>
      <c r="N55">
        <v>1</v>
      </c>
      <c r="O55" t="s">
        <v>22</v>
      </c>
      <c r="P55" t="s">
        <v>1863</v>
      </c>
      <c r="Q55" t="str">
        <f t="shared" si="1"/>
        <v>14122002\141220_ALEsKOs01_0_OxicEvo04pgiEcoliGlcM9__0_OxicEvo04pgiEcoliGlcM9_</v>
      </c>
      <c r="R55">
        <v>140716</v>
      </c>
      <c r="S55">
        <v>0</v>
      </c>
      <c r="T55" t="s">
        <v>1497</v>
      </c>
      <c r="U55" t="s">
        <v>1502</v>
      </c>
      <c r="V55" t="s">
        <v>1856</v>
      </c>
      <c r="W55">
        <v>6</v>
      </c>
      <c r="Y55" t="b">
        <v>0</v>
      </c>
      <c r="Z55">
        <v>51</v>
      </c>
    </row>
    <row r="56" spans="1:26" x14ac:dyDescent="0.25">
      <c r="A56" t="s">
        <v>841</v>
      </c>
      <c r="D56" t="s">
        <v>17</v>
      </c>
      <c r="E56" t="s">
        <v>18</v>
      </c>
      <c r="F56" t="s">
        <v>19</v>
      </c>
      <c r="G56" t="s">
        <v>20</v>
      </c>
      <c r="H56">
        <f>H31+12</f>
        <v>24</v>
      </c>
      <c r="I56">
        <v>10</v>
      </c>
      <c r="J56">
        <v>1</v>
      </c>
      <c r="K56">
        <v>0</v>
      </c>
      <c r="L56" t="s">
        <v>27</v>
      </c>
      <c r="M56">
        <v>3</v>
      </c>
      <c r="N56">
        <v>1</v>
      </c>
      <c r="O56" t="s">
        <v>22</v>
      </c>
      <c r="P56" t="s">
        <v>1863</v>
      </c>
      <c r="Q56" t="str">
        <f t="shared" si="1"/>
        <v>14122002\141220_ALEsKOs01_0_OxicEvo04pgiEcoliGlcM9__0_OxicEvo04pgiEcoliGlcM9_</v>
      </c>
      <c r="R56">
        <v>140716</v>
      </c>
      <c r="S56">
        <v>0</v>
      </c>
      <c r="T56" t="s">
        <v>1497</v>
      </c>
      <c r="U56" t="s">
        <v>1504</v>
      </c>
      <c r="V56" t="s">
        <v>1858</v>
      </c>
      <c r="W56">
        <v>4</v>
      </c>
      <c r="Y56" t="b">
        <v>0</v>
      </c>
      <c r="Z56">
        <v>52</v>
      </c>
    </row>
    <row r="57" spans="1:26" x14ac:dyDescent="0.25">
      <c r="A57" t="s">
        <v>66</v>
      </c>
      <c r="D57" t="s">
        <v>17</v>
      </c>
      <c r="E57" t="s">
        <v>18</v>
      </c>
      <c r="F57" t="s">
        <v>19</v>
      </c>
      <c r="G57" t="s">
        <v>20</v>
      </c>
      <c r="H57">
        <v>54</v>
      </c>
      <c r="I57">
        <v>10</v>
      </c>
      <c r="J57">
        <v>1</v>
      </c>
      <c r="K57">
        <v>0</v>
      </c>
      <c r="L57" t="s">
        <v>25</v>
      </c>
      <c r="M57">
        <v>3</v>
      </c>
      <c r="N57">
        <v>1</v>
      </c>
      <c r="O57" t="s">
        <v>22</v>
      </c>
      <c r="P57" t="s">
        <v>23</v>
      </c>
      <c r="Q57" t="s">
        <v>23</v>
      </c>
      <c r="R57">
        <v>141220</v>
      </c>
      <c r="S57" t="s">
        <v>1790</v>
      </c>
      <c r="Y57" t="b">
        <v>0</v>
      </c>
    </row>
    <row r="58" spans="1:26" x14ac:dyDescent="0.25">
      <c r="A58" t="s">
        <v>76</v>
      </c>
      <c r="D58" t="s">
        <v>17</v>
      </c>
      <c r="E58" t="s">
        <v>18</v>
      </c>
      <c r="F58" t="s">
        <v>19</v>
      </c>
      <c r="G58" t="s">
        <v>20</v>
      </c>
      <c r="H58">
        <v>54</v>
      </c>
      <c r="I58">
        <v>10</v>
      </c>
      <c r="J58">
        <v>1</v>
      </c>
      <c r="K58">
        <v>0</v>
      </c>
      <c r="L58" t="s">
        <v>25</v>
      </c>
      <c r="M58">
        <v>3</v>
      </c>
      <c r="N58">
        <v>1</v>
      </c>
      <c r="O58" t="s">
        <v>22</v>
      </c>
      <c r="P58" t="s">
        <v>23</v>
      </c>
      <c r="Q58" t="s">
        <v>23</v>
      </c>
      <c r="R58">
        <v>141220</v>
      </c>
      <c r="S58" t="s">
        <v>1801</v>
      </c>
      <c r="Y58" t="b">
        <v>0</v>
      </c>
    </row>
    <row r="59" spans="1:26" x14ac:dyDescent="0.25">
      <c r="A59" t="s">
        <v>36</v>
      </c>
      <c r="D59" t="s">
        <v>17</v>
      </c>
      <c r="E59" t="s">
        <v>18</v>
      </c>
      <c r="F59" t="s">
        <v>19</v>
      </c>
      <c r="G59" t="s">
        <v>20</v>
      </c>
      <c r="H59">
        <v>54</v>
      </c>
      <c r="I59">
        <v>10</v>
      </c>
      <c r="J59">
        <v>1</v>
      </c>
      <c r="K59">
        <v>0</v>
      </c>
      <c r="L59" t="s">
        <v>25</v>
      </c>
      <c r="M59">
        <v>3</v>
      </c>
      <c r="N59">
        <v>1</v>
      </c>
      <c r="O59" t="s">
        <v>22</v>
      </c>
      <c r="P59" t="s">
        <v>23</v>
      </c>
      <c r="Q59" t="s">
        <v>23</v>
      </c>
      <c r="R59">
        <v>141220</v>
      </c>
      <c r="S59" t="s">
        <v>1710</v>
      </c>
      <c r="Y59" t="b">
        <v>0</v>
      </c>
      <c r="Z59">
        <v>53</v>
      </c>
    </row>
    <row r="60" spans="1:26" x14ac:dyDescent="0.25">
      <c r="A60" t="s">
        <v>35</v>
      </c>
      <c r="D60" t="s">
        <v>17</v>
      </c>
      <c r="E60" t="s">
        <v>18</v>
      </c>
      <c r="F60" t="s">
        <v>19</v>
      </c>
      <c r="G60" t="s">
        <v>20</v>
      </c>
      <c r="H60">
        <v>46</v>
      </c>
      <c r="I60">
        <v>10</v>
      </c>
      <c r="J60">
        <v>1</v>
      </c>
      <c r="K60">
        <v>0</v>
      </c>
      <c r="L60" t="s">
        <v>21</v>
      </c>
      <c r="M60">
        <v>3</v>
      </c>
      <c r="N60">
        <v>1</v>
      </c>
      <c r="O60" t="s">
        <v>22</v>
      </c>
      <c r="P60" t="s">
        <v>2002</v>
      </c>
      <c r="Q60" t="s">
        <v>2010</v>
      </c>
      <c r="R60">
        <v>141219</v>
      </c>
      <c r="S60">
        <v>0</v>
      </c>
      <c r="T60" t="s">
        <v>21</v>
      </c>
      <c r="U60" t="s">
        <v>1483</v>
      </c>
      <c r="V60" t="s">
        <v>1856</v>
      </c>
      <c r="W60">
        <v>2</v>
      </c>
      <c r="X60" t="s">
        <v>1857</v>
      </c>
      <c r="Y60" t="b">
        <v>0</v>
      </c>
      <c r="Z60">
        <v>54</v>
      </c>
    </row>
    <row r="61" spans="1:26" x14ac:dyDescent="0.25">
      <c r="A61" t="s">
        <v>775</v>
      </c>
      <c r="D61" t="s">
        <v>17</v>
      </c>
      <c r="E61" t="s">
        <v>18</v>
      </c>
      <c r="F61" t="s">
        <v>19</v>
      </c>
      <c r="G61" t="s">
        <v>20</v>
      </c>
      <c r="H61">
        <v>47</v>
      </c>
      <c r="I61">
        <v>10</v>
      </c>
      <c r="J61">
        <v>1</v>
      </c>
      <c r="K61">
        <v>0</v>
      </c>
      <c r="L61" t="s">
        <v>21</v>
      </c>
      <c r="M61">
        <v>3</v>
      </c>
      <c r="N61">
        <v>1</v>
      </c>
      <c r="O61" t="s">
        <v>22</v>
      </c>
      <c r="P61" t="s">
        <v>2001</v>
      </c>
      <c r="Q61" t="s">
        <v>2009</v>
      </c>
      <c r="R61">
        <v>141219</v>
      </c>
      <c r="S61">
        <v>0</v>
      </c>
      <c r="T61" t="s">
        <v>21</v>
      </c>
      <c r="U61" t="s">
        <v>1482</v>
      </c>
      <c r="V61" t="s">
        <v>1856</v>
      </c>
      <c r="W61">
        <v>2</v>
      </c>
      <c r="Y61" t="b">
        <v>0</v>
      </c>
      <c r="Z61">
        <v>55</v>
      </c>
    </row>
    <row r="62" spans="1:26" x14ac:dyDescent="0.25">
      <c r="A62" t="s">
        <v>582</v>
      </c>
      <c r="D62" t="s">
        <v>17</v>
      </c>
      <c r="E62" t="s">
        <v>18</v>
      </c>
      <c r="F62" t="s">
        <v>19</v>
      </c>
      <c r="G62" t="s">
        <v>20</v>
      </c>
      <c r="H62">
        <v>1</v>
      </c>
      <c r="I62">
        <v>10</v>
      </c>
      <c r="J62">
        <v>1</v>
      </c>
      <c r="K62">
        <v>0</v>
      </c>
      <c r="L62" t="s">
        <v>27</v>
      </c>
      <c r="M62">
        <v>3</v>
      </c>
      <c r="N62">
        <v>1</v>
      </c>
      <c r="O62" t="s">
        <v>22</v>
      </c>
      <c r="P62" t="s">
        <v>1866</v>
      </c>
      <c r="Q62" t="s">
        <v>2008</v>
      </c>
      <c r="R62">
        <v>140716</v>
      </c>
      <c r="S62">
        <v>0</v>
      </c>
      <c r="T62" t="s">
        <v>1506</v>
      </c>
      <c r="U62" t="s">
        <v>1481</v>
      </c>
      <c r="V62" t="s">
        <v>1856</v>
      </c>
      <c r="W62">
        <v>1</v>
      </c>
      <c r="X62" t="s">
        <v>1857</v>
      </c>
      <c r="Y62" t="b">
        <v>0</v>
      </c>
      <c r="Z62">
        <v>56</v>
      </c>
    </row>
    <row r="63" spans="1:26" x14ac:dyDescent="0.25">
      <c r="A63" t="s">
        <v>583</v>
      </c>
      <c r="D63" t="s">
        <v>17</v>
      </c>
      <c r="E63" t="s">
        <v>18</v>
      </c>
      <c r="F63" t="s">
        <v>19</v>
      </c>
      <c r="G63" t="s">
        <v>20</v>
      </c>
      <c r="H63">
        <v>2</v>
      </c>
      <c r="I63">
        <v>10</v>
      </c>
      <c r="J63">
        <v>1</v>
      </c>
      <c r="K63">
        <v>0</v>
      </c>
      <c r="L63" t="s">
        <v>27</v>
      </c>
      <c r="M63">
        <v>3</v>
      </c>
      <c r="N63">
        <v>1</v>
      </c>
      <c r="O63" t="s">
        <v>22</v>
      </c>
      <c r="P63" t="s">
        <v>1866</v>
      </c>
      <c r="Q63" t="s">
        <v>2008</v>
      </c>
      <c r="R63">
        <v>140716</v>
      </c>
      <c r="S63">
        <v>0</v>
      </c>
      <c r="T63" t="s">
        <v>1506</v>
      </c>
      <c r="U63" t="s">
        <v>1483</v>
      </c>
      <c r="V63" t="s">
        <v>1856</v>
      </c>
      <c r="W63">
        <v>2</v>
      </c>
      <c r="X63" t="s">
        <v>1857</v>
      </c>
      <c r="Y63" t="b">
        <v>0</v>
      </c>
      <c r="Z63">
        <v>57</v>
      </c>
    </row>
    <row r="64" spans="1:26" x14ac:dyDescent="0.25">
      <c r="A64" t="s">
        <v>584</v>
      </c>
      <c r="D64" t="s">
        <v>17</v>
      </c>
      <c r="E64" t="s">
        <v>18</v>
      </c>
      <c r="F64" t="s">
        <v>19</v>
      </c>
      <c r="G64" t="s">
        <v>20</v>
      </c>
      <c r="H64">
        <v>3</v>
      </c>
      <c r="I64">
        <v>10</v>
      </c>
      <c r="J64">
        <v>1</v>
      </c>
      <c r="K64">
        <v>0</v>
      </c>
      <c r="L64" t="s">
        <v>27</v>
      </c>
      <c r="M64">
        <v>3</v>
      </c>
      <c r="N64">
        <v>1</v>
      </c>
      <c r="O64" t="s">
        <v>22</v>
      </c>
      <c r="P64" t="s">
        <v>1866</v>
      </c>
      <c r="Q64" t="s">
        <v>2008</v>
      </c>
      <c r="R64">
        <v>140716</v>
      </c>
      <c r="S64">
        <v>0</v>
      </c>
      <c r="T64" t="s">
        <v>1506</v>
      </c>
      <c r="U64" t="s">
        <v>1485</v>
      </c>
      <c r="V64" t="s">
        <v>1856</v>
      </c>
      <c r="W64">
        <v>3</v>
      </c>
      <c r="X64" t="s">
        <v>1857</v>
      </c>
      <c r="Y64" t="b">
        <v>0</v>
      </c>
      <c r="Z64">
        <v>58</v>
      </c>
    </row>
    <row r="65" spans="1:26" x14ac:dyDescent="0.25">
      <c r="A65" t="s">
        <v>581</v>
      </c>
      <c r="D65" t="s">
        <v>17</v>
      </c>
      <c r="E65" t="s">
        <v>18</v>
      </c>
      <c r="F65" t="s">
        <v>19</v>
      </c>
      <c r="G65" t="s">
        <v>20</v>
      </c>
      <c r="H65">
        <v>4</v>
      </c>
      <c r="I65">
        <v>10</v>
      </c>
      <c r="J65">
        <v>1</v>
      </c>
      <c r="K65">
        <v>0</v>
      </c>
      <c r="L65" t="s">
        <v>27</v>
      </c>
      <c r="M65">
        <v>3</v>
      </c>
      <c r="N65">
        <v>1</v>
      </c>
      <c r="O65" t="s">
        <v>22</v>
      </c>
      <c r="P65" t="s">
        <v>1866</v>
      </c>
      <c r="Q65" t="s">
        <v>2008</v>
      </c>
      <c r="R65">
        <v>140716</v>
      </c>
      <c r="S65">
        <v>0</v>
      </c>
      <c r="T65" t="s">
        <v>1506</v>
      </c>
      <c r="U65" t="s">
        <v>1493</v>
      </c>
      <c r="V65" t="s">
        <v>1858</v>
      </c>
      <c r="W65">
        <v>1</v>
      </c>
      <c r="X65" t="s">
        <v>1857</v>
      </c>
      <c r="Y65" t="b">
        <v>0</v>
      </c>
      <c r="Z65">
        <v>59</v>
      </c>
    </row>
    <row r="66" spans="1:26" x14ac:dyDescent="0.25">
      <c r="A66" t="s">
        <v>588</v>
      </c>
      <c r="D66" t="s">
        <v>17</v>
      </c>
      <c r="E66" t="s">
        <v>18</v>
      </c>
      <c r="F66" t="s">
        <v>19</v>
      </c>
      <c r="G66" t="s">
        <v>20</v>
      </c>
      <c r="H66">
        <v>1</v>
      </c>
      <c r="I66">
        <v>10</v>
      </c>
      <c r="J66">
        <v>1</v>
      </c>
      <c r="K66">
        <v>0</v>
      </c>
      <c r="L66" t="s">
        <v>27</v>
      </c>
      <c r="M66">
        <v>3</v>
      </c>
      <c r="N66">
        <v>1</v>
      </c>
      <c r="O66" t="s">
        <v>22</v>
      </c>
      <c r="P66" t="s">
        <v>1866</v>
      </c>
      <c r="Q66" t="s">
        <v>2008</v>
      </c>
      <c r="R66">
        <v>140716</v>
      </c>
      <c r="S66">
        <v>0</v>
      </c>
      <c r="T66" t="s">
        <v>1506</v>
      </c>
      <c r="U66" t="s">
        <v>1499</v>
      </c>
      <c r="V66" t="s">
        <v>1856</v>
      </c>
      <c r="W66">
        <v>4</v>
      </c>
      <c r="X66" t="s">
        <v>1857</v>
      </c>
      <c r="Y66" t="b">
        <v>0</v>
      </c>
      <c r="Z66">
        <v>60</v>
      </c>
    </row>
    <row r="67" spans="1:26" x14ac:dyDescent="0.25">
      <c r="A67" t="s">
        <v>589</v>
      </c>
      <c r="D67" t="s">
        <v>17</v>
      </c>
      <c r="E67" t="s">
        <v>18</v>
      </c>
      <c r="F67" t="s">
        <v>19</v>
      </c>
      <c r="G67" t="s">
        <v>20</v>
      </c>
      <c r="H67">
        <v>2</v>
      </c>
      <c r="I67">
        <v>10</v>
      </c>
      <c r="J67">
        <v>1</v>
      </c>
      <c r="K67">
        <v>0</v>
      </c>
      <c r="L67" t="s">
        <v>27</v>
      </c>
      <c r="M67">
        <v>3</v>
      </c>
      <c r="N67">
        <v>1</v>
      </c>
      <c r="O67" t="s">
        <v>22</v>
      </c>
      <c r="P67" t="s">
        <v>1866</v>
      </c>
      <c r="Q67" t="s">
        <v>2008</v>
      </c>
      <c r="R67">
        <v>140716</v>
      </c>
      <c r="S67">
        <v>0</v>
      </c>
      <c r="T67" t="s">
        <v>1506</v>
      </c>
      <c r="U67" t="s">
        <v>1501</v>
      </c>
      <c r="V67" t="s">
        <v>1856</v>
      </c>
      <c r="W67">
        <v>5</v>
      </c>
      <c r="X67" t="s">
        <v>1857</v>
      </c>
      <c r="Y67" t="b">
        <v>0</v>
      </c>
      <c r="Z67">
        <v>61</v>
      </c>
    </row>
    <row r="68" spans="1:26" x14ac:dyDescent="0.25">
      <c r="A68" t="s">
        <v>590</v>
      </c>
      <c r="D68" t="s">
        <v>17</v>
      </c>
      <c r="E68" t="s">
        <v>18</v>
      </c>
      <c r="F68" t="s">
        <v>19</v>
      </c>
      <c r="G68" t="s">
        <v>20</v>
      </c>
      <c r="H68">
        <v>3</v>
      </c>
      <c r="I68">
        <v>10</v>
      </c>
      <c r="J68">
        <v>1</v>
      </c>
      <c r="K68">
        <v>0</v>
      </c>
      <c r="L68" t="s">
        <v>27</v>
      </c>
      <c r="M68">
        <v>3</v>
      </c>
      <c r="N68">
        <v>1</v>
      </c>
      <c r="O68" t="s">
        <v>22</v>
      </c>
      <c r="P68" t="s">
        <v>1866</v>
      </c>
      <c r="Q68" t="s">
        <v>2008</v>
      </c>
      <c r="R68">
        <v>140716</v>
      </c>
      <c r="S68">
        <v>0</v>
      </c>
      <c r="T68" t="s">
        <v>1506</v>
      </c>
      <c r="U68" t="s">
        <v>1503</v>
      </c>
      <c r="V68" t="s">
        <v>1856</v>
      </c>
      <c r="W68">
        <v>6</v>
      </c>
      <c r="X68" t="s">
        <v>1857</v>
      </c>
      <c r="Y68" t="b">
        <v>0</v>
      </c>
      <c r="Z68">
        <v>62</v>
      </c>
    </row>
    <row r="69" spans="1:26" x14ac:dyDescent="0.25">
      <c r="A69" t="s">
        <v>587</v>
      </c>
      <c r="D69" t="s">
        <v>17</v>
      </c>
      <c r="E69" t="s">
        <v>18</v>
      </c>
      <c r="F69" t="s">
        <v>19</v>
      </c>
      <c r="G69" t="s">
        <v>20</v>
      </c>
      <c r="H69">
        <v>4</v>
      </c>
      <c r="I69">
        <v>10</v>
      </c>
      <c r="J69">
        <v>1</v>
      </c>
      <c r="K69">
        <v>0</v>
      </c>
      <c r="L69" t="s">
        <v>27</v>
      </c>
      <c r="M69">
        <v>3</v>
      </c>
      <c r="N69">
        <v>1</v>
      </c>
      <c r="O69" t="s">
        <v>22</v>
      </c>
      <c r="P69" t="s">
        <v>1866</v>
      </c>
      <c r="Q69" t="s">
        <v>2008</v>
      </c>
      <c r="R69">
        <v>140716</v>
      </c>
      <c r="S69">
        <v>0</v>
      </c>
      <c r="T69" t="s">
        <v>1506</v>
      </c>
      <c r="U69" t="s">
        <v>1505</v>
      </c>
      <c r="V69" t="s">
        <v>1858</v>
      </c>
      <c r="W69">
        <v>4</v>
      </c>
      <c r="X69" t="s">
        <v>1857</v>
      </c>
      <c r="Y69" t="b">
        <v>0</v>
      </c>
      <c r="Z69">
        <v>63</v>
      </c>
    </row>
    <row r="70" spans="1:26" x14ac:dyDescent="0.25">
      <c r="A70" t="s">
        <v>432</v>
      </c>
      <c r="D70" t="s">
        <v>17</v>
      </c>
      <c r="E70" t="s">
        <v>18</v>
      </c>
      <c r="F70" t="s">
        <v>19</v>
      </c>
      <c r="G70" t="s">
        <v>20</v>
      </c>
      <c r="H70">
        <v>5</v>
      </c>
      <c r="I70">
        <v>10</v>
      </c>
      <c r="J70">
        <v>1</v>
      </c>
      <c r="K70">
        <v>0</v>
      </c>
      <c r="L70" t="s">
        <v>27</v>
      </c>
      <c r="M70">
        <v>3</v>
      </c>
      <c r="N70">
        <v>1</v>
      </c>
      <c r="O70" t="s">
        <v>22</v>
      </c>
      <c r="P70" t="s">
        <v>1868</v>
      </c>
      <c r="Q70" t="s">
        <v>2011</v>
      </c>
      <c r="R70">
        <v>140718</v>
      </c>
      <c r="S70">
        <v>0</v>
      </c>
      <c r="T70" t="s">
        <v>1507</v>
      </c>
      <c r="U70" t="s">
        <v>1481</v>
      </c>
      <c r="V70" t="s">
        <v>1856</v>
      </c>
      <c r="W70">
        <v>1</v>
      </c>
      <c r="X70" t="s">
        <v>1857</v>
      </c>
      <c r="Y70" t="b">
        <v>0</v>
      </c>
      <c r="Z70">
        <v>64</v>
      </c>
    </row>
    <row r="71" spans="1:26" x14ac:dyDescent="0.25">
      <c r="A71" t="s">
        <v>433</v>
      </c>
      <c r="D71" t="s">
        <v>17</v>
      </c>
      <c r="E71" t="s">
        <v>18</v>
      </c>
      <c r="F71" t="s">
        <v>19</v>
      </c>
      <c r="G71" t="s">
        <v>20</v>
      </c>
      <c r="H71">
        <v>6</v>
      </c>
      <c r="I71">
        <v>10</v>
      </c>
      <c r="J71">
        <v>1</v>
      </c>
      <c r="K71">
        <v>0</v>
      </c>
      <c r="L71" t="s">
        <v>27</v>
      </c>
      <c r="M71">
        <v>3</v>
      </c>
      <c r="N71">
        <v>1</v>
      </c>
      <c r="O71" t="s">
        <v>22</v>
      </c>
      <c r="P71" t="s">
        <v>1868</v>
      </c>
      <c r="Q71" t="s">
        <v>2011</v>
      </c>
      <c r="R71">
        <v>140718</v>
      </c>
      <c r="S71">
        <v>0</v>
      </c>
      <c r="T71" t="s">
        <v>1507</v>
      </c>
      <c r="U71" t="s">
        <v>1483</v>
      </c>
      <c r="V71" t="s">
        <v>1856</v>
      </c>
      <c r="W71">
        <v>2</v>
      </c>
      <c r="X71" t="s">
        <v>1857</v>
      </c>
      <c r="Y71" t="b">
        <v>0</v>
      </c>
      <c r="Z71">
        <v>65</v>
      </c>
    </row>
    <row r="72" spans="1:26" x14ac:dyDescent="0.25">
      <c r="A72" t="s">
        <v>434</v>
      </c>
      <c r="D72" t="s">
        <v>17</v>
      </c>
      <c r="E72" t="s">
        <v>18</v>
      </c>
      <c r="F72" t="s">
        <v>19</v>
      </c>
      <c r="G72" t="s">
        <v>20</v>
      </c>
      <c r="H72">
        <v>7</v>
      </c>
      <c r="I72">
        <v>10</v>
      </c>
      <c r="J72">
        <v>1</v>
      </c>
      <c r="K72">
        <v>0</v>
      </c>
      <c r="L72" t="s">
        <v>27</v>
      </c>
      <c r="M72">
        <v>3</v>
      </c>
      <c r="N72">
        <v>1</v>
      </c>
      <c r="O72" t="s">
        <v>22</v>
      </c>
      <c r="P72" t="s">
        <v>1868</v>
      </c>
      <c r="Q72" t="s">
        <v>2011</v>
      </c>
      <c r="R72">
        <v>140718</v>
      </c>
      <c r="S72">
        <v>0</v>
      </c>
      <c r="T72" t="s">
        <v>1507</v>
      </c>
      <c r="U72" t="s">
        <v>1485</v>
      </c>
      <c r="V72" t="s">
        <v>1856</v>
      </c>
      <c r="W72">
        <v>3</v>
      </c>
      <c r="X72" t="s">
        <v>1857</v>
      </c>
      <c r="Y72" t="b">
        <v>0</v>
      </c>
      <c r="Z72">
        <v>66</v>
      </c>
    </row>
    <row r="73" spans="1:26" x14ac:dyDescent="0.25">
      <c r="A73" t="s">
        <v>431</v>
      </c>
      <c r="D73" t="s">
        <v>17</v>
      </c>
      <c r="E73" t="s">
        <v>18</v>
      </c>
      <c r="F73" t="s">
        <v>19</v>
      </c>
      <c r="G73" t="s">
        <v>20</v>
      </c>
      <c r="H73">
        <v>8</v>
      </c>
      <c r="I73">
        <v>10</v>
      </c>
      <c r="J73">
        <v>1</v>
      </c>
      <c r="K73">
        <v>0</v>
      </c>
      <c r="L73" t="s">
        <v>27</v>
      </c>
      <c r="M73">
        <v>3</v>
      </c>
      <c r="N73">
        <v>1</v>
      </c>
      <c r="O73" t="s">
        <v>22</v>
      </c>
      <c r="P73" t="s">
        <v>1868</v>
      </c>
      <c r="Q73" t="s">
        <v>2011</v>
      </c>
      <c r="R73">
        <v>140718</v>
      </c>
      <c r="S73">
        <v>0</v>
      </c>
      <c r="T73" t="s">
        <v>1507</v>
      </c>
      <c r="U73" t="s">
        <v>1493</v>
      </c>
      <c r="V73" t="s">
        <v>1858</v>
      </c>
      <c r="W73">
        <v>1</v>
      </c>
      <c r="X73" t="s">
        <v>1857</v>
      </c>
      <c r="Y73" t="b">
        <v>0</v>
      </c>
      <c r="Z73">
        <v>67</v>
      </c>
    </row>
    <row r="74" spans="1:26" x14ac:dyDescent="0.25">
      <c r="A74" t="s">
        <v>438</v>
      </c>
      <c r="D74" t="s">
        <v>17</v>
      </c>
      <c r="E74" t="s">
        <v>18</v>
      </c>
      <c r="F74" t="s">
        <v>19</v>
      </c>
      <c r="G74" t="s">
        <v>20</v>
      </c>
      <c r="H74">
        <v>5</v>
      </c>
      <c r="I74">
        <v>10</v>
      </c>
      <c r="J74">
        <v>1</v>
      </c>
      <c r="K74">
        <v>0</v>
      </c>
      <c r="L74" t="s">
        <v>27</v>
      </c>
      <c r="M74">
        <v>3</v>
      </c>
      <c r="N74">
        <v>1</v>
      </c>
      <c r="O74" t="s">
        <v>22</v>
      </c>
      <c r="P74" t="s">
        <v>1868</v>
      </c>
      <c r="Q74" t="s">
        <v>2011</v>
      </c>
      <c r="R74">
        <v>140718</v>
      </c>
      <c r="S74">
        <v>0</v>
      </c>
      <c r="T74" t="s">
        <v>1507</v>
      </c>
      <c r="U74" t="s">
        <v>1499</v>
      </c>
      <c r="V74" t="s">
        <v>1856</v>
      </c>
      <c r="W74">
        <v>4</v>
      </c>
      <c r="X74" t="s">
        <v>1857</v>
      </c>
      <c r="Y74" t="b">
        <v>0</v>
      </c>
      <c r="Z74">
        <v>68</v>
      </c>
    </row>
    <row r="75" spans="1:26" x14ac:dyDescent="0.25">
      <c r="A75" t="s">
        <v>439</v>
      </c>
      <c r="D75" t="s">
        <v>17</v>
      </c>
      <c r="E75" t="s">
        <v>18</v>
      </c>
      <c r="F75" t="s">
        <v>19</v>
      </c>
      <c r="G75" t="s">
        <v>20</v>
      </c>
      <c r="H75">
        <v>6</v>
      </c>
      <c r="I75">
        <v>10</v>
      </c>
      <c r="J75">
        <v>1</v>
      </c>
      <c r="K75">
        <v>0</v>
      </c>
      <c r="L75" t="s">
        <v>27</v>
      </c>
      <c r="M75">
        <v>3</v>
      </c>
      <c r="N75">
        <v>1</v>
      </c>
      <c r="O75" t="s">
        <v>22</v>
      </c>
      <c r="P75" t="s">
        <v>1868</v>
      </c>
      <c r="Q75" t="s">
        <v>2011</v>
      </c>
      <c r="R75">
        <v>140718</v>
      </c>
      <c r="S75">
        <v>0</v>
      </c>
      <c r="T75" t="s">
        <v>1507</v>
      </c>
      <c r="U75" t="s">
        <v>1501</v>
      </c>
      <c r="V75" t="s">
        <v>1856</v>
      </c>
      <c r="W75">
        <v>5</v>
      </c>
      <c r="X75" t="s">
        <v>1857</v>
      </c>
      <c r="Y75" t="b">
        <v>0</v>
      </c>
      <c r="Z75">
        <v>69</v>
      </c>
    </row>
    <row r="76" spans="1:26" x14ac:dyDescent="0.25">
      <c r="A76" t="s">
        <v>440</v>
      </c>
      <c r="D76" t="s">
        <v>17</v>
      </c>
      <c r="E76" t="s">
        <v>18</v>
      </c>
      <c r="F76" t="s">
        <v>19</v>
      </c>
      <c r="G76" t="s">
        <v>20</v>
      </c>
      <c r="H76">
        <v>7</v>
      </c>
      <c r="I76">
        <v>10</v>
      </c>
      <c r="J76">
        <v>1</v>
      </c>
      <c r="K76">
        <v>0</v>
      </c>
      <c r="L76" t="s">
        <v>27</v>
      </c>
      <c r="M76">
        <v>3</v>
      </c>
      <c r="N76">
        <v>1</v>
      </c>
      <c r="O76" t="s">
        <v>22</v>
      </c>
      <c r="P76" t="s">
        <v>1868</v>
      </c>
      <c r="Q76" t="s">
        <v>2011</v>
      </c>
      <c r="R76">
        <v>140718</v>
      </c>
      <c r="S76">
        <v>0</v>
      </c>
      <c r="T76" t="s">
        <v>1507</v>
      </c>
      <c r="U76" t="s">
        <v>1503</v>
      </c>
      <c r="V76" t="s">
        <v>1856</v>
      </c>
      <c r="W76">
        <v>6</v>
      </c>
      <c r="X76" t="s">
        <v>1857</v>
      </c>
      <c r="Y76" t="b">
        <v>0</v>
      </c>
      <c r="Z76">
        <v>70</v>
      </c>
    </row>
    <row r="77" spans="1:26" x14ac:dyDescent="0.25">
      <c r="A77" t="s">
        <v>46</v>
      </c>
      <c r="D77" t="s">
        <v>17</v>
      </c>
      <c r="E77" t="s">
        <v>18</v>
      </c>
      <c r="F77" t="s">
        <v>19</v>
      </c>
      <c r="G77" t="s">
        <v>20</v>
      </c>
      <c r="H77">
        <v>54</v>
      </c>
      <c r="I77">
        <v>10</v>
      </c>
      <c r="J77">
        <v>1</v>
      </c>
      <c r="K77">
        <v>0</v>
      </c>
      <c r="L77" t="s">
        <v>25</v>
      </c>
      <c r="M77">
        <v>3</v>
      </c>
      <c r="N77">
        <v>1</v>
      </c>
      <c r="O77" t="s">
        <v>22</v>
      </c>
      <c r="P77" t="s">
        <v>23</v>
      </c>
      <c r="Q77" t="s">
        <v>23</v>
      </c>
      <c r="R77">
        <v>141220</v>
      </c>
      <c r="S77" t="s">
        <v>1768</v>
      </c>
      <c r="Y77" t="b">
        <v>0</v>
      </c>
      <c r="Z77">
        <v>71</v>
      </c>
    </row>
    <row r="78" spans="1:26" x14ac:dyDescent="0.25">
      <c r="A78" t="s">
        <v>437</v>
      </c>
      <c r="D78" t="s">
        <v>17</v>
      </c>
      <c r="E78" t="s">
        <v>18</v>
      </c>
      <c r="F78" t="s">
        <v>19</v>
      </c>
      <c r="G78" t="s">
        <v>20</v>
      </c>
      <c r="H78">
        <v>8</v>
      </c>
      <c r="I78">
        <v>10</v>
      </c>
      <c r="J78">
        <v>1</v>
      </c>
      <c r="K78">
        <v>0</v>
      </c>
      <c r="L78" t="s">
        <v>27</v>
      </c>
      <c r="M78">
        <v>3</v>
      </c>
      <c r="N78">
        <v>1</v>
      </c>
      <c r="O78" t="s">
        <v>22</v>
      </c>
      <c r="P78" t="s">
        <v>1868</v>
      </c>
      <c r="Q78" t="s">
        <v>2011</v>
      </c>
      <c r="R78">
        <v>140718</v>
      </c>
      <c r="S78">
        <v>0</v>
      </c>
      <c r="T78" t="s">
        <v>1507</v>
      </c>
      <c r="U78" t="s">
        <v>1505</v>
      </c>
      <c r="V78" t="s">
        <v>1858</v>
      </c>
      <c r="W78">
        <v>4</v>
      </c>
      <c r="X78" t="s">
        <v>1857</v>
      </c>
      <c r="Y78" t="b">
        <v>0</v>
      </c>
      <c r="Z78">
        <v>72</v>
      </c>
    </row>
    <row r="79" spans="1:26" x14ac:dyDescent="0.25">
      <c r="A79" t="s">
        <v>1308</v>
      </c>
      <c r="D79" t="s">
        <v>17</v>
      </c>
      <c r="E79" t="s">
        <v>18</v>
      </c>
      <c r="F79" t="s">
        <v>19</v>
      </c>
      <c r="G79" t="s">
        <v>20</v>
      </c>
      <c r="H79">
        <f>8+H62</f>
        <v>9</v>
      </c>
      <c r="I79">
        <v>10</v>
      </c>
      <c r="J79">
        <v>1</v>
      </c>
      <c r="K79">
        <v>0</v>
      </c>
      <c r="L79" t="s">
        <v>27</v>
      </c>
      <c r="M79">
        <v>3</v>
      </c>
      <c r="N79">
        <v>1</v>
      </c>
      <c r="O79" t="s">
        <v>22</v>
      </c>
      <c r="P79" t="s">
        <v>1865</v>
      </c>
      <c r="Q79" t="str">
        <f t="shared" si="1"/>
        <v>14122002\141220_ALEsKOs01_0_OxicEvo04sdhCBEcoliGlcM9__0_OxicEvo04sdhCBEcoliGlcM9_</v>
      </c>
      <c r="R79">
        <v>140716</v>
      </c>
      <c r="S79">
        <v>0</v>
      </c>
      <c r="T79" t="s">
        <v>1506</v>
      </c>
      <c r="U79" t="s">
        <v>1480</v>
      </c>
      <c r="V79" t="s">
        <v>1856</v>
      </c>
      <c r="W79">
        <v>1</v>
      </c>
      <c r="Y79" t="b">
        <v>0</v>
      </c>
      <c r="Z79">
        <v>73</v>
      </c>
    </row>
    <row r="80" spans="1:26" x14ac:dyDescent="0.25">
      <c r="A80" t="s">
        <v>1309</v>
      </c>
      <c r="D80" t="s">
        <v>17</v>
      </c>
      <c r="E80" t="s">
        <v>18</v>
      </c>
      <c r="F80" t="s">
        <v>19</v>
      </c>
      <c r="G80" t="s">
        <v>20</v>
      </c>
      <c r="H80">
        <f t="shared" ref="H80:H95" si="3">8+H63</f>
        <v>10</v>
      </c>
      <c r="I80">
        <v>10</v>
      </c>
      <c r="J80">
        <v>1</v>
      </c>
      <c r="K80">
        <v>0</v>
      </c>
      <c r="L80" t="s">
        <v>27</v>
      </c>
      <c r="M80">
        <v>3</v>
      </c>
      <c r="N80">
        <v>1</v>
      </c>
      <c r="O80" t="s">
        <v>22</v>
      </c>
      <c r="P80" t="s">
        <v>1865</v>
      </c>
      <c r="Q80" t="str">
        <f t="shared" si="1"/>
        <v>14122002\141220_ALEsKOs01_0_OxicEvo04sdhCBEcoliGlcM9__0_OxicEvo04sdhCBEcoliGlcM9_</v>
      </c>
      <c r="R80">
        <v>140716</v>
      </c>
      <c r="S80">
        <v>0</v>
      </c>
      <c r="T80" t="s">
        <v>1506</v>
      </c>
      <c r="U80" t="s">
        <v>1482</v>
      </c>
      <c r="V80" t="s">
        <v>1856</v>
      </c>
      <c r="W80">
        <v>2</v>
      </c>
      <c r="Y80" t="b">
        <v>0</v>
      </c>
      <c r="Z80">
        <v>74</v>
      </c>
    </row>
    <row r="81" spans="1:26" x14ac:dyDescent="0.25">
      <c r="A81" t="s">
        <v>1310</v>
      </c>
      <c r="D81" t="s">
        <v>17</v>
      </c>
      <c r="E81" t="s">
        <v>18</v>
      </c>
      <c r="F81" t="s">
        <v>19</v>
      </c>
      <c r="G81" t="s">
        <v>20</v>
      </c>
      <c r="H81">
        <f t="shared" si="3"/>
        <v>11</v>
      </c>
      <c r="I81">
        <v>10</v>
      </c>
      <c r="J81">
        <v>1</v>
      </c>
      <c r="K81">
        <v>0</v>
      </c>
      <c r="L81" t="s">
        <v>27</v>
      </c>
      <c r="M81">
        <v>3</v>
      </c>
      <c r="N81">
        <v>1</v>
      </c>
      <c r="O81" t="s">
        <v>22</v>
      </c>
      <c r="P81" t="s">
        <v>1865</v>
      </c>
      <c r="Q81" t="str">
        <f t="shared" si="1"/>
        <v>14122002\141220_ALEsKOs01_0_OxicEvo04sdhCBEcoliGlcM9__0_OxicEvo04sdhCBEcoliGlcM9_</v>
      </c>
      <c r="R81">
        <v>140716</v>
      </c>
      <c r="S81">
        <v>0</v>
      </c>
      <c r="T81" t="s">
        <v>1506</v>
      </c>
      <c r="U81" t="s">
        <v>1484</v>
      </c>
      <c r="V81" t="s">
        <v>1856</v>
      </c>
      <c r="W81">
        <v>3</v>
      </c>
      <c r="Y81" t="b">
        <v>0</v>
      </c>
      <c r="Z81">
        <v>75</v>
      </c>
    </row>
    <row r="82" spans="1:26" x14ac:dyDescent="0.25">
      <c r="A82" t="s">
        <v>1307</v>
      </c>
      <c r="D82" t="s">
        <v>17</v>
      </c>
      <c r="E82" t="s">
        <v>18</v>
      </c>
      <c r="F82" t="s">
        <v>19</v>
      </c>
      <c r="G82" t="s">
        <v>20</v>
      </c>
      <c r="H82">
        <f t="shared" si="3"/>
        <v>12</v>
      </c>
      <c r="I82">
        <v>10</v>
      </c>
      <c r="J82">
        <v>1</v>
      </c>
      <c r="K82">
        <v>0</v>
      </c>
      <c r="L82" t="s">
        <v>27</v>
      </c>
      <c r="M82">
        <v>3</v>
      </c>
      <c r="N82">
        <v>1</v>
      </c>
      <c r="O82" t="s">
        <v>22</v>
      </c>
      <c r="P82" t="s">
        <v>1865</v>
      </c>
      <c r="Q82" t="str">
        <f>P82&amp;"_"&amp;S82&amp;"_"&amp;T82&amp;"_"&amp;X82</f>
        <v>14122002\141220_ALEsKOs01_0_OxicEvo04sdhCBEcoliGlcM9__0_OxicEvo04sdhCBEcoliGlcM9_</v>
      </c>
      <c r="R82">
        <v>140716</v>
      </c>
      <c r="S82">
        <v>0</v>
      </c>
      <c r="T82" t="s">
        <v>1506</v>
      </c>
      <c r="U82" t="s">
        <v>1492</v>
      </c>
      <c r="V82" t="s">
        <v>1858</v>
      </c>
      <c r="W82">
        <v>1</v>
      </c>
      <c r="Y82" t="b">
        <v>0</v>
      </c>
      <c r="Z82">
        <v>76</v>
      </c>
    </row>
    <row r="83" spans="1:26" x14ac:dyDescent="0.25">
      <c r="A83" t="s">
        <v>1312</v>
      </c>
      <c r="D83" t="s">
        <v>17</v>
      </c>
      <c r="E83" t="s">
        <v>18</v>
      </c>
      <c r="F83" t="s">
        <v>19</v>
      </c>
      <c r="G83" t="s">
        <v>20</v>
      </c>
      <c r="H83">
        <f t="shared" si="3"/>
        <v>9</v>
      </c>
      <c r="I83">
        <v>10</v>
      </c>
      <c r="J83">
        <v>1</v>
      </c>
      <c r="K83">
        <v>0</v>
      </c>
      <c r="L83" t="s">
        <v>27</v>
      </c>
      <c r="M83">
        <v>3</v>
      </c>
      <c r="N83">
        <v>1</v>
      </c>
      <c r="O83" t="s">
        <v>22</v>
      </c>
      <c r="P83" t="s">
        <v>1865</v>
      </c>
      <c r="Q83" t="str">
        <f t="shared" si="1"/>
        <v>14122002\141220_ALEsKOs01_0_OxicEvo04sdhCBEcoliGlcM9__0_OxicEvo04sdhCBEcoliGlcM9_</v>
      </c>
      <c r="R83">
        <v>140716</v>
      </c>
      <c r="S83">
        <v>0</v>
      </c>
      <c r="T83" t="s">
        <v>1506</v>
      </c>
      <c r="U83" t="s">
        <v>1498</v>
      </c>
      <c r="V83" t="s">
        <v>1856</v>
      </c>
      <c r="W83">
        <v>4</v>
      </c>
      <c r="Y83" t="b">
        <v>0</v>
      </c>
      <c r="Z83">
        <v>77</v>
      </c>
    </row>
    <row r="84" spans="1:26" x14ac:dyDescent="0.25">
      <c r="A84" t="s">
        <v>1313</v>
      </c>
      <c r="D84" t="s">
        <v>17</v>
      </c>
      <c r="E84" t="s">
        <v>18</v>
      </c>
      <c r="F84" t="s">
        <v>19</v>
      </c>
      <c r="G84" t="s">
        <v>20</v>
      </c>
      <c r="H84">
        <f t="shared" si="3"/>
        <v>10</v>
      </c>
      <c r="I84">
        <v>10</v>
      </c>
      <c r="J84">
        <v>1</v>
      </c>
      <c r="K84">
        <v>0</v>
      </c>
      <c r="L84" t="s">
        <v>27</v>
      </c>
      <c r="M84">
        <v>3</v>
      </c>
      <c r="N84">
        <v>1</v>
      </c>
      <c r="O84" t="s">
        <v>22</v>
      </c>
      <c r="P84" t="s">
        <v>1865</v>
      </c>
      <c r="Q84" t="str">
        <f t="shared" si="1"/>
        <v>14122002\141220_ALEsKOs01_0_OxicEvo04sdhCBEcoliGlcM9__0_OxicEvo04sdhCBEcoliGlcM9_</v>
      </c>
      <c r="R84">
        <v>140716</v>
      </c>
      <c r="S84">
        <v>0</v>
      </c>
      <c r="T84" t="s">
        <v>1506</v>
      </c>
      <c r="U84" t="s">
        <v>1500</v>
      </c>
      <c r="V84" t="s">
        <v>1856</v>
      </c>
      <c r="W84">
        <v>5</v>
      </c>
      <c r="Y84" t="b">
        <v>0</v>
      </c>
      <c r="Z84">
        <v>78</v>
      </c>
    </row>
    <row r="85" spans="1:26" x14ac:dyDescent="0.25">
      <c r="A85" t="s">
        <v>1314</v>
      </c>
      <c r="D85" t="s">
        <v>17</v>
      </c>
      <c r="E85" t="s">
        <v>18</v>
      </c>
      <c r="F85" t="s">
        <v>19</v>
      </c>
      <c r="G85" t="s">
        <v>20</v>
      </c>
      <c r="H85">
        <f t="shared" si="3"/>
        <v>11</v>
      </c>
      <c r="I85">
        <v>10</v>
      </c>
      <c r="J85">
        <v>1</v>
      </c>
      <c r="K85">
        <v>0</v>
      </c>
      <c r="L85" t="s">
        <v>27</v>
      </c>
      <c r="M85">
        <v>3</v>
      </c>
      <c r="N85">
        <v>1</v>
      </c>
      <c r="O85" t="s">
        <v>22</v>
      </c>
      <c r="P85" t="s">
        <v>1865</v>
      </c>
      <c r="Q85" t="str">
        <f t="shared" si="1"/>
        <v>14122002\141220_ALEsKOs01_0_OxicEvo04sdhCBEcoliGlcM9__0_OxicEvo04sdhCBEcoliGlcM9_</v>
      </c>
      <c r="R85">
        <v>140716</v>
      </c>
      <c r="S85">
        <v>0</v>
      </c>
      <c r="T85" t="s">
        <v>1506</v>
      </c>
      <c r="U85" t="s">
        <v>1502</v>
      </c>
      <c r="V85" t="s">
        <v>1856</v>
      </c>
      <c r="W85">
        <v>6</v>
      </c>
      <c r="Y85" t="b">
        <v>0</v>
      </c>
      <c r="Z85">
        <v>79</v>
      </c>
    </row>
    <row r="86" spans="1:26" x14ac:dyDescent="0.25">
      <c r="A86" t="s">
        <v>1311</v>
      </c>
      <c r="D86" t="s">
        <v>17</v>
      </c>
      <c r="E86" t="s">
        <v>18</v>
      </c>
      <c r="F86" t="s">
        <v>19</v>
      </c>
      <c r="G86" t="s">
        <v>20</v>
      </c>
      <c r="H86">
        <f t="shared" si="3"/>
        <v>12</v>
      </c>
      <c r="I86">
        <v>10</v>
      </c>
      <c r="J86">
        <v>1</v>
      </c>
      <c r="K86">
        <v>0</v>
      </c>
      <c r="L86" t="s">
        <v>27</v>
      </c>
      <c r="M86">
        <v>3</v>
      </c>
      <c r="N86">
        <v>1</v>
      </c>
      <c r="O86" t="s">
        <v>22</v>
      </c>
      <c r="P86" t="s">
        <v>1865</v>
      </c>
      <c r="Q86" t="str">
        <f t="shared" si="1"/>
        <v>14122002\141220_ALEsKOs01_0_OxicEvo04sdhCBEcoliGlcM9__0_OxicEvo04sdhCBEcoliGlcM9_</v>
      </c>
      <c r="R86">
        <v>140716</v>
      </c>
      <c r="S86">
        <v>0</v>
      </c>
      <c r="T86" t="s">
        <v>1506</v>
      </c>
      <c r="U86" t="s">
        <v>1504</v>
      </c>
      <c r="V86" t="s">
        <v>1858</v>
      </c>
      <c r="W86">
        <v>4</v>
      </c>
      <c r="Y86" t="b">
        <v>0</v>
      </c>
      <c r="Z86">
        <v>80</v>
      </c>
    </row>
    <row r="87" spans="1:26" x14ac:dyDescent="0.25">
      <c r="A87" t="s">
        <v>1158</v>
      </c>
      <c r="D87" t="s">
        <v>17</v>
      </c>
      <c r="E87" t="s">
        <v>18</v>
      </c>
      <c r="F87" t="s">
        <v>19</v>
      </c>
      <c r="G87" t="s">
        <v>20</v>
      </c>
      <c r="H87">
        <f t="shared" si="3"/>
        <v>13</v>
      </c>
      <c r="I87">
        <v>10</v>
      </c>
      <c r="J87">
        <v>1</v>
      </c>
      <c r="K87">
        <v>0</v>
      </c>
      <c r="L87" t="s">
        <v>27</v>
      </c>
      <c r="M87">
        <v>3</v>
      </c>
      <c r="N87">
        <v>1</v>
      </c>
      <c r="O87" t="s">
        <v>22</v>
      </c>
      <c r="P87" t="s">
        <v>1867</v>
      </c>
      <c r="Q87" t="str">
        <f t="shared" si="1"/>
        <v>14122002\141220_ALEsKOs01_0_OxicEvo04ptsHIcrrEcoliGlcM9__0_OxicEvo04ptsHIcrrEcoliGlcM9_</v>
      </c>
      <c r="R87">
        <v>140718</v>
      </c>
      <c r="S87">
        <v>0</v>
      </c>
      <c r="T87" t="s">
        <v>1507</v>
      </c>
      <c r="U87" t="s">
        <v>1480</v>
      </c>
      <c r="V87" t="s">
        <v>1856</v>
      </c>
      <c r="W87">
        <v>1</v>
      </c>
      <c r="Y87" t="b">
        <v>0</v>
      </c>
      <c r="Z87">
        <v>81</v>
      </c>
    </row>
    <row r="88" spans="1:26" x14ac:dyDescent="0.25">
      <c r="A88" t="s">
        <v>1159</v>
      </c>
      <c r="D88" t="s">
        <v>17</v>
      </c>
      <c r="E88" t="s">
        <v>18</v>
      </c>
      <c r="F88" t="s">
        <v>19</v>
      </c>
      <c r="G88" t="s">
        <v>20</v>
      </c>
      <c r="H88">
        <f t="shared" si="3"/>
        <v>14</v>
      </c>
      <c r="I88">
        <v>10</v>
      </c>
      <c r="J88">
        <v>1</v>
      </c>
      <c r="K88">
        <v>0</v>
      </c>
      <c r="L88" t="s">
        <v>27</v>
      </c>
      <c r="M88">
        <v>3</v>
      </c>
      <c r="N88">
        <v>1</v>
      </c>
      <c r="O88" t="s">
        <v>22</v>
      </c>
      <c r="P88" t="s">
        <v>1867</v>
      </c>
      <c r="Q88" t="str">
        <f t="shared" ref="Q88:Q150" si="4">P88&amp;"_"&amp;S88&amp;"_"&amp;T88&amp;"_"&amp;X88</f>
        <v>14122002\141220_ALEsKOs01_0_OxicEvo04ptsHIcrrEcoliGlcM9__0_OxicEvo04ptsHIcrrEcoliGlcM9_</v>
      </c>
      <c r="R88">
        <v>140718</v>
      </c>
      <c r="S88">
        <v>0</v>
      </c>
      <c r="T88" t="s">
        <v>1507</v>
      </c>
      <c r="U88" t="s">
        <v>1482</v>
      </c>
      <c r="V88" t="s">
        <v>1856</v>
      </c>
      <c r="W88">
        <v>2</v>
      </c>
      <c r="Y88" t="b">
        <v>0</v>
      </c>
      <c r="Z88">
        <v>82</v>
      </c>
    </row>
    <row r="89" spans="1:26" x14ac:dyDescent="0.25">
      <c r="A89" t="s">
        <v>1160</v>
      </c>
      <c r="D89" t="s">
        <v>17</v>
      </c>
      <c r="E89" t="s">
        <v>18</v>
      </c>
      <c r="F89" t="s">
        <v>19</v>
      </c>
      <c r="G89" t="s">
        <v>20</v>
      </c>
      <c r="H89">
        <f t="shared" si="3"/>
        <v>15</v>
      </c>
      <c r="I89">
        <v>10</v>
      </c>
      <c r="J89">
        <v>1</v>
      </c>
      <c r="K89">
        <v>0</v>
      </c>
      <c r="L89" t="s">
        <v>27</v>
      </c>
      <c r="M89">
        <v>3</v>
      </c>
      <c r="N89">
        <v>1</v>
      </c>
      <c r="O89" t="s">
        <v>22</v>
      </c>
      <c r="P89" t="s">
        <v>1867</v>
      </c>
      <c r="Q89" t="str">
        <f t="shared" si="4"/>
        <v>14122002\141220_ALEsKOs01_0_OxicEvo04ptsHIcrrEcoliGlcM9__0_OxicEvo04ptsHIcrrEcoliGlcM9_</v>
      </c>
      <c r="R89">
        <v>140718</v>
      </c>
      <c r="S89">
        <v>0</v>
      </c>
      <c r="T89" t="s">
        <v>1507</v>
      </c>
      <c r="U89" t="s">
        <v>1484</v>
      </c>
      <c r="V89" t="s">
        <v>1856</v>
      </c>
      <c r="W89">
        <v>3</v>
      </c>
      <c r="Y89" t="b">
        <v>0</v>
      </c>
      <c r="Z89">
        <v>83</v>
      </c>
    </row>
    <row r="90" spans="1:26" x14ac:dyDescent="0.25">
      <c r="A90" t="s">
        <v>1157</v>
      </c>
      <c r="D90" t="s">
        <v>17</v>
      </c>
      <c r="E90" t="s">
        <v>18</v>
      </c>
      <c r="F90" t="s">
        <v>19</v>
      </c>
      <c r="G90" t="s">
        <v>20</v>
      </c>
      <c r="H90">
        <f t="shared" si="3"/>
        <v>16</v>
      </c>
      <c r="I90">
        <v>10</v>
      </c>
      <c r="J90">
        <v>1</v>
      </c>
      <c r="K90">
        <v>0</v>
      </c>
      <c r="L90" t="s">
        <v>27</v>
      </c>
      <c r="M90">
        <v>3</v>
      </c>
      <c r="N90">
        <v>1</v>
      </c>
      <c r="O90" t="s">
        <v>22</v>
      </c>
      <c r="P90" t="s">
        <v>1867</v>
      </c>
      <c r="Q90" t="str">
        <f>P90&amp;"_"&amp;S90&amp;"_"&amp;T90&amp;"_"&amp;X90</f>
        <v>14122002\141220_ALEsKOs01_0_OxicEvo04ptsHIcrrEcoliGlcM9__0_OxicEvo04ptsHIcrrEcoliGlcM9_</v>
      </c>
      <c r="R90">
        <v>140718</v>
      </c>
      <c r="S90">
        <v>0</v>
      </c>
      <c r="T90" t="s">
        <v>1507</v>
      </c>
      <c r="U90" t="s">
        <v>1492</v>
      </c>
      <c r="V90" t="s">
        <v>1858</v>
      </c>
      <c r="W90">
        <v>1</v>
      </c>
      <c r="Y90" t="b">
        <v>0</v>
      </c>
      <c r="Z90">
        <v>84</v>
      </c>
    </row>
    <row r="91" spans="1:26" x14ac:dyDescent="0.25">
      <c r="A91" t="s">
        <v>1162</v>
      </c>
      <c r="D91" t="s">
        <v>17</v>
      </c>
      <c r="E91" t="s">
        <v>18</v>
      </c>
      <c r="F91" t="s">
        <v>19</v>
      </c>
      <c r="G91" t="s">
        <v>20</v>
      </c>
      <c r="H91">
        <f t="shared" si="3"/>
        <v>13</v>
      </c>
      <c r="I91">
        <v>10</v>
      </c>
      <c r="J91">
        <v>1</v>
      </c>
      <c r="K91">
        <v>0</v>
      </c>
      <c r="L91" t="s">
        <v>27</v>
      </c>
      <c r="M91">
        <v>3</v>
      </c>
      <c r="N91">
        <v>1</v>
      </c>
      <c r="O91" t="s">
        <v>22</v>
      </c>
      <c r="P91" t="s">
        <v>1867</v>
      </c>
      <c r="Q91" t="str">
        <f t="shared" si="4"/>
        <v>14122002\141220_ALEsKOs01_0_OxicEvo04ptsHIcrrEcoliGlcM9__0_OxicEvo04ptsHIcrrEcoliGlcM9_</v>
      </c>
      <c r="R91">
        <v>140718</v>
      </c>
      <c r="S91">
        <v>0</v>
      </c>
      <c r="T91" t="s">
        <v>1507</v>
      </c>
      <c r="U91" t="s">
        <v>1498</v>
      </c>
      <c r="V91" t="s">
        <v>1856</v>
      </c>
      <c r="W91">
        <v>4</v>
      </c>
      <c r="Y91" t="b">
        <v>0</v>
      </c>
      <c r="Z91">
        <v>85</v>
      </c>
    </row>
    <row r="92" spans="1:26" x14ac:dyDescent="0.25">
      <c r="A92" t="s">
        <v>1163</v>
      </c>
      <c r="D92" t="s">
        <v>17</v>
      </c>
      <c r="E92" t="s">
        <v>18</v>
      </c>
      <c r="F92" t="s">
        <v>19</v>
      </c>
      <c r="G92" t="s">
        <v>20</v>
      </c>
      <c r="H92">
        <f t="shared" si="3"/>
        <v>14</v>
      </c>
      <c r="I92">
        <v>10</v>
      </c>
      <c r="J92">
        <v>1</v>
      </c>
      <c r="K92">
        <v>0</v>
      </c>
      <c r="L92" t="s">
        <v>27</v>
      </c>
      <c r="M92">
        <v>3</v>
      </c>
      <c r="N92">
        <v>1</v>
      </c>
      <c r="O92" t="s">
        <v>22</v>
      </c>
      <c r="P92" t="s">
        <v>1867</v>
      </c>
      <c r="Q92" t="str">
        <f t="shared" si="4"/>
        <v>14122002\141220_ALEsKOs01_0_OxicEvo04ptsHIcrrEcoliGlcM9__0_OxicEvo04ptsHIcrrEcoliGlcM9_</v>
      </c>
      <c r="R92">
        <v>140718</v>
      </c>
      <c r="S92">
        <v>0</v>
      </c>
      <c r="T92" t="s">
        <v>1507</v>
      </c>
      <c r="U92" t="s">
        <v>1500</v>
      </c>
      <c r="V92" t="s">
        <v>1856</v>
      </c>
      <c r="W92">
        <v>5</v>
      </c>
      <c r="Y92" t="b">
        <v>0</v>
      </c>
      <c r="Z92">
        <v>86</v>
      </c>
    </row>
    <row r="93" spans="1:26" x14ac:dyDescent="0.25">
      <c r="A93" t="s">
        <v>1164</v>
      </c>
      <c r="D93" t="s">
        <v>17</v>
      </c>
      <c r="E93" t="s">
        <v>18</v>
      </c>
      <c r="F93" t="s">
        <v>19</v>
      </c>
      <c r="G93" t="s">
        <v>20</v>
      </c>
      <c r="H93">
        <f t="shared" si="3"/>
        <v>15</v>
      </c>
      <c r="I93">
        <v>10</v>
      </c>
      <c r="J93">
        <v>1</v>
      </c>
      <c r="K93">
        <v>0</v>
      </c>
      <c r="L93" t="s">
        <v>27</v>
      </c>
      <c r="M93">
        <v>3</v>
      </c>
      <c r="N93">
        <v>1</v>
      </c>
      <c r="O93" t="s">
        <v>22</v>
      </c>
      <c r="P93" t="s">
        <v>1867</v>
      </c>
      <c r="Q93" t="str">
        <f t="shared" si="4"/>
        <v>14122002\141220_ALEsKOs01_0_OxicEvo04ptsHIcrrEcoliGlcM9__0_OxicEvo04ptsHIcrrEcoliGlcM9_</v>
      </c>
      <c r="R93">
        <v>140718</v>
      </c>
      <c r="S93">
        <v>0</v>
      </c>
      <c r="T93" t="s">
        <v>1507</v>
      </c>
      <c r="U93" t="s">
        <v>1502</v>
      </c>
      <c r="V93" t="s">
        <v>1856</v>
      </c>
      <c r="W93">
        <v>6</v>
      </c>
      <c r="Y93" t="b">
        <v>0</v>
      </c>
      <c r="Z93">
        <v>87</v>
      </c>
    </row>
    <row r="94" spans="1:26" x14ac:dyDescent="0.25">
      <c r="A94" t="s">
        <v>56</v>
      </c>
      <c r="D94" t="s">
        <v>17</v>
      </c>
      <c r="E94" t="s">
        <v>18</v>
      </c>
      <c r="F94" t="s">
        <v>19</v>
      </c>
      <c r="G94" t="s">
        <v>20</v>
      </c>
      <c r="H94">
        <v>54</v>
      </c>
      <c r="I94">
        <v>10</v>
      </c>
      <c r="J94">
        <v>1</v>
      </c>
      <c r="K94">
        <v>0</v>
      </c>
      <c r="L94" t="s">
        <v>25</v>
      </c>
      <c r="M94">
        <v>3</v>
      </c>
      <c r="N94">
        <v>1</v>
      </c>
      <c r="O94" t="s">
        <v>22</v>
      </c>
      <c r="P94" t="s">
        <v>23</v>
      </c>
      <c r="Q94" t="s">
        <v>23</v>
      </c>
      <c r="R94">
        <v>141220</v>
      </c>
      <c r="S94" t="s">
        <v>1779</v>
      </c>
      <c r="Y94" t="b">
        <v>0</v>
      </c>
      <c r="Z94">
        <v>88</v>
      </c>
    </row>
    <row r="95" spans="1:26" x14ac:dyDescent="0.25">
      <c r="A95" t="s">
        <v>1161</v>
      </c>
      <c r="D95" t="s">
        <v>17</v>
      </c>
      <c r="E95" t="s">
        <v>18</v>
      </c>
      <c r="F95" t="s">
        <v>19</v>
      </c>
      <c r="G95" t="s">
        <v>20</v>
      </c>
      <c r="H95">
        <f t="shared" si="3"/>
        <v>16</v>
      </c>
      <c r="I95">
        <v>10</v>
      </c>
      <c r="J95">
        <v>1</v>
      </c>
      <c r="K95">
        <v>0</v>
      </c>
      <c r="L95" t="s">
        <v>27</v>
      </c>
      <c r="M95">
        <v>3</v>
      </c>
      <c r="N95">
        <v>1</v>
      </c>
      <c r="O95" t="s">
        <v>22</v>
      </c>
      <c r="P95" t="s">
        <v>1867</v>
      </c>
      <c r="Q95" t="str">
        <f t="shared" si="4"/>
        <v>14122002\141220_ALEsKOs01_0_OxicEvo04ptsHIcrrEcoliGlcM9__0_OxicEvo04ptsHIcrrEcoliGlcM9_</v>
      </c>
      <c r="R95">
        <v>140718</v>
      </c>
      <c r="S95">
        <v>0</v>
      </c>
      <c r="T95" t="s">
        <v>1507</v>
      </c>
      <c r="U95" t="s">
        <v>1504</v>
      </c>
      <c r="V95" t="s">
        <v>1858</v>
      </c>
      <c r="W95">
        <v>4</v>
      </c>
      <c r="Y95" t="b">
        <v>0</v>
      </c>
      <c r="Z95">
        <v>89</v>
      </c>
    </row>
    <row r="97" spans="1:26" x14ac:dyDescent="0.25">
      <c r="A97" t="s">
        <v>36</v>
      </c>
      <c r="D97" t="s">
        <v>17</v>
      </c>
      <c r="E97" t="s">
        <v>18</v>
      </c>
      <c r="F97" t="s">
        <v>19</v>
      </c>
      <c r="G97" t="s">
        <v>20</v>
      </c>
      <c r="H97">
        <v>54</v>
      </c>
      <c r="I97">
        <v>10</v>
      </c>
      <c r="J97">
        <v>1</v>
      </c>
      <c r="K97">
        <v>0</v>
      </c>
      <c r="L97" t="s">
        <v>25</v>
      </c>
      <c r="M97">
        <v>3</v>
      </c>
      <c r="N97">
        <v>1</v>
      </c>
      <c r="O97" t="s">
        <v>22</v>
      </c>
      <c r="P97" t="s">
        <v>23</v>
      </c>
      <c r="Q97" t="s">
        <v>23</v>
      </c>
      <c r="R97">
        <v>141220</v>
      </c>
      <c r="S97" t="s">
        <v>1710</v>
      </c>
      <c r="Y97" t="b">
        <v>0</v>
      </c>
      <c r="Z97">
        <v>53</v>
      </c>
    </row>
    <row r="98" spans="1:26" x14ac:dyDescent="0.25">
      <c r="A98" t="s">
        <v>45</v>
      </c>
      <c r="D98" t="s">
        <v>17</v>
      </c>
      <c r="E98" t="s">
        <v>18</v>
      </c>
      <c r="F98" t="s">
        <v>19</v>
      </c>
      <c r="G98" t="s">
        <v>20</v>
      </c>
      <c r="H98">
        <v>47</v>
      </c>
      <c r="I98">
        <v>10</v>
      </c>
      <c r="J98">
        <v>1</v>
      </c>
      <c r="K98">
        <v>0</v>
      </c>
      <c r="L98" t="s">
        <v>21</v>
      </c>
      <c r="M98">
        <v>3</v>
      </c>
      <c r="N98">
        <v>1</v>
      </c>
      <c r="O98" t="s">
        <v>22</v>
      </c>
      <c r="P98" t="s">
        <v>2002</v>
      </c>
      <c r="Q98" t="s">
        <v>2010</v>
      </c>
      <c r="R98">
        <v>141219</v>
      </c>
      <c r="S98">
        <v>0</v>
      </c>
      <c r="T98" t="s">
        <v>21</v>
      </c>
      <c r="U98" t="s">
        <v>1485</v>
      </c>
      <c r="V98" t="s">
        <v>1856</v>
      </c>
      <c r="W98">
        <v>3</v>
      </c>
      <c r="X98" t="s">
        <v>1857</v>
      </c>
      <c r="Y98" t="b">
        <v>0</v>
      </c>
      <c r="Z98">
        <v>91</v>
      </c>
    </row>
    <row r="99" spans="1:26" x14ac:dyDescent="0.25">
      <c r="A99" t="s">
        <v>785</v>
      </c>
      <c r="D99" t="s">
        <v>17</v>
      </c>
      <c r="E99" t="s">
        <v>18</v>
      </c>
      <c r="F99" t="s">
        <v>19</v>
      </c>
      <c r="G99" t="s">
        <v>20</v>
      </c>
      <c r="H99">
        <v>46</v>
      </c>
      <c r="I99">
        <v>10</v>
      </c>
      <c r="J99">
        <v>1</v>
      </c>
      <c r="K99">
        <v>0</v>
      </c>
      <c r="L99" t="s">
        <v>21</v>
      </c>
      <c r="M99">
        <v>3</v>
      </c>
      <c r="N99">
        <v>1</v>
      </c>
      <c r="O99" t="s">
        <v>22</v>
      </c>
      <c r="P99" t="s">
        <v>2001</v>
      </c>
      <c r="Q99" t="s">
        <v>2009</v>
      </c>
      <c r="R99">
        <v>141219</v>
      </c>
      <c r="S99">
        <v>0</v>
      </c>
      <c r="T99" t="s">
        <v>21</v>
      </c>
      <c r="U99" t="s">
        <v>1484</v>
      </c>
      <c r="V99" t="s">
        <v>1856</v>
      </c>
      <c r="W99">
        <v>3</v>
      </c>
      <c r="Y99" t="b">
        <v>0</v>
      </c>
      <c r="Z99">
        <v>90</v>
      </c>
    </row>
    <row r="100" spans="1:26" x14ac:dyDescent="0.25">
      <c r="A100" t="s">
        <v>622</v>
      </c>
      <c r="D100" t="s">
        <v>17</v>
      </c>
      <c r="E100" t="s">
        <v>18</v>
      </c>
      <c r="F100" t="s">
        <v>19</v>
      </c>
      <c r="G100" t="s">
        <v>20</v>
      </c>
      <c r="H100">
        <v>9</v>
      </c>
      <c r="I100">
        <v>10</v>
      </c>
      <c r="J100">
        <v>1</v>
      </c>
      <c r="K100">
        <v>0</v>
      </c>
      <c r="L100" t="s">
        <v>27</v>
      </c>
      <c r="M100">
        <v>3</v>
      </c>
      <c r="N100">
        <v>1</v>
      </c>
      <c r="O100" t="s">
        <v>22</v>
      </c>
      <c r="P100" t="s">
        <v>1870</v>
      </c>
      <c r="Q100" t="s">
        <v>2012</v>
      </c>
      <c r="R100">
        <v>140721</v>
      </c>
      <c r="S100">
        <v>0</v>
      </c>
      <c r="T100" t="s">
        <v>1508</v>
      </c>
      <c r="U100" t="s">
        <v>1481</v>
      </c>
      <c r="V100" t="s">
        <v>1856</v>
      </c>
      <c r="W100">
        <v>1</v>
      </c>
      <c r="X100" t="s">
        <v>1857</v>
      </c>
      <c r="Y100" t="b">
        <v>0</v>
      </c>
    </row>
    <row r="101" spans="1:26" x14ac:dyDescent="0.25">
      <c r="A101" t="s">
        <v>623</v>
      </c>
      <c r="D101" t="s">
        <v>17</v>
      </c>
      <c r="E101" t="s">
        <v>18</v>
      </c>
      <c r="F101" t="s">
        <v>19</v>
      </c>
      <c r="G101" t="s">
        <v>20</v>
      </c>
      <c r="H101">
        <v>10</v>
      </c>
      <c r="I101">
        <v>10</v>
      </c>
      <c r="J101">
        <v>1</v>
      </c>
      <c r="K101">
        <v>0</v>
      </c>
      <c r="L101" t="s">
        <v>27</v>
      </c>
      <c r="M101">
        <v>3</v>
      </c>
      <c r="N101">
        <v>1</v>
      </c>
      <c r="O101" t="s">
        <v>22</v>
      </c>
      <c r="P101" t="s">
        <v>1870</v>
      </c>
      <c r="Q101" t="s">
        <v>2012</v>
      </c>
      <c r="R101">
        <v>140721</v>
      </c>
      <c r="S101">
        <v>0</v>
      </c>
      <c r="T101" t="s">
        <v>1508</v>
      </c>
      <c r="U101" t="s">
        <v>1483</v>
      </c>
      <c r="V101" t="s">
        <v>1856</v>
      </c>
      <c r="W101">
        <v>2</v>
      </c>
      <c r="X101" t="s">
        <v>1857</v>
      </c>
      <c r="Y101" t="b">
        <v>0</v>
      </c>
    </row>
    <row r="102" spans="1:26" x14ac:dyDescent="0.25">
      <c r="A102" t="s">
        <v>624</v>
      </c>
      <c r="D102" t="s">
        <v>17</v>
      </c>
      <c r="E102" t="s">
        <v>18</v>
      </c>
      <c r="F102" t="s">
        <v>19</v>
      </c>
      <c r="G102" t="s">
        <v>20</v>
      </c>
      <c r="H102">
        <v>11</v>
      </c>
      <c r="I102">
        <v>10</v>
      </c>
      <c r="J102">
        <v>1</v>
      </c>
      <c r="K102">
        <v>0</v>
      </c>
      <c r="L102" t="s">
        <v>27</v>
      </c>
      <c r="M102">
        <v>3</v>
      </c>
      <c r="N102">
        <v>1</v>
      </c>
      <c r="O102" t="s">
        <v>22</v>
      </c>
      <c r="P102" t="s">
        <v>1870</v>
      </c>
      <c r="Q102" t="s">
        <v>2012</v>
      </c>
      <c r="R102">
        <v>140721</v>
      </c>
      <c r="S102">
        <v>0</v>
      </c>
      <c r="T102" t="s">
        <v>1508</v>
      </c>
      <c r="U102" t="s">
        <v>1485</v>
      </c>
      <c r="V102" t="s">
        <v>1856</v>
      </c>
      <c r="W102">
        <v>3</v>
      </c>
      <c r="X102" t="s">
        <v>1857</v>
      </c>
      <c r="Y102" t="b">
        <v>0</v>
      </c>
    </row>
    <row r="103" spans="1:26" x14ac:dyDescent="0.25">
      <c r="A103" t="s">
        <v>621</v>
      </c>
      <c r="D103" t="s">
        <v>17</v>
      </c>
      <c r="E103" t="s">
        <v>18</v>
      </c>
      <c r="F103" t="s">
        <v>19</v>
      </c>
      <c r="G103" t="s">
        <v>20</v>
      </c>
      <c r="H103">
        <v>12</v>
      </c>
      <c r="I103">
        <v>10</v>
      </c>
      <c r="J103">
        <v>1</v>
      </c>
      <c r="K103">
        <v>0</v>
      </c>
      <c r="L103" t="s">
        <v>27</v>
      </c>
      <c r="M103">
        <v>3</v>
      </c>
      <c r="N103">
        <v>1</v>
      </c>
      <c r="O103" t="s">
        <v>22</v>
      </c>
      <c r="P103" t="s">
        <v>1870</v>
      </c>
      <c r="Q103" t="s">
        <v>2012</v>
      </c>
      <c r="R103">
        <v>140721</v>
      </c>
      <c r="S103">
        <v>0</v>
      </c>
      <c r="T103" t="s">
        <v>1508</v>
      </c>
      <c r="U103" t="s">
        <v>1493</v>
      </c>
      <c r="V103" t="s">
        <v>1858</v>
      </c>
      <c r="W103">
        <v>1</v>
      </c>
      <c r="X103" t="s">
        <v>1857</v>
      </c>
      <c r="Y103" t="b">
        <v>0</v>
      </c>
    </row>
    <row r="104" spans="1:26" x14ac:dyDescent="0.25">
      <c r="A104" t="s">
        <v>628</v>
      </c>
      <c r="D104" t="s">
        <v>17</v>
      </c>
      <c r="E104" t="s">
        <v>18</v>
      </c>
      <c r="F104" t="s">
        <v>19</v>
      </c>
      <c r="G104" t="s">
        <v>20</v>
      </c>
      <c r="H104">
        <v>9</v>
      </c>
      <c r="I104">
        <v>10</v>
      </c>
      <c r="J104">
        <v>1</v>
      </c>
      <c r="K104">
        <v>0</v>
      </c>
      <c r="L104" t="s">
        <v>27</v>
      </c>
      <c r="M104">
        <v>3</v>
      </c>
      <c r="N104">
        <v>1</v>
      </c>
      <c r="O104" t="s">
        <v>22</v>
      </c>
      <c r="P104" t="s">
        <v>1870</v>
      </c>
      <c r="Q104" t="s">
        <v>2012</v>
      </c>
      <c r="R104">
        <v>140721</v>
      </c>
      <c r="S104">
        <v>0</v>
      </c>
      <c r="T104" t="s">
        <v>1508</v>
      </c>
      <c r="U104" t="s">
        <v>1499</v>
      </c>
      <c r="V104" t="s">
        <v>1856</v>
      </c>
      <c r="W104">
        <v>4</v>
      </c>
      <c r="X104" t="s">
        <v>1857</v>
      </c>
      <c r="Y104" t="b">
        <v>0</v>
      </c>
    </row>
    <row r="105" spans="1:26" x14ac:dyDescent="0.25">
      <c r="A105" t="s">
        <v>629</v>
      </c>
      <c r="D105" t="s">
        <v>17</v>
      </c>
      <c r="E105" t="s">
        <v>18</v>
      </c>
      <c r="F105" t="s">
        <v>19</v>
      </c>
      <c r="G105" t="s">
        <v>20</v>
      </c>
      <c r="H105">
        <v>10</v>
      </c>
      <c r="I105">
        <v>10</v>
      </c>
      <c r="J105">
        <v>1</v>
      </c>
      <c r="K105">
        <v>0</v>
      </c>
      <c r="L105" t="s">
        <v>27</v>
      </c>
      <c r="M105">
        <v>3</v>
      </c>
      <c r="N105">
        <v>1</v>
      </c>
      <c r="O105" t="s">
        <v>22</v>
      </c>
      <c r="P105" t="s">
        <v>1870</v>
      </c>
      <c r="Q105" t="s">
        <v>2012</v>
      </c>
      <c r="R105">
        <v>140721</v>
      </c>
      <c r="S105">
        <v>0</v>
      </c>
      <c r="T105" t="s">
        <v>1508</v>
      </c>
      <c r="U105" t="s">
        <v>1501</v>
      </c>
      <c r="V105" t="s">
        <v>1856</v>
      </c>
      <c r="W105">
        <v>5</v>
      </c>
      <c r="X105" t="s">
        <v>1857</v>
      </c>
      <c r="Y105" t="b">
        <v>0</v>
      </c>
    </row>
    <row r="106" spans="1:26" x14ac:dyDescent="0.25">
      <c r="A106" t="s">
        <v>630</v>
      </c>
      <c r="D106" t="s">
        <v>17</v>
      </c>
      <c r="E106" t="s">
        <v>18</v>
      </c>
      <c r="F106" t="s">
        <v>19</v>
      </c>
      <c r="G106" t="s">
        <v>20</v>
      </c>
      <c r="H106">
        <v>11</v>
      </c>
      <c r="I106">
        <v>10</v>
      </c>
      <c r="J106">
        <v>1</v>
      </c>
      <c r="K106">
        <v>0</v>
      </c>
      <c r="L106" t="s">
        <v>27</v>
      </c>
      <c r="M106">
        <v>3</v>
      </c>
      <c r="N106">
        <v>1</v>
      </c>
      <c r="O106" t="s">
        <v>22</v>
      </c>
      <c r="P106" t="s">
        <v>1870</v>
      </c>
      <c r="Q106" t="s">
        <v>2012</v>
      </c>
      <c r="R106">
        <v>140721</v>
      </c>
      <c r="S106">
        <v>0</v>
      </c>
      <c r="T106" t="s">
        <v>1508</v>
      </c>
      <c r="U106" t="s">
        <v>1503</v>
      </c>
      <c r="V106" t="s">
        <v>1856</v>
      </c>
      <c r="W106">
        <v>6</v>
      </c>
      <c r="X106" t="s">
        <v>1857</v>
      </c>
      <c r="Y106" t="b">
        <v>0</v>
      </c>
    </row>
    <row r="107" spans="1:26" x14ac:dyDescent="0.25">
      <c r="A107" t="s">
        <v>46</v>
      </c>
      <c r="D107" t="s">
        <v>17</v>
      </c>
      <c r="E107" t="s">
        <v>18</v>
      </c>
      <c r="F107" t="s">
        <v>19</v>
      </c>
      <c r="G107" t="s">
        <v>20</v>
      </c>
      <c r="H107">
        <v>54</v>
      </c>
      <c r="I107">
        <v>10</v>
      </c>
      <c r="J107">
        <v>1</v>
      </c>
      <c r="K107">
        <v>0</v>
      </c>
      <c r="L107" t="s">
        <v>25</v>
      </c>
      <c r="M107">
        <v>3</v>
      </c>
      <c r="N107">
        <v>1</v>
      </c>
      <c r="O107" t="s">
        <v>22</v>
      </c>
      <c r="P107" t="s">
        <v>23</v>
      </c>
      <c r="Q107" t="s">
        <v>23</v>
      </c>
      <c r="R107">
        <v>141220</v>
      </c>
      <c r="S107" t="s">
        <v>1768</v>
      </c>
      <c r="Y107" t="b">
        <v>0</v>
      </c>
      <c r="Z107">
        <v>71</v>
      </c>
    </row>
    <row r="108" spans="1:26" x14ac:dyDescent="0.25">
      <c r="A108" t="s">
        <v>627</v>
      </c>
      <c r="D108" t="s">
        <v>17</v>
      </c>
      <c r="E108" t="s">
        <v>18</v>
      </c>
      <c r="F108" t="s">
        <v>19</v>
      </c>
      <c r="G108" t="s">
        <v>20</v>
      </c>
      <c r="H108">
        <v>12</v>
      </c>
      <c r="I108">
        <v>10</v>
      </c>
      <c r="J108">
        <v>1</v>
      </c>
      <c r="K108">
        <v>0</v>
      </c>
      <c r="L108" t="s">
        <v>27</v>
      </c>
      <c r="M108">
        <v>3</v>
      </c>
      <c r="N108">
        <v>1</v>
      </c>
      <c r="O108" t="s">
        <v>22</v>
      </c>
      <c r="P108" t="s">
        <v>1870</v>
      </c>
      <c r="Q108" t="s">
        <v>2012</v>
      </c>
      <c r="R108">
        <v>140721</v>
      </c>
      <c r="S108">
        <v>0</v>
      </c>
      <c r="T108" t="s">
        <v>1508</v>
      </c>
      <c r="U108" t="s">
        <v>1505</v>
      </c>
      <c r="V108" t="s">
        <v>1858</v>
      </c>
      <c r="W108">
        <v>4</v>
      </c>
      <c r="X108" t="s">
        <v>1857</v>
      </c>
      <c r="Y108" t="b">
        <v>0</v>
      </c>
    </row>
    <row r="109" spans="1:26" x14ac:dyDescent="0.25">
      <c r="A109" t="s">
        <v>1348</v>
      </c>
      <c r="D109" t="s">
        <v>17</v>
      </c>
      <c r="E109" t="s">
        <v>18</v>
      </c>
      <c r="F109" t="s">
        <v>19</v>
      </c>
      <c r="G109" t="s">
        <v>20</v>
      </c>
      <c r="H109">
        <f>H100+12</f>
        <v>21</v>
      </c>
      <c r="I109">
        <v>10</v>
      </c>
      <c r="J109">
        <v>1</v>
      </c>
      <c r="K109">
        <v>0</v>
      </c>
      <c r="L109" t="s">
        <v>27</v>
      </c>
      <c r="M109">
        <v>3</v>
      </c>
      <c r="N109">
        <v>1</v>
      </c>
      <c r="O109" t="s">
        <v>22</v>
      </c>
      <c r="P109" t="s">
        <v>1869</v>
      </c>
      <c r="Q109" t="str">
        <f>P109&amp;"_"&amp;S109&amp;"_"&amp;T109&amp;"_"&amp;X109</f>
        <v>14122002\141220_ALEsKOs01_0_OxicEvo04tpiAEcoliGlcM9__0_OxicEvo04tpiAEcoliGlcM9_</v>
      </c>
      <c r="R109">
        <v>140721</v>
      </c>
      <c r="S109">
        <v>0</v>
      </c>
      <c r="T109" t="s">
        <v>1508</v>
      </c>
      <c r="U109" t="s">
        <v>1480</v>
      </c>
      <c r="V109" t="s">
        <v>1856</v>
      </c>
      <c r="W109">
        <v>1</v>
      </c>
      <c r="Y109" t="b">
        <v>0</v>
      </c>
    </row>
    <row r="110" spans="1:26" x14ac:dyDescent="0.25">
      <c r="A110" t="s">
        <v>1349</v>
      </c>
      <c r="D110" t="s">
        <v>17</v>
      </c>
      <c r="E110" t="s">
        <v>18</v>
      </c>
      <c r="F110" t="s">
        <v>19</v>
      </c>
      <c r="G110" t="s">
        <v>20</v>
      </c>
      <c r="H110">
        <f>H101+12</f>
        <v>22</v>
      </c>
      <c r="I110">
        <v>10</v>
      </c>
      <c r="J110">
        <v>1</v>
      </c>
      <c r="K110">
        <v>0</v>
      </c>
      <c r="L110" t="s">
        <v>27</v>
      </c>
      <c r="M110">
        <v>3</v>
      </c>
      <c r="N110">
        <v>1</v>
      </c>
      <c r="O110" t="s">
        <v>22</v>
      </c>
      <c r="P110" t="s">
        <v>1869</v>
      </c>
      <c r="Q110" t="str">
        <f>P110&amp;"_"&amp;S110&amp;"_"&amp;T110&amp;"_"&amp;X110</f>
        <v>14122002\141220_ALEsKOs01_0_OxicEvo04tpiAEcoliGlcM9__0_OxicEvo04tpiAEcoliGlcM9_</v>
      </c>
      <c r="R110">
        <v>140721</v>
      </c>
      <c r="S110">
        <v>0</v>
      </c>
      <c r="T110" t="s">
        <v>1508</v>
      </c>
      <c r="U110" t="s">
        <v>1482</v>
      </c>
      <c r="V110" t="s">
        <v>1856</v>
      </c>
      <c r="W110">
        <v>2</v>
      </c>
      <c r="Y110" t="b">
        <v>0</v>
      </c>
    </row>
    <row r="111" spans="1:26" x14ac:dyDescent="0.25">
      <c r="A111" t="s">
        <v>1350</v>
      </c>
      <c r="D111" t="s">
        <v>17</v>
      </c>
      <c r="E111" t="s">
        <v>18</v>
      </c>
      <c r="F111" t="s">
        <v>19</v>
      </c>
      <c r="G111" t="s">
        <v>20</v>
      </c>
      <c r="H111">
        <f>H102+12</f>
        <v>23</v>
      </c>
      <c r="I111">
        <v>10</v>
      </c>
      <c r="J111">
        <v>1</v>
      </c>
      <c r="K111">
        <v>0</v>
      </c>
      <c r="L111" t="s">
        <v>27</v>
      </c>
      <c r="M111">
        <v>3</v>
      </c>
      <c r="N111">
        <v>1</v>
      </c>
      <c r="O111" t="s">
        <v>22</v>
      </c>
      <c r="P111" t="s">
        <v>1869</v>
      </c>
      <c r="Q111" t="str">
        <f>P111&amp;"_"&amp;S111&amp;"_"&amp;T111&amp;"_"&amp;X111</f>
        <v>14122002\141220_ALEsKOs01_0_OxicEvo04tpiAEcoliGlcM9__0_OxicEvo04tpiAEcoliGlcM9_</v>
      </c>
      <c r="R111">
        <v>140721</v>
      </c>
      <c r="S111">
        <v>0</v>
      </c>
      <c r="T111" t="s">
        <v>1508</v>
      </c>
      <c r="U111" t="s">
        <v>1484</v>
      </c>
      <c r="V111" t="s">
        <v>1856</v>
      </c>
      <c r="W111">
        <v>3</v>
      </c>
      <c r="Y111" t="b">
        <v>0</v>
      </c>
    </row>
    <row r="112" spans="1:26" x14ac:dyDescent="0.25">
      <c r="A112" t="s">
        <v>1347</v>
      </c>
      <c r="D112" t="s">
        <v>17</v>
      </c>
      <c r="E112" t="s">
        <v>18</v>
      </c>
      <c r="F112" t="s">
        <v>19</v>
      </c>
      <c r="G112" t="s">
        <v>20</v>
      </c>
      <c r="H112">
        <f>H103+12</f>
        <v>24</v>
      </c>
      <c r="I112">
        <v>10</v>
      </c>
      <c r="J112">
        <v>1</v>
      </c>
      <c r="K112">
        <v>0</v>
      </c>
      <c r="L112" t="s">
        <v>27</v>
      </c>
      <c r="M112">
        <v>3</v>
      </c>
      <c r="N112">
        <v>1</v>
      </c>
      <c r="O112" t="s">
        <v>22</v>
      </c>
      <c r="P112" t="s">
        <v>1869</v>
      </c>
      <c r="Q112" t="str">
        <f>P112&amp;"_"&amp;S112&amp;"_"&amp;T112&amp;"_"&amp;X112</f>
        <v>14122002\141220_ALEsKOs01_0_OxicEvo04tpiAEcoliGlcM9__0_OxicEvo04tpiAEcoliGlcM9_</v>
      </c>
      <c r="R112">
        <v>140721</v>
      </c>
      <c r="S112">
        <v>0</v>
      </c>
      <c r="T112" t="s">
        <v>1508</v>
      </c>
      <c r="U112" t="s">
        <v>1492</v>
      </c>
      <c r="V112" t="s">
        <v>1858</v>
      </c>
      <c r="W112">
        <v>1</v>
      </c>
      <c r="Y112" t="b">
        <v>0</v>
      </c>
    </row>
    <row r="113" spans="1:25" x14ac:dyDescent="0.25">
      <c r="A113" t="s">
        <v>1352</v>
      </c>
      <c r="D113" t="s">
        <v>17</v>
      </c>
      <c r="E113" t="s">
        <v>18</v>
      </c>
      <c r="F113" t="s">
        <v>19</v>
      </c>
      <c r="G113" t="s">
        <v>20</v>
      </c>
      <c r="H113">
        <f>H104+12</f>
        <v>21</v>
      </c>
      <c r="I113">
        <v>10</v>
      </c>
      <c r="J113">
        <v>1</v>
      </c>
      <c r="K113">
        <v>0</v>
      </c>
      <c r="L113" t="s">
        <v>27</v>
      </c>
      <c r="M113">
        <v>3</v>
      </c>
      <c r="N113">
        <v>1</v>
      </c>
      <c r="O113" t="s">
        <v>22</v>
      </c>
      <c r="P113" t="s">
        <v>1869</v>
      </c>
      <c r="Q113" t="str">
        <f>P113&amp;"_"&amp;S113&amp;"_"&amp;T113&amp;"_"&amp;X113</f>
        <v>14122002\141220_ALEsKOs01_0_OxicEvo04tpiAEcoliGlcM9__0_OxicEvo04tpiAEcoliGlcM9_</v>
      </c>
      <c r="R113">
        <v>140721</v>
      </c>
      <c r="S113">
        <v>0</v>
      </c>
      <c r="T113" t="s">
        <v>1508</v>
      </c>
      <c r="U113" t="s">
        <v>1498</v>
      </c>
      <c r="V113" t="s">
        <v>1856</v>
      </c>
      <c r="W113">
        <v>4</v>
      </c>
      <c r="Y113" t="b">
        <v>0</v>
      </c>
    </row>
    <row r="114" spans="1:25" x14ac:dyDescent="0.25">
      <c r="A114" t="s">
        <v>1353</v>
      </c>
      <c r="D114" t="s">
        <v>17</v>
      </c>
      <c r="E114" t="s">
        <v>18</v>
      </c>
      <c r="F114" t="s">
        <v>19</v>
      </c>
      <c r="G114" t="s">
        <v>20</v>
      </c>
      <c r="H114">
        <f>H105+12</f>
        <v>22</v>
      </c>
      <c r="I114">
        <v>10</v>
      </c>
      <c r="J114">
        <v>1</v>
      </c>
      <c r="K114">
        <v>0</v>
      </c>
      <c r="L114" t="s">
        <v>27</v>
      </c>
      <c r="M114">
        <v>3</v>
      </c>
      <c r="N114">
        <v>1</v>
      </c>
      <c r="O114" t="s">
        <v>22</v>
      </c>
      <c r="P114" t="s">
        <v>1869</v>
      </c>
      <c r="Q114" t="str">
        <f>P114&amp;"_"&amp;S114&amp;"_"&amp;T114&amp;"_"&amp;X114</f>
        <v>14122002\141220_ALEsKOs01_0_OxicEvo04tpiAEcoliGlcM9__0_OxicEvo04tpiAEcoliGlcM9_</v>
      </c>
      <c r="R114">
        <v>140721</v>
      </c>
      <c r="S114">
        <v>0</v>
      </c>
      <c r="T114" t="s">
        <v>1508</v>
      </c>
      <c r="U114" t="s">
        <v>1500</v>
      </c>
      <c r="V114" t="s">
        <v>1856</v>
      </c>
      <c r="W114">
        <v>5</v>
      </c>
      <c r="Y114" t="b">
        <v>0</v>
      </c>
    </row>
    <row r="115" spans="1:25" x14ac:dyDescent="0.25">
      <c r="A115" t="s">
        <v>1354</v>
      </c>
      <c r="D115" t="s">
        <v>17</v>
      </c>
      <c r="E115" t="s">
        <v>18</v>
      </c>
      <c r="F115" t="s">
        <v>19</v>
      </c>
      <c r="G115" t="s">
        <v>20</v>
      </c>
      <c r="H115">
        <f>H106+12</f>
        <v>23</v>
      </c>
      <c r="I115">
        <v>10</v>
      </c>
      <c r="J115">
        <v>1</v>
      </c>
      <c r="K115">
        <v>0</v>
      </c>
      <c r="L115" t="s">
        <v>27</v>
      </c>
      <c r="M115">
        <v>3</v>
      </c>
      <c r="N115">
        <v>1</v>
      </c>
      <c r="O115" t="s">
        <v>22</v>
      </c>
      <c r="P115" t="s">
        <v>1869</v>
      </c>
      <c r="Q115" t="str">
        <f>P115&amp;"_"&amp;S115&amp;"_"&amp;T115&amp;"_"&amp;X115</f>
        <v>14122002\141220_ALEsKOs01_0_OxicEvo04tpiAEcoliGlcM9__0_OxicEvo04tpiAEcoliGlcM9_</v>
      </c>
      <c r="R115">
        <v>140721</v>
      </c>
      <c r="S115">
        <v>0</v>
      </c>
      <c r="T115" t="s">
        <v>1508</v>
      </c>
      <c r="U115" t="s">
        <v>1502</v>
      </c>
      <c r="V115" t="s">
        <v>1856</v>
      </c>
      <c r="W115">
        <v>6</v>
      </c>
      <c r="Y115" t="b">
        <v>0</v>
      </c>
    </row>
    <row r="116" spans="1:25" x14ac:dyDescent="0.25">
      <c r="A116" t="s">
        <v>1351</v>
      </c>
      <c r="D116" t="s">
        <v>17</v>
      </c>
      <c r="E116" t="s">
        <v>18</v>
      </c>
      <c r="F116" t="s">
        <v>19</v>
      </c>
      <c r="G116" t="s">
        <v>20</v>
      </c>
      <c r="H116">
        <f>H108+12</f>
        <v>24</v>
      </c>
      <c r="I116">
        <v>10</v>
      </c>
      <c r="J116">
        <v>1</v>
      </c>
      <c r="K116">
        <v>0</v>
      </c>
      <c r="L116" t="s">
        <v>27</v>
      </c>
      <c r="M116">
        <v>3</v>
      </c>
      <c r="N116">
        <v>1</v>
      </c>
      <c r="O116" t="s">
        <v>22</v>
      </c>
      <c r="P116" t="s">
        <v>1869</v>
      </c>
      <c r="Q116" t="str">
        <f>P116&amp;"_"&amp;S116&amp;"_"&amp;T116&amp;"_"&amp;X116</f>
        <v>14122002\141220_ALEsKOs01_0_OxicEvo04tpiAEcoliGlcM9__0_OxicEvo04tpiAEcoliGlcM9_</v>
      </c>
      <c r="R116">
        <v>140721</v>
      </c>
      <c r="S116">
        <v>0</v>
      </c>
      <c r="T116" t="s">
        <v>1508</v>
      </c>
      <c r="U116" t="s">
        <v>1504</v>
      </c>
      <c r="V116" t="s">
        <v>1858</v>
      </c>
      <c r="W116">
        <v>4</v>
      </c>
      <c r="Y116" t="b">
        <v>0</v>
      </c>
    </row>
    <row r="118" spans="1:25" x14ac:dyDescent="0.25">
      <c r="A118" t="s">
        <v>858</v>
      </c>
      <c r="D118" t="s">
        <v>17</v>
      </c>
      <c r="E118" t="s">
        <v>18</v>
      </c>
      <c r="F118" t="s">
        <v>19</v>
      </c>
      <c r="G118" t="s">
        <v>20</v>
      </c>
      <c r="H118">
        <v>36</v>
      </c>
      <c r="I118">
        <v>10</v>
      </c>
      <c r="J118">
        <v>1</v>
      </c>
      <c r="K118">
        <v>0</v>
      </c>
      <c r="L118" t="s">
        <v>27</v>
      </c>
      <c r="M118">
        <v>3</v>
      </c>
      <c r="N118">
        <v>1</v>
      </c>
      <c r="O118" t="s">
        <v>22</v>
      </c>
      <c r="P118" t="s">
        <v>1871</v>
      </c>
      <c r="Q118" t="str">
        <f t="shared" si="4"/>
        <v>14122002\141220_ALEsKOs01_1_OxicEvo04pgiEvo01J01EcoliGlcM9__1_OxicEvo04pgiEvo01J01EcoliGlcM9_</v>
      </c>
      <c r="R118">
        <v>140721</v>
      </c>
      <c r="S118">
        <v>1</v>
      </c>
      <c r="T118" t="s">
        <v>1509</v>
      </c>
      <c r="U118" t="s">
        <v>1480</v>
      </c>
      <c r="V118" t="s">
        <v>1856</v>
      </c>
      <c r="W118">
        <v>1</v>
      </c>
      <c r="Y118" t="b">
        <v>0</v>
      </c>
    </row>
    <row r="119" spans="1:25" x14ac:dyDescent="0.25">
      <c r="A119" t="s">
        <v>132</v>
      </c>
      <c r="D119" t="s">
        <v>17</v>
      </c>
      <c r="E119" t="s">
        <v>18</v>
      </c>
      <c r="F119" t="s">
        <v>19</v>
      </c>
      <c r="G119" t="s">
        <v>20</v>
      </c>
      <c r="H119">
        <v>46</v>
      </c>
      <c r="I119">
        <v>10</v>
      </c>
      <c r="J119">
        <v>1</v>
      </c>
      <c r="K119">
        <v>0</v>
      </c>
      <c r="L119" t="s">
        <v>27</v>
      </c>
      <c r="M119">
        <v>3</v>
      </c>
      <c r="N119">
        <v>1</v>
      </c>
      <c r="O119" t="s">
        <v>22</v>
      </c>
      <c r="P119" t="s">
        <v>1872</v>
      </c>
      <c r="Q119" t="str">
        <f t="shared" si="4"/>
        <v>14122002\141220_ALEsKOs01_1_OxicEvo04pgiEvo01J01EcoliGlcM9_10.0x_1_OxicEvo04pgiEvo01J01EcoliGlcM9_10.0x</v>
      </c>
      <c r="R119">
        <v>140721</v>
      </c>
      <c r="S119">
        <v>1</v>
      </c>
      <c r="T119" t="s">
        <v>1509</v>
      </c>
      <c r="U119" t="s">
        <v>1481</v>
      </c>
      <c r="V119" t="s">
        <v>1856</v>
      </c>
      <c r="W119">
        <v>1</v>
      </c>
      <c r="X119" t="s">
        <v>1857</v>
      </c>
      <c r="Y119" t="b">
        <v>0</v>
      </c>
    </row>
    <row r="120" spans="1:25" x14ac:dyDescent="0.25">
      <c r="A120" t="s">
        <v>859</v>
      </c>
      <c r="D120" t="s">
        <v>17</v>
      </c>
      <c r="E120" t="s">
        <v>18</v>
      </c>
      <c r="F120" t="s">
        <v>19</v>
      </c>
      <c r="G120" t="s">
        <v>20</v>
      </c>
      <c r="H120">
        <v>37</v>
      </c>
      <c r="I120">
        <v>10</v>
      </c>
      <c r="J120">
        <v>1</v>
      </c>
      <c r="K120">
        <v>0</v>
      </c>
      <c r="L120" t="s">
        <v>27</v>
      </c>
      <c r="M120">
        <v>3</v>
      </c>
      <c r="N120">
        <v>1</v>
      </c>
      <c r="O120" t="s">
        <v>22</v>
      </c>
      <c r="P120" t="s">
        <v>1871</v>
      </c>
      <c r="Q120" t="str">
        <f t="shared" si="4"/>
        <v>14122002\141220_ALEsKOs01_1_OxicEvo04pgiEvo01J01EcoliGlcM9__1_OxicEvo04pgiEvo01J01EcoliGlcM9_</v>
      </c>
      <c r="R120">
        <v>140721</v>
      </c>
      <c r="S120">
        <v>1</v>
      </c>
      <c r="T120" t="s">
        <v>1509</v>
      </c>
      <c r="U120" t="s">
        <v>1482</v>
      </c>
      <c r="V120" t="s">
        <v>1856</v>
      </c>
      <c r="W120">
        <v>2</v>
      </c>
      <c r="Y120" t="b">
        <v>0</v>
      </c>
    </row>
    <row r="121" spans="1:25" x14ac:dyDescent="0.25">
      <c r="A121" t="s">
        <v>133</v>
      </c>
      <c r="D121" t="s">
        <v>17</v>
      </c>
      <c r="E121" t="s">
        <v>18</v>
      </c>
      <c r="F121" t="s">
        <v>19</v>
      </c>
      <c r="G121" t="s">
        <v>20</v>
      </c>
      <c r="H121">
        <v>47</v>
      </c>
      <c r="I121">
        <v>10</v>
      </c>
      <c r="J121">
        <v>1</v>
      </c>
      <c r="K121">
        <v>0</v>
      </c>
      <c r="L121" t="s">
        <v>27</v>
      </c>
      <c r="M121">
        <v>3</v>
      </c>
      <c r="N121">
        <v>1</v>
      </c>
      <c r="O121" t="s">
        <v>22</v>
      </c>
      <c r="P121" t="s">
        <v>1872</v>
      </c>
      <c r="Q121" t="str">
        <f t="shared" si="4"/>
        <v>14122002\141220_ALEsKOs01_1_OxicEvo04pgiEvo01J01EcoliGlcM9_10.0x_1_OxicEvo04pgiEvo01J01EcoliGlcM9_10.0x</v>
      </c>
      <c r="R121">
        <v>140721</v>
      </c>
      <c r="S121">
        <v>1</v>
      </c>
      <c r="T121" t="s">
        <v>1509</v>
      </c>
      <c r="U121" t="s">
        <v>1483</v>
      </c>
      <c r="V121" t="s">
        <v>1856</v>
      </c>
      <c r="W121">
        <v>2</v>
      </c>
      <c r="X121" t="s">
        <v>1857</v>
      </c>
      <c r="Y121" t="b">
        <v>0</v>
      </c>
    </row>
    <row r="122" spans="1:25" x14ac:dyDescent="0.25">
      <c r="A122" t="s">
        <v>860</v>
      </c>
      <c r="D122" t="s">
        <v>17</v>
      </c>
      <c r="E122" t="s">
        <v>18</v>
      </c>
      <c r="F122" t="s">
        <v>19</v>
      </c>
      <c r="G122" t="s">
        <v>20</v>
      </c>
      <c r="H122">
        <v>38</v>
      </c>
      <c r="I122">
        <v>10</v>
      </c>
      <c r="J122">
        <v>1</v>
      </c>
      <c r="K122">
        <v>0</v>
      </c>
      <c r="L122" t="s">
        <v>27</v>
      </c>
      <c r="M122">
        <v>3</v>
      </c>
      <c r="N122">
        <v>1</v>
      </c>
      <c r="O122" t="s">
        <v>22</v>
      </c>
      <c r="P122" t="s">
        <v>1871</v>
      </c>
      <c r="Q122" t="str">
        <f t="shared" si="4"/>
        <v>14122002\141220_ALEsKOs01_1_OxicEvo04pgiEvo01J01EcoliGlcM9__1_OxicEvo04pgiEvo01J01EcoliGlcM9_</v>
      </c>
      <c r="R122">
        <v>140721</v>
      </c>
      <c r="S122">
        <v>1</v>
      </c>
      <c r="T122" t="s">
        <v>1509</v>
      </c>
      <c r="U122" t="s">
        <v>1484</v>
      </c>
      <c r="V122" t="s">
        <v>1856</v>
      </c>
      <c r="W122">
        <v>3</v>
      </c>
      <c r="Y122" t="b">
        <v>0</v>
      </c>
    </row>
    <row r="123" spans="1:25" x14ac:dyDescent="0.25">
      <c r="A123" t="s">
        <v>134</v>
      </c>
      <c r="D123" t="s">
        <v>17</v>
      </c>
      <c r="E123" t="s">
        <v>18</v>
      </c>
      <c r="F123" t="s">
        <v>19</v>
      </c>
      <c r="G123" t="s">
        <v>20</v>
      </c>
      <c r="H123">
        <v>48</v>
      </c>
      <c r="I123">
        <v>10</v>
      </c>
      <c r="J123">
        <v>1</v>
      </c>
      <c r="K123">
        <v>0</v>
      </c>
      <c r="L123" t="s">
        <v>27</v>
      </c>
      <c r="M123">
        <v>3</v>
      </c>
      <c r="N123">
        <v>1</v>
      </c>
      <c r="O123" t="s">
        <v>22</v>
      </c>
      <c r="P123" t="s">
        <v>1872</v>
      </c>
      <c r="Q123" t="str">
        <f t="shared" si="4"/>
        <v>14122002\141220_ALEsKOs01_1_OxicEvo04pgiEvo01J01EcoliGlcM9_10.0x_1_OxicEvo04pgiEvo01J01EcoliGlcM9_10.0x</v>
      </c>
      <c r="R123">
        <v>140721</v>
      </c>
      <c r="S123">
        <v>1</v>
      </c>
      <c r="T123" t="s">
        <v>1509</v>
      </c>
      <c r="U123" t="s">
        <v>1485</v>
      </c>
      <c r="V123" t="s">
        <v>1856</v>
      </c>
      <c r="W123">
        <v>3</v>
      </c>
      <c r="X123" t="s">
        <v>1857</v>
      </c>
      <c r="Y123" t="b">
        <v>0</v>
      </c>
    </row>
    <row r="124" spans="1:25" x14ac:dyDescent="0.25">
      <c r="A124" t="s">
        <v>862</v>
      </c>
      <c r="D124" t="s">
        <v>17</v>
      </c>
      <c r="E124" t="s">
        <v>18</v>
      </c>
      <c r="F124" t="s">
        <v>19</v>
      </c>
      <c r="G124" t="s">
        <v>20</v>
      </c>
      <c r="H124">
        <v>40</v>
      </c>
      <c r="I124">
        <v>10</v>
      </c>
      <c r="J124">
        <v>1</v>
      </c>
      <c r="K124">
        <v>0</v>
      </c>
      <c r="L124" t="s">
        <v>27</v>
      </c>
      <c r="M124">
        <v>3</v>
      </c>
      <c r="N124">
        <v>1</v>
      </c>
      <c r="O124" t="s">
        <v>22</v>
      </c>
      <c r="P124" t="s">
        <v>1871</v>
      </c>
      <c r="Q124" t="str">
        <f t="shared" si="4"/>
        <v>14122002\141220_ALEsKOs01_1_OxicEvo04pgiEvo01J01EcoliGlcM9__1_OxicEvo04pgiEvo01J01EcoliGlcM9_</v>
      </c>
      <c r="R124">
        <v>140721</v>
      </c>
      <c r="S124">
        <v>1</v>
      </c>
      <c r="T124" t="s">
        <v>1509</v>
      </c>
      <c r="U124" t="s">
        <v>1498</v>
      </c>
      <c r="V124" t="s">
        <v>1856</v>
      </c>
      <c r="W124">
        <v>4</v>
      </c>
      <c r="Y124" t="b">
        <v>0</v>
      </c>
    </row>
    <row r="125" spans="1:25" x14ac:dyDescent="0.25">
      <c r="A125" t="s">
        <v>138</v>
      </c>
      <c r="D125" t="s">
        <v>17</v>
      </c>
      <c r="E125" t="s">
        <v>18</v>
      </c>
      <c r="F125" t="s">
        <v>19</v>
      </c>
      <c r="G125" t="s">
        <v>20</v>
      </c>
      <c r="H125">
        <v>51</v>
      </c>
      <c r="I125">
        <v>10</v>
      </c>
      <c r="J125">
        <v>1</v>
      </c>
      <c r="K125">
        <v>0</v>
      </c>
      <c r="L125" t="s">
        <v>27</v>
      </c>
      <c r="M125">
        <v>3</v>
      </c>
      <c r="N125">
        <v>1</v>
      </c>
      <c r="O125" t="s">
        <v>22</v>
      </c>
      <c r="P125" t="s">
        <v>1872</v>
      </c>
      <c r="Q125" t="str">
        <f t="shared" si="4"/>
        <v>14122002\141220_ALEsKOs01_1_OxicEvo04pgiEvo01J01EcoliGlcM9_10.0x_1_OxicEvo04pgiEvo01J01EcoliGlcM9_10.0x</v>
      </c>
      <c r="R125">
        <v>140721</v>
      </c>
      <c r="S125">
        <v>1</v>
      </c>
      <c r="T125" t="s">
        <v>1509</v>
      </c>
      <c r="U125" t="s">
        <v>1499</v>
      </c>
      <c r="V125" t="s">
        <v>1856</v>
      </c>
      <c r="W125">
        <v>4</v>
      </c>
      <c r="X125" t="s">
        <v>1857</v>
      </c>
      <c r="Y125" t="b">
        <v>0</v>
      </c>
    </row>
    <row r="126" spans="1:25" x14ac:dyDescent="0.25">
      <c r="A126" t="s">
        <v>863</v>
      </c>
      <c r="D126" t="s">
        <v>17</v>
      </c>
      <c r="E126" t="s">
        <v>18</v>
      </c>
      <c r="F126" t="s">
        <v>19</v>
      </c>
      <c r="G126" t="s">
        <v>20</v>
      </c>
      <c r="H126">
        <v>41</v>
      </c>
      <c r="I126">
        <v>10</v>
      </c>
      <c r="J126">
        <v>1</v>
      </c>
      <c r="K126">
        <v>0</v>
      </c>
      <c r="L126" t="s">
        <v>27</v>
      </c>
      <c r="M126">
        <v>3</v>
      </c>
      <c r="N126">
        <v>1</v>
      </c>
      <c r="O126" t="s">
        <v>22</v>
      </c>
      <c r="P126" t="s">
        <v>1871</v>
      </c>
      <c r="Q126" t="str">
        <f t="shared" si="4"/>
        <v>14122002\141220_ALEsKOs01_1_OxicEvo04pgiEvo01J01EcoliGlcM9__1_OxicEvo04pgiEvo01J01EcoliGlcM9_</v>
      </c>
      <c r="R126">
        <v>140721</v>
      </c>
      <c r="S126">
        <v>1</v>
      </c>
      <c r="T126" t="s">
        <v>1509</v>
      </c>
      <c r="U126" t="s">
        <v>1500</v>
      </c>
      <c r="V126" t="s">
        <v>1856</v>
      </c>
      <c r="W126">
        <v>5</v>
      </c>
      <c r="Y126" t="b">
        <v>0</v>
      </c>
    </row>
    <row r="127" spans="1:25" x14ac:dyDescent="0.25">
      <c r="A127" t="s">
        <v>139</v>
      </c>
      <c r="D127" t="s">
        <v>17</v>
      </c>
      <c r="E127" t="s">
        <v>18</v>
      </c>
      <c r="F127" t="s">
        <v>19</v>
      </c>
      <c r="G127" t="s">
        <v>20</v>
      </c>
      <c r="H127">
        <v>1</v>
      </c>
      <c r="I127">
        <v>10</v>
      </c>
      <c r="J127">
        <v>1</v>
      </c>
      <c r="K127">
        <v>0</v>
      </c>
      <c r="L127" t="s">
        <v>27</v>
      </c>
      <c r="M127">
        <v>3</v>
      </c>
      <c r="N127">
        <v>1</v>
      </c>
      <c r="O127" t="s">
        <v>22</v>
      </c>
      <c r="P127" t="s">
        <v>1872</v>
      </c>
      <c r="Q127" t="str">
        <f t="shared" si="4"/>
        <v>14122002\141220_ALEsKOs01_1_OxicEvo04pgiEvo01J01EcoliGlcM9_10.0x_1_OxicEvo04pgiEvo01J01EcoliGlcM9_10.0x</v>
      </c>
      <c r="R127">
        <v>140721</v>
      </c>
      <c r="S127">
        <v>1</v>
      </c>
      <c r="T127" t="s">
        <v>1509</v>
      </c>
      <c r="U127" t="s">
        <v>1501</v>
      </c>
      <c r="V127" t="s">
        <v>1856</v>
      </c>
      <c r="W127">
        <v>5</v>
      </c>
      <c r="X127" t="s">
        <v>1857</v>
      </c>
      <c r="Y127" t="b">
        <v>0</v>
      </c>
    </row>
    <row r="128" spans="1:25" x14ac:dyDescent="0.25">
      <c r="A128" t="s">
        <v>864</v>
      </c>
      <c r="D128" t="s">
        <v>17</v>
      </c>
      <c r="E128" t="s">
        <v>18</v>
      </c>
      <c r="F128" t="s">
        <v>19</v>
      </c>
      <c r="G128" t="s">
        <v>20</v>
      </c>
      <c r="H128">
        <v>42</v>
      </c>
      <c r="I128">
        <v>10</v>
      </c>
      <c r="J128">
        <v>1</v>
      </c>
      <c r="K128">
        <v>0</v>
      </c>
      <c r="L128" t="s">
        <v>27</v>
      </c>
      <c r="M128">
        <v>3</v>
      </c>
      <c r="N128">
        <v>1</v>
      </c>
      <c r="O128" t="s">
        <v>22</v>
      </c>
      <c r="P128" t="s">
        <v>1871</v>
      </c>
      <c r="Q128" t="str">
        <f t="shared" si="4"/>
        <v>14122002\141220_ALEsKOs01_1_OxicEvo04pgiEvo01J01EcoliGlcM9__1_OxicEvo04pgiEvo01J01EcoliGlcM9_</v>
      </c>
      <c r="R128">
        <v>140721</v>
      </c>
      <c r="S128">
        <v>1</v>
      </c>
      <c r="T128" t="s">
        <v>1509</v>
      </c>
      <c r="U128" t="s">
        <v>1502</v>
      </c>
      <c r="V128" t="s">
        <v>1856</v>
      </c>
      <c r="W128">
        <v>6</v>
      </c>
      <c r="Y128" t="b">
        <v>0</v>
      </c>
    </row>
    <row r="129" spans="1:25" x14ac:dyDescent="0.25">
      <c r="A129" t="s">
        <v>140</v>
      </c>
      <c r="D129" t="s">
        <v>17</v>
      </c>
      <c r="E129" t="s">
        <v>18</v>
      </c>
      <c r="F129" t="s">
        <v>19</v>
      </c>
      <c r="G129" t="s">
        <v>20</v>
      </c>
      <c r="H129">
        <v>2</v>
      </c>
      <c r="I129">
        <v>10</v>
      </c>
      <c r="J129">
        <v>1</v>
      </c>
      <c r="K129">
        <v>0</v>
      </c>
      <c r="L129" t="s">
        <v>27</v>
      </c>
      <c r="M129">
        <v>3</v>
      </c>
      <c r="N129">
        <v>1</v>
      </c>
      <c r="O129" t="s">
        <v>22</v>
      </c>
      <c r="P129" t="s">
        <v>1872</v>
      </c>
      <c r="Q129" t="str">
        <f t="shared" si="4"/>
        <v>14122002\141220_ALEsKOs01_1_OxicEvo04pgiEvo01J01EcoliGlcM9_10.0x_1_OxicEvo04pgiEvo01J01EcoliGlcM9_10.0x</v>
      </c>
      <c r="R129">
        <v>140721</v>
      </c>
      <c r="S129">
        <v>1</v>
      </c>
      <c r="T129" t="s">
        <v>1509</v>
      </c>
      <c r="U129" t="s">
        <v>1503</v>
      </c>
      <c r="V129" t="s">
        <v>1856</v>
      </c>
      <c r="W129">
        <v>6</v>
      </c>
      <c r="X129" t="s">
        <v>1857</v>
      </c>
      <c r="Y129" t="b">
        <v>0</v>
      </c>
    </row>
    <row r="130" spans="1:25" x14ac:dyDescent="0.25">
      <c r="A130" t="s">
        <v>857</v>
      </c>
      <c r="D130" t="s">
        <v>17</v>
      </c>
      <c r="E130" t="s">
        <v>18</v>
      </c>
      <c r="F130" t="s">
        <v>19</v>
      </c>
      <c r="G130" t="s">
        <v>20</v>
      </c>
      <c r="H130">
        <v>35</v>
      </c>
      <c r="I130">
        <v>10</v>
      </c>
      <c r="J130">
        <v>1</v>
      </c>
      <c r="K130">
        <v>0</v>
      </c>
      <c r="L130" t="s">
        <v>27</v>
      </c>
      <c r="M130">
        <v>3</v>
      </c>
      <c r="N130">
        <v>1</v>
      </c>
      <c r="O130" t="s">
        <v>22</v>
      </c>
      <c r="P130" t="s">
        <v>1871</v>
      </c>
      <c r="Q130" t="str">
        <f t="shared" si="4"/>
        <v>14122002\141220_ALEsKOs01_1_OxicEvo04pgiEvo01J01EcoliGlcM9__1_OxicEvo04pgiEvo01J01EcoliGlcM9_</v>
      </c>
      <c r="R130">
        <v>140721</v>
      </c>
      <c r="S130">
        <v>1</v>
      </c>
      <c r="T130" t="s">
        <v>1509</v>
      </c>
      <c r="U130" t="s">
        <v>1492</v>
      </c>
      <c r="V130" t="s">
        <v>1858</v>
      </c>
      <c r="W130">
        <v>1</v>
      </c>
      <c r="Y130" t="b">
        <v>0</v>
      </c>
    </row>
    <row r="131" spans="1:25" x14ac:dyDescent="0.25">
      <c r="A131" t="s">
        <v>131</v>
      </c>
      <c r="D131" t="s">
        <v>17</v>
      </c>
      <c r="E131" t="s">
        <v>18</v>
      </c>
      <c r="F131" t="s">
        <v>19</v>
      </c>
      <c r="G131" t="s">
        <v>20</v>
      </c>
      <c r="H131">
        <v>45</v>
      </c>
      <c r="I131">
        <v>10</v>
      </c>
      <c r="J131">
        <v>1</v>
      </c>
      <c r="K131">
        <v>0</v>
      </c>
      <c r="L131" t="s">
        <v>27</v>
      </c>
      <c r="M131">
        <v>3</v>
      </c>
      <c r="N131">
        <v>1</v>
      </c>
      <c r="O131" t="s">
        <v>22</v>
      </c>
      <c r="P131" t="s">
        <v>1872</v>
      </c>
      <c r="Q131" t="str">
        <f t="shared" si="4"/>
        <v>14122002\141220_ALEsKOs01_1_OxicEvo04pgiEvo01J01EcoliGlcM9_10.0x_1_OxicEvo04pgiEvo01J01EcoliGlcM9_10.0x</v>
      </c>
      <c r="R131">
        <v>140721</v>
      </c>
      <c r="S131">
        <v>1</v>
      </c>
      <c r="T131" t="s">
        <v>1509</v>
      </c>
      <c r="U131" t="s">
        <v>1493</v>
      </c>
      <c r="V131" t="s">
        <v>1858</v>
      </c>
      <c r="W131">
        <v>1</v>
      </c>
      <c r="X131" t="s">
        <v>1857</v>
      </c>
      <c r="Y131" t="b">
        <v>0</v>
      </c>
    </row>
    <row r="132" spans="1:25" x14ac:dyDescent="0.25">
      <c r="A132" t="s">
        <v>861</v>
      </c>
      <c r="D132" t="s">
        <v>17</v>
      </c>
      <c r="E132" t="s">
        <v>18</v>
      </c>
      <c r="F132" t="s">
        <v>19</v>
      </c>
      <c r="G132" t="s">
        <v>20</v>
      </c>
      <c r="H132">
        <v>39</v>
      </c>
      <c r="I132">
        <v>10</v>
      </c>
      <c r="J132">
        <v>1</v>
      </c>
      <c r="K132">
        <v>0</v>
      </c>
      <c r="L132" t="s">
        <v>27</v>
      </c>
      <c r="M132">
        <v>3</v>
      </c>
      <c r="N132">
        <v>1</v>
      </c>
      <c r="O132" t="s">
        <v>22</v>
      </c>
      <c r="P132" t="s">
        <v>1871</v>
      </c>
      <c r="Q132" t="str">
        <f t="shared" si="4"/>
        <v>14122002\141220_ALEsKOs01_1_OxicEvo04pgiEvo01J01EcoliGlcM9__1_OxicEvo04pgiEvo01J01EcoliGlcM9_</v>
      </c>
      <c r="R132">
        <v>140721</v>
      </c>
      <c r="S132">
        <v>1</v>
      </c>
      <c r="T132" t="s">
        <v>1509</v>
      </c>
      <c r="U132" t="s">
        <v>1504</v>
      </c>
      <c r="V132" t="s">
        <v>1858</v>
      </c>
      <c r="W132">
        <v>4</v>
      </c>
      <c r="Y132" t="b">
        <v>0</v>
      </c>
    </row>
    <row r="133" spans="1:25" x14ac:dyDescent="0.25">
      <c r="A133" t="s">
        <v>137</v>
      </c>
      <c r="D133" t="s">
        <v>17</v>
      </c>
      <c r="E133" t="s">
        <v>18</v>
      </c>
      <c r="F133" t="s">
        <v>19</v>
      </c>
      <c r="G133" t="s">
        <v>20</v>
      </c>
      <c r="H133">
        <v>50</v>
      </c>
      <c r="I133">
        <v>10</v>
      </c>
      <c r="J133">
        <v>1</v>
      </c>
      <c r="K133">
        <v>0</v>
      </c>
      <c r="L133" t="s">
        <v>27</v>
      </c>
      <c r="M133">
        <v>3</v>
      </c>
      <c r="N133">
        <v>1</v>
      </c>
      <c r="O133" t="s">
        <v>22</v>
      </c>
      <c r="P133" t="s">
        <v>1872</v>
      </c>
      <c r="Q133" t="str">
        <f t="shared" si="4"/>
        <v>14122002\141220_ALEsKOs01_1_OxicEvo04pgiEvo01J01EcoliGlcM9_10.0x_1_OxicEvo04pgiEvo01J01EcoliGlcM9_10.0x</v>
      </c>
      <c r="R133">
        <v>140721</v>
      </c>
      <c r="S133">
        <v>1</v>
      </c>
      <c r="T133" t="s">
        <v>1509</v>
      </c>
      <c r="U133" t="s">
        <v>1505</v>
      </c>
      <c r="V133" t="s">
        <v>1858</v>
      </c>
      <c r="W133">
        <v>4</v>
      </c>
      <c r="X133" t="s">
        <v>1857</v>
      </c>
      <c r="Y133" t="b">
        <v>0</v>
      </c>
    </row>
    <row r="134" spans="1:25" x14ac:dyDescent="0.25">
      <c r="A134" t="s">
        <v>868</v>
      </c>
      <c r="D134" t="s">
        <v>17</v>
      </c>
      <c r="E134" t="s">
        <v>18</v>
      </c>
      <c r="F134" t="s">
        <v>19</v>
      </c>
      <c r="G134" t="s">
        <v>20</v>
      </c>
      <c r="H134">
        <v>45</v>
      </c>
      <c r="I134">
        <v>10</v>
      </c>
      <c r="J134">
        <v>1</v>
      </c>
      <c r="K134">
        <v>0</v>
      </c>
      <c r="L134" t="s">
        <v>27</v>
      </c>
      <c r="M134">
        <v>3</v>
      </c>
      <c r="N134">
        <v>1</v>
      </c>
      <c r="O134" t="s">
        <v>22</v>
      </c>
      <c r="P134" t="s">
        <v>1873</v>
      </c>
      <c r="Q134" t="str">
        <f t="shared" si="4"/>
        <v>14122002\141220_ALEsKOs01_2_OxicEvo04pgiEvo01J02EcoliGlcM9__2_OxicEvo04pgiEvo01J02EcoliGlcM9_</v>
      </c>
      <c r="R134">
        <v>140721</v>
      </c>
      <c r="S134">
        <v>2</v>
      </c>
      <c r="T134" t="s">
        <v>1510</v>
      </c>
      <c r="U134" t="s">
        <v>1480</v>
      </c>
      <c r="V134" t="s">
        <v>1856</v>
      </c>
      <c r="W134">
        <v>1</v>
      </c>
      <c r="Y134" t="b">
        <v>0</v>
      </c>
    </row>
    <row r="135" spans="1:25" x14ac:dyDescent="0.25">
      <c r="A135" t="s">
        <v>142</v>
      </c>
      <c r="D135" t="s">
        <v>17</v>
      </c>
      <c r="E135" t="s">
        <v>18</v>
      </c>
      <c r="F135" t="s">
        <v>19</v>
      </c>
      <c r="G135" t="s">
        <v>20</v>
      </c>
      <c r="H135">
        <v>4</v>
      </c>
      <c r="I135">
        <v>10</v>
      </c>
      <c r="J135">
        <v>1</v>
      </c>
      <c r="K135">
        <v>0</v>
      </c>
      <c r="L135" t="s">
        <v>27</v>
      </c>
      <c r="M135">
        <v>3</v>
      </c>
      <c r="N135">
        <v>1</v>
      </c>
      <c r="O135" t="s">
        <v>22</v>
      </c>
      <c r="P135" t="s">
        <v>1874</v>
      </c>
      <c r="Q135" t="str">
        <f t="shared" si="4"/>
        <v>14122002\141220_ALEsKOs01_2_OxicEvo04pgiEvo01J02EcoliGlcM9_10.0x_2_OxicEvo04pgiEvo01J02EcoliGlcM9_10.0x</v>
      </c>
      <c r="R135">
        <v>140721</v>
      </c>
      <c r="S135">
        <v>2</v>
      </c>
      <c r="T135" t="s">
        <v>1510</v>
      </c>
      <c r="U135" t="s">
        <v>1481</v>
      </c>
      <c r="V135" t="s">
        <v>1856</v>
      </c>
      <c r="W135">
        <v>1</v>
      </c>
      <c r="X135" t="s">
        <v>1857</v>
      </c>
      <c r="Y135" t="b">
        <v>0</v>
      </c>
    </row>
    <row r="136" spans="1:25" x14ac:dyDescent="0.25">
      <c r="A136" t="s">
        <v>869</v>
      </c>
      <c r="D136" t="s">
        <v>17</v>
      </c>
      <c r="E136" t="s">
        <v>18</v>
      </c>
      <c r="F136" t="s">
        <v>19</v>
      </c>
      <c r="G136" t="s">
        <v>20</v>
      </c>
      <c r="H136">
        <v>46</v>
      </c>
      <c r="I136">
        <v>10</v>
      </c>
      <c r="J136">
        <v>1</v>
      </c>
      <c r="K136">
        <v>0</v>
      </c>
      <c r="L136" t="s">
        <v>27</v>
      </c>
      <c r="M136">
        <v>3</v>
      </c>
      <c r="N136">
        <v>1</v>
      </c>
      <c r="O136" t="s">
        <v>22</v>
      </c>
      <c r="P136" t="s">
        <v>1873</v>
      </c>
      <c r="Q136" t="str">
        <f t="shared" si="4"/>
        <v>14122002\141220_ALEsKOs01_2_OxicEvo04pgiEvo01J02EcoliGlcM9__2_OxicEvo04pgiEvo01J02EcoliGlcM9_</v>
      </c>
      <c r="R136">
        <v>140721</v>
      </c>
      <c r="S136">
        <v>2</v>
      </c>
      <c r="T136" t="s">
        <v>1510</v>
      </c>
      <c r="U136" t="s">
        <v>1482</v>
      </c>
      <c r="V136" t="s">
        <v>1856</v>
      </c>
      <c r="W136">
        <v>2</v>
      </c>
      <c r="Y136" t="b">
        <v>0</v>
      </c>
    </row>
    <row r="137" spans="1:25" x14ac:dyDescent="0.25">
      <c r="A137" t="s">
        <v>143</v>
      </c>
      <c r="D137" t="s">
        <v>17</v>
      </c>
      <c r="E137" t="s">
        <v>18</v>
      </c>
      <c r="F137" t="s">
        <v>19</v>
      </c>
      <c r="G137" t="s">
        <v>20</v>
      </c>
      <c r="H137">
        <v>5</v>
      </c>
      <c r="I137">
        <v>10</v>
      </c>
      <c r="J137">
        <v>1</v>
      </c>
      <c r="K137">
        <v>0</v>
      </c>
      <c r="L137" t="s">
        <v>27</v>
      </c>
      <c r="M137">
        <v>3</v>
      </c>
      <c r="N137">
        <v>1</v>
      </c>
      <c r="O137" t="s">
        <v>22</v>
      </c>
      <c r="P137" t="s">
        <v>1874</v>
      </c>
      <c r="Q137" t="str">
        <f t="shared" si="4"/>
        <v>14122002\141220_ALEsKOs01_2_OxicEvo04pgiEvo01J02EcoliGlcM9_10.0x_2_OxicEvo04pgiEvo01J02EcoliGlcM9_10.0x</v>
      </c>
      <c r="R137">
        <v>140721</v>
      </c>
      <c r="S137">
        <v>2</v>
      </c>
      <c r="T137" t="s">
        <v>1510</v>
      </c>
      <c r="U137" t="s">
        <v>1483</v>
      </c>
      <c r="V137" t="s">
        <v>1856</v>
      </c>
      <c r="W137">
        <v>2</v>
      </c>
      <c r="X137" t="s">
        <v>1857</v>
      </c>
      <c r="Y137" t="b">
        <v>0</v>
      </c>
    </row>
    <row r="138" spans="1:25" x14ac:dyDescent="0.25">
      <c r="A138" t="s">
        <v>870</v>
      </c>
      <c r="D138" t="s">
        <v>17</v>
      </c>
      <c r="E138" t="s">
        <v>18</v>
      </c>
      <c r="F138" t="s">
        <v>19</v>
      </c>
      <c r="G138" t="s">
        <v>20</v>
      </c>
      <c r="H138">
        <v>47</v>
      </c>
      <c r="I138">
        <v>10</v>
      </c>
      <c r="J138">
        <v>1</v>
      </c>
      <c r="K138">
        <v>0</v>
      </c>
      <c r="L138" t="s">
        <v>27</v>
      </c>
      <c r="M138">
        <v>3</v>
      </c>
      <c r="N138">
        <v>1</v>
      </c>
      <c r="O138" t="s">
        <v>22</v>
      </c>
      <c r="P138" t="s">
        <v>1873</v>
      </c>
      <c r="Q138" t="str">
        <f t="shared" si="4"/>
        <v>14122002\141220_ALEsKOs01_2_OxicEvo04pgiEvo01J02EcoliGlcM9__2_OxicEvo04pgiEvo01J02EcoliGlcM9_</v>
      </c>
      <c r="R138">
        <v>140721</v>
      </c>
      <c r="S138">
        <v>2</v>
      </c>
      <c r="T138" t="s">
        <v>1510</v>
      </c>
      <c r="U138" t="s">
        <v>1484</v>
      </c>
      <c r="V138" t="s">
        <v>1856</v>
      </c>
      <c r="W138">
        <v>3</v>
      </c>
      <c r="Y138" t="b">
        <v>0</v>
      </c>
    </row>
    <row r="139" spans="1:25" x14ac:dyDescent="0.25">
      <c r="A139" t="s">
        <v>144</v>
      </c>
      <c r="D139" t="s">
        <v>17</v>
      </c>
      <c r="E139" t="s">
        <v>18</v>
      </c>
      <c r="F139" t="s">
        <v>19</v>
      </c>
      <c r="G139" t="s">
        <v>20</v>
      </c>
      <c r="H139">
        <v>6</v>
      </c>
      <c r="I139">
        <v>10</v>
      </c>
      <c r="J139">
        <v>1</v>
      </c>
      <c r="K139">
        <v>0</v>
      </c>
      <c r="L139" t="s">
        <v>27</v>
      </c>
      <c r="M139">
        <v>3</v>
      </c>
      <c r="N139">
        <v>1</v>
      </c>
      <c r="O139" t="s">
        <v>22</v>
      </c>
      <c r="P139" t="s">
        <v>1874</v>
      </c>
      <c r="Q139" t="str">
        <f t="shared" si="4"/>
        <v>14122002\141220_ALEsKOs01_2_OxicEvo04pgiEvo01J02EcoliGlcM9_10.0x_2_OxicEvo04pgiEvo01J02EcoliGlcM9_10.0x</v>
      </c>
      <c r="R139">
        <v>140721</v>
      </c>
      <c r="S139">
        <v>2</v>
      </c>
      <c r="T139" t="s">
        <v>1510</v>
      </c>
      <c r="U139" t="s">
        <v>1485</v>
      </c>
      <c r="V139" t="s">
        <v>1856</v>
      </c>
      <c r="W139">
        <v>3</v>
      </c>
      <c r="X139" t="s">
        <v>1857</v>
      </c>
      <c r="Y139" t="b">
        <v>0</v>
      </c>
    </row>
    <row r="140" spans="1:25" x14ac:dyDescent="0.25">
      <c r="A140" t="s">
        <v>872</v>
      </c>
      <c r="D140" t="s">
        <v>17</v>
      </c>
      <c r="E140" t="s">
        <v>18</v>
      </c>
      <c r="F140" t="s">
        <v>19</v>
      </c>
      <c r="G140" t="s">
        <v>20</v>
      </c>
      <c r="H140">
        <v>49</v>
      </c>
      <c r="I140">
        <v>10</v>
      </c>
      <c r="J140">
        <v>1</v>
      </c>
      <c r="K140">
        <v>0</v>
      </c>
      <c r="L140" t="s">
        <v>27</v>
      </c>
      <c r="M140">
        <v>3</v>
      </c>
      <c r="N140">
        <v>1</v>
      </c>
      <c r="O140" t="s">
        <v>22</v>
      </c>
      <c r="P140" t="s">
        <v>1873</v>
      </c>
      <c r="Q140" t="str">
        <f t="shared" si="4"/>
        <v>14122002\141220_ALEsKOs01_2_OxicEvo04pgiEvo01J02EcoliGlcM9__2_OxicEvo04pgiEvo01J02EcoliGlcM9_</v>
      </c>
      <c r="R140">
        <v>140721</v>
      </c>
      <c r="S140">
        <v>2</v>
      </c>
      <c r="T140" t="s">
        <v>1510</v>
      </c>
      <c r="U140" t="s">
        <v>1498</v>
      </c>
      <c r="V140" t="s">
        <v>1856</v>
      </c>
      <c r="W140">
        <v>4</v>
      </c>
      <c r="Y140" t="b">
        <v>0</v>
      </c>
    </row>
    <row r="141" spans="1:25" x14ac:dyDescent="0.25">
      <c r="A141" t="s">
        <v>148</v>
      </c>
      <c r="D141" t="s">
        <v>17</v>
      </c>
      <c r="E141" t="s">
        <v>18</v>
      </c>
      <c r="F141" t="s">
        <v>19</v>
      </c>
      <c r="G141" t="s">
        <v>20</v>
      </c>
      <c r="H141">
        <v>9</v>
      </c>
      <c r="I141">
        <v>10</v>
      </c>
      <c r="J141">
        <v>1</v>
      </c>
      <c r="K141">
        <v>0</v>
      </c>
      <c r="L141" t="s">
        <v>27</v>
      </c>
      <c r="M141">
        <v>3</v>
      </c>
      <c r="N141">
        <v>1</v>
      </c>
      <c r="O141" t="s">
        <v>22</v>
      </c>
      <c r="P141" t="s">
        <v>1874</v>
      </c>
      <c r="Q141" t="str">
        <f t="shared" si="4"/>
        <v>14122002\141220_ALEsKOs01_2_OxicEvo04pgiEvo01J02EcoliGlcM9_10.0x_2_OxicEvo04pgiEvo01J02EcoliGlcM9_10.0x</v>
      </c>
      <c r="R141">
        <v>140721</v>
      </c>
      <c r="S141">
        <v>2</v>
      </c>
      <c r="T141" t="s">
        <v>1510</v>
      </c>
      <c r="U141" t="s">
        <v>1499</v>
      </c>
      <c r="V141" t="s">
        <v>1856</v>
      </c>
      <c r="W141">
        <v>4</v>
      </c>
      <c r="X141" t="s">
        <v>1857</v>
      </c>
      <c r="Y141" t="b">
        <v>0</v>
      </c>
    </row>
    <row r="142" spans="1:25" x14ac:dyDescent="0.25">
      <c r="A142" t="s">
        <v>873</v>
      </c>
      <c r="D142" t="s">
        <v>17</v>
      </c>
      <c r="E142" t="s">
        <v>18</v>
      </c>
      <c r="F142" t="s">
        <v>19</v>
      </c>
      <c r="G142" t="s">
        <v>20</v>
      </c>
      <c r="H142">
        <v>50</v>
      </c>
      <c r="I142">
        <v>10</v>
      </c>
      <c r="J142">
        <v>1</v>
      </c>
      <c r="K142">
        <v>0</v>
      </c>
      <c r="L142" t="s">
        <v>27</v>
      </c>
      <c r="M142">
        <v>3</v>
      </c>
      <c r="N142">
        <v>1</v>
      </c>
      <c r="O142" t="s">
        <v>22</v>
      </c>
      <c r="P142" t="s">
        <v>1873</v>
      </c>
      <c r="Q142" t="str">
        <f t="shared" si="4"/>
        <v>14122002\141220_ALEsKOs01_2_OxicEvo04pgiEvo01J02EcoliGlcM9__2_OxicEvo04pgiEvo01J02EcoliGlcM9_</v>
      </c>
      <c r="R142">
        <v>140721</v>
      </c>
      <c r="S142">
        <v>2</v>
      </c>
      <c r="T142" t="s">
        <v>1510</v>
      </c>
      <c r="U142" t="s">
        <v>1500</v>
      </c>
      <c r="V142" t="s">
        <v>1856</v>
      </c>
      <c r="W142">
        <v>5</v>
      </c>
      <c r="Y142" t="b">
        <v>0</v>
      </c>
    </row>
    <row r="143" spans="1:25" x14ac:dyDescent="0.25">
      <c r="A143" t="s">
        <v>149</v>
      </c>
      <c r="D143" t="s">
        <v>17</v>
      </c>
      <c r="E143" t="s">
        <v>18</v>
      </c>
      <c r="F143" t="s">
        <v>19</v>
      </c>
      <c r="G143" t="s">
        <v>20</v>
      </c>
      <c r="H143">
        <v>10</v>
      </c>
      <c r="I143">
        <v>10</v>
      </c>
      <c r="J143">
        <v>1</v>
      </c>
      <c r="K143">
        <v>0</v>
      </c>
      <c r="L143" t="s">
        <v>27</v>
      </c>
      <c r="M143">
        <v>3</v>
      </c>
      <c r="N143">
        <v>1</v>
      </c>
      <c r="O143" t="s">
        <v>22</v>
      </c>
      <c r="P143" t="s">
        <v>1874</v>
      </c>
      <c r="Q143" t="str">
        <f t="shared" si="4"/>
        <v>14122002\141220_ALEsKOs01_2_OxicEvo04pgiEvo01J02EcoliGlcM9_10.0x_2_OxicEvo04pgiEvo01J02EcoliGlcM9_10.0x</v>
      </c>
      <c r="R143">
        <v>140721</v>
      </c>
      <c r="S143">
        <v>2</v>
      </c>
      <c r="T143" t="s">
        <v>1510</v>
      </c>
      <c r="U143" t="s">
        <v>1501</v>
      </c>
      <c r="V143" t="s">
        <v>1856</v>
      </c>
      <c r="W143">
        <v>5</v>
      </c>
      <c r="X143" t="s">
        <v>1857</v>
      </c>
      <c r="Y143" t="b">
        <v>0</v>
      </c>
    </row>
    <row r="144" spans="1:25" x14ac:dyDescent="0.25">
      <c r="A144" t="s">
        <v>874</v>
      </c>
      <c r="D144" t="s">
        <v>17</v>
      </c>
      <c r="E144" t="s">
        <v>18</v>
      </c>
      <c r="F144" t="s">
        <v>19</v>
      </c>
      <c r="G144" t="s">
        <v>20</v>
      </c>
      <c r="H144">
        <v>51</v>
      </c>
      <c r="I144">
        <v>10</v>
      </c>
      <c r="J144">
        <v>1</v>
      </c>
      <c r="K144">
        <v>0</v>
      </c>
      <c r="L144" t="s">
        <v>27</v>
      </c>
      <c r="M144">
        <v>3</v>
      </c>
      <c r="N144">
        <v>1</v>
      </c>
      <c r="O144" t="s">
        <v>22</v>
      </c>
      <c r="P144" t="s">
        <v>1873</v>
      </c>
      <c r="Q144" t="str">
        <f t="shared" si="4"/>
        <v>14122002\141220_ALEsKOs01_2_OxicEvo04pgiEvo01J02EcoliGlcM9__2_OxicEvo04pgiEvo01J02EcoliGlcM9_</v>
      </c>
      <c r="R144">
        <v>140721</v>
      </c>
      <c r="S144">
        <v>2</v>
      </c>
      <c r="T144" t="s">
        <v>1510</v>
      </c>
      <c r="U144" t="s">
        <v>1502</v>
      </c>
      <c r="V144" t="s">
        <v>1856</v>
      </c>
      <c r="W144">
        <v>6</v>
      </c>
      <c r="Y144" t="b">
        <v>0</v>
      </c>
    </row>
    <row r="145" spans="1:25" x14ac:dyDescent="0.25">
      <c r="A145" t="s">
        <v>150</v>
      </c>
      <c r="D145" t="s">
        <v>17</v>
      </c>
      <c r="E145" t="s">
        <v>18</v>
      </c>
      <c r="F145" t="s">
        <v>19</v>
      </c>
      <c r="G145" t="s">
        <v>20</v>
      </c>
      <c r="H145">
        <v>11</v>
      </c>
      <c r="I145">
        <v>10</v>
      </c>
      <c r="J145">
        <v>1</v>
      </c>
      <c r="K145">
        <v>0</v>
      </c>
      <c r="L145" t="s">
        <v>27</v>
      </c>
      <c r="M145">
        <v>3</v>
      </c>
      <c r="N145">
        <v>1</v>
      </c>
      <c r="O145" t="s">
        <v>22</v>
      </c>
      <c r="P145" t="s">
        <v>1874</v>
      </c>
      <c r="Q145" t="str">
        <f t="shared" si="4"/>
        <v>14122002\141220_ALEsKOs01_2_OxicEvo04pgiEvo01J02EcoliGlcM9_10.0x_2_OxicEvo04pgiEvo01J02EcoliGlcM9_10.0x</v>
      </c>
      <c r="R145">
        <v>140721</v>
      </c>
      <c r="S145">
        <v>2</v>
      </c>
      <c r="T145" t="s">
        <v>1510</v>
      </c>
      <c r="U145" t="s">
        <v>1503</v>
      </c>
      <c r="V145" t="s">
        <v>1856</v>
      </c>
      <c r="W145">
        <v>6</v>
      </c>
      <c r="X145" t="s">
        <v>1857</v>
      </c>
      <c r="Y145" t="b">
        <v>0</v>
      </c>
    </row>
    <row r="146" spans="1:25" x14ac:dyDescent="0.25">
      <c r="A146" t="s">
        <v>867</v>
      </c>
      <c r="D146" t="s">
        <v>17</v>
      </c>
      <c r="E146" t="s">
        <v>18</v>
      </c>
      <c r="F146" t="s">
        <v>19</v>
      </c>
      <c r="G146" t="s">
        <v>20</v>
      </c>
      <c r="H146">
        <v>44</v>
      </c>
      <c r="I146">
        <v>10</v>
      </c>
      <c r="J146">
        <v>1</v>
      </c>
      <c r="K146">
        <v>0</v>
      </c>
      <c r="L146" t="s">
        <v>27</v>
      </c>
      <c r="M146">
        <v>3</v>
      </c>
      <c r="N146">
        <v>1</v>
      </c>
      <c r="O146" t="s">
        <v>22</v>
      </c>
      <c r="P146" t="s">
        <v>1873</v>
      </c>
      <c r="Q146" t="str">
        <f t="shared" si="4"/>
        <v>14122002\141220_ALEsKOs01_2_OxicEvo04pgiEvo01J02EcoliGlcM9__2_OxicEvo04pgiEvo01J02EcoliGlcM9_</v>
      </c>
      <c r="R146">
        <v>140721</v>
      </c>
      <c r="S146">
        <v>2</v>
      </c>
      <c r="T146" t="s">
        <v>1510</v>
      </c>
      <c r="U146" t="s">
        <v>1492</v>
      </c>
      <c r="V146" t="s">
        <v>1858</v>
      </c>
      <c r="W146">
        <v>1</v>
      </c>
      <c r="Y146" t="b">
        <v>0</v>
      </c>
    </row>
    <row r="147" spans="1:25" x14ac:dyDescent="0.25">
      <c r="A147" t="s">
        <v>141</v>
      </c>
      <c r="D147" t="s">
        <v>17</v>
      </c>
      <c r="E147" t="s">
        <v>18</v>
      </c>
      <c r="F147" t="s">
        <v>19</v>
      </c>
      <c r="G147" t="s">
        <v>20</v>
      </c>
      <c r="H147">
        <v>3</v>
      </c>
      <c r="I147">
        <v>10</v>
      </c>
      <c r="J147">
        <v>1</v>
      </c>
      <c r="K147">
        <v>0</v>
      </c>
      <c r="L147" t="s">
        <v>27</v>
      </c>
      <c r="M147">
        <v>3</v>
      </c>
      <c r="N147">
        <v>1</v>
      </c>
      <c r="O147" t="s">
        <v>22</v>
      </c>
      <c r="P147" t="s">
        <v>1874</v>
      </c>
      <c r="Q147" t="str">
        <f t="shared" si="4"/>
        <v>14122002\141220_ALEsKOs01_2_OxicEvo04pgiEvo01J02EcoliGlcM9_10.0x_2_OxicEvo04pgiEvo01J02EcoliGlcM9_10.0x</v>
      </c>
      <c r="R147">
        <v>140721</v>
      </c>
      <c r="S147">
        <v>2</v>
      </c>
      <c r="T147" t="s">
        <v>1510</v>
      </c>
      <c r="U147" t="s">
        <v>1493</v>
      </c>
      <c r="V147" t="s">
        <v>1858</v>
      </c>
      <c r="W147">
        <v>1</v>
      </c>
      <c r="X147" t="s">
        <v>1857</v>
      </c>
      <c r="Y147" t="b">
        <v>0</v>
      </c>
    </row>
    <row r="148" spans="1:25" x14ac:dyDescent="0.25">
      <c r="A148" t="s">
        <v>871</v>
      </c>
      <c r="D148" t="s">
        <v>17</v>
      </c>
      <c r="E148" t="s">
        <v>18</v>
      </c>
      <c r="F148" t="s">
        <v>19</v>
      </c>
      <c r="G148" t="s">
        <v>20</v>
      </c>
      <c r="H148">
        <v>48</v>
      </c>
      <c r="I148">
        <v>10</v>
      </c>
      <c r="J148">
        <v>1</v>
      </c>
      <c r="K148">
        <v>0</v>
      </c>
      <c r="L148" t="s">
        <v>27</v>
      </c>
      <c r="M148">
        <v>3</v>
      </c>
      <c r="N148">
        <v>1</v>
      </c>
      <c r="O148" t="s">
        <v>22</v>
      </c>
      <c r="P148" t="s">
        <v>1873</v>
      </c>
      <c r="Q148" t="str">
        <f t="shared" si="4"/>
        <v>14122002\141220_ALEsKOs01_2_OxicEvo04pgiEvo01J02EcoliGlcM9__2_OxicEvo04pgiEvo01J02EcoliGlcM9_</v>
      </c>
      <c r="R148">
        <v>140721</v>
      </c>
      <c r="S148">
        <v>2</v>
      </c>
      <c r="T148" t="s">
        <v>1510</v>
      </c>
      <c r="U148" t="s">
        <v>1504</v>
      </c>
      <c r="V148" t="s">
        <v>1858</v>
      </c>
      <c r="W148">
        <v>4</v>
      </c>
      <c r="Y148" t="b">
        <v>0</v>
      </c>
    </row>
    <row r="149" spans="1:25" x14ac:dyDescent="0.25">
      <c r="A149" t="s">
        <v>147</v>
      </c>
      <c r="D149" t="s">
        <v>17</v>
      </c>
      <c r="E149" t="s">
        <v>18</v>
      </c>
      <c r="F149" t="s">
        <v>19</v>
      </c>
      <c r="G149" t="s">
        <v>20</v>
      </c>
      <c r="H149">
        <v>8</v>
      </c>
      <c r="I149">
        <v>10</v>
      </c>
      <c r="J149">
        <v>1</v>
      </c>
      <c r="K149">
        <v>0</v>
      </c>
      <c r="L149" t="s">
        <v>27</v>
      </c>
      <c r="M149">
        <v>3</v>
      </c>
      <c r="N149">
        <v>1</v>
      </c>
      <c r="O149" t="s">
        <v>22</v>
      </c>
      <c r="P149" t="s">
        <v>1874</v>
      </c>
      <c r="Q149" t="str">
        <f t="shared" si="4"/>
        <v>14122002\141220_ALEsKOs01_2_OxicEvo04pgiEvo01J02EcoliGlcM9_10.0x_2_OxicEvo04pgiEvo01J02EcoliGlcM9_10.0x</v>
      </c>
      <c r="R149">
        <v>140721</v>
      </c>
      <c r="S149">
        <v>2</v>
      </c>
      <c r="T149" t="s">
        <v>1510</v>
      </c>
      <c r="U149" t="s">
        <v>1505</v>
      </c>
      <c r="V149" t="s">
        <v>1858</v>
      </c>
      <c r="W149">
        <v>4</v>
      </c>
      <c r="X149" t="s">
        <v>1857</v>
      </c>
      <c r="Y149" t="b">
        <v>0</v>
      </c>
    </row>
    <row r="150" spans="1:25" x14ac:dyDescent="0.25">
      <c r="A150" t="s">
        <v>848</v>
      </c>
      <c r="D150" t="s">
        <v>17</v>
      </c>
      <c r="E150" t="s">
        <v>18</v>
      </c>
      <c r="F150" t="s">
        <v>19</v>
      </c>
      <c r="G150" t="s">
        <v>20</v>
      </c>
      <c r="H150">
        <v>27</v>
      </c>
      <c r="I150">
        <v>10</v>
      </c>
      <c r="J150">
        <v>1</v>
      </c>
      <c r="K150">
        <v>0</v>
      </c>
      <c r="L150" t="s">
        <v>27</v>
      </c>
      <c r="M150">
        <v>3</v>
      </c>
      <c r="N150">
        <v>1</v>
      </c>
      <c r="O150" t="s">
        <v>22</v>
      </c>
      <c r="P150" t="s">
        <v>1875</v>
      </c>
      <c r="Q150" t="str">
        <f t="shared" si="4"/>
        <v>14122002\141220_ALEsKOs01_11_OxicEvo04pgiEvo01EPEcoliGlcM9__11_OxicEvo04pgiEvo01EPEcoliGlcM9_</v>
      </c>
      <c r="R150">
        <v>140728</v>
      </c>
      <c r="S150">
        <v>11</v>
      </c>
      <c r="T150" t="s">
        <v>1511</v>
      </c>
      <c r="U150" t="s">
        <v>1480</v>
      </c>
      <c r="V150" t="s">
        <v>1856</v>
      </c>
      <c r="W150">
        <v>1</v>
      </c>
      <c r="Y150" t="b">
        <v>0</v>
      </c>
    </row>
    <row r="151" spans="1:25" x14ac:dyDescent="0.25">
      <c r="A151" t="s">
        <v>122</v>
      </c>
      <c r="D151" t="s">
        <v>17</v>
      </c>
      <c r="E151" t="s">
        <v>18</v>
      </c>
      <c r="F151" t="s">
        <v>19</v>
      </c>
      <c r="G151" t="s">
        <v>20</v>
      </c>
      <c r="H151">
        <v>37</v>
      </c>
      <c r="I151">
        <v>10</v>
      </c>
      <c r="J151">
        <v>1</v>
      </c>
      <c r="K151">
        <v>0</v>
      </c>
      <c r="L151" t="s">
        <v>27</v>
      </c>
      <c r="M151">
        <v>3</v>
      </c>
      <c r="N151">
        <v>1</v>
      </c>
      <c r="O151" t="s">
        <v>22</v>
      </c>
      <c r="P151" t="s">
        <v>1876</v>
      </c>
      <c r="Q151" t="str">
        <f t="shared" ref="Q151:Q214" si="5">P151&amp;"_"&amp;S151&amp;"_"&amp;T151&amp;"_"&amp;X151</f>
        <v>14122002\141220_ALEsKOs01_11_OxicEvo04pgiEvo01EPEcoliGlcM9_10.0x_11_OxicEvo04pgiEvo01EPEcoliGlcM9_10.0x</v>
      </c>
      <c r="R151">
        <v>140728</v>
      </c>
      <c r="S151">
        <v>11</v>
      </c>
      <c r="T151" t="s">
        <v>1511</v>
      </c>
      <c r="U151" t="s">
        <v>1481</v>
      </c>
      <c r="V151" t="s">
        <v>1856</v>
      </c>
      <c r="W151">
        <v>1</v>
      </c>
      <c r="X151" t="s">
        <v>1857</v>
      </c>
      <c r="Y151" t="b">
        <v>0</v>
      </c>
    </row>
    <row r="152" spans="1:25" x14ac:dyDescent="0.25">
      <c r="A152" t="s">
        <v>849</v>
      </c>
      <c r="D152" t="s">
        <v>17</v>
      </c>
      <c r="E152" t="s">
        <v>18</v>
      </c>
      <c r="F152" t="s">
        <v>19</v>
      </c>
      <c r="G152" t="s">
        <v>20</v>
      </c>
      <c r="H152">
        <v>28</v>
      </c>
      <c r="I152">
        <v>10</v>
      </c>
      <c r="J152">
        <v>1</v>
      </c>
      <c r="K152">
        <v>0</v>
      </c>
      <c r="L152" t="s">
        <v>27</v>
      </c>
      <c r="M152">
        <v>3</v>
      </c>
      <c r="N152">
        <v>1</v>
      </c>
      <c r="O152" t="s">
        <v>22</v>
      </c>
      <c r="P152" t="s">
        <v>1875</v>
      </c>
      <c r="Q152" t="str">
        <f t="shared" si="5"/>
        <v>14122002\141220_ALEsKOs01_11_OxicEvo04pgiEvo01EPEcoliGlcM9__11_OxicEvo04pgiEvo01EPEcoliGlcM9_</v>
      </c>
      <c r="R152">
        <v>140728</v>
      </c>
      <c r="S152">
        <v>11</v>
      </c>
      <c r="T152" t="s">
        <v>1511</v>
      </c>
      <c r="U152" t="s">
        <v>1482</v>
      </c>
      <c r="V152" t="s">
        <v>1856</v>
      </c>
      <c r="W152">
        <v>2</v>
      </c>
      <c r="Y152" t="b">
        <v>0</v>
      </c>
    </row>
    <row r="153" spans="1:25" x14ac:dyDescent="0.25">
      <c r="A153" t="s">
        <v>123</v>
      </c>
      <c r="D153" t="s">
        <v>17</v>
      </c>
      <c r="E153" t="s">
        <v>18</v>
      </c>
      <c r="F153" t="s">
        <v>19</v>
      </c>
      <c r="G153" t="s">
        <v>20</v>
      </c>
      <c r="H153">
        <v>38</v>
      </c>
      <c r="I153">
        <v>10</v>
      </c>
      <c r="J153">
        <v>1</v>
      </c>
      <c r="K153">
        <v>0</v>
      </c>
      <c r="L153" t="s">
        <v>27</v>
      </c>
      <c r="M153">
        <v>3</v>
      </c>
      <c r="N153">
        <v>1</v>
      </c>
      <c r="O153" t="s">
        <v>22</v>
      </c>
      <c r="P153" t="s">
        <v>1876</v>
      </c>
      <c r="Q153" t="str">
        <f t="shared" si="5"/>
        <v>14122002\141220_ALEsKOs01_11_OxicEvo04pgiEvo01EPEcoliGlcM9_10.0x_11_OxicEvo04pgiEvo01EPEcoliGlcM9_10.0x</v>
      </c>
      <c r="R153">
        <v>140728</v>
      </c>
      <c r="S153">
        <v>11</v>
      </c>
      <c r="T153" t="s">
        <v>1511</v>
      </c>
      <c r="U153" t="s">
        <v>1483</v>
      </c>
      <c r="V153" t="s">
        <v>1856</v>
      </c>
      <c r="W153">
        <v>2</v>
      </c>
      <c r="X153" t="s">
        <v>1857</v>
      </c>
      <c r="Y153" t="b">
        <v>0</v>
      </c>
    </row>
    <row r="154" spans="1:25" x14ac:dyDescent="0.25">
      <c r="A154" t="s">
        <v>850</v>
      </c>
      <c r="D154" t="s">
        <v>17</v>
      </c>
      <c r="E154" t="s">
        <v>18</v>
      </c>
      <c r="F154" t="s">
        <v>19</v>
      </c>
      <c r="G154" t="s">
        <v>20</v>
      </c>
      <c r="H154">
        <v>29</v>
      </c>
      <c r="I154">
        <v>10</v>
      </c>
      <c r="J154">
        <v>1</v>
      </c>
      <c r="K154">
        <v>0</v>
      </c>
      <c r="L154" t="s">
        <v>27</v>
      </c>
      <c r="M154">
        <v>3</v>
      </c>
      <c r="N154">
        <v>1</v>
      </c>
      <c r="O154" t="s">
        <v>22</v>
      </c>
      <c r="P154" t="s">
        <v>1875</v>
      </c>
      <c r="Q154" t="str">
        <f t="shared" si="5"/>
        <v>14122002\141220_ALEsKOs01_11_OxicEvo04pgiEvo01EPEcoliGlcM9__11_OxicEvo04pgiEvo01EPEcoliGlcM9_</v>
      </c>
      <c r="R154">
        <v>140728</v>
      </c>
      <c r="S154">
        <v>11</v>
      </c>
      <c r="T154" t="s">
        <v>1511</v>
      </c>
      <c r="U154" t="s">
        <v>1484</v>
      </c>
      <c r="V154" t="s">
        <v>1856</v>
      </c>
      <c r="W154">
        <v>3</v>
      </c>
      <c r="Y154" t="b">
        <v>0</v>
      </c>
    </row>
    <row r="155" spans="1:25" x14ac:dyDescent="0.25">
      <c r="A155" t="s">
        <v>124</v>
      </c>
      <c r="D155" t="s">
        <v>17</v>
      </c>
      <c r="E155" t="s">
        <v>18</v>
      </c>
      <c r="F155" t="s">
        <v>19</v>
      </c>
      <c r="G155" t="s">
        <v>20</v>
      </c>
      <c r="H155">
        <v>39</v>
      </c>
      <c r="I155">
        <v>10</v>
      </c>
      <c r="J155">
        <v>1</v>
      </c>
      <c r="K155">
        <v>0</v>
      </c>
      <c r="L155" t="s">
        <v>27</v>
      </c>
      <c r="M155">
        <v>3</v>
      </c>
      <c r="N155">
        <v>1</v>
      </c>
      <c r="O155" t="s">
        <v>22</v>
      </c>
      <c r="P155" t="s">
        <v>1876</v>
      </c>
      <c r="Q155" t="str">
        <f t="shared" si="5"/>
        <v>14122002\141220_ALEsKOs01_11_OxicEvo04pgiEvo01EPEcoliGlcM9_10.0x_11_OxicEvo04pgiEvo01EPEcoliGlcM9_10.0x</v>
      </c>
      <c r="R155">
        <v>140728</v>
      </c>
      <c r="S155">
        <v>11</v>
      </c>
      <c r="T155" t="s">
        <v>1511</v>
      </c>
      <c r="U155" t="s">
        <v>1485</v>
      </c>
      <c r="V155" t="s">
        <v>1856</v>
      </c>
      <c r="W155">
        <v>3</v>
      </c>
      <c r="X155" t="s">
        <v>1857</v>
      </c>
      <c r="Y155" t="b">
        <v>0</v>
      </c>
    </row>
    <row r="156" spans="1:25" x14ac:dyDescent="0.25">
      <c r="A156" t="s">
        <v>852</v>
      </c>
      <c r="D156" t="s">
        <v>17</v>
      </c>
      <c r="E156" t="s">
        <v>18</v>
      </c>
      <c r="F156" t="s">
        <v>19</v>
      </c>
      <c r="G156" t="s">
        <v>20</v>
      </c>
      <c r="H156">
        <v>31</v>
      </c>
      <c r="I156">
        <v>10</v>
      </c>
      <c r="J156">
        <v>1</v>
      </c>
      <c r="K156">
        <v>0</v>
      </c>
      <c r="L156" t="s">
        <v>27</v>
      </c>
      <c r="M156">
        <v>3</v>
      </c>
      <c r="N156">
        <v>1</v>
      </c>
      <c r="O156" t="s">
        <v>22</v>
      </c>
      <c r="P156" t="s">
        <v>1875</v>
      </c>
      <c r="Q156" t="str">
        <f t="shared" si="5"/>
        <v>14122002\141220_ALEsKOs01_11_OxicEvo04pgiEvo01EPEcoliGlcM9__11_OxicEvo04pgiEvo01EPEcoliGlcM9_</v>
      </c>
      <c r="R156">
        <v>140728</v>
      </c>
      <c r="S156">
        <v>11</v>
      </c>
      <c r="T156" t="s">
        <v>1511</v>
      </c>
      <c r="U156" t="s">
        <v>1498</v>
      </c>
      <c r="V156" t="s">
        <v>1856</v>
      </c>
      <c r="W156">
        <v>4</v>
      </c>
      <c r="Y156" t="b">
        <v>0</v>
      </c>
    </row>
    <row r="157" spans="1:25" x14ac:dyDescent="0.25">
      <c r="A157" t="s">
        <v>128</v>
      </c>
      <c r="D157" t="s">
        <v>17</v>
      </c>
      <c r="E157" t="s">
        <v>18</v>
      </c>
      <c r="F157" t="s">
        <v>19</v>
      </c>
      <c r="G157" t="s">
        <v>20</v>
      </c>
      <c r="H157">
        <v>42</v>
      </c>
      <c r="I157">
        <v>10</v>
      </c>
      <c r="J157">
        <v>1</v>
      </c>
      <c r="K157">
        <v>0</v>
      </c>
      <c r="L157" t="s">
        <v>27</v>
      </c>
      <c r="M157">
        <v>3</v>
      </c>
      <c r="N157">
        <v>1</v>
      </c>
      <c r="O157" t="s">
        <v>22</v>
      </c>
      <c r="P157" t="s">
        <v>1876</v>
      </c>
      <c r="Q157" t="str">
        <f t="shared" si="5"/>
        <v>14122002\141220_ALEsKOs01_11_OxicEvo04pgiEvo01EPEcoliGlcM9_10.0x_11_OxicEvo04pgiEvo01EPEcoliGlcM9_10.0x</v>
      </c>
      <c r="R157">
        <v>140728</v>
      </c>
      <c r="S157">
        <v>11</v>
      </c>
      <c r="T157" t="s">
        <v>1511</v>
      </c>
      <c r="U157" t="s">
        <v>1499</v>
      </c>
      <c r="V157" t="s">
        <v>1856</v>
      </c>
      <c r="W157">
        <v>4</v>
      </c>
      <c r="X157" t="s">
        <v>1857</v>
      </c>
      <c r="Y157" t="b">
        <v>0</v>
      </c>
    </row>
    <row r="158" spans="1:25" x14ac:dyDescent="0.25">
      <c r="A158" t="s">
        <v>853</v>
      </c>
      <c r="D158" t="s">
        <v>17</v>
      </c>
      <c r="E158" t="s">
        <v>18</v>
      </c>
      <c r="F158" t="s">
        <v>19</v>
      </c>
      <c r="G158" t="s">
        <v>20</v>
      </c>
      <c r="H158">
        <v>32</v>
      </c>
      <c r="I158">
        <v>10</v>
      </c>
      <c r="J158">
        <v>1</v>
      </c>
      <c r="K158">
        <v>0</v>
      </c>
      <c r="L158" t="s">
        <v>27</v>
      </c>
      <c r="M158">
        <v>3</v>
      </c>
      <c r="N158">
        <v>1</v>
      </c>
      <c r="O158" t="s">
        <v>22</v>
      </c>
      <c r="P158" t="s">
        <v>1875</v>
      </c>
      <c r="Q158" t="str">
        <f t="shared" si="5"/>
        <v>14122002\141220_ALEsKOs01_11_OxicEvo04pgiEvo01EPEcoliGlcM9__11_OxicEvo04pgiEvo01EPEcoliGlcM9_</v>
      </c>
      <c r="R158">
        <v>140728</v>
      </c>
      <c r="S158">
        <v>11</v>
      </c>
      <c r="T158" t="s">
        <v>1511</v>
      </c>
      <c r="U158" t="s">
        <v>1500</v>
      </c>
      <c r="V158" t="s">
        <v>1856</v>
      </c>
      <c r="W158">
        <v>5</v>
      </c>
      <c r="Y158" t="b">
        <v>0</v>
      </c>
    </row>
    <row r="159" spans="1:25" x14ac:dyDescent="0.25">
      <c r="A159" t="s">
        <v>129</v>
      </c>
      <c r="D159" t="s">
        <v>17</v>
      </c>
      <c r="E159" t="s">
        <v>18</v>
      </c>
      <c r="F159" t="s">
        <v>19</v>
      </c>
      <c r="G159" t="s">
        <v>20</v>
      </c>
      <c r="H159">
        <v>43</v>
      </c>
      <c r="I159">
        <v>10</v>
      </c>
      <c r="J159">
        <v>1</v>
      </c>
      <c r="K159">
        <v>0</v>
      </c>
      <c r="L159" t="s">
        <v>27</v>
      </c>
      <c r="M159">
        <v>3</v>
      </c>
      <c r="N159">
        <v>1</v>
      </c>
      <c r="O159" t="s">
        <v>22</v>
      </c>
      <c r="P159" t="s">
        <v>1876</v>
      </c>
      <c r="Q159" t="str">
        <f t="shared" si="5"/>
        <v>14122002\141220_ALEsKOs01_11_OxicEvo04pgiEvo01EPEcoliGlcM9_10.0x_11_OxicEvo04pgiEvo01EPEcoliGlcM9_10.0x</v>
      </c>
      <c r="R159">
        <v>140728</v>
      </c>
      <c r="S159">
        <v>11</v>
      </c>
      <c r="T159" t="s">
        <v>1511</v>
      </c>
      <c r="U159" t="s">
        <v>1501</v>
      </c>
      <c r="V159" t="s">
        <v>1856</v>
      </c>
      <c r="W159">
        <v>5</v>
      </c>
      <c r="X159" t="s">
        <v>1857</v>
      </c>
      <c r="Y159" t="b">
        <v>0</v>
      </c>
    </row>
    <row r="160" spans="1:25" x14ac:dyDescent="0.25">
      <c r="A160" t="s">
        <v>854</v>
      </c>
      <c r="D160" t="s">
        <v>17</v>
      </c>
      <c r="E160" t="s">
        <v>18</v>
      </c>
      <c r="F160" t="s">
        <v>19</v>
      </c>
      <c r="G160" t="s">
        <v>20</v>
      </c>
      <c r="H160">
        <v>33</v>
      </c>
      <c r="I160">
        <v>10</v>
      </c>
      <c r="J160">
        <v>1</v>
      </c>
      <c r="K160">
        <v>0</v>
      </c>
      <c r="L160" t="s">
        <v>27</v>
      </c>
      <c r="M160">
        <v>3</v>
      </c>
      <c r="N160">
        <v>1</v>
      </c>
      <c r="O160" t="s">
        <v>22</v>
      </c>
      <c r="P160" t="s">
        <v>1875</v>
      </c>
      <c r="Q160" t="str">
        <f t="shared" si="5"/>
        <v>14122002\141220_ALEsKOs01_11_OxicEvo04pgiEvo01EPEcoliGlcM9__11_OxicEvo04pgiEvo01EPEcoliGlcM9_</v>
      </c>
      <c r="R160">
        <v>140728</v>
      </c>
      <c r="S160">
        <v>11</v>
      </c>
      <c r="T160" t="s">
        <v>1511</v>
      </c>
      <c r="U160" t="s">
        <v>1502</v>
      </c>
      <c r="V160" t="s">
        <v>1856</v>
      </c>
      <c r="W160">
        <v>6</v>
      </c>
      <c r="Y160" t="b">
        <v>0</v>
      </c>
    </row>
    <row r="161" spans="1:25" x14ac:dyDescent="0.25">
      <c r="A161" t="s">
        <v>130</v>
      </c>
      <c r="D161" t="s">
        <v>17</v>
      </c>
      <c r="E161" t="s">
        <v>18</v>
      </c>
      <c r="F161" t="s">
        <v>19</v>
      </c>
      <c r="G161" t="s">
        <v>20</v>
      </c>
      <c r="H161">
        <v>44</v>
      </c>
      <c r="I161">
        <v>10</v>
      </c>
      <c r="J161">
        <v>1</v>
      </c>
      <c r="K161">
        <v>0</v>
      </c>
      <c r="L161" t="s">
        <v>27</v>
      </c>
      <c r="M161">
        <v>3</v>
      </c>
      <c r="N161">
        <v>1</v>
      </c>
      <c r="O161" t="s">
        <v>22</v>
      </c>
      <c r="P161" t="s">
        <v>1876</v>
      </c>
      <c r="Q161" t="str">
        <f t="shared" si="5"/>
        <v>14122002\141220_ALEsKOs01_11_OxicEvo04pgiEvo01EPEcoliGlcM9_10.0x_11_OxicEvo04pgiEvo01EPEcoliGlcM9_10.0x</v>
      </c>
      <c r="R161">
        <v>140728</v>
      </c>
      <c r="S161">
        <v>11</v>
      </c>
      <c r="T161" t="s">
        <v>1511</v>
      </c>
      <c r="U161" t="s">
        <v>1503</v>
      </c>
      <c r="V161" t="s">
        <v>1856</v>
      </c>
      <c r="W161">
        <v>6</v>
      </c>
      <c r="X161" t="s">
        <v>1857</v>
      </c>
      <c r="Y161" t="b">
        <v>0</v>
      </c>
    </row>
    <row r="162" spans="1:25" x14ac:dyDescent="0.25">
      <c r="A162" t="s">
        <v>847</v>
      </c>
      <c r="D162" t="s">
        <v>17</v>
      </c>
      <c r="E162" t="s">
        <v>18</v>
      </c>
      <c r="F162" t="s">
        <v>19</v>
      </c>
      <c r="G162" t="s">
        <v>20</v>
      </c>
      <c r="H162">
        <v>26</v>
      </c>
      <c r="I162">
        <v>10</v>
      </c>
      <c r="J162">
        <v>1</v>
      </c>
      <c r="K162">
        <v>0</v>
      </c>
      <c r="L162" t="s">
        <v>27</v>
      </c>
      <c r="M162">
        <v>3</v>
      </c>
      <c r="N162">
        <v>1</v>
      </c>
      <c r="O162" t="s">
        <v>22</v>
      </c>
      <c r="P162" t="s">
        <v>1875</v>
      </c>
      <c r="Q162" t="str">
        <f t="shared" si="5"/>
        <v>14122002\141220_ALEsKOs01_11_OxicEvo04pgiEvo01EPEcoliGlcM9__11_OxicEvo04pgiEvo01EPEcoliGlcM9_</v>
      </c>
      <c r="R162">
        <v>140728</v>
      </c>
      <c r="S162">
        <v>11</v>
      </c>
      <c r="T162" t="s">
        <v>1511</v>
      </c>
      <c r="U162" t="s">
        <v>1492</v>
      </c>
      <c r="V162" t="s">
        <v>1858</v>
      </c>
      <c r="W162">
        <v>1</v>
      </c>
      <c r="Y162" t="b">
        <v>0</v>
      </c>
    </row>
    <row r="163" spans="1:25" x14ac:dyDescent="0.25">
      <c r="A163" t="s">
        <v>121</v>
      </c>
      <c r="D163" t="s">
        <v>17</v>
      </c>
      <c r="E163" t="s">
        <v>18</v>
      </c>
      <c r="F163" t="s">
        <v>19</v>
      </c>
      <c r="G163" t="s">
        <v>20</v>
      </c>
      <c r="H163">
        <v>36</v>
      </c>
      <c r="I163">
        <v>10</v>
      </c>
      <c r="J163">
        <v>1</v>
      </c>
      <c r="K163">
        <v>0</v>
      </c>
      <c r="L163" t="s">
        <v>27</v>
      </c>
      <c r="M163">
        <v>3</v>
      </c>
      <c r="N163">
        <v>1</v>
      </c>
      <c r="O163" t="s">
        <v>22</v>
      </c>
      <c r="P163" t="s">
        <v>1876</v>
      </c>
      <c r="Q163" t="str">
        <f t="shared" si="5"/>
        <v>14122002\141220_ALEsKOs01_11_OxicEvo04pgiEvo01EPEcoliGlcM9_10.0x_11_OxicEvo04pgiEvo01EPEcoliGlcM9_10.0x</v>
      </c>
      <c r="R163">
        <v>140728</v>
      </c>
      <c r="S163">
        <v>11</v>
      </c>
      <c r="T163" t="s">
        <v>1511</v>
      </c>
      <c r="U163" t="s">
        <v>1493</v>
      </c>
      <c r="V163" t="s">
        <v>1858</v>
      </c>
      <c r="W163">
        <v>1</v>
      </c>
      <c r="X163" t="s">
        <v>1857</v>
      </c>
      <c r="Y163" t="b">
        <v>0</v>
      </c>
    </row>
    <row r="164" spans="1:25" x14ac:dyDescent="0.25">
      <c r="A164" t="s">
        <v>851</v>
      </c>
      <c r="D164" t="s">
        <v>17</v>
      </c>
      <c r="E164" t="s">
        <v>18</v>
      </c>
      <c r="F164" t="s">
        <v>19</v>
      </c>
      <c r="G164" t="s">
        <v>20</v>
      </c>
      <c r="H164">
        <v>30</v>
      </c>
      <c r="I164">
        <v>10</v>
      </c>
      <c r="J164">
        <v>1</v>
      </c>
      <c r="K164">
        <v>0</v>
      </c>
      <c r="L164" t="s">
        <v>27</v>
      </c>
      <c r="M164">
        <v>3</v>
      </c>
      <c r="N164">
        <v>1</v>
      </c>
      <c r="O164" t="s">
        <v>22</v>
      </c>
      <c r="P164" t="s">
        <v>1875</v>
      </c>
      <c r="Q164" t="str">
        <f t="shared" si="5"/>
        <v>14122002\141220_ALEsKOs01_11_OxicEvo04pgiEvo01EPEcoliGlcM9__11_OxicEvo04pgiEvo01EPEcoliGlcM9_</v>
      </c>
      <c r="R164">
        <v>140728</v>
      </c>
      <c r="S164">
        <v>11</v>
      </c>
      <c r="T164" t="s">
        <v>1511</v>
      </c>
      <c r="U164" t="s">
        <v>1504</v>
      </c>
      <c r="V164" t="s">
        <v>1858</v>
      </c>
      <c r="W164">
        <v>4</v>
      </c>
      <c r="Y164" t="b">
        <v>0</v>
      </c>
    </row>
    <row r="165" spans="1:25" x14ac:dyDescent="0.25">
      <c r="A165" t="s">
        <v>127</v>
      </c>
      <c r="D165" t="s">
        <v>17</v>
      </c>
      <c r="E165" t="s">
        <v>18</v>
      </c>
      <c r="F165" t="s">
        <v>19</v>
      </c>
      <c r="G165" t="s">
        <v>20</v>
      </c>
      <c r="H165">
        <v>41</v>
      </c>
      <c r="I165">
        <v>10</v>
      </c>
      <c r="J165">
        <v>1</v>
      </c>
      <c r="K165">
        <v>0</v>
      </c>
      <c r="L165" t="s">
        <v>27</v>
      </c>
      <c r="M165">
        <v>3</v>
      </c>
      <c r="N165">
        <v>1</v>
      </c>
      <c r="O165" t="s">
        <v>22</v>
      </c>
      <c r="P165" t="s">
        <v>1876</v>
      </c>
      <c r="Q165" t="str">
        <f t="shared" si="5"/>
        <v>14122002\141220_ALEsKOs01_11_OxicEvo04pgiEvo01EPEcoliGlcM9_10.0x_11_OxicEvo04pgiEvo01EPEcoliGlcM9_10.0x</v>
      </c>
      <c r="R165">
        <v>140728</v>
      </c>
      <c r="S165">
        <v>11</v>
      </c>
      <c r="T165" t="s">
        <v>1511</v>
      </c>
      <c r="U165" t="s">
        <v>1505</v>
      </c>
      <c r="V165" t="s">
        <v>1858</v>
      </c>
      <c r="W165">
        <v>4</v>
      </c>
      <c r="X165" t="s">
        <v>1857</v>
      </c>
      <c r="Y165" t="b">
        <v>0</v>
      </c>
    </row>
    <row r="166" spans="1:25" x14ac:dyDescent="0.25">
      <c r="A166" t="s">
        <v>878</v>
      </c>
      <c r="D166" t="s">
        <v>17</v>
      </c>
      <c r="E166" t="s">
        <v>18</v>
      </c>
      <c r="F166" t="s">
        <v>19</v>
      </c>
      <c r="G166" t="s">
        <v>20</v>
      </c>
      <c r="H166">
        <v>3</v>
      </c>
      <c r="I166">
        <v>10</v>
      </c>
      <c r="J166">
        <v>1</v>
      </c>
      <c r="K166">
        <v>0</v>
      </c>
      <c r="L166" t="s">
        <v>27</v>
      </c>
      <c r="M166">
        <v>3</v>
      </c>
      <c r="N166">
        <v>1</v>
      </c>
      <c r="O166" t="s">
        <v>22</v>
      </c>
      <c r="P166" t="s">
        <v>1877</v>
      </c>
      <c r="Q166" t="str">
        <f t="shared" si="5"/>
        <v>14122002\141220_ALEsKOs01_11_OxicEvo04pgiEvo02EPEcoliGlcM9__11_OxicEvo04pgiEvo02EPEcoliGlcM9_</v>
      </c>
      <c r="R166">
        <v>140728</v>
      </c>
      <c r="S166">
        <v>11</v>
      </c>
      <c r="T166" t="s">
        <v>1512</v>
      </c>
      <c r="U166" t="s">
        <v>1480</v>
      </c>
      <c r="V166" t="s">
        <v>1856</v>
      </c>
      <c r="W166">
        <v>1</v>
      </c>
      <c r="Y166" t="b">
        <v>0</v>
      </c>
    </row>
    <row r="167" spans="1:25" x14ac:dyDescent="0.25">
      <c r="A167" t="s">
        <v>152</v>
      </c>
      <c r="D167" t="s">
        <v>17</v>
      </c>
      <c r="E167" t="s">
        <v>18</v>
      </c>
      <c r="F167" t="s">
        <v>19</v>
      </c>
      <c r="G167" t="s">
        <v>20</v>
      </c>
      <c r="H167">
        <v>13</v>
      </c>
      <c r="I167">
        <v>10</v>
      </c>
      <c r="J167">
        <v>1</v>
      </c>
      <c r="K167">
        <v>0</v>
      </c>
      <c r="L167" t="s">
        <v>27</v>
      </c>
      <c r="M167">
        <v>3</v>
      </c>
      <c r="N167">
        <v>1</v>
      </c>
      <c r="O167" t="s">
        <v>22</v>
      </c>
      <c r="P167" t="s">
        <v>1878</v>
      </c>
      <c r="Q167" t="str">
        <f t="shared" si="5"/>
        <v>14122002\141220_ALEsKOs01_11_OxicEvo04pgiEvo02EPEcoliGlcM9_10.0x_11_OxicEvo04pgiEvo02EPEcoliGlcM9_10.0x</v>
      </c>
      <c r="R167">
        <v>140728</v>
      </c>
      <c r="S167">
        <v>11</v>
      </c>
      <c r="T167" t="s">
        <v>1512</v>
      </c>
      <c r="U167" t="s">
        <v>1481</v>
      </c>
      <c r="V167" t="s">
        <v>1856</v>
      </c>
      <c r="W167">
        <v>1</v>
      </c>
      <c r="X167" t="s">
        <v>1857</v>
      </c>
      <c r="Y167" t="b">
        <v>0</v>
      </c>
    </row>
    <row r="168" spans="1:25" x14ac:dyDescent="0.25">
      <c r="A168" t="s">
        <v>879</v>
      </c>
      <c r="D168" t="s">
        <v>17</v>
      </c>
      <c r="E168" t="s">
        <v>18</v>
      </c>
      <c r="F168" t="s">
        <v>19</v>
      </c>
      <c r="G168" t="s">
        <v>20</v>
      </c>
      <c r="H168">
        <v>4</v>
      </c>
      <c r="I168">
        <v>10</v>
      </c>
      <c r="J168">
        <v>1</v>
      </c>
      <c r="K168">
        <v>0</v>
      </c>
      <c r="L168" t="s">
        <v>27</v>
      </c>
      <c r="M168">
        <v>3</v>
      </c>
      <c r="N168">
        <v>1</v>
      </c>
      <c r="O168" t="s">
        <v>22</v>
      </c>
      <c r="P168" t="s">
        <v>1877</v>
      </c>
      <c r="Q168" t="str">
        <f t="shared" si="5"/>
        <v>14122002\141220_ALEsKOs01_11_OxicEvo04pgiEvo02EPEcoliGlcM9__11_OxicEvo04pgiEvo02EPEcoliGlcM9_</v>
      </c>
      <c r="R168">
        <v>140728</v>
      </c>
      <c r="S168">
        <v>11</v>
      </c>
      <c r="T168" t="s">
        <v>1512</v>
      </c>
      <c r="U168" t="s">
        <v>1482</v>
      </c>
      <c r="V168" t="s">
        <v>1856</v>
      </c>
      <c r="W168">
        <v>2</v>
      </c>
      <c r="Y168" t="b">
        <v>0</v>
      </c>
    </row>
    <row r="169" spans="1:25" x14ac:dyDescent="0.25">
      <c r="A169" t="s">
        <v>153</v>
      </c>
      <c r="D169" t="s">
        <v>17</v>
      </c>
      <c r="E169" t="s">
        <v>18</v>
      </c>
      <c r="F169" t="s">
        <v>19</v>
      </c>
      <c r="G169" t="s">
        <v>20</v>
      </c>
      <c r="H169">
        <v>14</v>
      </c>
      <c r="I169">
        <v>10</v>
      </c>
      <c r="J169">
        <v>1</v>
      </c>
      <c r="K169">
        <v>0</v>
      </c>
      <c r="L169" t="s">
        <v>27</v>
      </c>
      <c r="M169">
        <v>3</v>
      </c>
      <c r="N169">
        <v>1</v>
      </c>
      <c r="O169" t="s">
        <v>22</v>
      </c>
      <c r="P169" t="s">
        <v>1878</v>
      </c>
      <c r="Q169" t="str">
        <f t="shared" si="5"/>
        <v>14122002\141220_ALEsKOs01_11_OxicEvo04pgiEvo02EPEcoliGlcM9_10.0x_11_OxicEvo04pgiEvo02EPEcoliGlcM9_10.0x</v>
      </c>
      <c r="R169">
        <v>140728</v>
      </c>
      <c r="S169">
        <v>11</v>
      </c>
      <c r="T169" t="s">
        <v>1512</v>
      </c>
      <c r="U169" t="s">
        <v>1483</v>
      </c>
      <c r="V169" t="s">
        <v>1856</v>
      </c>
      <c r="W169">
        <v>2</v>
      </c>
      <c r="X169" t="s">
        <v>1857</v>
      </c>
      <c r="Y169" t="b">
        <v>0</v>
      </c>
    </row>
    <row r="170" spans="1:25" x14ac:dyDescent="0.25">
      <c r="A170" t="s">
        <v>880</v>
      </c>
      <c r="D170" t="s">
        <v>17</v>
      </c>
      <c r="E170" t="s">
        <v>18</v>
      </c>
      <c r="F170" t="s">
        <v>19</v>
      </c>
      <c r="G170" t="s">
        <v>20</v>
      </c>
      <c r="H170">
        <v>5</v>
      </c>
      <c r="I170">
        <v>10</v>
      </c>
      <c r="J170">
        <v>1</v>
      </c>
      <c r="K170">
        <v>0</v>
      </c>
      <c r="L170" t="s">
        <v>27</v>
      </c>
      <c r="M170">
        <v>3</v>
      </c>
      <c r="N170">
        <v>1</v>
      </c>
      <c r="O170" t="s">
        <v>22</v>
      </c>
      <c r="P170" t="s">
        <v>1877</v>
      </c>
      <c r="Q170" t="str">
        <f t="shared" si="5"/>
        <v>14122002\141220_ALEsKOs01_11_OxicEvo04pgiEvo02EPEcoliGlcM9__11_OxicEvo04pgiEvo02EPEcoliGlcM9_</v>
      </c>
      <c r="R170">
        <v>140728</v>
      </c>
      <c r="S170">
        <v>11</v>
      </c>
      <c r="T170" t="s">
        <v>1512</v>
      </c>
      <c r="U170" t="s">
        <v>1484</v>
      </c>
      <c r="V170" t="s">
        <v>1856</v>
      </c>
      <c r="W170">
        <v>3</v>
      </c>
      <c r="Y170" t="b">
        <v>0</v>
      </c>
    </row>
    <row r="171" spans="1:25" x14ac:dyDescent="0.25">
      <c r="A171" t="s">
        <v>154</v>
      </c>
      <c r="D171" t="s">
        <v>17</v>
      </c>
      <c r="E171" t="s">
        <v>18</v>
      </c>
      <c r="F171" t="s">
        <v>19</v>
      </c>
      <c r="G171" t="s">
        <v>20</v>
      </c>
      <c r="H171">
        <v>15</v>
      </c>
      <c r="I171">
        <v>10</v>
      </c>
      <c r="J171">
        <v>1</v>
      </c>
      <c r="K171">
        <v>0</v>
      </c>
      <c r="L171" t="s">
        <v>27</v>
      </c>
      <c r="M171">
        <v>3</v>
      </c>
      <c r="N171">
        <v>1</v>
      </c>
      <c r="O171" t="s">
        <v>22</v>
      </c>
      <c r="P171" t="s">
        <v>1878</v>
      </c>
      <c r="Q171" t="str">
        <f t="shared" si="5"/>
        <v>14122002\141220_ALEsKOs01_11_OxicEvo04pgiEvo02EPEcoliGlcM9_10.0x_11_OxicEvo04pgiEvo02EPEcoliGlcM9_10.0x</v>
      </c>
      <c r="R171">
        <v>140728</v>
      </c>
      <c r="S171">
        <v>11</v>
      </c>
      <c r="T171" t="s">
        <v>1512</v>
      </c>
      <c r="U171" t="s">
        <v>1485</v>
      </c>
      <c r="V171" t="s">
        <v>1856</v>
      </c>
      <c r="W171">
        <v>3</v>
      </c>
      <c r="X171" t="s">
        <v>1857</v>
      </c>
      <c r="Y171" t="b">
        <v>0</v>
      </c>
    </row>
    <row r="172" spans="1:25" x14ac:dyDescent="0.25">
      <c r="A172" t="s">
        <v>882</v>
      </c>
      <c r="D172" t="s">
        <v>17</v>
      </c>
      <c r="E172" t="s">
        <v>18</v>
      </c>
      <c r="F172" t="s">
        <v>19</v>
      </c>
      <c r="G172" t="s">
        <v>20</v>
      </c>
      <c r="H172">
        <v>7</v>
      </c>
      <c r="I172">
        <v>10</v>
      </c>
      <c r="J172">
        <v>1</v>
      </c>
      <c r="K172">
        <v>0</v>
      </c>
      <c r="L172" t="s">
        <v>27</v>
      </c>
      <c r="M172">
        <v>3</v>
      </c>
      <c r="N172">
        <v>1</v>
      </c>
      <c r="O172" t="s">
        <v>22</v>
      </c>
      <c r="P172" t="s">
        <v>1877</v>
      </c>
      <c r="Q172" t="str">
        <f t="shared" si="5"/>
        <v>14122002\141220_ALEsKOs01_11_OxicEvo04pgiEvo02EPEcoliGlcM9__11_OxicEvo04pgiEvo02EPEcoliGlcM9_</v>
      </c>
      <c r="R172">
        <v>140728</v>
      </c>
      <c r="S172">
        <v>11</v>
      </c>
      <c r="T172" t="s">
        <v>1512</v>
      </c>
      <c r="U172" t="s">
        <v>1498</v>
      </c>
      <c r="V172" t="s">
        <v>1856</v>
      </c>
      <c r="W172">
        <v>4</v>
      </c>
      <c r="Y172" t="b">
        <v>0</v>
      </c>
    </row>
    <row r="173" spans="1:25" x14ac:dyDescent="0.25">
      <c r="A173" t="s">
        <v>158</v>
      </c>
      <c r="D173" t="s">
        <v>17</v>
      </c>
      <c r="E173" t="s">
        <v>18</v>
      </c>
      <c r="F173" t="s">
        <v>19</v>
      </c>
      <c r="G173" t="s">
        <v>20</v>
      </c>
      <c r="H173">
        <v>18</v>
      </c>
      <c r="I173">
        <v>10</v>
      </c>
      <c r="J173">
        <v>1</v>
      </c>
      <c r="K173">
        <v>0</v>
      </c>
      <c r="L173" t="s">
        <v>27</v>
      </c>
      <c r="M173">
        <v>3</v>
      </c>
      <c r="N173">
        <v>1</v>
      </c>
      <c r="O173" t="s">
        <v>22</v>
      </c>
      <c r="P173" t="s">
        <v>1878</v>
      </c>
      <c r="Q173" t="str">
        <f t="shared" si="5"/>
        <v>14122002\141220_ALEsKOs01_11_OxicEvo04pgiEvo02EPEcoliGlcM9_10.0x_11_OxicEvo04pgiEvo02EPEcoliGlcM9_10.0x</v>
      </c>
      <c r="R173">
        <v>140728</v>
      </c>
      <c r="S173">
        <v>11</v>
      </c>
      <c r="T173" t="s">
        <v>1512</v>
      </c>
      <c r="U173" t="s">
        <v>1499</v>
      </c>
      <c r="V173" t="s">
        <v>1856</v>
      </c>
      <c r="W173">
        <v>4</v>
      </c>
      <c r="X173" t="s">
        <v>1857</v>
      </c>
      <c r="Y173" t="b">
        <v>0</v>
      </c>
    </row>
    <row r="174" spans="1:25" x14ac:dyDescent="0.25">
      <c r="A174" t="s">
        <v>883</v>
      </c>
      <c r="D174" t="s">
        <v>17</v>
      </c>
      <c r="E174" t="s">
        <v>18</v>
      </c>
      <c r="F174" t="s">
        <v>19</v>
      </c>
      <c r="G174" t="s">
        <v>20</v>
      </c>
      <c r="H174">
        <v>8</v>
      </c>
      <c r="I174">
        <v>10</v>
      </c>
      <c r="J174">
        <v>1</v>
      </c>
      <c r="K174">
        <v>0</v>
      </c>
      <c r="L174" t="s">
        <v>27</v>
      </c>
      <c r="M174">
        <v>3</v>
      </c>
      <c r="N174">
        <v>1</v>
      </c>
      <c r="O174" t="s">
        <v>22</v>
      </c>
      <c r="P174" t="s">
        <v>1877</v>
      </c>
      <c r="Q174" t="str">
        <f t="shared" si="5"/>
        <v>14122002\141220_ALEsKOs01_11_OxicEvo04pgiEvo02EPEcoliGlcM9__11_OxicEvo04pgiEvo02EPEcoliGlcM9_</v>
      </c>
      <c r="R174">
        <v>140728</v>
      </c>
      <c r="S174">
        <v>11</v>
      </c>
      <c r="T174" t="s">
        <v>1512</v>
      </c>
      <c r="U174" t="s">
        <v>1500</v>
      </c>
      <c r="V174" t="s">
        <v>1856</v>
      </c>
      <c r="W174">
        <v>5</v>
      </c>
      <c r="Y174" t="b">
        <v>0</v>
      </c>
    </row>
    <row r="175" spans="1:25" x14ac:dyDescent="0.25">
      <c r="A175" t="s">
        <v>159</v>
      </c>
      <c r="D175" t="s">
        <v>17</v>
      </c>
      <c r="E175" t="s">
        <v>18</v>
      </c>
      <c r="F175" t="s">
        <v>19</v>
      </c>
      <c r="G175" t="s">
        <v>20</v>
      </c>
      <c r="H175">
        <v>19</v>
      </c>
      <c r="I175">
        <v>10</v>
      </c>
      <c r="J175">
        <v>1</v>
      </c>
      <c r="K175">
        <v>0</v>
      </c>
      <c r="L175" t="s">
        <v>27</v>
      </c>
      <c r="M175">
        <v>3</v>
      </c>
      <c r="N175">
        <v>1</v>
      </c>
      <c r="O175" t="s">
        <v>22</v>
      </c>
      <c r="P175" t="s">
        <v>1878</v>
      </c>
      <c r="Q175" t="str">
        <f t="shared" si="5"/>
        <v>14122002\141220_ALEsKOs01_11_OxicEvo04pgiEvo02EPEcoliGlcM9_10.0x_11_OxicEvo04pgiEvo02EPEcoliGlcM9_10.0x</v>
      </c>
      <c r="R175">
        <v>140728</v>
      </c>
      <c r="S175">
        <v>11</v>
      </c>
      <c r="T175" t="s">
        <v>1512</v>
      </c>
      <c r="U175" t="s">
        <v>1501</v>
      </c>
      <c r="V175" t="s">
        <v>1856</v>
      </c>
      <c r="W175">
        <v>5</v>
      </c>
      <c r="X175" t="s">
        <v>1857</v>
      </c>
      <c r="Y175" t="b">
        <v>0</v>
      </c>
    </row>
    <row r="176" spans="1:25" x14ac:dyDescent="0.25">
      <c r="A176" t="s">
        <v>884</v>
      </c>
      <c r="D176" t="s">
        <v>17</v>
      </c>
      <c r="E176" t="s">
        <v>18</v>
      </c>
      <c r="F176" t="s">
        <v>19</v>
      </c>
      <c r="G176" t="s">
        <v>20</v>
      </c>
      <c r="H176">
        <v>9</v>
      </c>
      <c r="I176">
        <v>10</v>
      </c>
      <c r="J176">
        <v>1</v>
      </c>
      <c r="K176">
        <v>0</v>
      </c>
      <c r="L176" t="s">
        <v>27</v>
      </c>
      <c r="M176">
        <v>3</v>
      </c>
      <c r="N176">
        <v>1</v>
      </c>
      <c r="O176" t="s">
        <v>22</v>
      </c>
      <c r="P176" t="s">
        <v>1877</v>
      </c>
      <c r="Q176" t="str">
        <f t="shared" si="5"/>
        <v>14122002\141220_ALEsKOs01_11_OxicEvo04pgiEvo02EPEcoliGlcM9__11_OxicEvo04pgiEvo02EPEcoliGlcM9_</v>
      </c>
      <c r="R176">
        <v>140728</v>
      </c>
      <c r="S176">
        <v>11</v>
      </c>
      <c r="T176" t="s">
        <v>1512</v>
      </c>
      <c r="U176" t="s">
        <v>1502</v>
      </c>
      <c r="V176" t="s">
        <v>1856</v>
      </c>
      <c r="W176">
        <v>6</v>
      </c>
      <c r="Y176" t="b">
        <v>0</v>
      </c>
    </row>
    <row r="177" spans="1:25" x14ac:dyDescent="0.25">
      <c r="A177" t="s">
        <v>160</v>
      </c>
      <c r="D177" t="s">
        <v>17</v>
      </c>
      <c r="E177" t="s">
        <v>18</v>
      </c>
      <c r="F177" t="s">
        <v>19</v>
      </c>
      <c r="G177" t="s">
        <v>20</v>
      </c>
      <c r="H177">
        <v>20</v>
      </c>
      <c r="I177">
        <v>10</v>
      </c>
      <c r="J177">
        <v>1</v>
      </c>
      <c r="K177">
        <v>0</v>
      </c>
      <c r="L177" t="s">
        <v>27</v>
      </c>
      <c r="M177">
        <v>3</v>
      </c>
      <c r="N177">
        <v>1</v>
      </c>
      <c r="O177" t="s">
        <v>22</v>
      </c>
      <c r="P177" t="s">
        <v>1878</v>
      </c>
      <c r="Q177" t="str">
        <f t="shared" si="5"/>
        <v>14122002\141220_ALEsKOs01_11_OxicEvo04pgiEvo02EPEcoliGlcM9_10.0x_11_OxicEvo04pgiEvo02EPEcoliGlcM9_10.0x</v>
      </c>
      <c r="R177">
        <v>140728</v>
      </c>
      <c r="S177">
        <v>11</v>
      </c>
      <c r="T177" t="s">
        <v>1512</v>
      </c>
      <c r="U177" t="s">
        <v>1503</v>
      </c>
      <c r="V177" t="s">
        <v>1856</v>
      </c>
      <c r="W177">
        <v>6</v>
      </c>
      <c r="X177" t="s">
        <v>1857</v>
      </c>
      <c r="Y177" t="b">
        <v>0</v>
      </c>
    </row>
    <row r="178" spans="1:25" x14ac:dyDescent="0.25">
      <c r="A178" t="s">
        <v>877</v>
      </c>
      <c r="D178" t="s">
        <v>17</v>
      </c>
      <c r="E178" t="s">
        <v>18</v>
      </c>
      <c r="F178" t="s">
        <v>19</v>
      </c>
      <c r="G178" t="s">
        <v>20</v>
      </c>
      <c r="H178">
        <v>2</v>
      </c>
      <c r="I178">
        <v>10</v>
      </c>
      <c r="J178">
        <v>1</v>
      </c>
      <c r="K178">
        <v>0</v>
      </c>
      <c r="L178" t="s">
        <v>27</v>
      </c>
      <c r="M178">
        <v>3</v>
      </c>
      <c r="N178">
        <v>1</v>
      </c>
      <c r="O178" t="s">
        <v>22</v>
      </c>
      <c r="P178" t="s">
        <v>1877</v>
      </c>
      <c r="Q178" t="str">
        <f t="shared" si="5"/>
        <v>14122002\141220_ALEsKOs01_11_OxicEvo04pgiEvo02EPEcoliGlcM9__11_OxicEvo04pgiEvo02EPEcoliGlcM9_</v>
      </c>
      <c r="R178">
        <v>140728</v>
      </c>
      <c r="S178">
        <v>11</v>
      </c>
      <c r="T178" t="s">
        <v>1512</v>
      </c>
      <c r="U178" t="s">
        <v>1492</v>
      </c>
      <c r="V178" t="s">
        <v>1858</v>
      </c>
      <c r="W178">
        <v>1</v>
      </c>
      <c r="Y178" t="b">
        <v>0</v>
      </c>
    </row>
    <row r="179" spans="1:25" x14ac:dyDescent="0.25">
      <c r="A179" t="s">
        <v>151</v>
      </c>
      <c r="D179" t="s">
        <v>17</v>
      </c>
      <c r="E179" t="s">
        <v>18</v>
      </c>
      <c r="F179" t="s">
        <v>19</v>
      </c>
      <c r="G179" t="s">
        <v>20</v>
      </c>
      <c r="H179">
        <v>12</v>
      </c>
      <c r="I179">
        <v>10</v>
      </c>
      <c r="J179">
        <v>1</v>
      </c>
      <c r="K179">
        <v>0</v>
      </c>
      <c r="L179" t="s">
        <v>27</v>
      </c>
      <c r="M179">
        <v>3</v>
      </c>
      <c r="N179">
        <v>1</v>
      </c>
      <c r="O179" t="s">
        <v>22</v>
      </c>
      <c r="P179" t="s">
        <v>1878</v>
      </c>
      <c r="Q179" t="str">
        <f t="shared" si="5"/>
        <v>14122002\141220_ALEsKOs01_11_OxicEvo04pgiEvo02EPEcoliGlcM9_10.0x_11_OxicEvo04pgiEvo02EPEcoliGlcM9_10.0x</v>
      </c>
      <c r="R179">
        <v>140728</v>
      </c>
      <c r="S179">
        <v>11</v>
      </c>
      <c r="T179" t="s">
        <v>1512</v>
      </c>
      <c r="U179" t="s">
        <v>1493</v>
      </c>
      <c r="V179" t="s">
        <v>1858</v>
      </c>
      <c r="W179">
        <v>1</v>
      </c>
      <c r="X179" t="s">
        <v>1857</v>
      </c>
      <c r="Y179" t="b">
        <v>0</v>
      </c>
    </row>
    <row r="180" spans="1:25" x14ac:dyDescent="0.25">
      <c r="A180" t="s">
        <v>881</v>
      </c>
      <c r="D180" t="s">
        <v>17</v>
      </c>
      <c r="E180" t="s">
        <v>18</v>
      </c>
      <c r="F180" t="s">
        <v>19</v>
      </c>
      <c r="G180" t="s">
        <v>20</v>
      </c>
      <c r="H180">
        <v>6</v>
      </c>
      <c r="I180">
        <v>10</v>
      </c>
      <c r="J180">
        <v>1</v>
      </c>
      <c r="K180">
        <v>0</v>
      </c>
      <c r="L180" t="s">
        <v>27</v>
      </c>
      <c r="M180">
        <v>3</v>
      </c>
      <c r="N180">
        <v>1</v>
      </c>
      <c r="O180" t="s">
        <v>22</v>
      </c>
      <c r="P180" t="s">
        <v>1877</v>
      </c>
      <c r="Q180" t="str">
        <f t="shared" si="5"/>
        <v>14122002\141220_ALEsKOs01_11_OxicEvo04pgiEvo02EPEcoliGlcM9__11_OxicEvo04pgiEvo02EPEcoliGlcM9_</v>
      </c>
      <c r="R180">
        <v>140728</v>
      </c>
      <c r="S180">
        <v>11</v>
      </c>
      <c r="T180" t="s">
        <v>1512</v>
      </c>
      <c r="U180" t="s">
        <v>1504</v>
      </c>
      <c r="V180" t="s">
        <v>1858</v>
      </c>
      <c r="W180">
        <v>4</v>
      </c>
      <c r="Y180" t="b">
        <v>0</v>
      </c>
    </row>
    <row r="181" spans="1:25" x14ac:dyDescent="0.25">
      <c r="A181" t="s">
        <v>157</v>
      </c>
      <c r="D181" t="s">
        <v>17</v>
      </c>
      <c r="E181" t="s">
        <v>18</v>
      </c>
      <c r="F181" t="s">
        <v>19</v>
      </c>
      <c r="G181" t="s">
        <v>20</v>
      </c>
      <c r="H181">
        <v>17</v>
      </c>
      <c r="I181">
        <v>10</v>
      </c>
      <c r="J181">
        <v>1</v>
      </c>
      <c r="K181">
        <v>0</v>
      </c>
      <c r="L181" t="s">
        <v>27</v>
      </c>
      <c r="M181">
        <v>3</v>
      </c>
      <c r="N181">
        <v>1</v>
      </c>
      <c r="O181" t="s">
        <v>22</v>
      </c>
      <c r="P181" t="s">
        <v>1878</v>
      </c>
      <c r="Q181" t="str">
        <f t="shared" si="5"/>
        <v>14122002\141220_ALEsKOs01_11_OxicEvo04pgiEvo02EPEcoliGlcM9_10.0x_11_OxicEvo04pgiEvo02EPEcoliGlcM9_10.0x</v>
      </c>
      <c r="R181">
        <v>140728</v>
      </c>
      <c r="S181">
        <v>11</v>
      </c>
      <c r="T181" t="s">
        <v>1512</v>
      </c>
      <c r="U181" t="s">
        <v>1505</v>
      </c>
      <c r="V181" t="s">
        <v>1858</v>
      </c>
      <c r="W181">
        <v>4</v>
      </c>
      <c r="X181" t="s">
        <v>1857</v>
      </c>
      <c r="Y181" t="b">
        <v>0</v>
      </c>
    </row>
    <row r="182" spans="1:25" x14ac:dyDescent="0.25">
      <c r="A182" t="s">
        <v>918</v>
      </c>
      <c r="D182" t="s">
        <v>17</v>
      </c>
      <c r="E182" t="s">
        <v>18</v>
      </c>
      <c r="F182" t="s">
        <v>19</v>
      </c>
      <c r="G182" t="s">
        <v>20</v>
      </c>
      <c r="H182">
        <v>39</v>
      </c>
      <c r="I182">
        <v>10</v>
      </c>
      <c r="J182">
        <v>1</v>
      </c>
      <c r="K182">
        <v>0</v>
      </c>
      <c r="L182" t="s">
        <v>27</v>
      </c>
      <c r="M182">
        <v>3</v>
      </c>
      <c r="N182">
        <v>1</v>
      </c>
      <c r="O182" t="s">
        <v>22</v>
      </c>
      <c r="P182" t="s">
        <v>1879</v>
      </c>
      <c r="Q182" t="str">
        <f t="shared" si="5"/>
        <v>14122002\141220_ALEsKOs01_11_OxicEvo04pgiEvo03EPEcoliGlcM9__11_OxicEvo04pgiEvo03EPEcoliGlcM9_</v>
      </c>
      <c r="R182">
        <v>140730</v>
      </c>
      <c r="S182">
        <v>11</v>
      </c>
      <c r="T182" t="s">
        <v>1513</v>
      </c>
      <c r="U182" t="s">
        <v>1480</v>
      </c>
      <c r="V182" t="s">
        <v>1856</v>
      </c>
      <c r="W182">
        <v>1</v>
      </c>
      <c r="Y182" t="b">
        <v>0</v>
      </c>
    </row>
    <row r="183" spans="1:25" x14ac:dyDescent="0.25">
      <c r="A183" t="s">
        <v>192</v>
      </c>
      <c r="D183" t="s">
        <v>17</v>
      </c>
      <c r="E183" t="s">
        <v>18</v>
      </c>
      <c r="F183" t="s">
        <v>19</v>
      </c>
      <c r="G183" t="s">
        <v>20</v>
      </c>
      <c r="H183">
        <v>49</v>
      </c>
      <c r="I183">
        <v>10</v>
      </c>
      <c r="J183">
        <v>1</v>
      </c>
      <c r="K183">
        <v>0</v>
      </c>
      <c r="L183" t="s">
        <v>27</v>
      </c>
      <c r="M183">
        <v>3</v>
      </c>
      <c r="N183">
        <v>1</v>
      </c>
      <c r="O183" t="s">
        <v>22</v>
      </c>
      <c r="P183" t="s">
        <v>1880</v>
      </c>
      <c r="Q183" t="str">
        <f t="shared" si="5"/>
        <v>14122002\141220_ALEsKOs01_11_OxicEvo04pgiEvo03EPEcoliGlcM9_10.0x_11_OxicEvo04pgiEvo03EPEcoliGlcM9_10.0x</v>
      </c>
      <c r="R183">
        <v>140730</v>
      </c>
      <c r="S183">
        <v>11</v>
      </c>
      <c r="T183" t="s">
        <v>1513</v>
      </c>
      <c r="U183" t="s">
        <v>1481</v>
      </c>
      <c r="V183" t="s">
        <v>1856</v>
      </c>
      <c r="W183">
        <v>1</v>
      </c>
      <c r="X183" t="s">
        <v>1857</v>
      </c>
      <c r="Y183" t="b">
        <v>0</v>
      </c>
    </row>
    <row r="184" spans="1:25" x14ac:dyDescent="0.25">
      <c r="A184" t="s">
        <v>919</v>
      </c>
      <c r="D184" t="s">
        <v>17</v>
      </c>
      <c r="E184" t="s">
        <v>18</v>
      </c>
      <c r="F184" t="s">
        <v>19</v>
      </c>
      <c r="G184" t="s">
        <v>20</v>
      </c>
      <c r="H184">
        <v>40</v>
      </c>
      <c r="I184">
        <v>10</v>
      </c>
      <c r="J184">
        <v>1</v>
      </c>
      <c r="K184">
        <v>0</v>
      </c>
      <c r="L184" t="s">
        <v>27</v>
      </c>
      <c r="M184">
        <v>3</v>
      </c>
      <c r="N184">
        <v>1</v>
      </c>
      <c r="O184" t="s">
        <v>22</v>
      </c>
      <c r="P184" t="s">
        <v>1879</v>
      </c>
      <c r="Q184" t="str">
        <f t="shared" si="5"/>
        <v>14122002\141220_ALEsKOs01_11_OxicEvo04pgiEvo03EPEcoliGlcM9__11_OxicEvo04pgiEvo03EPEcoliGlcM9_</v>
      </c>
      <c r="R184">
        <v>140730</v>
      </c>
      <c r="S184">
        <v>11</v>
      </c>
      <c r="T184" t="s">
        <v>1513</v>
      </c>
      <c r="U184" t="s">
        <v>1482</v>
      </c>
      <c r="V184" t="s">
        <v>1856</v>
      </c>
      <c r="W184">
        <v>2</v>
      </c>
      <c r="Y184" t="b">
        <v>0</v>
      </c>
    </row>
    <row r="185" spans="1:25" x14ac:dyDescent="0.25">
      <c r="A185" t="s">
        <v>193</v>
      </c>
      <c r="D185" t="s">
        <v>17</v>
      </c>
      <c r="E185" t="s">
        <v>18</v>
      </c>
      <c r="F185" t="s">
        <v>19</v>
      </c>
      <c r="G185" t="s">
        <v>20</v>
      </c>
      <c r="H185">
        <v>50</v>
      </c>
      <c r="I185">
        <v>10</v>
      </c>
      <c r="J185">
        <v>1</v>
      </c>
      <c r="K185">
        <v>0</v>
      </c>
      <c r="L185" t="s">
        <v>27</v>
      </c>
      <c r="M185">
        <v>3</v>
      </c>
      <c r="N185">
        <v>1</v>
      </c>
      <c r="O185" t="s">
        <v>22</v>
      </c>
      <c r="P185" t="s">
        <v>1880</v>
      </c>
      <c r="Q185" t="str">
        <f t="shared" si="5"/>
        <v>14122002\141220_ALEsKOs01_11_OxicEvo04pgiEvo03EPEcoliGlcM9_10.0x_11_OxicEvo04pgiEvo03EPEcoliGlcM9_10.0x</v>
      </c>
      <c r="R185">
        <v>140730</v>
      </c>
      <c r="S185">
        <v>11</v>
      </c>
      <c r="T185" t="s">
        <v>1513</v>
      </c>
      <c r="U185" t="s">
        <v>1483</v>
      </c>
      <c r="V185" t="s">
        <v>1856</v>
      </c>
      <c r="W185">
        <v>2</v>
      </c>
      <c r="X185" t="s">
        <v>1857</v>
      </c>
      <c r="Y185" t="b">
        <v>0</v>
      </c>
    </row>
    <row r="186" spans="1:25" x14ac:dyDescent="0.25">
      <c r="A186" t="s">
        <v>920</v>
      </c>
      <c r="D186" t="s">
        <v>17</v>
      </c>
      <c r="E186" t="s">
        <v>18</v>
      </c>
      <c r="F186" t="s">
        <v>19</v>
      </c>
      <c r="G186" t="s">
        <v>20</v>
      </c>
      <c r="H186">
        <v>41</v>
      </c>
      <c r="I186">
        <v>10</v>
      </c>
      <c r="J186">
        <v>1</v>
      </c>
      <c r="K186">
        <v>0</v>
      </c>
      <c r="L186" t="s">
        <v>27</v>
      </c>
      <c r="M186">
        <v>3</v>
      </c>
      <c r="N186">
        <v>1</v>
      </c>
      <c r="O186" t="s">
        <v>22</v>
      </c>
      <c r="P186" t="s">
        <v>1879</v>
      </c>
      <c r="Q186" t="str">
        <f t="shared" si="5"/>
        <v>14122002\141220_ALEsKOs01_11_OxicEvo04pgiEvo03EPEcoliGlcM9__11_OxicEvo04pgiEvo03EPEcoliGlcM9_</v>
      </c>
      <c r="R186">
        <v>140730</v>
      </c>
      <c r="S186">
        <v>11</v>
      </c>
      <c r="T186" t="s">
        <v>1513</v>
      </c>
      <c r="U186" t="s">
        <v>1484</v>
      </c>
      <c r="V186" t="s">
        <v>1856</v>
      </c>
      <c r="W186">
        <v>3</v>
      </c>
      <c r="Y186" t="b">
        <v>0</v>
      </c>
    </row>
    <row r="187" spans="1:25" x14ac:dyDescent="0.25">
      <c r="A187" t="s">
        <v>194</v>
      </c>
      <c r="D187" t="s">
        <v>17</v>
      </c>
      <c r="E187" t="s">
        <v>18</v>
      </c>
      <c r="F187" t="s">
        <v>19</v>
      </c>
      <c r="G187" t="s">
        <v>20</v>
      </c>
      <c r="H187">
        <v>51</v>
      </c>
      <c r="I187">
        <v>10</v>
      </c>
      <c r="J187">
        <v>1</v>
      </c>
      <c r="K187">
        <v>0</v>
      </c>
      <c r="L187" t="s">
        <v>27</v>
      </c>
      <c r="M187">
        <v>3</v>
      </c>
      <c r="N187">
        <v>1</v>
      </c>
      <c r="O187" t="s">
        <v>22</v>
      </c>
      <c r="P187" t="s">
        <v>1880</v>
      </c>
      <c r="Q187" t="str">
        <f t="shared" si="5"/>
        <v>14122002\141220_ALEsKOs01_11_OxicEvo04pgiEvo03EPEcoliGlcM9_10.0x_11_OxicEvo04pgiEvo03EPEcoliGlcM9_10.0x</v>
      </c>
      <c r="R187">
        <v>140730</v>
      </c>
      <c r="S187">
        <v>11</v>
      </c>
      <c r="T187" t="s">
        <v>1513</v>
      </c>
      <c r="U187" t="s">
        <v>1485</v>
      </c>
      <c r="V187" t="s">
        <v>1856</v>
      </c>
      <c r="W187">
        <v>3</v>
      </c>
      <c r="X187" t="s">
        <v>1857</v>
      </c>
      <c r="Y187" t="b">
        <v>0</v>
      </c>
    </row>
    <row r="188" spans="1:25" x14ac:dyDescent="0.25">
      <c r="A188" t="s">
        <v>922</v>
      </c>
      <c r="D188" t="s">
        <v>17</v>
      </c>
      <c r="E188" t="s">
        <v>18</v>
      </c>
      <c r="F188" t="s">
        <v>19</v>
      </c>
      <c r="G188" t="s">
        <v>20</v>
      </c>
      <c r="H188">
        <v>43</v>
      </c>
      <c r="I188">
        <v>10</v>
      </c>
      <c r="J188">
        <v>1</v>
      </c>
      <c r="K188">
        <v>0</v>
      </c>
      <c r="L188" t="s">
        <v>27</v>
      </c>
      <c r="M188">
        <v>3</v>
      </c>
      <c r="N188">
        <v>1</v>
      </c>
      <c r="O188" t="s">
        <v>22</v>
      </c>
      <c r="P188" t="s">
        <v>1879</v>
      </c>
      <c r="Q188" t="str">
        <f t="shared" si="5"/>
        <v>14122002\141220_ALEsKOs01_11_OxicEvo04pgiEvo03EPEcoliGlcM9__11_OxicEvo04pgiEvo03EPEcoliGlcM9_</v>
      </c>
      <c r="R188">
        <v>140730</v>
      </c>
      <c r="S188">
        <v>11</v>
      </c>
      <c r="T188" t="s">
        <v>1513</v>
      </c>
      <c r="U188" t="s">
        <v>1498</v>
      </c>
      <c r="V188" t="s">
        <v>1856</v>
      </c>
      <c r="W188">
        <v>4</v>
      </c>
      <c r="Y188" t="b">
        <v>0</v>
      </c>
    </row>
    <row r="189" spans="1:25" x14ac:dyDescent="0.25">
      <c r="A189" t="s">
        <v>198</v>
      </c>
      <c r="D189" t="s">
        <v>17</v>
      </c>
      <c r="E189" t="s">
        <v>18</v>
      </c>
      <c r="F189" t="s">
        <v>19</v>
      </c>
      <c r="G189" t="s">
        <v>20</v>
      </c>
      <c r="H189">
        <v>3</v>
      </c>
      <c r="I189">
        <v>10</v>
      </c>
      <c r="J189">
        <v>1</v>
      </c>
      <c r="K189">
        <v>0</v>
      </c>
      <c r="L189" t="s">
        <v>27</v>
      </c>
      <c r="M189">
        <v>3</v>
      </c>
      <c r="N189">
        <v>1</v>
      </c>
      <c r="O189" t="s">
        <v>22</v>
      </c>
      <c r="P189" t="s">
        <v>1880</v>
      </c>
      <c r="Q189" t="str">
        <f t="shared" si="5"/>
        <v>14122002\141220_ALEsKOs01_11_OxicEvo04pgiEvo03EPEcoliGlcM9_10.0x_11_OxicEvo04pgiEvo03EPEcoliGlcM9_10.0x</v>
      </c>
      <c r="R189">
        <v>140730</v>
      </c>
      <c r="S189">
        <v>11</v>
      </c>
      <c r="T189" t="s">
        <v>1513</v>
      </c>
      <c r="U189" t="s">
        <v>1499</v>
      </c>
      <c r="V189" t="s">
        <v>1856</v>
      </c>
      <c r="W189">
        <v>4</v>
      </c>
      <c r="X189" t="s">
        <v>1857</v>
      </c>
      <c r="Y189" t="b">
        <v>0</v>
      </c>
    </row>
    <row r="190" spans="1:25" x14ac:dyDescent="0.25">
      <c r="A190" t="s">
        <v>923</v>
      </c>
      <c r="D190" t="s">
        <v>17</v>
      </c>
      <c r="E190" t="s">
        <v>18</v>
      </c>
      <c r="F190" t="s">
        <v>19</v>
      </c>
      <c r="G190" t="s">
        <v>20</v>
      </c>
      <c r="H190">
        <v>44</v>
      </c>
      <c r="I190">
        <v>10</v>
      </c>
      <c r="J190">
        <v>1</v>
      </c>
      <c r="K190">
        <v>0</v>
      </c>
      <c r="L190" t="s">
        <v>27</v>
      </c>
      <c r="M190">
        <v>3</v>
      </c>
      <c r="N190">
        <v>1</v>
      </c>
      <c r="O190" t="s">
        <v>22</v>
      </c>
      <c r="P190" t="s">
        <v>1879</v>
      </c>
      <c r="Q190" t="str">
        <f t="shared" si="5"/>
        <v>14122002\141220_ALEsKOs01_11_OxicEvo04pgiEvo03EPEcoliGlcM9__11_OxicEvo04pgiEvo03EPEcoliGlcM9_</v>
      </c>
      <c r="R190">
        <v>140730</v>
      </c>
      <c r="S190">
        <v>11</v>
      </c>
      <c r="T190" t="s">
        <v>1513</v>
      </c>
      <c r="U190" t="s">
        <v>1500</v>
      </c>
      <c r="V190" t="s">
        <v>1856</v>
      </c>
      <c r="W190">
        <v>5</v>
      </c>
      <c r="Y190" t="b">
        <v>0</v>
      </c>
    </row>
    <row r="191" spans="1:25" x14ac:dyDescent="0.25">
      <c r="A191" t="s">
        <v>199</v>
      </c>
      <c r="D191" t="s">
        <v>17</v>
      </c>
      <c r="E191" t="s">
        <v>18</v>
      </c>
      <c r="F191" t="s">
        <v>19</v>
      </c>
      <c r="G191" t="s">
        <v>20</v>
      </c>
      <c r="H191">
        <v>4</v>
      </c>
      <c r="I191">
        <v>10</v>
      </c>
      <c r="J191">
        <v>1</v>
      </c>
      <c r="K191">
        <v>0</v>
      </c>
      <c r="L191" t="s">
        <v>27</v>
      </c>
      <c r="M191">
        <v>3</v>
      </c>
      <c r="N191">
        <v>1</v>
      </c>
      <c r="O191" t="s">
        <v>22</v>
      </c>
      <c r="P191" t="s">
        <v>1880</v>
      </c>
      <c r="Q191" t="str">
        <f t="shared" si="5"/>
        <v>14122002\141220_ALEsKOs01_11_OxicEvo04pgiEvo03EPEcoliGlcM9_10.0x_11_OxicEvo04pgiEvo03EPEcoliGlcM9_10.0x</v>
      </c>
      <c r="R191">
        <v>140730</v>
      </c>
      <c r="S191">
        <v>11</v>
      </c>
      <c r="T191" t="s">
        <v>1513</v>
      </c>
      <c r="U191" t="s">
        <v>1501</v>
      </c>
      <c r="V191" t="s">
        <v>1856</v>
      </c>
      <c r="W191">
        <v>5</v>
      </c>
      <c r="X191" t="s">
        <v>1857</v>
      </c>
      <c r="Y191" t="b">
        <v>0</v>
      </c>
    </row>
    <row r="192" spans="1:25" x14ac:dyDescent="0.25">
      <c r="A192" t="s">
        <v>924</v>
      </c>
      <c r="D192" t="s">
        <v>17</v>
      </c>
      <c r="E192" t="s">
        <v>18</v>
      </c>
      <c r="F192" t="s">
        <v>19</v>
      </c>
      <c r="G192" t="s">
        <v>20</v>
      </c>
      <c r="H192">
        <v>45</v>
      </c>
      <c r="I192">
        <v>10</v>
      </c>
      <c r="J192">
        <v>1</v>
      </c>
      <c r="K192">
        <v>0</v>
      </c>
      <c r="L192" t="s">
        <v>27</v>
      </c>
      <c r="M192">
        <v>3</v>
      </c>
      <c r="N192">
        <v>1</v>
      </c>
      <c r="O192" t="s">
        <v>22</v>
      </c>
      <c r="P192" t="s">
        <v>1879</v>
      </c>
      <c r="Q192" t="str">
        <f t="shared" si="5"/>
        <v>14122002\141220_ALEsKOs01_11_OxicEvo04pgiEvo03EPEcoliGlcM9__11_OxicEvo04pgiEvo03EPEcoliGlcM9_</v>
      </c>
      <c r="R192">
        <v>140730</v>
      </c>
      <c r="S192">
        <v>11</v>
      </c>
      <c r="T192" t="s">
        <v>1513</v>
      </c>
      <c r="U192" t="s">
        <v>1502</v>
      </c>
      <c r="V192" t="s">
        <v>1856</v>
      </c>
      <c r="W192">
        <v>6</v>
      </c>
      <c r="Y192" t="b">
        <v>0</v>
      </c>
    </row>
    <row r="193" spans="1:25" x14ac:dyDescent="0.25">
      <c r="A193" t="s">
        <v>200</v>
      </c>
      <c r="D193" t="s">
        <v>17</v>
      </c>
      <c r="E193" t="s">
        <v>18</v>
      </c>
      <c r="F193" t="s">
        <v>19</v>
      </c>
      <c r="G193" t="s">
        <v>20</v>
      </c>
      <c r="H193">
        <v>5</v>
      </c>
      <c r="I193">
        <v>10</v>
      </c>
      <c r="J193">
        <v>1</v>
      </c>
      <c r="K193">
        <v>0</v>
      </c>
      <c r="L193" t="s">
        <v>27</v>
      </c>
      <c r="M193">
        <v>3</v>
      </c>
      <c r="N193">
        <v>1</v>
      </c>
      <c r="O193" t="s">
        <v>22</v>
      </c>
      <c r="P193" t="s">
        <v>1880</v>
      </c>
      <c r="Q193" t="str">
        <f t="shared" si="5"/>
        <v>14122002\141220_ALEsKOs01_11_OxicEvo04pgiEvo03EPEcoliGlcM9_10.0x_11_OxicEvo04pgiEvo03EPEcoliGlcM9_10.0x</v>
      </c>
      <c r="R193">
        <v>140730</v>
      </c>
      <c r="S193">
        <v>11</v>
      </c>
      <c r="T193" t="s">
        <v>1513</v>
      </c>
      <c r="U193" t="s">
        <v>1503</v>
      </c>
      <c r="V193" t="s">
        <v>1856</v>
      </c>
      <c r="W193">
        <v>6</v>
      </c>
      <c r="X193" t="s">
        <v>1857</v>
      </c>
      <c r="Y193" t="b">
        <v>0</v>
      </c>
    </row>
    <row r="194" spans="1:25" x14ac:dyDescent="0.25">
      <c r="A194" t="s">
        <v>917</v>
      </c>
      <c r="D194" t="s">
        <v>17</v>
      </c>
      <c r="E194" t="s">
        <v>18</v>
      </c>
      <c r="F194" t="s">
        <v>19</v>
      </c>
      <c r="G194" t="s">
        <v>20</v>
      </c>
      <c r="H194">
        <v>38</v>
      </c>
      <c r="I194">
        <v>10</v>
      </c>
      <c r="J194">
        <v>1</v>
      </c>
      <c r="K194">
        <v>0</v>
      </c>
      <c r="L194" t="s">
        <v>27</v>
      </c>
      <c r="M194">
        <v>3</v>
      </c>
      <c r="N194">
        <v>1</v>
      </c>
      <c r="O194" t="s">
        <v>22</v>
      </c>
      <c r="P194" t="s">
        <v>1879</v>
      </c>
      <c r="Q194" t="str">
        <f t="shared" si="5"/>
        <v>14122002\141220_ALEsKOs01_11_OxicEvo04pgiEvo03EPEcoliGlcM9__11_OxicEvo04pgiEvo03EPEcoliGlcM9_</v>
      </c>
      <c r="R194">
        <v>140730</v>
      </c>
      <c r="S194">
        <v>11</v>
      </c>
      <c r="T194" t="s">
        <v>1513</v>
      </c>
      <c r="U194" t="s">
        <v>1492</v>
      </c>
      <c r="V194" t="s">
        <v>1858</v>
      </c>
      <c r="W194">
        <v>1</v>
      </c>
      <c r="Y194" t="b">
        <v>0</v>
      </c>
    </row>
    <row r="195" spans="1:25" x14ac:dyDescent="0.25">
      <c r="A195" t="s">
        <v>191</v>
      </c>
      <c r="D195" t="s">
        <v>17</v>
      </c>
      <c r="E195" t="s">
        <v>18</v>
      </c>
      <c r="F195" t="s">
        <v>19</v>
      </c>
      <c r="G195" t="s">
        <v>20</v>
      </c>
      <c r="H195">
        <v>48</v>
      </c>
      <c r="I195">
        <v>10</v>
      </c>
      <c r="J195">
        <v>1</v>
      </c>
      <c r="K195">
        <v>0</v>
      </c>
      <c r="L195" t="s">
        <v>27</v>
      </c>
      <c r="M195">
        <v>3</v>
      </c>
      <c r="N195">
        <v>1</v>
      </c>
      <c r="O195" t="s">
        <v>22</v>
      </c>
      <c r="P195" t="s">
        <v>1880</v>
      </c>
      <c r="Q195" t="str">
        <f t="shared" si="5"/>
        <v>14122002\141220_ALEsKOs01_11_OxicEvo04pgiEvo03EPEcoliGlcM9_10.0x_11_OxicEvo04pgiEvo03EPEcoliGlcM9_10.0x</v>
      </c>
      <c r="R195">
        <v>140730</v>
      </c>
      <c r="S195">
        <v>11</v>
      </c>
      <c r="T195" t="s">
        <v>1513</v>
      </c>
      <c r="U195" t="s">
        <v>1493</v>
      </c>
      <c r="V195" t="s">
        <v>1858</v>
      </c>
      <c r="W195">
        <v>1</v>
      </c>
      <c r="X195" t="s">
        <v>1857</v>
      </c>
      <c r="Y195" t="b">
        <v>0</v>
      </c>
    </row>
    <row r="196" spans="1:25" x14ac:dyDescent="0.25">
      <c r="A196" t="s">
        <v>921</v>
      </c>
      <c r="D196" t="s">
        <v>17</v>
      </c>
      <c r="E196" t="s">
        <v>18</v>
      </c>
      <c r="F196" t="s">
        <v>19</v>
      </c>
      <c r="G196" t="s">
        <v>20</v>
      </c>
      <c r="H196">
        <v>42</v>
      </c>
      <c r="I196">
        <v>10</v>
      </c>
      <c r="J196">
        <v>1</v>
      </c>
      <c r="K196">
        <v>0</v>
      </c>
      <c r="L196" t="s">
        <v>27</v>
      </c>
      <c r="M196">
        <v>3</v>
      </c>
      <c r="N196">
        <v>1</v>
      </c>
      <c r="O196" t="s">
        <v>22</v>
      </c>
      <c r="P196" t="s">
        <v>1879</v>
      </c>
      <c r="Q196" t="str">
        <f t="shared" si="5"/>
        <v>14122002\141220_ALEsKOs01_11_OxicEvo04pgiEvo03EPEcoliGlcM9__11_OxicEvo04pgiEvo03EPEcoliGlcM9_</v>
      </c>
      <c r="R196">
        <v>140730</v>
      </c>
      <c r="S196">
        <v>11</v>
      </c>
      <c r="T196" t="s">
        <v>1513</v>
      </c>
      <c r="U196" t="s">
        <v>1504</v>
      </c>
      <c r="V196" t="s">
        <v>1858</v>
      </c>
      <c r="W196">
        <v>4</v>
      </c>
      <c r="Y196" t="b">
        <v>0</v>
      </c>
    </row>
    <row r="197" spans="1:25" x14ac:dyDescent="0.25">
      <c r="A197" t="s">
        <v>197</v>
      </c>
      <c r="D197" t="s">
        <v>17</v>
      </c>
      <c r="E197" t="s">
        <v>18</v>
      </c>
      <c r="F197" t="s">
        <v>19</v>
      </c>
      <c r="G197" t="s">
        <v>20</v>
      </c>
      <c r="H197">
        <v>2</v>
      </c>
      <c r="I197">
        <v>10</v>
      </c>
      <c r="J197">
        <v>1</v>
      </c>
      <c r="K197">
        <v>0</v>
      </c>
      <c r="L197" t="s">
        <v>27</v>
      </c>
      <c r="M197">
        <v>3</v>
      </c>
      <c r="N197">
        <v>1</v>
      </c>
      <c r="O197" t="s">
        <v>22</v>
      </c>
      <c r="P197" t="s">
        <v>1880</v>
      </c>
      <c r="Q197" t="str">
        <f t="shared" si="5"/>
        <v>14122002\141220_ALEsKOs01_11_OxicEvo04pgiEvo03EPEcoliGlcM9_10.0x_11_OxicEvo04pgiEvo03EPEcoliGlcM9_10.0x</v>
      </c>
      <c r="R197">
        <v>140730</v>
      </c>
      <c r="S197">
        <v>11</v>
      </c>
      <c r="T197" t="s">
        <v>1513</v>
      </c>
      <c r="U197" t="s">
        <v>1505</v>
      </c>
      <c r="V197" t="s">
        <v>1858</v>
      </c>
      <c r="W197">
        <v>4</v>
      </c>
      <c r="X197" t="s">
        <v>1857</v>
      </c>
      <c r="Y197" t="b">
        <v>0</v>
      </c>
    </row>
    <row r="198" spans="1:25" x14ac:dyDescent="0.25">
      <c r="A198" t="s">
        <v>958</v>
      </c>
      <c r="D198" t="s">
        <v>17</v>
      </c>
      <c r="E198" t="s">
        <v>18</v>
      </c>
      <c r="F198" t="s">
        <v>19</v>
      </c>
      <c r="G198" t="s">
        <v>20</v>
      </c>
      <c r="H198">
        <v>24</v>
      </c>
      <c r="I198">
        <v>10</v>
      </c>
      <c r="J198">
        <v>1</v>
      </c>
      <c r="K198">
        <v>0</v>
      </c>
      <c r="L198" t="s">
        <v>27</v>
      </c>
      <c r="M198">
        <v>3</v>
      </c>
      <c r="N198">
        <v>1</v>
      </c>
      <c r="O198" t="s">
        <v>22</v>
      </c>
      <c r="P198" t="s">
        <v>1881</v>
      </c>
      <c r="Q198" t="str">
        <f t="shared" si="5"/>
        <v>14122002\141220_ALEsKOs01_11_OxicEvo04pgiEvo04EPEcoliGlcM9__11_OxicEvo04pgiEvo04EPEcoliGlcM9_</v>
      </c>
      <c r="R198">
        <v>140730</v>
      </c>
      <c r="S198">
        <v>11</v>
      </c>
      <c r="T198" t="s">
        <v>1514</v>
      </c>
      <c r="U198" t="s">
        <v>1480</v>
      </c>
      <c r="V198" t="s">
        <v>1856</v>
      </c>
      <c r="W198">
        <v>1</v>
      </c>
      <c r="Y198" t="b">
        <v>0</v>
      </c>
    </row>
    <row r="199" spans="1:25" x14ac:dyDescent="0.25">
      <c r="A199" t="s">
        <v>232</v>
      </c>
      <c r="D199" t="s">
        <v>17</v>
      </c>
      <c r="E199" t="s">
        <v>18</v>
      </c>
      <c r="F199" t="s">
        <v>19</v>
      </c>
      <c r="G199" t="s">
        <v>20</v>
      </c>
      <c r="H199">
        <v>34</v>
      </c>
      <c r="I199">
        <v>10</v>
      </c>
      <c r="J199">
        <v>1</v>
      </c>
      <c r="K199">
        <v>0</v>
      </c>
      <c r="L199" t="s">
        <v>27</v>
      </c>
      <c r="M199">
        <v>3</v>
      </c>
      <c r="N199">
        <v>1</v>
      </c>
      <c r="O199" t="s">
        <v>22</v>
      </c>
      <c r="P199" t="s">
        <v>1882</v>
      </c>
      <c r="Q199" t="str">
        <f t="shared" si="5"/>
        <v>14122002\141220_ALEsKOs01_11_OxicEvo04pgiEvo04EPEcoliGlcM9_10.0x_11_OxicEvo04pgiEvo04EPEcoliGlcM9_10.0x</v>
      </c>
      <c r="R199">
        <v>140730</v>
      </c>
      <c r="S199">
        <v>11</v>
      </c>
      <c r="T199" t="s">
        <v>1514</v>
      </c>
      <c r="U199" t="s">
        <v>1481</v>
      </c>
      <c r="V199" t="s">
        <v>1856</v>
      </c>
      <c r="W199">
        <v>1</v>
      </c>
      <c r="X199" t="s">
        <v>1857</v>
      </c>
      <c r="Y199" t="b">
        <v>0</v>
      </c>
    </row>
    <row r="200" spans="1:25" x14ac:dyDescent="0.25">
      <c r="A200" t="s">
        <v>959</v>
      </c>
      <c r="D200" t="s">
        <v>17</v>
      </c>
      <c r="E200" t="s">
        <v>18</v>
      </c>
      <c r="F200" t="s">
        <v>19</v>
      </c>
      <c r="G200" t="s">
        <v>20</v>
      </c>
      <c r="H200">
        <v>25</v>
      </c>
      <c r="I200">
        <v>10</v>
      </c>
      <c r="J200">
        <v>1</v>
      </c>
      <c r="K200">
        <v>0</v>
      </c>
      <c r="L200" t="s">
        <v>27</v>
      </c>
      <c r="M200">
        <v>3</v>
      </c>
      <c r="N200">
        <v>1</v>
      </c>
      <c r="O200" t="s">
        <v>22</v>
      </c>
      <c r="P200" t="s">
        <v>1881</v>
      </c>
      <c r="Q200" t="str">
        <f t="shared" si="5"/>
        <v>14122002\141220_ALEsKOs01_11_OxicEvo04pgiEvo04EPEcoliGlcM9__11_OxicEvo04pgiEvo04EPEcoliGlcM9_</v>
      </c>
      <c r="R200">
        <v>140730</v>
      </c>
      <c r="S200">
        <v>11</v>
      </c>
      <c r="T200" t="s">
        <v>1514</v>
      </c>
      <c r="U200" t="s">
        <v>1482</v>
      </c>
      <c r="V200" t="s">
        <v>1856</v>
      </c>
      <c r="W200">
        <v>2</v>
      </c>
      <c r="Y200" t="b">
        <v>0</v>
      </c>
    </row>
    <row r="201" spans="1:25" x14ac:dyDescent="0.25">
      <c r="A201" t="s">
        <v>233</v>
      </c>
      <c r="D201" t="s">
        <v>17</v>
      </c>
      <c r="E201" t="s">
        <v>18</v>
      </c>
      <c r="F201" t="s">
        <v>19</v>
      </c>
      <c r="G201" t="s">
        <v>20</v>
      </c>
      <c r="H201">
        <v>35</v>
      </c>
      <c r="I201">
        <v>10</v>
      </c>
      <c r="J201">
        <v>1</v>
      </c>
      <c r="K201">
        <v>0</v>
      </c>
      <c r="L201" t="s">
        <v>27</v>
      </c>
      <c r="M201">
        <v>3</v>
      </c>
      <c r="N201">
        <v>1</v>
      </c>
      <c r="O201" t="s">
        <v>22</v>
      </c>
      <c r="P201" t="s">
        <v>1882</v>
      </c>
      <c r="Q201" t="str">
        <f t="shared" si="5"/>
        <v>14122002\141220_ALEsKOs01_11_OxicEvo04pgiEvo04EPEcoliGlcM9_10.0x_11_OxicEvo04pgiEvo04EPEcoliGlcM9_10.0x</v>
      </c>
      <c r="R201">
        <v>140730</v>
      </c>
      <c r="S201">
        <v>11</v>
      </c>
      <c r="T201" t="s">
        <v>1514</v>
      </c>
      <c r="U201" t="s">
        <v>1483</v>
      </c>
      <c r="V201" t="s">
        <v>1856</v>
      </c>
      <c r="W201">
        <v>2</v>
      </c>
      <c r="X201" t="s">
        <v>1857</v>
      </c>
      <c r="Y201" t="b">
        <v>0</v>
      </c>
    </row>
    <row r="202" spans="1:25" x14ac:dyDescent="0.25">
      <c r="A202" t="s">
        <v>960</v>
      </c>
      <c r="D202" t="s">
        <v>17</v>
      </c>
      <c r="E202" t="s">
        <v>18</v>
      </c>
      <c r="F202" t="s">
        <v>19</v>
      </c>
      <c r="G202" t="s">
        <v>20</v>
      </c>
      <c r="H202">
        <v>26</v>
      </c>
      <c r="I202">
        <v>10</v>
      </c>
      <c r="J202">
        <v>1</v>
      </c>
      <c r="K202">
        <v>0</v>
      </c>
      <c r="L202" t="s">
        <v>27</v>
      </c>
      <c r="M202">
        <v>3</v>
      </c>
      <c r="N202">
        <v>1</v>
      </c>
      <c r="O202" t="s">
        <v>22</v>
      </c>
      <c r="P202" t="s">
        <v>1881</v>
      </c>
      <c r="Q202" t="str">
        <f t="shared" si="5"/>
        <v>14122002\141220_ALEsKOs01_11_OxicEvo04pgiEvo04EPEcoliGlcM9__11_OxicEvo04pgiEvo04EPEcoliGlcM9_</v>
      </c>
      <c r="R202">
        <v>140730</v>
      </c>
      <c r="S202">
        <v>11</v>
      </c>
      <c r="T202" t="s">
        <v>1514</v>
      </c>
      <c r="U202" t="s">
        <v>1484</v>
      </c>
      <c r="V202" t="s">
        <v>1856</v>
      </c>
      <c r="W202">
        <v>3</v>
      </c>
      <c r="Y202" t="b">
        <v>0</v>
      </c>
    </row>
    <row r="203" spans="1:25" x14ac:dyDescent="0.25">
      <c r="A203" t="s">
        <v>234</v>
      </c>
      <c r="D203" t="s">
        <v>17</v>
      </c>
      <c r="E203" t="s">
        <v>18</v>
      </c>
      <c r="F203" t="s">
        <v>19</v>
      </c>
      <c r="G203" t="s">
        <v>20</v>
      </c>
      <c r="H203">
        <v>36</v>
      </c>
      <c r="I203">
        <v>10</v>
      </c>
      <c r="J203">
        <v>1</v>
      </c>
      <c r="K203">
        <v>0</v>
      </c>
      <c r="L203" t="s">
        <v>27</v>
      </c>
      <c r="M203">
        <v>3</v>
      </c>
      <c r="N203">
        <v>1</v>
      </c>
      <c r="O203" t="s">
        <v>22</v>
      </c>
      <c r="P203" t="s">
        <v>1882</v>
      </c>
      <c r="Q203" t="str">
        <f t="shared" si="5"/>
        <v>14122002\141220_ALEsKOs01_11_OxicEvo04pgiEvo04EPEcoliGlcM9_10.0x_11_OxicEvo04pgiEvo04EPEcoliGlcM9_10.0x</v>
      </c>
      <c r="R203">
        <v>140730</v>
      </c>
      <c r="S203">
        <v>11</v>
      </c>
      <c r="T203" t="s">
        <v>1514</v>
      </c>
      <c r="U203" t="s">
        <v>1485</v>
      </c>
      <c r="V203" t="s">
        <v>1856</v>
      </c>
      <c r="W203">
        <v>3</v>
      </c>
      <c r="X203" t="s">
        <v>1857</v>
      </c>
      <c r="Y203" t="b">
        <v>0</v>
      </c>
    </row>
    <row r="204" spans="1:25" x14ac:dyDescent="0.25">
      <c r="A204" t="s">
        <v>962</v>
      </c>
      <c r="D204" t="s">
        <v>17</v>
      </c>
      <c r="E204" t="s">
        <v>18</v>
      </c>
      <c r="F204" t="s">
        <v>19</v>
      </c>
      <c r="G204" t="s">
        <v>20</v>
      </c>
      <c r="H204">
        <v>28</v>
      </c>
      <c r="I204">
        <v>10</v>
      </c>
      <c r="J204">
        <v>1</v>
      </c>
      <c r="K204">
        <v>0</v>
      </c>
      <c r="L204" t="s">
        <v>27</v>
      </c>
      <c r="M204">
        <v>3</v>
      </c>
      <c r="N204">
        <v>1</v>
      </c>
      <c r="O204" t="s">
        <v>22</v>
      </c>
      <c r="P204" t="s">
        <v>1881</v>
      </c>
      <c r="Q204" t="str">
        <f t="shared" si="5"/>
        <v>14122002\141220_ALEsKOs01_11_OxicEvo04pgiEvo04EPEcoliGlcM9__11_OxicEvo04pgiEvo04EPEcoliGlcM9_</v>
      </c>
      <c r="R204">
        <v>140730</v>
      </c>
      <c r="S204">
        <v>11</v>
      </c>
      <c r="T204" t="s">
        <v>1514</v>
      </c>
      <c r="U204" t="s">
        <v>1498</v>
      </c>
      <c r="V204" t="s">
        <v>1856</v>
      </c>
      <c r="W204">
        <v>4</v>
      </c>
      <c r="Y204" t="b">
        <v>0</v>
      </c>
    </row>
    <row r="205" spans="1:25" x14ac:dyDescent="0.25">
      <c r="A205" t="s">
        <v>238</v>
      </c>
      <c r="D205" t="s">
        <v>17</v>
      </c>
      <c r="E205" t="s">
        <v>18</v>
      </c>
      <c r="F205" t="s">
        <v>19</v>
      </c>
      <c r="G205" t="s">
        <v>20</v>
      </c>
      <c r="H205">
        <v>39</v>
      </c>
      <c r="I205">
        <v>10</v>
      </c>
      <c r="J205">
        <v>1</v>
      </c>
      <c r="K205">
        <v>0</v>
      </c>
      <c r="L205" t="s">
        <v>27</v>
      </c>
      <c r="M205">
        <v>3</v>
      </c>
      <c r="N205">
        <v>1</v>
      </c>
      <c r="O205" t="s">
        <v>22</v>
      </c>
      <c r="P205" t="s">
        <v>1882</v>
      </c>
      <c r="Q205" t="str">
        <f t="shared" si="5"/>
        <v>14122002\141220_ALEsKOs01_11_OxicEvo04pgiEvo04EPEcoliGlcM9_10.0x_11_OxicEvo04pgiEvo04EPEcoliGlcM9_10.0x</v>
      </c>
      <c r="R205">
        <v>140730</v>
      </c>
      <c r="S205">
        <v>11</v>
      </c>
      <c r="T205" t="s">
        <v>1514</v>
      </c>
      <c r="U205" t="s">
        <v>1499</v>
      </c>
      <c r="V205" t="s">
        <v>1856</v>
      </c>
      <c r="W205">
        <v>4</v>
      </c>
      <c r="X205" t="s">
        <v>1857</v>
      </c>
      <c r="Y205" t="b">
        <v>0</v>
      </c>
    </row>
    <row r="206" spans="1:25" x14ac:dyDescent="0.25">
      <c r="A206" t="s">
        <v>963</v>
      </c>
      <c r="D206" t="s">
        <v>17</v>
      </c>
      <c r="E206" t="s">
        <v>18</v>
      </c>
      <c r="F206" t="s">
        <v>19</v>
      </c>
      <c r="G206" t="s">
        <v>20</v>
      </c>
      <c r="H206">
        <v>29</v>
      </c>
      <c r="I206">
        <v>10</v>
      </c>
      <c r="J206">
        <v>1</v>
      </c>
      <c r="K206">
        <v>0</v>
      </c>
      <c r="L206" t="s">
        <v>27</v>
      </c>
      <c r="M206">
        <v>3</v>
      </c>
      <c r="N206">
        <v>1</v>
      </c>
      <c r="O206" t="s">
        <v>22</v>
      </c>
      <c r="P206" t="s">
        <v>1881</v>
      </c>
      <c r="Q206" t="str">
        <f t="shared" si="5"/>
        <v>14122002\141220_ALEsKOs01_11_OxicEvo04pgiEvo04EPEcoliGlcM9__11_OxicEvo04pgiEvo04EPEcoliGlcM9_</v>
      </c>
      <c r="R206">
        <v>140730</v>
      </c>
      <c r="S206">
        <v>11</v>
      </c>
      <c r="T206" t="s">
        <v>1514</v>
      </c>
      <c r="U206" t="s">
        <v>1500</v>
      </c>
      <c r="V206" t="s">
        <v>1856</v>
      </c>
      <c r="W206">
        <v>5</v>
      </c>
      <c r="Y206" t="b">
        <v>0</v>
      </c>
    </row>
    <row r="207" spans="1:25" x14ac:dyDescent="0.25">
      <c r="A207" t="s">
        <v>239</v>
      </c>
      <c r="D207" t="s">
        <v>17</v>
      </c>
      <c r="E207" t="s">
        <v>18</v>
      </c>
      <c r="F207" t="s">
        <v>19</v>
      </c>
      <c r="G207" t="s">
        <v>20</v>
      </c>
      <c r="H207">
        <v>40</v>
      </c>
      <c r="I207">
        <v>10</v>
      </c>
      <c r="J207">
        <v>1</v>
      </c>
      <c r="K207">
        <v>0</v>
      </c>
      <c r="L207" t="s">
        <v>27</v>
      </c>
      <c r="M207">
        <v>3</v>
      </c>
      <c r="N207">
        <v>1</v>
      </c>
      <c r="O207" t="s">
        <v>22</v>
      </c>
      <c r="P207" t="s">
        <v>1882</v>
      </c>
      <c r="Q207" t="str">
        <f t="shared" si="5"/>
        <v>14122002\141220_ALEsKOs01_11_OxicEvo04pgiEvo04EPEcoliGlcM9_10.0x_11_OxicEvo04pgiEvo04EPEcoliGlcM9_10.0x</v>
      </c>
      <c r="R207">
        <v>140730</v>
      </c>
      <c r="S207">
        <v>11</v>
      </c>
      <c r="T207" t="s">
        <v>1514</v>
      </c>
      <c r="U207" t="s">
        <v>1501</v>
      </c>
      <c r="V207" t="s">
        <v>1856</v>
      </c>
      <c r="W207">
        <v>5</v>
      </c>
      <c r="X207" t="s">
        <v>1857</v>
      </c>
      <c r="Y207" t="b">
        <v>0</v>
      </c>
    </row>
    <row r="208" spans="1:25" x14ac:dyDescent="0.25">
      <c r="A208" t="s">
        <v>964</v>
      </c>
      <c r="D208" t="s">
        <v>17</v>
      </c>
      <c r="E208" t="s">
        <v>18</v>
      </c>
      <c r="F208" t="s">
        <v>19</v>
      </c>
      <c r="G208" t="s">
        <v>20</v>
      </c>
      <c r="H208">
        <v>30</v>
      </c>
      <c r="I208">
        <v>10</v>
      </c>
      <c r="J208">
        <v>1</v>
      </c>
      <c r="K208">
        <v>0</v>
      </c>
      <c r="L208" t="s">
        <v>27</v>
      </c>
      <c r="M208">
        <v>3</v>
      </c>
      <c r="N208">
        <v>1</v>
      </c>
      <c r="O208" t="s">
        <v>22</v>
      </c>
      <c r="P208" t="s">
        <v>1881</v>
      </c>
      <c r="Q208" t="str">
        <f t="shared" si="5"/>
        <v>14122002\141220_ALEsKOs01_11_OxicEvo04pgiEvo04EPEcoliGlcM9__11_OxicEvo04pgiEvo04EPEcoliGlcM9_</v>
      </c>
      <c r="R208">
        <v>140730</v>
      </c>
      <c r="S208">
        <v>11</v>
      </c>
      <c r="T208" t="s">
        <v>1514</v>
      </c>
      <c r="U208" t="s">
        <v>1502</v>
      </c>
      <c r="V208" t="s">
        <v>1856</v>
      </c>
      <c r="W208">
        <v>6</v>
      </c>
      <c r="Y208" t="b">
        <v>0</v>
      </c>
    </row>
    <row r="209" spans="1:25" x14ac:dyDescent="0.25">
      <c r="A209" t="s">
        <v>240</v>
      </c>
      <c r="D209" t="s">
        <v>17</v>
      </c>
      <c r="E209" t="s">
        <v>18</v>
      </c>
      <c r="F209" t="s">
        <v>19</v>
      </c>
      <c r="G209" t="s">
        <v>20</v>
      </c>
      <c r="H209">
        <v>41</v>
      </c>
      <c r="I209">
        <v>10</v>
      </c>
      <c r="J209">
        <v>1</v>
      </c>
      <c r="K209">
        <v>0</v>
      </c>
      <c r="L209" t="s">
        <v>27</v>
      </c>
      <c r="M209">
        <v>3</v>
      </c>
      <c r="N209">
        <v>1</v>
      </c>
      <c r="O209" t="s">
        <v>22</v>
      </c>
      <c r="P209" t="s">
        <v>1882</v>
      </c>
      <c r="Q209" t="str">
        <f t="shared" si="5"/>
        <v>14122002\141220_ALEsKOs01_11_OxicEvo04pgiEvo04EPEcoliGlcM9_10.0x_11_OxicEvo04pgiEvo04EPEcoliGlcM9_10.0x</v>
      </c>
      <c r="R209">
        <v>140730</v>
      </c>
      <c r="S209">
        <v>11</v>
      </c>
      <c r="T209" t="s">
        <v>1514</v>
      </c>
      <c r="U209" t="s">
        <v>1503</v>
      </c>
      <c r="V209" t="s">
        <v>1856</v>
      </c>
      <c r="W209">
        <v>6</v>
      </c>
      <c r="X209" t="s">
        <v>1857</v>
      </c>
      <c r="Y209" t="b">
        <v>0</v>
      </c>
    </row>
    <row r="210" spans="1:25" x14ac:dyDescent="0.25">
      <c r="A210" t="s">
        <v>957</v>
      </c>
      <c r="D210" t="s">
        <v>17</v>
      </c>
      <c r="E210" t="s">
        <v>18</v>
      </c>
      <c r="F210" t="s">
        <v>19</v>
      </c>
      <c r="G210" t="s">
        <v>20</v>
      </c>
      <c r="H210">
        <v>23</v>
      </c>
      <c r="I210">
        <v>10</v>
      </c>
      <c r="J210">
        <v>1</v>
      </c>
      <c r="K210">
        <v>0</v>
      </c>
      <c r="L210" t="s">
        <v>27</v>
      </c>
      <c r="M210">
        <v>3</v>
      </c>
      <c r="N210">
        <v>1</v>
      </c>
      <c r="O210" t="s">
        <v>22</v>
      </c>
      <c r="P210" t="s">
        <v>1881</v>
      </c>
      <c r="Q210" t="str">
        <f t="shared" si="5"/>
        <v>14122002\141220_ALEsKOs01_11_OxicEvo04pgiEvo04EPEcoliGlcM9__11_OxicEvo04pgiEvo04EPEcoliGlcM9_</v>
      </c>
      <c r="R210">
        <v>140730</v>
      </c>
      <c r="S210">
        <v>11</v>
      </c>
      <c r="T210" t="s">
        <v>1514</v>
      </c>
      <c r="U210" t="s">
        <v>1492</v>
      </c>
      <c r="V210" t="s">
        <v>1858</v>
      </c>
      <c r="W210">
        <v>1</v>
      </c>
      <c r="Y210" t="b">
        <v>0</v>
      </c>
    </row>
    <row r="211" spans="1:25" x14ac:dyDescent="0.25">
      <c r="A211" t="s">
        <v>231</v>
      </c>
      <c r="D211" t="s">
        <v>17</v>
      </c>
      <c r="E211" t="s">
        <v>18</v>
      </c>
      <c r="F211" t="s">
        <v>19</v>
      </c>
      <c r="G211" t="s">
        <v>20</v>
      </c>
      <c r="H211">
        <v>33</v>
      </c>
      <c r="I211">
        <v>10</v>
      </c>
      <c r="J211">
        <v>1</v>
      </c>
      <c r="K211">
        <v>0</v>
      </c>
      <c r="L211" t="s">
        <v>27</v>
      </c>
      <c r="M211">
        <v>3</v>
      </c>
      <c r="N211">
        <v>1</v>
      </c>
      <c r="O211" t="s">
        <v>22</v>
      </c>
      <c r="P211" t="s">
        <v>1882</v>
      </c>
      <c r="Q211" t="str">
        <f t="shared" si="5"/>
        <v>14122002\141220_ALEsKOs01_11_OxicEvo04pgiEvo04EPEcoliGlcM9_10.0x_11_OxicEvo04pgiEvo04EPEcoliGlcM9_10.0x</v>
      </c>
      <c r="R211">
        <v>140730</v>
      </c>
      <c r="S211">
        <v>11</v>
      </c>
      <c r="T211" t="s">
        <v>1514</v>
      </c>
      <c r="U211" t="s">
        <v>1493</v>
      </c>
      <c r="V211" t="s">
        <v>1858</v>
      </c>
      <c r="W211">
        <v>1</v>
      </c>
      <c r="X211" t="s">
        <v>1857</v>
      </c>
      <c r="Y211" t="b">
        <v>0</v>
      </c>
    </row>
    <row r="212" spans="1:25" x14ac:dyDescent="0.25">
      <c r="A212" t="s">
        <v>961</v>
      </c>
      <c r="D212" t="s">
        <v>17</v>
      </c>
      <c r="E212" t="s">
        <v>18</v>
      </c>
      <c r="F212" t="s">
        <v>19</v>
      </c>
      <c r="G212" t="s">
        <v>20</v>
      </c>
      <c r="H212">
        <v>27</v>
      </c>
      <c r="I212">
        <v>10</v>
      </c>
      <c r="J212">
        <v>1</v>
      </c>
      <c r="K212">
        <v>0</v>
      </c>
      <c r="L212" t="s">
        <v>27</v>
      </c>
      <c r="M212">
        <v>3</v>
      </c>
      <c r="N212">
        <v>1</v>
      </c>
      <c r="O212" t="s">
        <v>22</v>
      </c>
      <c r="P212" t="s">
        <v>1881</v>
      </c>
      <c r="Q212" t="str">
        <f t="shared" si="5"/>
        <v>14122002\141220_ALEsKOs01_11_OxicEvo04pgiEvo04EPEcoliGlcM9__11_OxicEvo04pgiEvo04EPEcoliGlcM9_</v>
      </c>
      <c r="R212">
        <v>140730</v>
      </c>
      <c r="S212">
        <v>11</v>
      </c>
      <c r="T212" t="s">
        <v>1514</v>
      </c>
      <c r="U212" t="s">
        <v>1504</v>
      </c>
      <c r="V212" t="s">
        <v>1858</v>
      </c>
      <c r="W212">
        <v>4</v>
      </c>
      <c r="Y212" t="b">
        <v>0</v>
      </c>
    </row>
    <row r="213" spans="1:25" x14ac:dyDescent="0.25">
      <c r="A213" t="s">
        <v>237</v>
      </c>
      <c r="D213" t="s">
        <v>17</v>
      </c>
      <c r="E213" t="s">
        <v>18</v>
      </c>
      <c r="F213" t="s">
        <v>19</v>
      </c>
      <c r="G213" t="s">
        <v>20</v>
      </c>
      <c r="H213">
        <v>38</v>
      </c>
      <c r="I213">
        <v>10</v>
      </c>
      <c r="J213">
        <v>1</v>
      </c>
      <c r="K213">
        <v>0</v>
      </c>
      <c r="L213" t="s">
        <v>27</v>
      </c>
      <c r="M213">
        <v>3</v>
      </c>
      <c r="N213">
        <v>1</v>
      </c>
      <c r="O213" t="s">
        <v>22</v>
      </c>
      <c r="P213" t="s">
        <v>1882</v>
      </c>
      <c r="Q213" t="str">
        <f t="shared" si="5"/>
        <v>14122002\141220_ALEsKOs01_11_OxicEvo04pgiEvo04EPEcoliGlcM9_10.0x_11_OxicEvo04pgiEvo04EPEcoliGlcM9_10.0x</v>
      </c>
      <c r="R213">
        <v>140730</v>
      </c>
      <c r="S213">
        <v>11</v>
      </c>
      <c r="T213" t="s">
        <v>1514</v>
      </c>
      <c r="U213" t="s">
        <v>1505</v>
      </c>
      <c r="V213" t="s">
        <v>1858</v>
      </c>
      <c r="W213">
        <v>4</v>
      </c>
      <c r="X213" t="s">
        <v>1857</v>
      </c>
      <c r="Y213" t="b">
        <v>0</v>
      </c>
    </row>
    <row r="214" spans="1:25" x14ac:dyDescent="0.25">
      <c r="A214" t="s">
        <v>998</v>
      </c>
      <c r="D214" t="s">
        <v>17</v>
      </c>
      <c r="E214" t="s">
        <v>18</v>
      </c>
      <c r="F214" t="s">
        <v>19</v>
      </c>
      <c r="G214" t="s">
        <v>20</v>
      </c>
      <c r="H214">
        <v>9</v>
      </c>
      <c r="I214">
        <v>10</v>
      </c>
      <c r="J214">
        <v>1</v>
      </c>
      <c r="K214">
        <v>0</v>
      </c>
      <c r="L214" t="s">
        <v>27</v>
      </c>
      <c r="M214">
        <v>3</v>
      </c>
      <c r="N214">
        <v>1</v>
      </c>
      <c r="O214" t="s">
        <v>22</v>
      </c>
      <c r="P214" t="s">
        <v>1883</v>
      </c>
      <c r="Q214" t="str">
        <f t="shared" si="5"/>
        <v>14122002\141220_ALEsKOs01_11_OxicEvo04pgiEvo05EPEcoliGlcM9__11_OxicEvo04pgiEvo05EPEcoliGlcM9_</v>
      </c>
      <c r="R214">
        <v>140731</v>
      </c>
      <c r="S214">
        <v>11</v>
      </c>
      <c r="T214" t="s">
        <v>1515</v>
      </c>
      <c r="U214" t="s">
        <v>1480</v>
      </c>
      <c r="V214" t="s">
        <v>1856</v>
      </c>
      <c r="W214">
        <v>1</v>
      </c>
      <c r="Y214" t="b">
        <v>0</v>
      </c>
    </row>
    <row r="215" spans="1:25" x14ac:dyDescent="0.25">
      <c r="A215" t="s">
        <v>272</v>
      </c>
      <c r="D215" t="s">
        <v>17</v>
      </c>
      <c r="E215" t="s">
        <v>18</v>
      </c>
      <c r="F215" t="s">
        <v>19</v>
      </c>
      <c r="G215" t="s">
        <v>20</v>
      </c>
      <c r="H215">
        <v>19</v>
      </c>
      <c r="I215">
        <v>10</v>
      </c>
      <c r="J215">
        <v>1</v>
      </c>
      <c r="K215">
        <v>0</v>
      </c>
      <c r="L215" t="s">
        <v>27</v>
      </c>
      <c r="M215">
        <v>3</v>
      </c>
      <c r="N215">
        <v>1</v>
      </c>
      <c r="O215" t="s">
        <v>22</v>
      </c>
      <c r="P215" t="s">
        <v>1884</v>
      </c>
      <c r="Q215" t="str">
        <f t="shared" ref="Q215:Q278" si="6">P215&amp;"_"&amp;S215&amp;"_"&amp;T215&amp;"_"&amp;X215</f>
        <v>14122002\141220_ALEsKOs01_11_OxicEvo04pgiEvo05EPEcoliGlcM9_10.0x_11_OxicEvo04pgiEvo05EPEcoliGlcM9_10.0x</v>
      </c>
      <c r="R215">
        <v>140731</v>
      </c>
      <c r="S215">
        <v>11</v>
      </c>
      <c r="T215" t="s">
        <v>1515</v>
      </c>
      <c r="U215" t="s">
        <v>1481</v>
      </c>
      <c r="V215" t="s">
        <v>1856</v>
      </c>
      <c r="W215">
        <v>1</v>
      </c>
      <c r="X215" t="s">
        <v>1857</v>
      </c>
      <c r="Y215" t="b">
        <v>0</v>
      </c>
    </row>
    <row r="216" spans="1:25" x14ac:dyDescent="0.25">
      <c r="A216" t="s">
        <v>999</v>
      </c>
      <c r="D216" t="s">
        <v>17</v>
      </c>
      <c r="E216" t="s">
        <v>18</v>
      </c>
      <c r="F216" t="s">
        <v>19</v>
      </c>
      <c r="G216" t="s">
        <v>20</v>
      </c>
      <c r="H216">
        <v>10</v>
      </c>
      <c r="I216">
        <v>10</v>
      </c>
      <c r="J216">
        <v>1</v>
      </c>
      <c r="K216">
        <v>0</v>
      </c>
      <c r="L216" t="s">
        <v>27</v>
      </c>
      <c r="M216">
        <v>3</v>
      </c>
      <c r="N216">
        <v>1</v>
      </c>
      <c r="O216" t="s">
        <v>22</v>
      </c>
      <c r="P216" t="s">
        <v>1883</v>
      </c>
      <c r="Q216" t="str">
        <f t="shared" si="6"/>
        <v>14122002\141220_ALEsKOs01_11_OxicEvo04pgiEvo05EPEcoliGlcM9__11_OxicEvo04pgiEvo05EPEcoliGlcM9_</v>
      </c>
      <c r="R216">
        <v>140731</v>
      </c>
      <c r="S216">
        <v>11</v>
      </c>
      <c r="T216" t="s">
        <v>1515</v>
      </c>
      <c r="U216" t="s">
        <v>1482</v>
      </c>
      <c r="V216" t="s">
        <v>1856</v>
      </c>
      <c r="W216">
        <v>2</v>
      </c>
      <c r="Y216" t="b">
        <v>0</v>
      </c>
    </row>
    <row r="217" spans="1:25" x14ac:dyDescent="0.25">
      <c r="A217" t="s">
        <v>273</v>
      </c>
      <c r="D217" t="s">
        <v>17</v>
      </c>
      <c r="E217" t="s">
        <v>18</v>
      </c>
      <c r="F217" t="s">
        <v>19</v>
      </c>
      <c r="G217" t="s">
        <v>20</v>
      </c>
      <c r="H217">
        <v>20</v>
      </c>
      <c r="I217">
        <v>10</v>
      </c>
      <c r="J217">
        <v>1</v>
      </c>
      <c r="K217">
        <v>0</v>
      </c>
      <c r="L217" t="s">
        <v>27</v>
      </c>
      <c r="M217">
        <v>3</v>
      </c>
      <c r="N217">
        <v>1</v>
      </c>
      <c r="O217" t="s">
        <v>22</v>
      </c>
      <c r="P217" t="s">
        <v>1884</v>
      </c>
      <c r="Q217" t="str">
        <f t="shared" si="6"/>
        <v>14122002\141220_ALEsKOs01_11_OxicEvo04pgiEvo05EPEcoliGlcM9_10.0x_11_OxicEvo04pgiEvo05EPEcoliGlcM9_10.0x</v>
      </c>
      <c r="R217">
        <v>140731</v>
      </c>
      <c r="S217">
        <v>11</v>
      </c>
      <c r="T217" t="s">
        <v>1515</v>
      </c>
      <c r="U217" t="s">
        <v>1483</v>
      </c>
      <c r="V217" t="s">
        <v>1856</v>
      </c>
      <c r="W217">
        <v>2</v>
      </c>
      <c r="X217" t="s">
        <v>1857</v>
      </c>
      <c r="Y217" t="b">
        <v>0</v>
      </c>
    </row>
    <row r="218" spans="1:25" x14ac:dyDescent="0.25">
      <c r="A218" t="s">
        <v>1000</v>
      </c>
      <c r="D218" t="s">
        <v>17</v>
      </c>
      <c r="E218" t="s">
        <v>18</v>
      </c>
      <c r="F218" t="s">
        <v>19</v>
      </c>
      <c r="G218" t="s">
        <v>20</v>
      </c>
      <c r="H218">
        <v>11</v>
      </c>
      <c r="I218">
        <v>10</v>
      </c>
      <c r="J218">
        <v>1</v>
      </c>
      <c r="K218">
        <v>0</v>
      </c>
      <c r="L218" t="s">
        <v>27</v>
      </c>
      <c r="M218">
        <v>3</v>
      </c>
      <c r="N218">
        <v>1</v>
      </c>
      <c r="O218" t="s">
        <v>22</v>
      </c>
      <c r="P218" t="s">
        <v>1883</v>
      </c>
      <c r="Q218" t="str">
        <f t="shared" si="6"/>
        <v>14122002\141220_ALEsKOs01_11_OxicEvo04pgiEvo05EPEcoliGlcM9__11_OxicEvo04pgiEvo05EPEcoliGlcM9_</v>
      </c>
      <c r="R218">
        <v>140731</v>
      </c>
      <c r="S218">
        <v>11</v>
      </c>
      <c r="T218" t="s">
        <v>1515</v>
      </c>
      <c r="U218" t="s">
        <v>1484</v>
      </c>
      <c r="V218" t="s">
        <v>1856</v>
      </c>
      <c r="W218">
        <v>3</v>
      </c>
      <c r="Y218" t="b">
        <v>0</v>
      </c>
    </row>
    <row r="219" spans="1:25" x14ac:dyDescent="0.25">
      <c r="A219" t="s">
        <v>274</v>
      </c>
      <c r="D219" t="s">
        <v>17</v>
      </c>
      <c r="E219" t="s">
        <v>18</v>
      </c>
      <c r="F219" t="s">
        <v>19</v>
      </c>
      <c r="G219" t="s">
        <v>20</v>
      </c>
      <c r="H219">
        <v>21</v>
      </c>
      <c r="I219">
        <v>10</v>
      </c>
      <c r="J219">
        <v>1</v>
      </c>
      <c r="K219">
        <v>0</v>
      </c>
      <c r="L219" t="s">
        <v>27</v>
      </c>
      <c r="M219">
        <v>3</v>
      </c>
      <c r="N219">
        <v>1</v>
      </c>
      <c r="O219" t="s">
        <v>22</v>
      </c>
      <c r="P219" t="s">
        <v>1884</v>
      </c>
      <c r="Q219" t="str">
        <f t="shared" si="6"/>
        <v>14122002\141220_ALEsKOs01_11_OxicEvo04pgiEvo05EPEcoliGlcM9_10.0x_11_OxicEvo04pgiEvo05EPEcoliGlcM9_10.0x</v>
      </c>
      <c r="R219">
        <v>140731</v>
      </c>
      <c r="S219">
        <v>11</v>
      </c>
      <c r="T219" t="s">
        <v>1515</v>
      </c>
      <c r="U219" t="s">
        <v>1485</v>
      </c>
      <c r="V219" t="s">
        <v>1856</v>
      </c>
      <c r="W219">
        <v>3</v>
      </c>
      <c r="X219" t="s">
        <v>1857</v>
      </c>
      <c r="Y219" t="b">
        <v>0</v>
      </c>
    </row>
    <row r="220" spans="1:25" x14ac:dyDescent="0.25">
      <c r="A220" t="s">
        <v>1002</v>
      </c>
      <c r="D220" t="s">
        <v>17</v>
      </c>
      <c r="E220" t="s">
        <v>18</v>
      </c>
      <c r="F220" t="s">
        <v>19</v>
      </c>
      <c r="G220" t="s">
        <v>20</v>
      </c>
      <c r="H220">
        <v>13</v>
      </c>
      <c r="I220">
        <v>10</v>
      </c>
      <c r="J220">
        <v>1</v>
      </c>
      <c r="K220">
        <v>0</v>
      </c>
      <c r="L220" t="s">
        <v>27</v>
      </c>
      <c r="M220">
        <v>3</v>
      </c>
      <c r="N220">
        <v>1</v>
      </c>
      <c r="O220" t="s">
        <v>22</v>
      </c>
      <c r="P220" t="s">
        <v>1883</v>
      </c>
      <c r="Q220" t="str">
        <f t="shared" si="6"/>
        <v>14122002\141220_ALEsKOs01_11_OxicEvo04pgiEvo05EPEcoliGlcM9__11_OxicEvo04pgiEvo05EPEcoliGlcM9_</v>
      </c>
      <c r="R220">
        <v>140731</v>
      </c>
      <c r="S220">
        <v>11</v>
      </c>
      <c r="T220" t="s">
        <v>1515</v>
      </c>
      <c r="U220" t="s">
        <v>1498</v>
      </c>
      <c r="V220" t="s">
        <v>1856</v>
      </c>
      <c r="W220">
        <v>4</v>
      </c>
      <c r="Y220" t="b">
        <v>0</v>
      </c>
    </row>
    <row r="221" spans="1:25" x14ac:dyDescent="0.25">
      <c r="A221" t="s">
        <v>278</v>
      </c>
      <c r="D221" t="s">
        <v>17</v>
      </c>
      <c r="E221" t="s">
        <v>18</v>
      </c>
      <c r="F221" t="s">
        <v>19</v>
      </c>
      <c r="G221" t="s">
        <v>20</v>
      </c>
      <c r="H221">
        <v>24</v>
      </c>
      <c r="I221">
        <v>10</v>
      </c>
      <c r="J221">
        <v>1</v>
      </c>
      <c r="K221">
        <v>0</v>
      </c>
      <c r="L221" t="s">
        <v>27</v>
      </c>
      <c r="M221">
        <v>3</v>
      </c>
      <c r="N221">
        <v>1</v>
      </c>
      <c r="O221" t="s">
        <v>22</v>
      </c>
      <c r="P221" t="s">
        <v>1884</v>
      </c>
      <c r="Q221" t="str">
        <f t="shared" si="6"/>
        <v>14122002\141220_ALEsKOs01_11_OxicEvo04pgiEvo05EPEcoliGlcM9_10.0x_11_OxicEvo04pgiEvo05EPEcoliGlcM9_10.0x</v>
      </c>
      <c r="R221">
        <v>140731</v>
      </c>
      <c r="S221">
        <v>11</v>
      </c>
      <c r="T221" t="s">
        <v>1515</v>
      </c>
      <c r="U221" t="s">
        <v>1499</v>
      </c>
      <c r="V221" t="s">
        <v>1856</v>
      </c>
      <c r="W221">
        <v>4</v>
      </c>
      <c r="X221" t="s">
        <v>1857</v>
      </c>
      <c r="Y221" t="b">
        <v>0</v>
      </c>
    </row>
    <row r="222" spans="1:25" x14ac:dyDescent="0.25">
      <c r="A222" t="s">
        <v>1003</v>
      </c>
      <c r="D222" t="s">
        <v>17</v>
      </c>
      <c r="E222" t="s">
        <v>18</v>
      </c>
      <c r="F222" t="s">
        <v>19</v>
      </c>
      <c r="G222" t="s">
        <v>20</v>
      </c>
      <c r="H222">
        <v>14</v>
      </c>
      <c r="I222">
        <v>10</v>
      </c>
      <c r="J222">
        <v>1</v>
      </c>
      <c r="K222">
        <v>0</v>
      </c>
      <c r="L222" t="s">
        <v>27</v>
      </c>
      <c r="M222">
        <v>3</v>
      </c>
      <c r="N222">
        <v>1</v>
      </c>
      <c r="O222" t="s">
        <v>22</v>
      </c>
      <c r="P222" t="s">
        <v>1883</v>
      </c>
      <c r="Q222" t="str">
        <f t="shared" si="6"/>
        <v>14122002\141220_ALEsKOs01_11_OxicEvo04pgiEvo05EPEcoliGlcM9__11_OxicEvo04pgiEvo05EPEcoliGlcM9_</v>
      </c>
      <c r="R222">
        <v>140731</v>
      </c>
      <c r="S222">
        <v>11</v>
      </c>
      <c r="T222" t="s">
        <v>1515</v>
      </c>
      <c r="U222" t="s">
        <v>1500</v>
      </c>
      <c r="V222" t="s">
        <v>1856</v>
      </c>
      <c r="W222">
        <v>5</v>
      </c>
      <c r="Y222" t="b">
        <v>0</v>
      </c>
    </row>
    <row r="223" spans="1:25" x14ac:dyDescent="0.25">
      <c r="A223" t="s">
        <v>279</v>
      </c>
      <c r="D223" t="s">
        <v>17</v>
      </c>
      <c r="E223" t="s">
        <v>18</v>
      </c>
      <c r="F223" t="s">
        <v>19</v>
      </c>
      <c r="G223" t="s">
        <v>20</v>
      </c>
      <c r="H223">
        <v>25</v>
      </c>
      <c r="I223">
        <v>10</v>
      </c>
      <c r="J223">
        <v>1</v>
      </c>
      <c r="K223">
        <v>0</v>
      </c>
      <c r="L223" t="s">
        <v>27</v>
      </c>
      <c r="M223">
        <v>3</v>
      </c>
      <c r="N223">
        <v>1</v>
      </c>
      <c r="O223" t="s">
        <v>22</v>
      </c>
      <c r="P223" t="s">
        <v>1884</v>
      </c>
      <c r="Q223" t="str">
        <f t="shared" si="6"/>
        <v>14122002\141220_ALEsKOs01_11_OxicEvo04pgiEvo05EPEcoliGlcM9_10.0x_11_OxicEvo04pgiEvo05EPEcoliGlcM9_10.0x</v>
      </c>
      <c r="R223">
        <v>140731</v>
      </c>
      <c r="S223">
        <v>11</v>
      </c>
      <c r="T223" t="s">
        <v>1515</v>
      </c>
      <c r="U223" t="s">
        <v>1501</v>
      </c>
      <c r="V223" t="s">
        <v>1856</v>
      </c>
      <c r="W223">
        <v>5</v>
      </c>
      <c r="X223" t="s">
        <v>1857</v>
      </c>
      <c r="Y223" t="b">
        <v>0</v>
      </c>
    </row>
    <row r="224" spans="1:25" x14ac:dyDescent="0.25">
      <c r="A224" t="s">
        <v>1004</v>
      </c>
      <c r="D224" t="s">
        <v>17</v>
      </c>
      <c r="E224" t="s">
        <v>18</v>
      </c>
      <c r="F224" t="s">
        <v>19</v>
      </c>
      <c r="G224" t="s">
        <v>20</v>
      </c>
      <c r="H224">
        <v>15</v>
      </c>
      <c r="I224">
        <v>10</v>
      </c>
      <c r="J224">
        <v>1</v>
      </c>
      <c r="K224">
        <v>0</v>
      </c>
      <c r="L224" t="s">
        <v>27</v>
      </c>
      <c r="M224">
        <v>3</v>
      </c>
      <c r="N224">
        <v>1</v>
      </c>
      <c r="O224" t="s">
        <v>22</v>
      </c>
      <c r="P224" t="s">
        <v>1883</v>
      </c>
      <c r="Q224" t="str">
        <f t="shared" si="6"/>
        <v>14122002\141220_ALEsKOs01_11_OxicEvo04pgiEvo05EPEcoliGlcM9__11_OxicEvo04pgiEvo05EPEcoliGlcM9_</v>
      </c>
      <c r="R224">
        <v>140731</v>
      </c>
      <c r="S224">
        <v>11</v>
      </c>
      <c r="T224" t="s">
        <v>1515</v>
      </c>
      <c r="U224" t="s">
        <v>1502</v>
      </c>
      <c r="V224" t="s">
        <v>1856</v>
      </c>
      <c r="W224">
        <v>6</v>
      </c>
      <c r="Y224" t="b">
        <v>0</v>
      </c>
    </row>
    <row r="225" spans="1:25" x14ac:dyDescent="0.25">
      <c r="A225" t="s">
        <v>280</v>
      </c>
      <c r="D225" t="s">
        <v>17</v>
      </c>
      <c r="E225" t="s">
        <v>18</v>
      </c>
      <c r="F225" t="s">
        <v>19</v>
      </c>
      <c r="G225" t="s">
        <v>20</v>
      </c>
      <c r="H225">
        <v>26</v>
      </c>
      <c r="I225">
        <v>10</v>
      </c>
      <c r="J225">
        <v>1</v>
      </c>
      <c r="K225">
        <v>0</v>
      </c>
      <c r="L225" t="s">
        <v>27</v>
      </c>
      <c r="M225">
        <v>3</v>
      </c>
      <c r="N225">
        <v>1</v>
      </c>
      <c r="O225" t="s">
        <v>22</v>
      </c>
      <c r="P225" t="s">
        <v>1884</v>
      </c>
      <c r="Q225" t="str">
        <f t="shared" si="6"/>
        <v>14122002\141220_ALEsKOs01_11_OxicEvo04pgiEvo05EPEcoliGlcM9_10.0x_11_OxicEvo04pgiEvo05EPEcoliGlcM9_10.0x</v>
      </c>
      <c r="R225">
        <v>140731</v>
      </c>
      <c r="S225">
        <v>11</v>
      </c>
      <c r="T225" t="s">
        <v>1515</v>
      </c>
      <c r="U225" t="s">
        <v>1503</v>
      </c>
      <c r="V225" t="s">
        <v>1856</v>
      </c>
      <c r="W225">
        <v>6</v>
      </c>
      <c r="X225" t="s">
        <v>1857</v>
      </c>
      <c r="Y225" t="b">
        <v>0</v>
      </c>
    </row>
    <row r="226" spans="1:25" x14ac:dyDescent="0.25">
      <c r="A226" t="s">
        <v>997</v>
      </c>
      <c r="D226" t="s">
        <v>17</v>
      </c>
      <c r="E226" t="s">
        <v>18</v>
      </c>
      <c r="F226" t="s">
        <v>19</v>
      </c>
      <c r="G226" t="s">
        <v>20</v>
      </c>
      <c r="H226">
        <v>8</v>
      </c>
      <c r="I226">
        <v>10</v>
      </c>
      <c r="J226">
        <v>1</v>
      </c>
      <c r="K226">
        <v>0</v>
      </c>
      <c r="L226" t="s">
        <v>27</v>
      </c>
      <c r="M226">
        <v>3</v>
      </c>
      <c r="N226">
        <v>1</v>
      </c>
      <c r="O226" t="s">
        <v>22</v>
      </c>
      <c r="P226" t="s">
        <v>1883</v>
      </c>
      <c r="Q226" t="str">
        <f t="shared" si="6"/>
        <v>14122002\141220_ALEsKOs01_11_OxicEvo04pgiEvo05EPEcoliGlcM9__11_OxicEvo04pgiEvo05EPEcoliGlcM9_</v>
      </c>
      <c r="R226">
        <v>140731</v>
      </c>
      <c r="S226">
        <v>11</v>
      </c>
      <c r="T226" t="s">
        <v>1515</v>
      </c>
      <c r="U226" t="s">
        <v>1492</v>
      </c>
      <c r="V226" t="s">
        <v>1858</v>
      </c>
      <c r="W226">
        <v>1</v>
      </c>
      <c r="Y226" t="b">
        <v>0</v>
      </c>
    </row>
    <row r="227" spans="1:25" x14ac:dyDescent="0.25">
      <c r="A227" t="s">
        <v>271</v>
      </c>
      <c r="D227" t="s">
        <v>17</v>
      </c>
      <c r="E227" t="s">
        <v>18</v>
      </c>
      <c r="F227" t="s">
        <v>19</v>
      </c>
      <c r="G227" t="s">
        <v>20</v>
      </c>
      <c r="H227">
        <v>18</v>
      </c>
      <c r="I227">
        <v>10</v>
      </c>
      <c r="J227">
        <v>1</v>
      </c>
      <c r="K227">
        <v>0</v>
      </c>
      <c r="L227" t="s">
        <v>27</v>
      </c>
      <c r="M227">
        <v>3</v>
      </c>
      <c r="N227">
        <v>1</v>
      </c>
      <c r="O227" t="s">
        <v>22</v>
      </c>
      <c r="P227" t="s">
        <v>1884</v>
      </c>
      <c r="Q227" t="str">
        <f t="shared" si="6"/>
        <v>14122002\141220_ALEsKOs01_11_OxicEvo04pgiEvo05EPEcoliGlcM9_10.0x_11_OxicEvo04pgiEvo05EPEcoliGlcM9_10.0x</v>
      </c>
      <c r="R227">
        <v>140731</v>
      </c>
      <c r="S227">
        <v>11</v>
      </c>
      <c r="T227" t="s">
        <v>1515</v>
      </c>
      <c r="U227" t="s">
        <v>1493</v>
      </c>
      <c r="V227" t="s">
        <v>1858</v>
      </c>
      <c r="W227">
        <v>1</v>
      </c>
      <c r="X227" t="s">
        <v>1857</v>
      </c>
      <c r="Y227" t="b">
        <v>0</v>
      </c>
    </row>
    <row r="228" spans="1:25" x14ac:dyDescent="0.25">
      <c r="A228" t="s">
        <v>1001</v>
      </c>
      <c r="D228" t="s">
        <v>17</v>
      </c>
      <c r="E228" t="s">
        <v>18</v>
      </c>
      <c r="F228" t="s">
        <v>19</v>
      </c>
      <c r="G228" t="s">
        <v>20</v>
      </c>
      <c r="H228">
        <v>12</v>
      </c>
      <c r="I228">
        <v>10</v>
      </c>
      <c r="J228">
        <v>1</v>
      </c>
      <c r="K228">
        <v>0</v>
      </c>
      <c r="L228" t="s">
        <v>27</v>
      </c>
      <c r="M228">
        <v>3</v>
      </c>
      <c r="N228">
        <v>1</v>
      </c>
      <c r="O228" t="s">
        <v>22</v>
      </c>
      <c r="P228" t="s">
        <v>1883</v>
      </c>
      <c r="Q228" t="str">
        <f t="shared" si="6"/>
        <v>14122002\141220_ALEsKOs01_11_OxicEvo04pgiEvo05EPEcoliGlcM9__11_OxicEvo04pgiEvo05EPEcoliGlcM9_</v>
      </c>
      <c r="R228">
        <v>140731</v>
      </c>
      <c r="S228">
        <v>11</v>
      </c>
      <c r="T228" t="s">
        <v>1515</v>
      </c>
      <c r="U228" t="s">
        <v>1504</v>
      </c>
      <c r="V228" t="s">
        <v>1858</v>
      </c>
      <c r="W228">
        <v>4</v>
      </c>
      <c r="Y228" t="b">
        <v>0</v>
      </c>
    </row>
    <row r="229" spans="1:25" x14ac:dyDescent="0.25">
      <c r="A229" t="s">
        <v>277</v>
      </c>
      <c r="D229" t="s">
        <v>17</v>
      </c>
      <c r="E229" t="s">
        <v>18</v>
      </c>
      <c r="F229" t="s">
        <v>19</v>
      </c>
      <c r="G229" t="s">
        <v>20</v>
      </c>
      <c r="H229">
        <v>23</v>
      </c>
      <c r="I229">
        <v>10</v>
      </c>
      <c r="J229">
        <v>1</v>
      </c>
      <c r="K229">
        <v>0</v>
      </c>
      <c r="L229" t="s">
        <v>27</v>
      </c>
      <c r="M229">
        <v>3</v>
      </c>
      <c r="N229">
        <v>1</v>
      </c>
      <c r="O229" t="s">
        <v>22</v>
      </c>
      <c r="P229" t="s">
        <v>1884</v>
      </c>
      <c r="Q229" t="str">
        <f t="shared" si="6"/>
        <v>14122002\141220_ALEsKOs01_11_OxicEvo04pgiEvo05EPEcoliGlcM9_10.0x_11_OxicEvo04pgiEvo05EPEcoliGlcM9_10.0x</v>
      </c>
      <c r="R229">
        <v>140731</v>
      </c>
      <c r="S229">
        <v>11</v>
      </c>
      <c r="T229" t="s">
        <v>1515</v>
      </c>
      <c r="U229" t="s">
        <v>1505</v>
      </c>
      <c r="V229" t="s">
        <v>1858</v>
      </c>
      <c r="W229">
        <v>4</v>
      </c>
      <c r="X229" t="s">
        <v>1857</v>
      </c>
      <c r="Y229" t="b">
        <v>0</v>
      </c>
    </row>
    <row r="230" spans="1:25" x14ac:dyDescent="0.25">
      <c r="A230" t="s">
        <v>1038</v>
      </c>
      <c r="D230" t="s">
        <v>17</v>
      </c>
      <c r="E230" t="s">
        <v>18</v>
      </c>
      <c r="F230" t="s">
        <v>19</v>
      </c>
      <c r="G230" t="s">
        <v>20</v>
      </c>
      <c r="H230">
        <v>45</v>
      </c>
      <c r="I230">
        <v>10</v>
      </c>
      <c r="J230">
        <v>1</v>
      </c>
      <c r="K230">
        <v>0</v>
      </c>
      <c r="L230" t="s">
        <v>27</v>
      </c>
      <c r="M230">
        <v>3</v>
      </c>
      <c r="N230">
        <v>1</v>
      </c>
      <c r="O230" t="s">
        <v>22</v>
      </c>
      <c r="P230" t="s">
        <v>1885</v>
      </c>
      <c r="Q230" t="str">
        <f t="shared" si="6"/>
        <v>14122002\141220_ALEsKOs01_11_OxicEvo04pgiEvo06EPEcoliGlcM9__11_OxicEvo04pgiEvo06EPEcoliGlcM9_</v>
      </c>
      <c r="R230">
        <v>140731</v>
      </c>
      <c r="S230">
        <v>11</v>
      </c>
      <c r="T230" t="s">
        <v>1516</v>
      </c>
      <c r="U230" t="s">
        <v>1480</v>
      </c>
      <c r="V230" t="s">
        <v>1856</v>
      </c>
      <c r="W230">
        <v>1</v>
      </c>
      <c r="Y230" t="b">
        <v>0</v>
      </c>
    </row>
    <row r="231" spans="1:25" x14ac:dyDescent="0.25">
      <c r="A231" t="s">
        <v>312</v>
      </c>
      <c r="D231" t="s">
        <v>17</v>
      </c>
      <c r="E231" t="s">
        <v>18</v>
      </c>
      <c r="F231" t="s">
        <v>19</v>
      </c>
      <c r="G231" t="s">
        <v>20</v>
      </c>
      <c r="H231">
        <v>4</v>
      </c>
      <c r="I231">
        <v>10</v>
      </c>
      <c r="J231">
        <v>1</v>
      </c>
      <c r="K231">
        <v>0</v>
      </c>
      <c r="L231" t="s">
        <v>27</v>
      </c>
      <c r="M231">
        <v>3</v>
      </c>
      <c r="N231">
        <v>1</v>
      </c>
      <c r="O231" t="s">
        <v>22</v>
      </c>
      <c r="P231" t="s">
        <v>1886</v>
      </c>
      <c r="Q231" t="str">
        <f t="shared" si="6"/>
        <v>14122002\141220_ALEsKOs01_11_OxicEvo04pgiEvo06EPEcoliGlcM9_10.0x_11_OxicEvo04pgiEvo06EPEcoliGlcM9_10.0x</v>
      </c>
      <c r="R231">
        <v>140731</v>
      </c>
      <c r="S231">
        <v>11</v>
      </c>
      <c r="T231" t="s">
        <v>1516</v>
      </c>
      <c r="U231" t="s">
        <v>1481</v>
      </c>
      <c r="V231" t="s">
        <v>1856</v>
      </c>
      <c r="W231">
        <v>1</v>
      </c>
      <c r="X231" t="s">
        <v>1857</v>
      </c>
      <c r="Y231" t="b">
        <v>0</v>
      </c>
    </row>
    <row r="232" spans="1:25" x14ac:dyDescent="0.25">
      <c r="A232" t="s">
        <v>1039</v>
      </c>
      <c r="D232" t="s">
        <v>17</v>
      </c>
      <c r="E232" t="s">
        <v>18</v>
      </c>
      <c r="F232" t="s">
        <v>19</v>
      </c>
      <c r="G232" t="s">
        <v>20</v>
      </c>
      <c r="H232">
        <v>46</v>
      </c>
      <c r="I232">
        <v>10</v>
      </c>
      <c r="J232">
        <v>1</v>
      </c>
      <c r="K232">
        <v>0</v>
      </c>
      <c r="L232" t="s">
        <v>27</v>
      </c>
      <c r="M232">
        <v>3</v>
      </c>
      <c r="N232">
        <v>1</v>
      </c>
      <c r="O232" t="s">
        <v>22</v>
      </c>
      <c r="P232" t="s">
        <v>1885</v>
      </c>
      <c r="Q232" t="str">
        <f t="shared" si="6"/>
        <v>14122002\141220_ALEsKOs01_11_OxicEvo04pgiEvo06EPEcoliGlcM9__11_OxicEvo04pgiEvo06EPEcoliGlcM9_</v>
      </c>
      <c r="R232">
        <v>140731</v>
      </c>
      <c r="S232">
        <v>11</v>
      </c>
      <c r="T232" t="s">
        <v>1516</v>
      </c>
      <c r="U232" t="s">
        <v>1482</v>
      </c>
      <c r="V232" t="s">
        <v>1856</v>
      </c>
      <c r="W232">
        <v>2</v>
      </c>
      <c r="Y232" t="b">
        <v>0</v>
      </c>
    </row>
    <row r="233" spans="1:25" x14ac:dyDescent="0.25">
      <c r="A233" t="s">
        <v>313</v>
      </c>
      <c r="D233" t="s">
        <v>17</v>
      </c>
      <c r="E233" t="s">
        <v>18</v>
      </c>
      <c r="F233" t="s">
        <v>19</v>
      </c>
      <c r="G233" t="s">
        <v>20</v>
      </c>
      <c r="H233">
        <v>5</v>
      </c>
      <c r="I233">
        <v>10</v>
      </c>
      <c r="J233">
        <v>1</v>
      </c>
      <c r="K233">
        <v>0</v>
      </c>
      <c r="L233" t="s">
        <v>27</v>
      </c>
      <c r="M233">
        <v>3</v>
      </c>
      <c r="N233">
        <v>1</v>
      </c>
      <c r="O233" t="s">
        <v>22</v>
      </c>
      <c r="P233" t="s">
        <v>1886</v>
      </c>
      <c r="Q233" t="str">
        <f t="shared" si="6"/>
        <v>14122002\141220_ALEsKOs01_11_OxicEvo04pgiEvo06EPEcoliGlcM9_10.0x_11_OxicEvo04pgiEvo06EPEcoliGlcM9_10.0x</v>
      </c>
      <c r="R233">
        <v>140731</v>
      </c>
      <c r="S233">
        <v>11</v>
      </c>
      <c r="T233" t="s">
        <v>1516</v>
      </c>
      <c r="U233" t="s">
        <v>1483</v>
      </c>
      <c r="V233" t="s">
        <v>1856</v>
      </c>
      <c r="W233">
        <v>2</v>
      </c>
      <c r="X233" t="s">
        <v>1857</v>
      </c>
      <c r="Y233" t="b">
        <v>0</v>
      </c>
    </row>
    <row r="234" spans="1:25" x14ac:dyDescent="0.25">
      <c r="A234" t="s">
        <v>1040</v>
      </c>
      <c r="D234" t="s">
        <v>17</v>
      </c>
      <c r="E234" t="s">
        <v>18</v>
      </c>
      <c r="F234" t="s">
        <v>19</v>
      </c>
      <c r="G234" t="s">
        <v>20</v>
      </c>
      <c r="H234">
        <v>47</v>
      </c>
      <c r="I234">
        <v>10</v>
      </c>
      <c r="J234">
        <v>1</v>
      </c>
      <c r="K234">
        <v>0</v>
      </c>
      <c r="L234" t="s">
        <v>27</v>
      </c>
      <c r="M234">
        <v>3</v>
      </c>
      <c r="N234">
        <v>1</v>
      </c>
      <c r="O234" t="s">
        <v>22</v>
      </c>
      <c r="P234" t="s">
        <v>1885</v>
      </c>
      <c r="Q234" t="str">
        <f t="shared" si="6"/>
        <v>14122002\141220_ALEsKOs01_11_OxicEvo04pgiEvo06EPEcoliGlcM9__11_OxicEvo04pgiEvo06EPEcoliGlcM9_</v>
      </c>
      <c r="R234">
        <v>140731</v>
      </c>
      <c r="S234">
        <v>11</v>
      </c>
      <c r="T234" t="s">
        <v>1516</v>
      </c>
      <c r="U234" t="s">
        <v>1484</v>
      </c>
      <c r="V234" t="s">
        <v>1856</v>
      </c>
      <c r="W234">
        <v>3</v>
      </c>
      <c r="Y234" t="b">
        <v>0</v>
      </c>
    </row>
    <row r="235" spans="1:25" x14ac:dyDescent="0.25">
      <c r="A235" t="s">
        <v>314</v>
      </c>
      <c r="D235" t="s">
        <v>17</v>
      </c>
      <c r="E235" t="s">
        <v>18</v>
      </c>
      <c r="F235" t="s">
        <v>19</v>
      </c>
      <c r="G235" t="s">
        <v>20</v>
      </c>
      <c r="H235">
        <v>6</v>
      </c>
      <c r="I235">
        <v>10</v>
      </c>
      <c r="J235">
        <v>1</v>
      </c>
      <c r="K235">
        <v>0</v>
      </c>
      <c r="L235" t="s">
        <v>27</v>
      </c>
      <c r="M235">
        <v>3</v>
      </c>
      <c r="N235">
        <v>1</v>
      </c>
      <c r="O235" t="s">
        <v>22</v>
      </c>
      <c r="P235" t="s">
        <v>1886</v>
      </c>
      <c r="Q235" t="str">
        <f t="shared" si="6"/>
        <v>14122002\141220_ALEsKOs01_11_OxicEvo04pgiEvo06EPEcoliGlcM9_10.0x_11_OxicEvo04pgiEvo06EPEcoliGlcM9_10.0x</v>
      </c>
      <c r="R235">
        <v>140731</v>
      </c>
      <c r="S235">
        <v>11</v>
      </c>
      <c r="T235" t="s">
        <v>1516</v>
      </c>
      <c r="U235" t="s">
        <v>1485</v>
      </c>
      <c r="V235" t="s">
        <v>1856</v>
      </c>
      <c r="W235">
        <v>3</v>
      </c>
      <c r="X235" t="s">
        <v>1857</v>
      </c>
      <c r="Y235" t="b">
        <v>0</v>
      </c>
    </row>
    <row r="236" spans="1:25" x14ac:dyDescent="0.25">
      <c r="A236" t="s">
        <v>1042</v>
      </c>
      <c r="D236" t="s">
        <v>17</v>
      </c>
      <c r="E236" t="s">
        <v>18</v>
      </c>
      <c r="F236" t="s">
        <v>19</v>
      </c>
      <c r="G236" t="s">
        <v>20</v>
      </c>
      <c r="H236">
        <v>49</v>
      </c>
      <c r="I236">
        <v>10</v>
      </c>
      <c r="J236">
        <v>1</v>
      </c>
      <c r="K236">
        <v>0</v>
      </c>
      <c r="L236" t="s">
        <v>27</v>
      </c>
      <c r="M236">
        <v>3</v>
      </c>
      <c r="N236">
        <v>1</v>
      </c>
      <c r="O236" t="s">
        <v>22</v>
      </c>
      <c r="P236" t="s">
        <v>1885</v>
      </c>
      <c r="Q236" t="str">
        <f t="shared" si="6"/>
        <v>14122002\141220_ALEsKOs01_11_OxicEvo04pgiEvo06EPEcoliGlcM9__11_OxicEvo04pgiEvo06EPEcoliGlcM9_</v>
      </c>
      <c r="R236">
        <v>140731</v>
      </c>
      <c r="S236">
        <v>11</v>
      </c>
      <c r="T236" t="s">
        <v>1516</v>
      </c>
      <c r="U236" t="s">
        <v>1486</v>
      </c>
      <c r="V236" t="s">
        <v>1856</v>
      </c>
      <c r="W236">
        <v>7</v>
      </c>
      <c r="Y236" t="b">
        <v>0</v>
      </c>
    </row>
    <row r="237" spans="1:25" x14ac:dyDescent="0.25">
      <c r="A237" t="s">
        <v>318</v>
      </c>
      <c r="D237" t="s">
        <v>17</v>
      </c>
      <c r="E237" t="s">
        <v>18</v>
      </c>
      <c r="F237" t="s">
        <v>19</v>
      </c>
      <c r="G237" t="s">
        <v>20</v>
      </c>
      <c r="H237">
        <v>9</v>
      </c>
      <c r="I237">
        <v>10</v>
      </c>
      <c r="J237">
        <v>1</v>
      </c>
      <c r="K237">
        <v>0</v>
      </c>
      <c r="L237" t="s">
        <v>27</v>
      </c>
      <c r="M237">
        <v>3</v>
      </c>
      <c r="N237">
        <v>1</v>
      </c>
      <c r="O237" t="s">
        <v>22</v>
      </c>
      <c r="P237" t="s">
        <v>1886</v>
      </c>
      <c r="Q237" t="str">
        <f t="shared" si="6"/>
        <v>14122002\141220_ALEsKOs01_11_OxicEvo04pgiEvo06EPEcoliGlcM9_10.0x_11_OxicEvo04pgiEvo06EPEcoliGlcM9_10.0x</v>
      </c>
      <c r="R237">
        <v>140731</v>
      </c>
      <c r="S237">
        <v>11</v>
      </c>
      <c r="T237" t="s">
        <v>1516</v>
      </c>
      <c r="U237" t="s">
        <v>1487</v>
      </c>
      <c r="V237" t="s">
        <v>1856</v>
      </c>
      <c r="W237">
        <v>7</v>
      </c>
      <c r="X237" t="s">
        <v>1857</v>
      </c>
      <c r="Y237" t="b">
        <v>0</v>
      </c>
    </row>
    <row r="238" spans="1:25" x14ac:dyDescent="0.25">
      <c r="A238" t="s">
        <v>1043</v>
      </c>
      <c r="D238" t="s">
        <v>17</v>
      </c>
      <c r="E238" t="s">
        <v>18</v>
      </c>
      <c r="F238" t="s">
        <v>19</v>
      </c>
      <c r="G238" t="s">
        <v>20</v>
      </c>
      <c r="H238">
        <v>50</v>
      </c>
      <c r="I238">
        <v>10</v>
      </c>
      <c r="J238">
        <v>1</v>
      </c>
      <c r="K238">
        <v>0</v>
      </c>
      <c r="L238" t="s">
        <v>27</v>
      </c>
      <c r="M238">
        <v>3</v>
      </c>
      <c r="N238">
        <v>1</v>
      </c>
      <c r="O238" t="s">
        <v>22</v>
      </c>
      <c r="P238" t="s">
        <v>1885</v>
      </c>
      <c r="Q238" t="str">
        <f t="shared" si="6"/>
        <v>14122002\141220_ALEsKOs01_11_OxicEvo04pgiEvo06EPEcoliGlcM9__11_OxicEvo04pgiEvo06EPEcoliGlcM9_</v>
      </c>
      <c r="R238">
        <v>140731</v>
      </c>
      <c r="S238">
        <v>11</v>
      </c>
      <c r="T238" t="s">
        <v>1516</v>
      </c>
      <c r="U238" t="s">
        <v>1488</v>
      </c>
      <c r="V238" t="s">
        <v>1856</v>
      </c>
      <c r="W238">
        <v>8</v>
      </c>
      <c r="Y238" t="b">
        <v>0</v>
      </c>
    </row>
    <row r="239" spans="1:25" x14ac:dyDescent="0.25">
      <c r="A239" t="s">
        <v>319</v>
      </c>
      <c r="D239" t="s">
        <v>17</v>
      </c>
      <c r="E239" t="s">
        <v>18</v>
      </c>
      <c r="F239" t="s">
        <v>19</v>
      </c>
      <c r="G239" t="s">
        <v>20</v>
      </c>
      <c r="H239">
        <v>10</v>
      </c>
      <c r="I239">
        <v>10</v>
      </c>
      <c r="J239">
        <v>1</v>
      </c>
      <c r="K239">
        <v>0</v>
      </c>
      <c r="L239" t="s">
        <v>27</v>
      </c>
      <c r="M239">
        <v>3</v>
      </c>
      <c r="N239">
        <v>1</v>
      </c>
      <c r="O239" t="s">
        <v>22</v>
      </c>
      <c r="P239" t="s">
        <v>1886</v>
      </c>
      <c r="Q239" t="str">
        <f t="shared" si="6"/>
        <v>14122002\141220_ALEsKOs01_11_OxicEvo04pgiEvo06EPEcoliGlcM9_10.0x_11_OxicEvo04pgiEvo06EPEcoliGlcM9_10.0x</v>
      </c>
      <c r="R239">
        <v>140731</v>
      </c>
      <c r="S239">
        <v>11</v>
      </c>
      <c r="T239" t="s">
        <v>1516</v>
      </c>
      <c r="U239" t="s">
        <v>1489</v>
      </c>
      <c r="V239" t="s">
        <v>1856</v>
      </c>
      <c r="W239">
        <v>8</v>
      </c>
      <c r="X239" t="s">
        <v>1857</v>
      </c>
      <c r="Y239" t="b">
        <v>0</v>
      </c>
    </row>
    <row r="240" spans="1:25" x14ac:dyDescent="0.25">
      <c r="A240" t="s">
        <v>1044</v>
      </c>
      <c r="D240" t="s">
        <v>17</v>
      </c>
      <c r="E240" t="s">
        <v>18</v>
      </c>
      <c r="F240" t="s">
        <v>19</v>
      </c>
      <c r="G240" t="s">
        <v>20</v>
      </c>
      <c r="H240">
        <v>51</v>
      </c>
      <c r="I240">
        <v>10</v>
      </c>
      <c r="J240">
        <v>1</v>
      </c>
      <c r="K240">
        <v>0</v>
      </c>
      <c r="L240" t="s">
        <v>27</v>
      </c>
      <c r="M240">
        <v>3</v>
      </c>
      <c r="N240">
        <v>1</v>
      </c>
      <c r="O240" t="s">
        <v>22</v>
      </c>
      <c r="P240" t="s">
        <v>1885</v>
      </c>
      <c r="Q240" t="str">
        <f t="shared" si="6"/>
        <v>14122002\141220_ALEsKOs01_11_OxicEvo04pgiEvo06EPEcoliGlcM9__11_OxicEvo04pgiEvo06EPEcoliGlcM9_</v>
      </c>
      <c r="R240">
        <v>140731</v>
      </c>
      <c r="S240">
        <v>11</v>
      </c>
      <c r="T240" t="s">
        <v>1516</v>
      </c>
      <c r="U240" t="s">
        <v>1490</v>
      </c>
      <c r="V240" t="s">
        <v>1856</v>
      </c>
      <c r="W240">
        <v>9</v>
      </c>
      <c r="Y240" t="b">
        <v>0</v>
      </c>
    </row>
    <row r="241" spans="1:25" x14ac:dyDescent="0.25">
      <c r="A241" t="s">
        <v>320</v>
      </c>
      <c r="D241" t="s">
        <v>17</v>
      </c>
      <c r="E241" t="s">
        <v>18</v>
      </c>
      <c r="F241" t="s">
        <v>19</v>
      </c>
      <c r="G241" t="s">
        <v>20</v>
      </c>
      <c r="H241">
        <v>11</v>
      </c>
      <c r="I241">
        <v>10</v>
      </c>
      <c r="J241">
        <v>1</v>
      </c>
      <c r="K241">
        <v>0</v>
      </c>
      <c r="L241" t="s">
        <v>27</v>
      </c>
      <c r="M241">
        <v>3</v>
      </c>
      <c r="N241">
        <v>1</v>
      </c>
      <c r="O241" t="s">
        <v>22</v>
      </c>
      <c r="P241" t="s">
        <v>1886</v>
      </c>
      <c r="Q241" t="str">
        <f t="shared" si="6"/>
        <v>14122002\141220_ALEsKOs01_11_OxicEvo04pgiEvo06EPEcoliGlcM9_10.0x_11_OxicEvo04pgiEvo06EPEcoliGlcM9_10.0x</v>
      </c>
      <c r="R241">
        <v>140731</v>
      </c>
      <c r="S241">
        <v>11</v>
      </c>
      <c r="T241" t="s">
        <v>1516</v>
      </c>
      <c r="U241" t="s">
        <v>1491</v>
      </c>
      <c r="V241" t="s">
        <v>1856</v>
      </c>
      <c r="W241">
        <v>9</v>
      </c>
      <c r="X241" t="s">
        <v>1857</v>
      </c>
      <c r="Y241" t="b">
        <v>0</v>
      </c>
    </row>
    <row r="242" spans="1:25" x14ac:dyDescent="0.25">
      <c r="A242" t="s">
        <v>1037</v>
      </c>
      <c r="D242" t="s">
        <v>17</v>
      </c>
      <c r="E242" t="s">
        <v>18</v>
      </c>
      <c r="F242" t="s">
        <v>19</v>
      </c>
      <c r="G242" t="s">
        <v>20</v>
      </c>
      <c r="H242">
        <v>44</v>
      </c>
      <c r="I242">
        <v>10</v>
      </c>
      <c r="J242">
        <v>1</v>
      </c>
      <c r="K242">
        <v>0</v>
      </c>
      <c r="L242" t="s">
        <v>27</v>
      </c>
      <c r="M242">
        <v>3</v>
      </c>
      <c r="N242">
        <v>1</v>
      </c>
      <c r="O242" t="s">
        <v>22</v>
      </c>
      <c r="P242" t="s">
        <v>1885</v>
      </c>
      <c r="Q242" t="str">
        <f t="shared" si="6"/>
        <v>14122002\141220_ALEsKOs01_11_OxicEvo04pgiEvo06EPEcoliGlcM9__11_OxicEvo04pgiEvo06EPEcoliGlcM9_</v>
      </c>
      <c r="R242">
        <v>140731</v>
      </c>
      <c r="S242">
        <v>11</v>
      </c>
      <c r="T242" t="s">
        <v>1516</v>
      </c>
      <c r="U242" t="s">
        <v>1492</v>
      </c>
      <c r="V242" t="s">
        <v>1858</v>
      </c>
      <c r="W242">
        <v>1</v>
      </c>
      <c r="Y242" t="b">
        <v>0</v>
      </c>
    </row>
    <row r="243" spans="1:25" x14ac:dyDescent="0.25">
      <c r="A243" t="s">
        <v>311</v>
      </c>
      <c r="D243" t="s">
        <v>17</v>
      </c>
      <c r="E243" t="s">
        <v>18</v>
      </c>
      <c r="F243" t="s">
        <v>19</v>
      </c>
      <c r="G243" t="s">
        <v>20</v>
      </c>
      <c r="H243">
        <v>3</v>
      </c>
      <c r="I243">
        <v>10</v>
      </c>
      <c r="J243">
        <v>1</v>
      </c>
      <c r="K243">
        <v>0</v>
      </c>
      <c r="L243" t="s">
        <v>27</v>
      </c>
      <c r="M243">
        <v>3</v>
      </c>
      <c r="N243">
        <v>1</v>
      </c>
      <c r="O243" t="s">
        <v>22</v>
      </c>
      <c r="P243" t="s">
        <v>1886</v>
      </c>
      <c r="Q243" t="str">
        <f t="shared" si="6"/>
        <v>14122002\141220_ALEsKOs01_11_OxicEvo04pgiEvo06EPEcoliGlcM9_10.0x_11_OxicEvo04pgiEvo06EPEcoliGlcM9_10.0x</v>
      </c>
      <c r="R243">
        <v>140731</v>
      </c>
      <c r="S243">
        <v>11</v>
      </c>
      <c r="T243" t="s">
        <v>1516</v>
      </c>
      <c r="U243" t="s">
        <v>1493</v>
      </c>
      <c r="V243" t="s">
        <v>1858</v>
      </c>
      <c r="W243">
        <v>1</v>
      </c>
      <c r="X243" t="s">
        <v>1857</v>
      </c>
      <c r="Y243" t="b">
        <v>0</v>
      </c>
    </row>
    <row r="244" spans="1:25" x14ac:dyDescent="0.25">
      <c r="A244" t="s">
        <v>1041</v>
      </c>
      <c r="D244" t="s">
        <v>17</v>
      </c>
      <c r="E244" t="s">
        <v>18</v>
      </c>
      <c r="F244" t="s">
        <v>19</v>
      </c>
      <c r="G244" t="s">
        <v>20</v>
      </c>
      <c r="H244">
        <v>48</v>
      </c>
      <c r="I244">
        <v>10</v>
      </c>
      <c r="J244">
        <v>1</v>
      </c>
      <c r="K244">
        <v>0</v>
      </c>
      <c r="L244" t="s">
        <v>27</v>
      </c>
      <c r="M244">
        <v>3</v>
      </c>
      <c r="N244">
        <v>1</v>
      </c>
      <c r="O244" t="s">
        <v>22</v>
      </c>
      <c r="P244" t="s">
        <v>1885</v>
      </c>
      <c r="Q244" t="str">
        <f t="shared" si="6"/>
        <v>14122002\141220_ALEsKOs01_11_OxicEvo04pgiEvo06EPEcoliGlcM9__11_OxicEvo04pgiEvo06EPEcoliGlcM9_</v>
      </c>
      <c r="R244">
        <v>140731</v>
      </c>
      <c r="S244">
        <v>11</v>
      </c>
      <c r="T244" t="s">
        <v>1516</v>
      </c>
      <c r="U244" t="s">
        <v>1494</v>
      </c>
      <c r="V244" t="s">
        <v>1858</v>
      </c>
      <c r="W244">
        <v>7</v>
      </c>
      <c r="Y244" t="b">
        <v>0</v>
      </c>
    </row>
    <row r="245" spans="1:25" x14ac:dyDescent="0.25">
      <c r="A245" t="s">
        <v>317</v>
      </c>
      <c r="D245" t="s">
        <v>17</v>
      </c>
      <c r="E245" t="s">
        <v>18</v>
      </c>
      <c r="F245" t="s">
        <v>19</v>
      </c>
      <c r="G245" t="s">
        <v>20</v>
      </c>
      <c r="H245">
        <v>8</v>
      </c>
      <c r="I245">
        <v>10</v>
      </c>
      <c r="J245">
        <v>1</v>
      </c>
      <c r="K245">
        <v>0</v>
      </c>
      <c r="L245" t="s">
        <v>27</v>
      </c>
      <c r="M245">
        <v>3</v>
      </c>
      <c r="N245">
        <v>1</v>
      </c>
      <c r="O245" t="s">
        <v>22</v>
      </c>
      <c r="P245" t="s">
        <v>1886</v>
      </c>
      <c r="Q245" t="str">
        <f t="shared" si="6"/>
        <v>14122002\141220_ALEsKOs01_11_OxicEvo04pgiEvo06EPEcoliGlcM9_10.0x_11_OxicEvo04pgiEvo06EPEcoliGlcM9_10.0x</v>
      </c>
      <c r="R245">
        <v>140731</v>
      </c>
      <c r="S245">
        <v>11</v>
      </c>
      <c r="T245" t="s">
        <v>1516</v>
      </c>
      <c r="U245" t="s">
        <v>1495</v>
      </c>
      <c r="V245" t="s">
        <v>1858</v>
      </c>
      <c r="W245">
        <v>7</v>
      </c>
      <c r="X245" t="s">
        <v>1857</v>
      </c>
      <c r="Y245" t="b">
        <v>0</v>
      </c>
    </row>
    <row r="246" spans="1:25" x14ac:dyDescent="0.25">
      <c r="A246" t="s">
        <v>1078</v>
      </c>
      <c r="D246" t="s">
        <v>17</v>
      </c>
      <c r="E246" t="s">
        <v>18</v>
      </c>
      <c r="F246" t="s">
        <v>19</v>
      </c>
      <c r="G246" t="s">
        <v>20</v>
      </c>
      <c r="H246">
        <v>30</v>
      </c>
      <c r="I246">
        <v>10</v>
      </c>
      <c r="J246">
        <v>1</v>
      </c>
      <c r="K246">
        <v>0</v>
      </c>
      <c r="L246" t="s">
        <v>27</v>
      </c>
      <c r="M246">
        <v>3</v>
      </c>
      <c r="N246">
        <v>1</v>
      </c>
      <c r="O246" t="s">
        <v>22</v>
      </c>
      <c r="P246" t="s">
        <v>1887</v>
      </c>
      <c r="Q246" t="str">
        <f t="shared" si="6"/>
        <v>14122002\141220_ALEsKOs01_11_OxicEvo04pgiEvo07EPEcoliGlcM9__11_OxicEvo04pgiEvo07EPEcoliGlcM9_</v>
      </c>
      <c r="R246">
        <v>140801</v>
      </c>
      <c r="S246">
        <v>11</v>
      </c>
      <c r="T246" t="s">
        <v>1517</v>
      </c>
      <c r="U246" t="s">
        <v>1480</v>
      </c>
      <c r="V246" t="s">
        <v>1856</v>
      </c>
      <c r="W246">
        <v>1</v>
      </c>
      <c r="Y246" t="b">
        <v>0</v>
      </c>
    </row>
    <row r="247" spans="1:25" x14ac:dyDescent="0.25">
      <c r="A247" t="s">
        <v>352</v>
      </c>
      <c r="D247" t="s">
        <v>17</v>
      </c>
      <c r="E247" t="s">
        <v>18</v>
      </c>
      <c r="F247" t="s">
        <v>19</v>
      </c>
      <c r="G247" t="s">
        <v>20</v>
      </c>
      <c r="H247">
        <v>40</v>
      </c>
      <c r="I247">
        <v>10</v>
      </c>
      <c r="J247">
        <v>1</v>
      </c>
      <c r="K247">
        <v>0</v>
      </c>
      <c r="L247" t="s">
        <v>27</v>
      </c>
      <c r="M247">
        <v>3</v>
      </c>
      <c r="N247">
        <v>1</v>
      </c>
      <c r="O247" t="s">
        <v>22</v>
      </c>
      <c r="P247" t="s">
        <v>1888</v>
      </c>
      <c r="Q247" t="str">
        <f t="shared" si="6"/>
        <v>14122002\141220_ALEsKOs01_11_OxicEvo04pgiEvo07EPEcoliGlcM9_10.0x_11_OxicEvo04pgiEvo07EPEcoliGlcM9_10.0x</v>
      </c>
      <c r="R247">
        <v>140801</v>
      </c>
      <c r="S247">
        <v>11</v>
      </c>
      <c r="T247" t="s">
        <v>1517</v>
      </c>
      <c r="U247" t="s">
        <v>1481</v>
      </c>
      <c r="V247" t="s">
        <v>1856</v>
      </c>
      <c r="W247">
        <v>1</v>
      </c>
      <c r="X247" t="s">
        <v>1857</v>
      </c>
      <c r="Y247" t="b">
        <v>0</v>
      </c>
    </row>
    <row r="248" spans="1:25" x14ac:dyDescent="0.25">
      <c r="A248" t="s">
        <v>1079</v>
      </c>
      <c r="D248" t="s">
        <v>17</v>
      </c>
      <c r="E248" t="s">
        <v>18</v>
      </c>
      <c r="F248" t="s">
        <v>19</v>
      </c>
      <c r="G248" t="s">
        <v>20</v>
      </c>
      <c r="H248">
        <v>31</v>
      </c>
      <c r="I248">
        <v>10</v>
      </c>
      <c r="J248">
        <v>1</v>
      </c>
      <c r="K248">
        <v>0</v>
      </c>
      <c r="L248" t="s">
        <v>27</v>
      </c>
      <c r="M248">
        <v>3</v>
      </c>
      <c r="N248">
        <v>1</v>
      </c>
      <c r="O248" t="s">
        <v>22</v>
      </c>
      <c r="P248" t="s">
        <v>1887</v>
      </c>
      <c r="Q248" t="str">
        <f t="shared" si="6"/>
        <v>14122002\141220_ALEsKOs01_11_OxicEvo04pgiEvo07EPEcoliGlcM9__11_OxicEvo04pgiEvo07EPEcoliGlcM9_</v>
      </c>
      <c r="R248">
        <v>140801</v>
      </c>
      <c r="S248">
        <v>11</v>
      </c>
      <c r="T248" t="s">
        <v>1517</v>
      </c>
      <c r="U248" t="s">
        <v>1482</v>
      </c>
      <c r="V248" t="s">
        <v>1856</v>
      </c>
      <c r="W248">
        <v>2</v>
      </c>
      <c r="Y248" t="b">
        <v>0</v>
      </c>
    </row>
    <row r="249" spans="1:25" x14ac:dyDescent="0.25">
      <c r="A249" t="s">
        <v>353</v>
      </c>
      <c r="D249" t="s">
        <v>17</v>
      </c>
      <c r="E249" t="s">
        <v>18</v>
      </c>
      <c r="F249" t="s">
        <v>19</v>
      </c>
      <c r="G249" t="s">
        <v>20</v>
      </c>
      <c r="H249">
        <v>41</v>
      </c>
      <c r="I249">
        <v>10</v>
      </c>
      <c r="J249">
        <v>1</v>
      </c>
      <c r="K249">
        <v>0</v>
      </c>
      <c r="L249" t="s">
        <v>27</v>
      </c>
      <c r="M249">
        <v>3</v>
      </c>
      <c r="N249">
        <v>1</v>
      </c>
      <c r="O249" t="s">
        <v>22</v>
      </c>
      <c r="P249" t="s">
        <v>1888</v>
      </c>
      <c r="Q249" t="str">
        <f t="shared" si="6"/>
        <v>14122002\141220_ALEsKOs01_11_OxicEvo04pgiEvo07EPEcoliGlcM9_10.0x_11_OxicEvo04pgiEvo07EPEcoliGlcM9_10.0x</v>
      </c>
      <c r="R249">
        <v>140801</v>
      </c>
      <c r="S249">
        <v>11</v>
      </c>
      <c r="T249" t="s">
        <v>1517</v>
      </c>
      <c r="U249" t="s">
        <v>1483</v>
      </c>
      <c r="V249" t="s">
        <v>1856</v>
      </c>
      <c r="W249">
        <v>2</v>
      </c>
      <c r="X249" t="s">
        <v>1857</v>
      </c>
      <c r="Y249" t="b">
        <v>0</v>
      </c>
    </row>
    <row r="250" spans="1:25" x14ac:dyDescent="0.25">
      <c r="A250" t="s">
        <v>1080</v>
      </c>
      <c r="D250" t="s">
        <v>17</v>
      </c>
      <c r="E250" t="s">
        <v>18</v>
      </c>
      <c r="F250" t="s">
        <v>19</v>
      </c>
      <c r="G250" t="s">
        <v>20</v>
      </c>
      <c r="H250">
        <v>32</v>
      </c>
      <c r="I250">
        <v>10</v>
      </c>
      <c r="J250">
        <v>1</v>
      </c>
      <c r="K250">
        <v>0</v>
      </c>
      <c r="L250" t="s">
        <v>27</v>
      </c>
      <c r="M250">
        <v>3</v>
      </c>
      <c r="N250">
        <v>1</v>
      </c>
      <c r="O250" t="s">
        <v>22</v>
      </c>
      <c r="P250" t="s">
        <v>1887</v>
      </c>
      <c r="Q250" t="str">
        <f t="shared" si="6"/>
        <v>14122002\141220_ALEsKOs01_11_OxicEvo04pgiEvo07EPEcoliGlcM9__11_OxicEvo04pgiEvo07EPEcoliGlcM9_</v>
      </c>
      <c r="R250">
        <v>140801</v>
      </c>
      <c r="S250">
        <v>11</v>
      </c>
      <c r="T250" t="s">
        <v>1517</v>
      </c>
      <c r="U250" t="s">
        <v>1484</v>
      </c>
      <c r="V250" t="s">
        <v>1856</v>
      </c>
      <c r="W250">
        <v>3</v>
      </c>
      <c r="Y250" t="b">
        <v>0</v>
      </c>
    </row>
    <row r="251" spans="1:25" x14ac:dyDescent="0.25">
      <c r="A251" t="s">
        <v>354</v>
      </c>
      <c r="D251" t="s">
        <v>17</v>
      </c>
      <c r="E251" t="s">
        <v>18</v>
      </c>
      <c r="F251" t="s">
        <v>19</v>
      </c>
      <c r="G251" t="s">
        <v>20</v>
      </c>
      <c r="H251">
        <v>42</v>
      </c>
      <c r="I251">
        <v>10</v>
      </c>
      <c r="J251">
        <v>1</v>
      </c>
      <c r="K251">
        <v>0</v>
      </c>
      <c r="L251" t="s">
        <v>27</v>
      </c>
      <c r="M251">
        <v>3</v>
      </c>
      <c r="N251">
        <v>1</v>
      </c>
      <c r="O251" t="s">
        <v>22</v>
      </c>
      <c r="P251" t="s">
        <v>1888</v>
      </c>
      <c r="Q251" t="str">
        <f t="shared" si="6"/>
        <v>14122002\141220_ALEsKOs01_11_OxicEvo04pgiEvo07EPEcoliGlcM9_10.0x_11_OxicEvo04pgiEvo07EPEcoliGlcM9_10.0x</v>
      </c>
      <c r="R251">
        <v>140801</v>
      </c>
      <c r="S251">
        <v>11</v>
      </c>
      <c r="T251" t="s">
        <v>1517</v>
      </c>
      <c r="U251" t="s">
        <v>1485</v>
      </c>
      <c r="V251" t="s">
        <v>1856</v>
      </c>
      <c r="W251">
        <v>3</v>
      </c>
      <c r="X251" t="s">
        <v>1857</v>
      </c>
      <c r="Y251" t="b">
        <v>0</v>
      </c>
    </row>
    <row r="252" spans="1:25" x14ac:dyDescent="0.25">
      <c r="A252" t="s">
        <v>1082</v>
      </c>
      <c r="D252" t="s">
        <v>17</v>
      </c>
      <c r="E252" t="s">
        <v>18</v>
      </c>
      <c r="F252" t="s">
        <v>19</v>
      </c>
      <c r="G252" t="s">
        <v>20</v>
      </c>
      <c r="H252">
        <v>34</v>
      </c>
      <c r="I252">
        <v>10</v>
      </c>
      <c r="J252">
        <v>1</v>
      </c>
      <c r="K252">
        <v>0</v>
      </c>
      <c r="L252" t="s">
        <v>27</v>
      </c>
      <c r="M252">
        <v>3</v>
      </c>
      <c r="N252">
        <v>1</v>
      </c>
      <c r="O252" t="s">
        <v>22</v>
      </c>
      <c r="P252" t="s">
        <v>1887</v>
      </c>
      <c r="Q252" t="str">
        <f t="shared" si="6"/>
        <v>14122002\141220_ALEsKOs01_11_OxicEvo04pgiEvo07EPEcoliGlcM9__11_OxicEvo04pgiEvo07EPEcoliGlcM9_</v>
      </c>
      <c r="R252">
        <v>140801</v>
      </c>
      <c r="S252">
        <v>11</v>
      </c>
      <c r="T252" t="s">
        <v>1517</v>
      </c>
      <c r="U252" t="s">
        <v>1486</v>
      </c>
      <c r="V252" t="s">
        <v>1856</v>
      </c>
      <c r="W252">
        <v>7</v>
      </c>
      <c r="Y252" t="b">
        <v>0</v>
      </c>
    </row>
    <row r="253" spans="1:25" x14ac:dyDescent="0.25">
      <c r="A253" t="s">
        <v>358</v>
      </c>
      <c r="D253" t="s">
        <v>17</v>
      </c>
      <c r="E253" t="s">
        <v>18</v>
      </c>
      <c r="F253" t="s">
        <v>19</v>
      </c>
      <c r="G253" t="s">
        <v>20</v>
      </c>
      <c r="H253">
        <v>45</v>
      </c>
      <c r="I253">
        <v>10</v>
      </c>
      <c r="J253">
        <v>1</v>
      </c>
      <c r="K253">
        <v>0</v>
      </c>
      <c r="L253" t="s">
        <v>27</v>
      </c>
      <c r="M253">
        <v>3</v>
      </c>
      <c r="N253">
        <v>1</v>
      </c>
      <c r="O253" t="s">
        <v>22</v>
      </c>
      <c r="P253" t="s">
        <v>1888</v>
      </c>
      <c r="Q253" t="str">
        <f t="shared" si="6"/>
        <v>14122002\141220_ALEsKOs01_11_OxicEvo04pgiEvo07EPEcoliGlcM9_10.0x_11_OxicEvo04pgiEvo07EPEcoliGlcM9_10.0x</v>
      </c>
      <c r="R253">
        <v>140801</v>
      </c>
      <c r="S253">
        <v>11</v>
      </c>
      <c r="T253" t="s">
        <v>1517</v>
      </c>
      <c r="U253" t="s">
        <v>1487</v>
      </c>
      <c r="V253" t="s">
        <v>1856</v>
      </c>
      <c r="W253">
        <v>7</v>
      </c>
      <c r="X253" t="s">
        <v>1857</v>
      </c>
      <c r="Y253" t="b">
        <v>0</v>
      </c>
    </row>
    <row r="254" spans="1:25" x14ac:dyDescent="0.25">
      <c r="A254" t="s">
        <v>1083</v>
      </c>
      <c r="D254" t="s">
        <v>17</v>
      </c>
      <c r="E254" t="s">
        <v>18</v>
      </c>
      <c r="F254" t="s">
        <v>19</v>
      </c>
      <c r="G254" t="s">
        <v>20</v>
      </c>
      <c r="H254">
        <v>35</v>
      </c>
      <c r="I254">
        <v>10</v>
      </c>
      <c r="J254">
        <v>1</v>
      </c>
      <c r="K254">
        <v>0</v>
      </c>
      <c r="L254" t="s">
        <v>27</v>
      </c>
      <c r="M254">
        <v>3</v>
      </c>
      <c r="N254">
        <v>1</v>
      </c>
      <c r="O254" t="s">
        <v>22</v>
      </c>
      <c r="P254" t="s">
        <v>1887</v>
      </c>
      <c r="Q254" t="str">
        <f t="shared" si="6"/>
        <v>14122002\141220_ALEsKOs01_11_OxicEvo04pgiEvo07EPEcoliGlcM9__11_OxicEvo04pgiEvo07EPEcoliGlcM9_</v>
      </c>
      <c r="R254">
        <v>140801</v>
      </c>
      <c r="S254">
        <v>11</v>
      </c>
      <c r="T254" t="s">
        <v>1517</v>
      </c>
      <c r="U254" t="s">
        <v>1488</v>
      </c>
      <c r="V254" t="s">
        <v>1856</v>
      </c>
      <c r="W254">
        <v>8</v>
      </c>
      <c r="Y254" t="b">
        <v>0</v>
      </c>
    </row>
    <row r="255" spans="1:25" x14ac:dyDescent="0.25">
      <c r="A255" t="s">
        <v>359</v>
      </c>
      <c r="D255" t="s">
        <v>17</v>
      </c>
      <c r="E255" t="s">
        <v>18</v>
      </c>
      <c r="F255" t="s">
        <v>19</v>
      </c>
      <c r="G255" t="s">
        <v>20</v>
      </c>
      <c r="H255">
        <v>46</v>
      </c>
      <c r="I255">
        <v>10</v>
      </c>
      <c r="J255">
        <v>1</v>
      </c>
      <c r="K255">
        <v>0</v>
      </c>
      <c r="L255" t="s">
        <v>27</v>
      </c>
      <c r="M255">
        <v>3</v>
      </c>
      <c r="N255">
        <v>1</v>
      </c>
      <c r="O255" t="s">
        <v>22</v>
      </c>
      <c r="P255" t="s">
        <v>1888</v>
      </c>
      <c r="Q255" t="str">
        <f t="shared" si="6"/>
        <v>14122002\141220_ALEsKOs01_11_OxicEvo04pgiEvo07EPEcoliGlcM9_10.0x_11_OxicEvo04pgiEvo07EPEcoliGlcM9_10.0x</v>
      </c>
      <c r="R255">
        <v>140801</v>
      </c>
      <c r="S255">
        <v>11</v>
      </c>
      <c r="T255" t="s">
        <v>1517</v>
      </c>
      <c r="U255" t="s">
        <v>1489</v>
      </c>
      <c r="V255" t="s">
        <v>1856</v>
      </c>
      <c r="W255">
        <v>8</v>
      </c>
      <c r="X255" t="s">
        <v>1857</v>
      </c>
      <c r="Y255" t="b">
        <v>0</v>
      </c>
    </row>
    <row r="256" spans="1:25" x14ac:dyDescent="0.25">
      <c r="A256" t="s">
        <v>1084</v>
      </c>
      <c r="D256" t="s">
        <v>17</v>
      </c>
      <c r="E256" t="s">
        <v>18</v>
      </c>
      <c r="F256" t="s">
        <v>19</v>
      </c>
      <c r="G256" t="s">
        <v>20</v>
      </c>
      <c r="H256">
        <v>36</v>
      </c>
      <c r="I256">
        <v>10</v>
      </c>
      <c r="J256">
        <v>1</v>
      </c>
      <c r="K256">
        <v>0</v>
      </c>
      <c r="L256" t="s">
        <v>27</v>
      </c>
      <c r="M256">
        <v>3</v>
      </c>
      <c r="N256">
        <v>1</v>
      </c>
      <c r="O256" t="s">
        <v>22</v>
      </c>
      <c r="P256" t="s">
        <v>1887</v>
      </c>
      <c r="Q256" t="str">
        <f t="shared" si="6"/>
        <v>14122002\141220_ALEsKOs01_11_OxicEvo04pgiEvo07EPEcoliGlcM9__11_OxicEvo04pgiEvo07EPEcoliGlcM9_</v>
      </c>
      <c r="R256">
        <v>140801</v>
      </c>
      <c r="S256">
        <v>11</v>
      </c>
      <c r="T256" t="s">
        <v>1517</v>
      </c>
      <c r="U256" t="s">
        <v>1490</v>
      </c>
      <c r="V256" t="s">
        <v>1856</v>
      </c>
      <c r="W256">
        <v>9</v>
      </c>
      <c r="Y256" t="b">
        <v>0</v>
      </c>
    </row>
    <row r="257" spans="1:25" x14ac:dyDescent="0.25">
      <c r="A257" t="s">
        <v>360</v>
      </c>
      <c r="D257" t="s">
        <v>17</v>
      </c>
      <c r="E257" t="s">
        <v>18</v>
      </c>
      <c r="F257" t="s">
        <v>19</v>
      </c>
      <c r="G257" t="s">
        <v>20</v>
      </c>
      <c r="H257">
        <v>47</v>
      </c>
      <c r="I257">
        <v>10</v>
      </c>
      <c r="J257">
        <v>1</v>
      </c>
      <c r="K257">
        <v>0</v>
      </c>
      <c r="L257" t="s">
        <v>27</v>
      </c>
      <c r="M257">
        <v>3</v>
      </c>
      <c r="N257">
        <v>1</v>
      </c>
      <c r="O257" t="s">
        <v>22</v>
      </c>
      <c r="P257" t="s">
        <v>1888</v>
      </c>
      <c r="Q257" t="str">
        <f t="shared" si="6"/>
        <v>14122002\141220_ALEsKOs01_11_OxicEvo04pgiEvo07EPEcoliGlcM9_10.0x_11_OxicEvo04pgiEvo07EPEcoliGlcM9_10.0x</v>
      </c>
      <c r="R257">
        <v>140801</v>
      </c>
      <c r="S257">
        <v>11</v>
      </c>
      <c r="T257" t="s">
        <v>1517</v>
      </c>
      <c r="U257" t="s">
        <v>1491</v>
      </c>
      <c r="V257" t="s">
        <v>1856</v>
      </c>
      <c r="W257">
        <v>9</v>
      </c>
      <c r="X257" t="s">
        <v>1857</v>
      </c>
      <c r="Y257" t="b">
        <v>0</v>
      </c>
    </row>
    <row r="258" spans="1:25" x14ac:dyDescent="0.25">
      <c r="A258" t="s">
        <v>1077</v>
      </c>
      <c r="D258" t="s">
        <v>17</v>
      </c>
      <c r="E258" t="s">
        <v>18</v>
      </c>
      <c r="F258" t="s">
        <v>19</v>
      </c>
      <c r="G258" t="s">
        <v>20</v>
      </c>
      <c r="H258">
        <v>29</v>
      </c>
      <c r="I258">
        <v>10</v>
      </c>
      <c r="J258">
        <v>1</v>
      </c>
      <c r="K258">
        <v>0</v>
      </c>
      <c r="L258" t="s">
        <v>27</v>
      </c>
      <c r="M258">
        <v>3</v>
      </c>
      <c r="N258">
        <v>1</v>
      </c>
      <c r="O258" t="s">
        <v>22</v>
      </c>
      <c r="P258" t="s">
        <v>1887</v>
      </c>
      <c r="Q258" t="str">
        <f t="shared" si="6"/>
        <v>14122002\141220_ALEsKOs01_11_OxicEvo04pgiEvo07EPEcoliGlcM9__11_OxicEvo04pgiEvo07EPEcoliGlcM9_</v>
      </c>
      <c r="R258">
        <v>140801</v>
      </c>
      <c r="S258">
        <v>11</v>
      </c>
      <c r="T258" t="s">
        <v>1517</v>
      </c>
      <c r="U258" t="s">
        <v>1492</v>
      </c>
      <c r="V258" t="s">
        <v>1858</v>
      </c>
      <c r="W258">
        <v>1</v>
      </c>
      <c r="Y258" t="b">
        <v>0</v>
      </c>
    </row>
    <row r="259" spans="1:25" x14ac:dyDescent="0.25">
      <c r="A259" t="s">
        <v>351</v>
      </c>
      <c r="D259" t="s">
        <v>17</v>
      </c>
      <c r="E259" t="s">
        <v>18</v>
      </c>
      <c r="F259" t="s">
        <v>19</v>
      </c>
      <c r="G259" t="s">
        <v>20</v>
      </c>
      <c r="H259">
        <v>39</v>
      </c>
      <c r="I259">
        <v>10</v>
      </c>
      <c r="J259">
        <v>1</v>
      </c>
      <c r="K259">
        <v>0</v>
      </c>
      <c r="L259" t="s">
        <v>27</v>
      </c>
      <c r="M259">
        <v>3</v>
      </c>
      <c r="N259">
        <v>1</v>
      </c>
      <c r="O259" t="s">
        <v>22</v>
      </c>
      <c r="P259" t="s">
        <v>1888</v>
      </c>
      <c r="Q259" t="str">
        <f t="shared" si="6"/>
        <v>14122002\141220_ALEsKOs01_11_OxicEvo04pgiEvo07EPEcoliGlcM9_10.0x_11_OxicEvo04pgiEvo07EPEcoliGlcM9_10.0x</v>
      </c>
      <c r="R259">
        <v>140801</v>
      </c>
      <c r="S259">
        <v>11</v>
      </c>
      <c r="T259" t="s">
        <v>1517</v>
      </c>
      <c r="U259" t="s">
        <v>1493</v>
      </c>
      <c r="V259" t="s">
        <v>1858</v>
      </c>
      <c r="W259">
        <v>1</v>
      </c>
      <c r="X259" t="s">
        <v>1857</v>
      </c>
      <c r="Y259" t="b">
        <v>0</v>
      </c>
    </row>
    <row r="260" spans="1:25" x14ac:dyDescent="0.25">
      <c r="A260" t="s">
        <v>1081</v>
      </c>
      <c r="D260" t="s">
        <v>17</v>
      </c>
      <c r="E260" t="s">
        <v>18</v>
      </c>
      <c r="F260" t="s">
        <v>19</v>
      </c>
      <c r="G260" t="s">
        <v>20</v>
      </c>
      <c r="H260">
        <v>33</v>
      </c>
      <c r="I260">
        <v>10</v>
      </c>
      <c r="J260">
        <v>1</v>
      </c>
      <c r="K260">
        <v>0</v>
      </c>
      <c r="L260" t="s">
        <v>27</v>
      </c>
      <c r="M260">
        <v>3</v>
      </c>
      <c r="N260">
        <v>1</v>
      </c>
      <c r="O260" t="s">
        <v>22</v>
      </c>
      <c r="P260" t="s">
        <v>1887</v>
      </c>
      <c r="Q260" t="str">
        <f t="shared" si="6"/>
        <v>14122002\141220_ALEsKOs01_11_OxicEvo04pgiEvo07EPEcoliGlcM9__11_OxicEvo04pgiEvo07EPEcoliGlcM9_</v>
      </c>
      <c r="R260">
        <v>140801</v>
      </c>
      <c r="S260">
        <v>11</v>
      </c>
      <c r="T260" t="s">
        <v>1517</v>
      </c>
      <c r="U260" t="s">
        <v>1494</v>
      </c>
      <c r="V260" t="s">
        <v>1858</v>
      </c>
      <c r="W260">
        <v>7</v>
      </c>
      <c r="Y260" t="b">
        <v>0</v>
      </c>
    </row>
    <row r="261" spans="1:25" x14ac:dyDescent="0.25">
      <c r="A261" t="s">
        <v>357</v>
      </c>
      <c r="D261" t="s">
        <v>17</v>
      </c>
      <c r="E261" t="s">
        <v>18</v>
      </c>
      <c r="F261" t="s">
        <v>19</v>
      </c>
      <c r="G261" t="s">
        <v>20</v>
      </c>
      <c r="H261">
        <v>44</v>
      </c>
      <c r="I261">
        <v>10</v>
      </c>
      <c r="J261">
        <v>1</v>
      </c>
      <c r="K261">
        <v>0</v>
      </c>
      <c r="L261" t="s">
        <v>27</v>
      </c>
      <c r="M261">
        <v>3</v>
      </c>
      <c r="N261">
        <v>1</v>
      </c>
      <c r="O261" t="s">
        <v>22</v>
      </c>
      <c r="P261" t="s">
        <v>1888</v>
      </c>
      <c r="Q261" t="str">
        <f t="shared" si="6"/>
        <v>14122002\141220_ALEsKOs01_11_OxicEvo04pgiEvo07EPEcoliGlcM9_10.0x_11_OxicEvo04pgiEvo07EPEcoliGlcM9_10.0x</v>
      </c>
      <c r="R261">
        <v>140801</v>
      </c>
      <c r="S261">
        <v>11</v>
      </c>
      <c r="T261" t="s">
        <v>1517</v>
      </c>
      <c r="U261" t="s">
        <v>1495</v>
      </c>
      <c r="V261" t="s">
        <v>1858</v>
      </c>
      <c r="W261">
        <v>7</v>
      </c>
      <c r="X261" t="s">
        <v>1857</v>
      </c>
      <c r="Y261" t="b">
        <v>0</v>
      </c>
    </row>
    <row r="262" spans="1:25" x14ac:dyDescent="0.25">
      <c r="A262" t="s">
        <v>1118</v>
      </c>
      <c r="D262" t="s">
        <v>17</v>
      </c>
      <c r="E262" t="s">
        <v>18</v>
      </c>
      <c r="F262" t="s">
        <v>19</v>
      </c>
      <c r="G262" t="s">
        <v>20</v>
      </c>
      <c r="H262">
        <v>15</v>
      </c>
      <c r="I262">
        <v>10</v>
      </c>
      <c r="J262">
        <v>1</v>
      </c>
      <c r="K262">
        <v>0</v>
      </c>
      <c r="L262" t="s">
        <v>27</v>
      </c>
      <c r="M262">
        <v>3</v>
      </c>
      <c r="N262">
        <v>1</v>
      </c>
      <c r="O262" t="s">
        <v>22</v>
      </c>
      <c r="P262" t="s">
        <v>1889</v>
      </c>
      <c r="Q262" t="str">
        <f t="shared" si="6"/>
        <v>14122002\141220_ALEsKOs01_11_OxicEvo04pgiEvo08EPEcoliGlcM9__11_OxicEvo04pgiEvo08EPEcoliGlcM9_</v>
      </c>
      <c r="R262">
        <v>140801</v>
      </c>
      <c r="S262">
        <v>11</v>
      </c>
      <c r="T262" t="s">
        <v>1518</v>
      </c>
      <c r="U262" t="s">
        <v>1480</v>
      </c>
      <c r="V262" t="s">
        <v>1856</v>
      </c>
      <c r="W262">
        <v>1</v>
      </c>
      <c r="Y262" t="b">
        <v>0</v>
      </c>
    </row>
    <row r="263" spans="1:25" x14ac:dyDescent="0.25">
      <c r="A263" t="s">
        <v>392</v>
      </c>
      <c r="D263" t="s">
        <v>17</v>
      </c>
      <c r="E263" t="s">
        <v>18</v>
      </c>
      <c r="F263" t="s">
        <v>19</v>
      </c>
      <c r="G263" t="s">
        <v>20</v>
      </c>
      <c r="H263">
        <v>25</v>
      </c>
      <c r="I263">
        <v>10</v>
      </c>
      <c r="J263">
        <v>1</v>
      </c>
      <c r="K263">
        <v>0</v>
      </c>
      <c r="L263" t="s">
        <v>27</v>
      </c>
      <c r="M263">
        <v>3</v>
      </c>
      <c r="N263">
        <v>1</v>
      </c>
      <c r="O263" t="s">
        <v>22</v>
      </c>
      <c r="P263" t="s">
        <v>1890</v>
      </c>
      <c r="Q263" t="str">
        <f t="shared" si="6"/>
        <v>14122002\141220_ALEsKOs01_11_OxicEvo04pgiEvo08EPEcoliGlcM9_10.0x_11_OxicEvo04pgiEvo08EPEcoliGlcM9_10.0x</v>
      </c>
      <c r="R263">
        <v>140801</v>
      </c>
      <c r="S263">
        <v>11</v>
      </c>
      <c r="T263" t="s">
        <v>1518</v>
      </c>
      <c r="U263" t="s">
        <v>1481</v>
      </c>
      <c r="V263" t="s">
        <v>1856</v>
      </c>
      <c r="W263">
        <v>1</v>
      </c>
      <c r="X263" t="s">
        <v>1857</v>
      </c>
      <c r="Y263" t="b">
        <v>0</v>
      </c>
    </row>
    <row r="264" spans="1:25" x14ac:dyDescent="0.25">
      <c r="A264" t="s">
        <v>1119</v>
      </c>
      <c r="D264" t="s">
        <v>17</v>
      </c>
      <c r="E264" t="s">
        <v>18</v>
      </c>
      <c r="F264" t="s">
        <v>19</v>
      </c>
      <c r="G264" t="s">
        <v>20</v>
      </c>
      <c r="H264">
        <v>16</v>
      </c>
      <c r="I264">
        <v>10</v>
      </c>
      <c r="J264">
        <v>1</v>
      </c>
      <c r="K264">
        <v>0</v>
      </c>
      <c r="L264" t="s">
        <v>27</v>
      </c>
      <c r="M264">
        <v>3</v>
      </c>
      <c r="N264">
        <v>1</v>
      </c>
      <c r="O264" t="s">
        <v>22</v>
      </c>
      <c r="P264" t="s">
        <v>1889</v>
      </c>
      <c r="Q264" t="str">
        <f t="shared" si="6"/>
        <v>14122002\141220_ALEsKOs01_11_OxicEvo04pgiEvo08EPEcoliGlcM9__11_OxicEvo04pgiEvo08EPEcoliGlcM9_</v>
      </c>
      <c r="R264">
        <v>140801</v>
      </c>
      <c r="S264">
        <v>11</v>
      </c>
      <c r="T264" t="s">
        <v>1518</v>
      </c>
      <c r="U264" t="s">
        <v>1482</v>
      </c>
      <c r="V264" t="s">
        <v>1856</v>
      </c>
      <c r="W264">
        <v>2</v>
      </c>
      <c r="Y264" t="b">
        <v>0</v>
      </c>
    </row>
    <row r="265" spans="1:25" x14ac:dyDescent="0.25">
      <c r="A265" t="s">
        <v>393</v>
      </c>
      <c r="D265" t="s">
        <v>17</v>
      </c>
      <c r="E265" t="s">
        <v>18</v>
      </c>
      <c r="F265" t="s">
        <v>19</v>
      </c>
      <c r="G265" t="s">
        <v>20</v>
      </c>
      <c r="H265">
        <v>26</v>
      </c>
      <c r="I265">
        <v>10</v>
      </c>
      <c r="J265">
        <v>1</v>
      </c>
      <c r="K265">
        <v>0</v>
      </c>
      <c r="L265" t="s">
        <v>27</v>
      </c>
      <c r="M265">
        <v>3</v>
      </c>
      <c r="N265">
        <v>1</v>
      </c>
      <c r="O265" t="s">
        <v>22</v>
      </c>
      <c r="P265" t="s">
        <v>1890</v>
      </c>
      <c r="Q265" t="str">
        <f t="shared" si="6"/>
        <v>14122002\141220_ALEsKOs01_11_OxicEvo04pgiEvo08EPEcoliGlcM9_10.0x_11_OxicEvo04pgiEvo08EPEcoliGlcM9_10.0x</v>
      </c>
      <c r="R265">
        <v>140801</v>
      </c>
      <c r="S265">
        <v>11</v>
      </c>
      <c r="T265" t="s">
        <v>1518</v>
      </c>
      <c r="U265" t="s">
        <v>1483</v>
      </c>
      <c r="V265" t="s">
        <v>1856</v>
      </c>
      <c r="W265">
        <v>2</v>
      </c>
      <c r="X265" t="s">
        <v>1857</v>
      </c>
      <c r="Y265" t="b">
        <v>0</v>
      </c>
    </row>
    <row r="266" spans="1:25" x14ac:dyDescent="0.25">
      <c r="A266" t="s">
        <v>1120</v>
      </c>
      <c r="D266" t="s">
        <v>17</v>
      </c>
      <c r="E266" t="s">
        <v>18</v>
      </c>
      <c r="F266" t="s">
        <v>19</v>
      </c>
      <c r="G266" t="s">
        <v>20</v>
      </c>
      <c r="H266">
        <v>17</v>
      </c>
      <c r="I266">
        <v>10</v>
      </c>
      <c r="J266">
        <v>1</v>
      </c>
      <c r="K266">
        <v>0</v>
      </c>
      <c r="L266" t="s">
        <v>27</v>
      </c>
      <c r="M266">
        <v>3</v>
      </c>
      <c r="N266">
        <v>1</v>
      </c>
      <c r="O266" t="s">
        <v>22</v>
      </c>
      <c r="P266" t="s">
        <v>1889</v>
      </c>
      <c r="Q266" t="str">
        <f t="shared" si="6"/>
        <v>14122002\141220_ALEsKOs01_11_OxicEvo04pgiEvo08EPEcoliGlcM9__11_OxicEvo04pgiEvo08EPEcoliGlcM9_</v>
      </c>
      <c r="R266">
        <v>140801</v>
      </c>
      <c r="S266">
        <v>11</v>
      </c>
      <c r="T266" t="s">
        <v>1518</v>
      </c>
      <c r="U266" t="s">
        <v>1484</v>
      </c>
      <c r="V266" t="s">
        <v>1856</v>
      </c>
      <c r="W266">
        <v>3</v>
      </c>
      <c r="Y266" t="b">
        <v>0</v>
      </c>
    </row>
    <row r="267" spans="1:25" x14ac:dyDescent="0.25">
      <c r="A267" t="s">
        <v>394</v>
      </c>
      <c r="D267" t="s">
        <v>17</v>
      </c>
      <c r="E267" t="s">
        <v>18</v>
      </c>
      <c r="F267" t="s">
        <v>19</v>
      </c>
      <c r="G267" t="s">
        <v>20</v>
      </c>
      <c r="H267">
        <v>27</v>
      </c>
      <c r="I267">
        <v>10</v>
      </c>
      <c r="J267">
        <v>1</v>
      </c>
      <c r="K267">
        <v>0</v>
      </c>
      <c r="L267" t="s">
        <v>27</v>
      </c>
      <c r="M267">
        <v>3</v>
      </c>
      <c r="N267">
        <v>1</v>
      </c>
      <c r="O267" t="s">
        <v>22</v>
      </c>
      <c r="P267" t="s">
        <v>1890</v>
      </c>
      <c r="Q267" t="str">
        <f t="shared" si="6"/>
        <v>14122002\141220_ALEsKOs01_11_OxicEvo04pgiEvo08EPEcoliGlcM9_10.0x_11_OxicEvo04pgiEvo08EPEcoliGlcM9_10.0x</v>
      </c>
      <c r="R267">
        <v>140801</v>
      </c>
      <c r="S267">
        <v>11</v>
      </c>
      <c r="T267" t="s">
        <v>1518</v>
      </c>
      <c r="U267" t="s">
        <v>1485</v>
      </c>
      <c r="V267" t="s">
        <v>1856</v>
      </c>
      <c r="W267">
        <v>3</v>
      </c>
      <c r="X267" t="s">
        <v>1857</v>
      </c>
      <c r="Y267" t="b">
        <v>0</v>
      </c>
    </row>
    <row r="268" spans="1:25" x14ac:dyDescent="0.25">
      <c r="A268" t="s">
        <v>1122</v>
      </c>
      <c r="D268" t="s">
        <v>17</v>
      </c>
      <c r="E268" t="s">
        <v>18</v>
      </c>
      <c r="F268" t="s">
        <v>19</v>
      </c>
      <c r="G268" t="s">
        <v>20</v>
      </c>
      <c r="H268">
        <v>19</v>
      </c>
      <c r="I268">
        <v>10</v>
      </c>
      <c r="J268">
        <v>1</v>
      </c>
      <c r="K268">
        <v>0</v>
      </c>
      <c r="L268" t="s">
        <v>27</v>
      </c>
      <c r="M268">
        <v>3</v>
      </c>
      <c r="N268">
        <v>1</v>
      </c>
      <c r="O268" t="s">
        <v>22</v>
      </c>
      <c r="P268" t="s">
        <v>1889</v>
      </c>
      <c r="Q268" t="str">
        <f t="shared" si="6"/>
        <v>14122002\141220_ALEsKOs01_11_OxicEvo04pgiEvo08EPEcoliGlcM9__11_OxicEvo04pgiEvo08EPEcoliGlcM9_</v>
      </c>
      <c r="R268">
        <v>140801</v>
      </c>
      <c r="S268">
        <v>11</v>
      </c>
      <c r="T268" t="s">
        <v>1518</v>
      </c>
      <c r="U268" t="s">
        <v>1486</v>
      </c>
      <c r="V268" t="s">
        <v>1856</v>
      </c>
      <c r="W268">
        <v>7</v>
      </c>
      <c r="Y268" t="b">
        <v>0</v>
      </c>
    </row>
    <row r="269" spans="1:25" x14ac:dyDescent="0.25">
      <c r="A269" t="s">
        <v>398</v>
      </c>
      <c r="D269" t="s">
        <v>17</v>
      </c>
      <c r="E269" t="s">
        <v>18</v>
      </c>
      <c r="F269" t="s">
        <v>19</v>
      </c>
      <c r="G269" t="s">
        <v>20</v>
      </c>
      <c r="H269">
        <v>30</v>
      </c>
      <c r="I269">
        <v>10</v>
      </c>
      <c r="J269">
        <v>1</v>
      </c>
      <c r="K269">
        <v>0</v>
      </c>
      <c r="L269" t="s">
        <v>27</v>
      </c>
      <c r="M269">
        <v>3</v>
      </c>
      <c r="N269">
        <v>1</v>
      </c>
      <c r="O269" t="s">
        <v>22</v>
      </c>
      <c r="P269" t="s">
        <v>1890</v>
      </c>
      <c r="Q269" t="str">
        <f t="shared" si="6"/>
        <v>14122002\141220_ALEsKOs01_11_OxicEvo04pgiEvo08EPEcoliGlcM9_10.0x_11_OxicEvo04pgiEvo08EPEcoliGlcM9_10.0x</v>
      </c>
      <c r="R269">
        <v>140801</v>
      </c>
      <c r="S269">
        <v>11</v>
      </c>
      <c r="T269" t="s">
        <v>1518</v>
      </c>
      <c r="U269" t="s">
        <v>1487</v>
      </c>
      <c r="V269" t="s">
        <v>1856</v>
      </c>
      <c r="W269">
        <v>7</v>
      </c>
      <c r="X269" t="s">
        <v>1857</v>
      </c>
      <c r="Y269" t="b">
        <v>0</v>
      </c>
    </row>
    <row r="270" spans="1:25" x14ac:dyDescent="0.25">
      <c r="A270" t="s">
        <v>1123</v>
      </c>
      <c r="D270" t="s">
        <v>17</v>
      </c>
      <c r="E270" t="s">
        <v>18</v>
      </c>
      <c r="F270" t="s">
        <v>19</v>
      </c>
      <c r="G270" t="s">
        <v>20</v>
      </c>
      <c r="H270">
        <v>20</v>
      </c>
      <c r="I270">
        <v>10</v>
      </c>
      <c r="J270">
        <v>1</v>
      </c>
      <c r="K270">
        <v>0</v>
      </c>
      <c r="L270" t="s">
        <v>27</v>
      </c>
      <c r="M270">
        <v>3</v>
      </c>
      <c r="N270">
        <v>1</v>
      </c>
      <c r="O270" t="s">
        <v>22</v>
      </c>
      <c r="P270" t="s">
        <v>1889</v>
      </c>
      <c r="Q270" t="str">
        <f t="shared" si="6"/>
        <v>14122002\141220_ALEsKOs01_11_OxicEvo04pgiEvo08EPEcoliGlcM9__11_OxicEvo04pgiEvo08EPEcoliGlcM9_</v>
      </c>
      <c r="R270">
        <v>140801</v>
      </c>
      <c r="S270">
        <v>11</v>
      </c>
      <c r="T270" t="s">
        <v>1518</v>
      </c>
      <c r="U270" t="s">
        <v>1488</v>
      </c>
      <c r="V270" t="s">
        <v>1856</v>
      </c>
      <c r="W270">
        <v>8</v>
      </c>
      <c r="Y270" t="b">
        <v>0</v>
      </c>
    </row>
    <row r="271" spans="1:25" x14ac:dyDescent="0.25">
      <c r="A271" t="s">
        <v>399</v>
      </c>
      <c r="D271" t="s">
        <v>17</v>
      </c>
      <c r="E271" t="s">
        <v>18</v>
      </c>
      <c r="F271" t="s">
        <v>19</v>
      </c>
      <c r="G271" t="s">
        <v>20</v>
      </c>
      <c r="H271">
        <v>31</v>
      </c>
      <c r="I271">
        <v>10</v>
      </c>
      <c r="J271">
        <v>1</v>
      </c>
      <c r="K271">
        <v>0</v>
      </c>
      <c r="L271" t="s">
        <v>27</v>
      </c>
      <c r="M271">
        <v>3</v>
      </c>
      <c r="N271">
        <v>1</v>
      </c>
      <c r="O271" t="s">
        <v>22</v>
      </c>
      <c r="P271" t="s">
        <v>1890</v>
      </c>
      <c r="Q271" t="str">
        <f t="shared" si="6"/>
        <v>14122002\141220_ALEsKOs01_11_OxicEvo04pgiEvo08EPEcoliGlcM9_10.0x_11_OxicEvo04pgiEvo08EPEcoliGlcM9_10.0x</v>
      </c>
      <c r="R271">
        <v>140801</v>
      </c>
      <c r="S271">
        <v>11</v>
      </c>
      <c r="T271" t="s">
        <v>1518</v>
      </c>
      <c r="U271" t="s">
        <v>1489</v>
      </c>
      <c r="V271" t="s">
        <v>1856</v>
      </c>
      <c r="W271">
        <v>8</v>
      </c>
      <c r="X271" t="s">
        <v>1857</v>
      </c>
      <c r="Y271" t="b">
        <v>0</v>
      </c>
    </row>
    <row r="272" spans="1:25" x14ac:dyDescent="0.25">
      <c r="A272" t="s">
        <v>1124</v>
      </c>
      <c r="D272" t="s">
        <v>17</v>
      </c>
      <c r="E272" t="s">
        <v>18</v>
      </c>
      <c r="F272" t="s">
        <v>19</v>
      </c>
      <c r="G272" t="s">
        <v>20</v>
      </c>
      <c r="H272">
        <v>21</v>
      </c>
      <c r="I272">
        <v>10</v>
      </c>
      <c r="J272">
        <v>1</v>
      </c>
      <c r="K272">
        <v>0</v>
      </c>
      <c r="L272" t="s">
        <v>27</v>
      </c>
      <c r="M272">
        <v>3</v>
      </c>
      <c r="N272">
        <v>1</v>
      </c>
      <c r="O272" t="s">
        <v>22</v>
      </c>
      <c r="P272" t="s">
        <v>1889</v>
      </c>
      <c r="Q272" t="str">
        <f t="shared" si="6"/>
        <v>14122002\141220_ALEsKOs01_11_OxicEvo04pgiEvo08EPEcoliGlcM9__11_OxicEvo04pgiEvo08EPEcoliGlcM9_</v>
      </c>
      <c r="R272">
        <v>140801</v>
      </c>
      <c r="S272">
        <v>11</v>
      </c>
      <c r="T272" t="s">
        <v>1518</v>
      </c>
      <c r="U272" t="s">
        <v>1490</v>
      </c>
      <c r="V272" t="s">
        <v>1856</v>
      </c>
      <c r="W272">
        <v>9</v>
      </c>
      <c r="Y272" t="b">
        <v>0</v>
      </c>
    </row>
    <row r="273" spans="1:25" x14ac:dyDescent="0.25">
      <c r="A273" t="s">
        <v>400</v>
      </c>
      <c r="D273" t="s">
        <v>17</v>
      </c>
      <c r="E273" t="s">
        <v>18</v>
      </c>
      <c r="F273" t="s">
        <v>19</v>
      </c>
      <c r="G273" t="s">
        <v>20</v>
      </c>
      <c r="H273">
        <v>32</v>
      </c>
      <c r="I273">
        <v>10</v>
      </c>
      <c r="J273">
        <v>1</v>
      </c>
      <c r="K273">
        <v>0</v>
      </c>
      <c r="L273" t="s">
        <v>27</v>
      </c>
      <c r="M273">
        <v>3</v>
      </c>
      <c r="N273">
        <v>1</v>
      </c>
      <c r="O273" t="s">
        <v>22</v>
      </c>
      <c r="P273" t="s">
        <v>1890</v>
      </c>
      <c r="Q273" t="str">
        <f t="shared" si="6"/>
        <v>14122002\141220_ALEsKOs01_11_OxicEvo04pgiEvo08EPEcoliGlcM9_10.0x_11_OxicEvo04pgiEvo08EPEcoliGlcM9_10.0x</v>
      </c>
      <c r="R273">
        <v>140801</v>
      </c>
      <c r="S273">
        <v>11</v>
      </c>
      <c r="T273" t="s">
        <v>1518</v>
      </c>
      <c r="U273" t="s">
        <v>1491</v>
      </c>
      <c r="V273" t="s">
        <v>1856</v>
      </c>
      <c r="W273">
        <v>9</v>
      </c>
      <c r="X273" t="s">
        <v>1857</v>
      </c>
      <c r="Y273" t="b">
        <v>0</v>
      </c>
    </row>
    <row r="274" spans="1:25" x14ac:dyDescent="0.25">
      <c r="A274" t="s">
        <v>1117</v>
      </c>
      <c r="D274" t="s">
        <v>17</v>
      </c>
      <c r="E274" t="s">
        <v>18</v>
      </c>
      <c r="F274" t="s">
        <v>19</v>
      </c>
      <c r="G274" t="s">
        <v>20</v>
      </c>
      <c r="H274">
        <v>14</v>
      </c>
      <c r="I274">
        <v>10</v>
      </c>
      <c r="J274">
        <v>1</v>
      </c>
      <c r="K274">
        <v>0</v>
      </c>
      <c r="L274" t="s">
        <v>27</v>
      </c>
      <c r="M274">
        <v>3</v>
      </c>
      <c r="N274">
        <v>1</v>
      </c>
      <c r="O274" t="s">
        <v>22</v>
      </c>
      <c r="P274" t="s">
        <v>1889</v>
      </c>
      <c r="Q274" t="str">
        <f t="shared" si="6"/>
        <v>14122002\141220_ALEsKOs01_11_OxicEvo04pgiEvo08EPEcoliGlcM9__11_OxicEvo04pgiEvo08EPEcoliGlcM9_</v>
      </c>
      <c r="R274">
        <v>140801</v>
      </c>
      <c r="S274">
        <v>11</v>
      </c>
      <c r="T274" t="s">
        <v>1518</v>
      </c>
      <c r="U274" t="s">
        <v>1492</v>
      </c>
      <c r="V274" t="s">
        <v>1858</v>
      </c>
      <c r="W274">
        <v>1</v>
      </c>
      <c r="Y274" t="b">
        <v>0</v>
      </c>
    </row>
    <row r="275" spans="1:25" x14ac:dyDescent="0.25">
      <c r="A275" t="s">
        <v>391</v>
      </c>
      <c r="D275" t="s">
        <v>17</v>
      </c>
      <c r="E275" t="s">
        <v>18</v>
      </c>
      <c r="F275" t="s">
        <v>19</v>
      </c>
      <c r="G275" t="s">
        <v>20</v>
      </c>
      <c r="H275">
        <v>24</v>
      </c>
      <c r="I275">
        <v>10</v>
      </c>
      <c r="J275">
        <v>1</v>
      </c>
      <c r="K275">
        <v>0</v>
      </c>
      <c r="L275" t="s">
        <v>27</v>
      </c>
      <c r="M275">
        <v>3</v>
      </c>
      <c r="N275">
        <v>1</v>
      </c>
      <c r="O275" t="s">
        <v>22</v>
      </c>
      <c r="P275" t="s">
        <v>1890</v>
      </c>
      <c r="Q275" t="str">
        <f t="shared" si="6"/>
        <v>14122002\141220_ALEsKOs01_11_OxicEvo04pgiEvo08EPEcoliGlcM9_10.0x_11_OxicEvo04pgiEvo08EPEcoliGlcM9_10.0x</v>
      </c>
      <c r="R275">
        <v>140801</v>
      </c>
      <c r="S275">
        <v>11</v>
      </c>
      <c r="T275" t="s">
        <v>1518</v>
      </c>
      <c r="U275" t="s">
        <v>1493</v>
      </c>
      <c r="V275" t="s">
        <v>1858</v>
      </c>
      <c r="W275">
        <v>1</v>
      </c>
      <c r="X275" t="s">
        <v>1857</v>
      </c>
      <c r="Y275" t="b">
        <v>0</v>
      </c>
    </row>
    <row r="276" spans="1:25" x14ac:dyDescent="0.25">
      <c r="A276" t="s">
        <v>1121</v>
      </c>
      <c r="D276" t="s">
        <v>17</v>
      </c>
      <c r="E276" t="s">
        <v>18</v>
      </c>
      <c r="F276" t="s">
        <v>19</v>
      </c>
      <c r="G276" t="s">
        <v>20</v>
      </c>
      <c r="H276">
        <v>18</v>
      </c>
      <c r="I276">
        <v>10</v>
      </c>
      <c r="J276">
        <v>1</v>
      </c>
      <c r="K276">
        <v>0</v>
      </c>
      <c r="L276" t="s">
        <v>27</v>
      </c>
      <c r="M276">
        <v>3</v>
      </c>
      <c r="N276">
        <v>1</v>
      </c>
      <c r="O276" t="s">
        <v>22</v>
      </c>
      <c r="P276" t="s">
        <v>1889</v>
      </c>
      <c r="Q276" t="str">
        <f t="shared" si="6"/>
        <v>14122002\141220_ALEsKOs01_11_OxicEvo04pgiEvo08EPEcoliGlcM9__11_OxicEvo04pgiEvo08EPEcoliGlcM9_</v>
      </c>
      <c r="R276">
        <v>140801</v>
      </c>
      <c r="S276">
        <v>11</v>
      </c>
      <c r="T276" t="s">
        <v>1518</v>
      </c>
      <c r="U276" t="s">
        <v>1494</v>
      </c>
      <c r="V276" t="s">
        <v>1858</v>
      </c>
      <c r="W276">
        <v>7</v>
      </c>
      <c r="Y276" t="b">
        <v>0</v>
      </c>
    </row>
    <row r="277" spans="1:25" x14ac:dyDescent="0.25">
      <c r="A277" t="s">
        <v>397</v>
      </c>
      <c r="D277" t="s">
        <v>17</v>
      </c>
      <c r="E277" t="s">
        <v>18</v>
      </c>
      <c r="F277" t="s">
        <v>19</v>
      </c>
      <c r="G277" t="s">
        <v>20</v>
      </c>
      <c r="H277">
        <v>29</v>
      </c>
      <c r="I277">
        <v>10</v>
      </c>
      <c r="J277">
        <v>1</v>
      </c>
      <c r="K277">
        <v>0</v>
      </c>
      <c r="L277" t="s">
        <v>27</v>
      </c>
      <c r="M277">
        <v>3</v>
      </c>
      <c r="N277">
        <v>1</v>
      </c>
      <c r="O277" t="s">
        <v>22</v>
      </c>
      <c r="P277" t="s">
        <v>1890</v>
      </c>
      <c r="Q277" t="str">
        <f t="shared" si="6"/>
        <v>14122002\141220_ALEsKOs01_11_OxicEvo04pgiEvo08EPEcoliGlcM9_10.0x_11_OxicEvo04pgiEvo08EPEcoliGlcM9_10.0x</v>
      </c>
      <c r="R277">
        <v>140801</v>
      </c>
      <c r="S277">
        <v>11</v>
      </c>
      <c r="T277" t="s">
        <v>1518</v>
      </c>
      <c r="U277" t="s">
        <v>1495</v>
      </c>
      <c r="V277" t="s">
        <v>1858</v>
      </c>
      <c r="W277">
        <v>7</v>
      </c>
      <c r="X277" t="s">
        <v>1857</v>
      </c>
      <c r="Y277" t="b">
        <v>0</v>
      </c>
    </row>
    <row r="278" spans="1:25" x14ac:dyDescent="0.25">
      <c r="A278" t="s">
        <v>1169</v>
      </c>
      <c r="D278" t="s">
        <v>17</v>
      </c>
      <c r="E278" t="s">
        <v>18</v>
      </c>
      <c r="F278" t="s">
        <v>19</v>
      </c>
      <c r="G278" t="s">
        <v>20</v>
      </c>
      <c r="H278">
        <v>10</v>
      </c>
      <c r="I278">
        <v>10</v>
      </c>
      <c r="J278">
        <v>1</v>
      </c>
      <c r="K278">
        <v>0</v>
      </c>
      <c r="L278" t="s">
        <v>27</v>
      </c>
      <c r="M278">
        <v>3</v>
      </c>
      <c r="N278">
        <v>1</v>
      </c>
      <c r="O278" t="s">
        <v>22</v>
      </c>
      <c r="P278" t="s">
        <v>1891</v>
      </c>
      <c r="Q278" t="str">
        <f t="shared" si="6"/>
        <v>14122002\141220_ALEsKOs01_11_OxicEvo04ptsHIcrrEvo01EPEcoliGlcM9__11_OxicEvo04ptsHIcrrEvo01EPEcoliGlcM9_</v>
      </c>
      <c r="R278">
        <v>140804</v>
      </c>
      <c r="S278">
        <v>11</v>
      </c>
      <c r="T278" t="s">
        <v>1519</v>
      </c>
      <c r="U278" t="s">
        <v>1482</v>
      </c>
      <c r="V278" t="s">
        <v>1856</v>
      </c>
      <c r="W278">
        <v>2</v>
      </c>
      <c r="Y278" t="b">
        <v>0</v>
      </c>
    </row>
    <row r="279" spans="1:25" x14ac:dyDescent="0.25">
      <c r="A279" t="s">
        <v>443</v>
      </c>
      <c r="D279" t="s">
        <v>17</v>
      </c>
      <c r="E279" t="s">
        <v>18</v>
      </c>
      <c r="F279" t="s">
        <v>19</v>
      </c>
      <c r="G279" t="s">
        <v>20</v>
      </c>
      <c r="H279">
        <v>20</v>
      </c>
      <c r="I279">
        <v>10</v>
      </c>
      <c r="J279">
        <v>1</v>
      </c>
      <c r="K279">
        <v>0</v>
      </c>
      <c r="L279" t="s">
        <v>27</v>
      </c>
      <c r="M279">
        <v>3</v>
      </c>
      <c r="N279">
        <v>1</v>
      </c>
      <c r="O279" t="s">
        <v>22</v>
      </c>
      <c r="P279" t="s">
        <v>1892</v>
      </c>
      <c r="Q279" t="str">
        <f t="shared" ref="Q279:Q342" si="7">P279&amp;"_"&amp;S279&amp;"_"&amp;T279&amp;"_"&amp;X279</f>
        <v>14122002\141220_ALEsKOs01_11_OxicEvo04ptsHIcrrEvo01EPEcoliGlcM9_10.0x_11_OxicEvo04ptsHIcrrEvo01EPEcoliGlcM9_10.0x</v>
      </c>
      <c r="R279">
        <v>140804</v>
      </c>
      <c r="S279">
        <v>11</v>
      </c>
      <c r="T279" t="s">
        <v>1519</v>
      </c>
      <c r="U279" t="s">
        <v>1483</v>
      </c>
      <c r="V279" t="s">
        <v>1856</v>
      </c>
      <c r="W279">
        <v>2</v>
      </c>
      <c r="X279" t="s">
        <v>1857</v>
      </c>
      <c r="Y279" t="b">
        <v>0</v>
      </c>
    </row>
    <row r="280" spans="1:25" x14ac:dyDescent="0.25">
      <c r="A280" t="s">
        <v>1170</v>
      </c>
      <c r="D280" t="s">
        <v>17</v>
      </c>
      <c r="E280" t="s">
        <v>18</v>
      </c>
      <c r="F280" t="s">
        <v>19</v>
      </c>
      <c r="G280" t="s">
        <v>20</v>
      </c>
      <c r="H280">
        <v>11</v>
      </c>
      <c r="I280">
        <v>10</v>
      </c>
      <c r="J280">
        <v>1</v>
      </c>
      <c r="K280">
        <v>0</v>
      </c>
      <c r="L280" t="s">
        <v>27</v>
      </c>
      <c r="M280">
        <v>3</v>
      </c>
      <c r="N280">
        <v>1</v>
      </c>
      <c r="O280" t="s">
        <v>22</v>
      </c>
      <c r="P280" t="s">
        <v>1891</v>
      </c>
      <c r="Q280" t="str">
        <f t="shared" si="7"/>
        <v>14122002\141220_ALEsKOs01_11_OxicEvo04ptsHIcrrEvo01EPEcoliGlcM9__11_OxicEvo04ptsHIcrrEvo01EPEcoliGlcM9_</v>
      </c>
      <c r="R280">
        <v>140804</v>
      </c>
      <c r="S280">
        <v>11</v>
      </c>
      <c r="T280" t="s">
        <v>1519</v>
      </c>
      <c r="U280" t="s">
        <v>1484</v>
      </c>
      <c r="V280" t="s">
        <v>1856</v>
      </c>
      <c r="W280">
        <v>3</v>
      </c>
      <c r="Y280" t="b">
        <v>0</v>
      </c>
    </row>
    <row r="281" spans="1:25" x14ac:dyDescent="0.25">
      <c r="A281" t="s">
        <v>444</v>
      </c>
      <c r="D281" t="s">
        <v>17</v>
      </c>
      <c r="E281" t="s">
        <v>18</v>
      </c>
      <c r="F281" t="s">
        <v>19</v>
      </c>
      <c r="G281" t="s">
        <v>20</v>
      </c>
      <c r="H281">
        <v>21</v>
      </c>
      <c r="I281">
        <v>10</v>
      </c>
      <c r="J281">
        <v>1</v>
      </c>
      <c r="K281">
        <v>0</v>
      </c>
      <c r="L281" t="s">
        <v>27</v>
      </c>
      <c r="M281">
        <v>3</v>
      </c>
      <c r="N281">
        <v>1</v>
      </c>
      <c r="O281" t="s">
        <v>22</v>
      </c>
      <c r="P281" t="s">
        <v>1892</v>
      </c>
      <c r="Q281" t="str">
        <f t="shared" si="7"/>
        <v>14122002\141220_ALEsKOs01_11_OxicEvo04ptsHIcrrEvo01EPEcoliGlcM9_10.0x_11_OxicEvo04ptsHIcrrEvo01EPEcoliGlcM9_10.0x</v>
      </c>
      <c r="R281">
        <v>140804</v>
      </c>
      <c r="S281">
        <v>11</v>
      </c>
      <c r="T281" t="s">
        <v>1519</v>
      </c>
      <c r="U281" t="s">
        <v>1485</v>
      </c>
      <c r="V281" t="s">
        <v>1856</v>
      </c>
      <c r="W281">
        <v>3</v>
      </c>
      <c r="X281" t="s">
        <v>1857</v>
      </c>
      <c r="Y281" t="b">
        <v>0</v>
      </c>
    </row>
    <row r="282" spans="1:25" x14ac:dyDescent="0.25">
      <c r="A282" t="s">
        <v>1173</v>
      </c>
      <c r="D282" t="s">
        <v>17</v>
      </c>
      <c r="E282" t="s">
        <v>18</v>
      </c>
      <c r="F282" t="s">
        <v>19</v>
      </c>
      <c r="G282" t="s">
        <v>20</v>
      </c>
      <c r="H282">
        <v>14</v>
      </c>
      <c r="I282">
        <v>10</v>
      </c>
      <c r="J282">
        <v>1</v>
      </c>
      <c r="K282">
        <v>0</v>
      </c>
      <c r="L282" t="s">
        <v>27</v>
      </c>
      <c r="M282">
        <v>3</v>
      </c>
      <c r="N282">
        <v>1</v>
      </c>
      <c r="O282" t="s">
        <v>22</v>
      </c>
      <c r="P282" t="s">
        <v>1891</v>
      </c>
      <c r="Q282" t="str">
        <f t="shared" si="7"/>
        <v>14122002\141220_ALEsKOs01_11_OxicEvo04ptsHIcrrEvo01EPEcoliGlcM9__11_OxicEvo04ptsHIcrrEvo01EPEcoliGlcM9_</v>
      </c>
      <c r="R282">
        <v>140804</v>
      </c>
      <c r="S282">
        <v>11</v>
      </c>
      <c r="T282" t="s">
        <v>1519</v>
      </c>
      <c r="U282" t="s">
        <v>1488</v>
      </c>
      <c r="V282" t="s">
        <v>1856</v>
      </c>
      <c r="W282">
        <v>8</v>
      </c>
      <c r="Y282" t="b">
        <v>0</v>
      </c>
    </row>
    <row r="283" spans="1:25" x14ac:dyDescent="0.25">
      <c r="A283" t="s">
        <v>449</v>
      </c>
      <c r="D283" t="s">
        <v>17</v>
      </c>
      <c r="E283" t="s">
        <v>18</v>
      </c>
      <c r="F283" t="s">
        <v>19</v>
      </c>
      <c r="G283" t="s">
        <v>20</v>
      </c>
      <c r="H283">
        <v>25</v>
      </c>
      <c r="I283">
        <v>10</v>
      </c>
      <c r="J283">
        <v>1</v>
      </c>
      <c r="K283">
        <v>0</v>
      </c>
      <c r="L283" t="s">
        <v>27</v>
      </c>
      <c r="M283">
        <v>3</v>
      </c>
      <c r="N283">
        <v>1</v>
      </c>
      <c r="O283" t="s">
        <v>22</v>
      </c>
      <c r="P283" t="s">
        <v>1892</v>
      </c>
      <c r="Q283" t="str">
        <f t="shared" si="7"/>
        <v>14122002\141220_ALEsKOs01_11_OxicEvo04ptsHIcrrEvo01EPEcoliGlcM9_10.0x_11_OxicEvo04ptsHIcrrEvo01EPEcoliGlcM9_10.0x</v>
      </c>
      <c r="R283">
        <v>140804</v>
      </c>
      <c r="S283">
        <v>11</v>
      </c>
      <c r="T283" t="s">
        <v>1519</v>
      </c>
      <c r="U283" t="s">
        <v>1489</v>
      </c>
      <c r="V283" t="s">
        <v>1856</v>
      </c>
      <c r="W283">
        <v>8</v>
      </c>
      <c r="X283" t="s">
        <v>1857</v>
      </c>
      <c r="Y283" t="b">
        <v>0</v>
      </c>
    </row>
    <row r="284" spans="1:25" x14ac:dyDescent="0.25">
      <c r="A284" t="s">
        <v>1174</v>
      </c>
      <c r="D284" t="s">
        <v>17</v>
      </c>
      <c r="E284" t="s">
        <v>18</v>
      </c>
      <c r="F284" t="s">
        <v>19</v>
      </c>
      <c r="G284" t="s">
        <v>20</v>
      </c>
      <c r="H284">
        <v>15</v>
      </c>
      <c r="I284">
        <v>10</v>
      </c>
      <c r="J284">
        <v>1</v>
      </c>
      <c r="K284">
        <v>0</v>
      </c>
      <c r="L284" t="s">
        <v>27</v>
      </c>
      <c r="M284">
        <v>3</v>
      </c>
      <c r="N284">
        <v>1</v>
      </c>
      <c r="O284" t="s">
        <v>22</v>
      </c>
      <c r="P284" t="s">
        <v>1891</v>
      </c>
      <c r="Q284" t="str">
        <f t="shared" si="7"/>
        <v>14122002\141220_ALEsKOs01_11_OxicEvo04ptsHIcrrEvo01EPEcoliGlcM9__11_OxicEvo04ptsHIcrrEvo01EPEcoliGlcM9_</v>
      </c>
      <c r="R284">
        <v>140804</v>
      </c>
      <c r="S284">
        <v>11</v>
      </c>
      <c r="T284" t="s">
        <v>1519</v>
      </c>
      <c r="U284" t="s">
        <v>1490</v>
      </c>
      <c r="V284" t="s">
        <v>1856</v>
      </c>
      <c r="W284">
        <v>9</v>
      </c>
      <c r="Y284" t="b">
        <v>0</v>
      </c>
    </row>
    <row r="285" spans="1:25" x14ac:dyDescent="0.25">
      <c r="A285" t="s">
        <v>450</v>
      </c>
      <c r="D285" t="s">
        <v>17</v>
      </c>
      <c r="E285" t="s">
        <v>18</v>
      </c>
      <c r="F285" t="s">
        <v>19</v>
      </c>
      <c r="G285" t="s">
        <v>20</v>
      </c>
      <c r="H285">
        <v>26</v>
      </c>
      <c r="I285">
        <v>10</v>
      </c>
      <c r="J285">
        <v>1</v>
      </c>
      <c r="K285">
        <v>0</v>
      </c>
      <c r="L285" t="s">
        <v>27</v>
      </c>
      <c r="M285">
        <v>3</v>
      </c>
      <c r="N285">
        <v>1</v>
      </c>
      <c r="O285" t="s">
        <v>22</v>
      </c>
      <c r="P285" t="s">
        <v>1892</v>
      </c>
      <c r="Q285" t="str">
        <f t="shared" si="7"/>
        <v>14122002\141220_ALEsKOs01_11_OxicEvo04ptsHIcrrEvo01EPEcoliGlcM9_10.0x_11_OxicEvo04ptsHIcrrEvo01EPEcoliGlcM9_10.0x</v>
      </c>
      <c r="R285">
        <v>140804</v>
      </c>
      <c r="S285">
        <v>11</v>
      </c>
      <c r="T285" t="s">
        <v>1519</v>
      </c>
      <c r="U285" t="s">
        <v>1491</v>
      </c>
      <c r="V285" t="s">
        <v>1856</v>
      </c>
      <c r="W285">
        <v>9</v>
      </c>
      <c r="X285" t="s">
        <v>1857</v>
      </c>
      <c r="Y285" t="b">
        <v>0</v>
      </c>
    </row>
    <row r="286" spans="1:25" x14ac:dyDescent="0.25">
      <c r="A286" t="s">
        <v>1167</v>
      </c>
      <c r="D286" t="s">
        <v>17</v>
      </c>
      <c r="E286" t="s">
        <v>18</v>
      </c>
      <c r="F286" t="s">
        <v>19</v>
      </c>
      <c r="G286" t="s">
        <v>20</v>
      </c>
      <c r="H286">
        <v>8</v>
      </c>
      <c r="I286">
        <v>10</v>
      </c>
      <c r="J286">
        <v>1</v>
      </c>
      <c r="K286">
        <v>0</v>
      </c>
      <c r="L286" t="s">
        <v>27</v>
      </c>
      <c r="M286">
        <v>3</v>
      </c>
      <c r="N286">
        <v>1</v>
      </c>
      <c r="O286" t="s">
        <v>22</v>
      </c>
      <c r="P286" t="s">
        <v>1891</v>
      </c>
      <c r="Q286" t="str">
        <f t="shared" si="7"/>
        <v>14122002\141220_ALEsKOs01_11_OxicEvo04ptsHIcrrEvo01EPEcoliGlcM9__11_OxicEvo04ptsHIcrrEvo01EPEcoliGlcM9_</v>
      </c>
      <c r="R286">
        <v>140804</v>
      </c>
      <c r="S286">
        <v>11</v>
      </c>
      <c r="T286" t="s">
        <v>1519</v>
      </c>
      <c r="U286" t="s">
        <v>1492</v>
      </c>
      <c r="V286" t="s">
        <v>1858</v>
      </c>
      <c r="W286">
        <v>1</v>
      </c>
      <c r="Y286" t="b">
        <v>0</v>
      </c>
    </row>
    <row r="287" spans="1:25" x14ac:dyDescent="0.25">
      <c r="A287" t="s">
        <v>441</v>
      </c>
      <c r="D287" t="s">
        <v>17</v>
      </c>
      <c r="E287" t="s">
        <v>18</v>
      </c>
      <c r="F287" t="s">
        <v>19</v>
      </c>
      <c r="G287" t="s">
        <v>20</v>
      </c>
      <c r="H287">
        <v>18</v>
      </c>
      <c r="I287">
        <v>10</v>
      </c>
      <c r="J287">
        <v>1</v>
      </c>
      <c r="K287">
        <v>0</v>
      </c>
      <c r="L287" t="s">
        <v>27</v>
      </c>
      <c r="M287">
        <v>3</v>
      </c>
      <c r="N287">
        <v>1</v>
      </c>
      <c r="O287" t="s">
        <v>22</v>
      </c>
      <c r="P287" t="s">
        <v>1892</v>
      </c>
      <c r="Q287" t="str">
        <f t="shared" si="7"/>
        <v>14122002\141220_ALEsKOs01_11_OxicEvo04ptsHIcrrEvo01EPEcoliGlcM9_10.0x_11_OxicEvo04ptsHIcrrEvo01EPEcoliGlcM9_10.0x</v>
      </c>
      <c r="R287">
        <v>140804</v>
      </c>
      <c r="S287">
        <v>11</v>
      </c>
      <c r="T287" t="s">
        <v>1519</v>
      </c>
      <c r="U287" t="s">
        <v>1493</v>
      </c>
      <c r="V287" t="s">
        <v>1858</v>
      </c>
      <c r="W287">
        <v>1</v>
      </c>
      <c r="X287" t="s">
        <v>1857</v>
      </c>
      <c r="Y287" t="b">
        <v>0</v>
      </c>
    </row>
    <row r="288" spans="1:25" x14ac:dyDescent="0.25">
      <c r="A288" t="s">
        <v>1171</v>
      </c>
      <c r="D288" t="s">
        <v>17</v>
      </c>
      <c r="E288" t="s">
        <v>18</v>
      </c>
      <c r="F288" t="s">
        <v>19</v>
      </c>
      <c r="G288" t="s">
        <v>20</v>
      </c>
      <c r="H288">
        <v>12</v>
      </c>
      <c r="I288">
        <v>10</v>
      </c>
      <c r="J288">
        <v>1</v>
      </c>
      <c r="K288">
        <v>0</v>
      </c>
      <c r="L288" t="s">
        <v>27</v>
      </c>
      <c r="M288">
        <v>3</v>
      </c>
      <c r="N288">
        <v>1</v>
      </c>
      <c r="O288" t="s">
        <v>22</v>
      </c>
      <c r="P288" t="s">
        <v>1891</v>
      </c>
      <c r="Q288" t="str">
        <f t="shared" si="7"/>
        <v>14122002\141220_ALEsKOs01_11_OxicEvo04ptsHIcrrEvo01EPEcoliGlcM9__11_OxicEvo04ptsHIcrrEvo01EPEcoliGlcM9_</v>
      </c>
      <c r="R288">
        <v>140804</v>
      </c>
      <c r="S288">
        <v>11</v>
      </c>
      <c r="T288" t="s">
        <v>1519</v>
      </c>
      <c r="U288" t="s">
        <v>1494</v>
      </c>
      <c r="V288" t="s">
        <v>1858</v>
      </c>
      <c r="W288">
        <v>7</v>
      </c>
      <c r="Y288" t="b">
        <v>0</v>
      </c>
    </row>
    <row r="289" spans="1:25" x14ac:dyDescent="0.25">
      <c r="A289" t="s">
        <v>447</v>
      </c>
      <c r="D289" t="s">
        <v>17</v>
      </c>
      <c r="E289" t="s">
        <v>18</v>
      </c>
      <c r="F289" t="s">
        <v>19</v>
      </c>
      <c r="G289" t="s">
        <v>20</v>
      </c>
      <c r="H289">
        <v>23</v>
      </c>
      <c r="I289">
        <v>10</v>
      </c>
      <c r="J289">
        <v>1</v>
      </c>
      <c r="K289">
        <v>0</v>
      </c>
      <c r="L289" t="s">
        <v>27</v>
      </c>
      <c r="M289">
        <v>3</v>
      </c>
      <c r="N289">
        <v>1</v>
      </c>
      <c r="O289" t="s">
        <v>22</v>
      </c>
      <c r="P289" t="s">
        <v>1892</v>
      </c>
      <c r="Q289" t="str">
        <f t="shared" si="7"/>
        <v>14122002\141220_ALEsKOs01_11_OxicEvo04ptsHIcrrEvo01EPEcoliGlcM9_10.0x_11_OxicEvo04ptsHIcrrEvo01EPEcoliGlcM9_10.0x</v>
      </c>
      <c r="R289">
        <v>140804</v>
      </c>
      <c r="S289">
        <v>11</v>
      </c>
      <c r="T289" t="s">
        <v>1519</v>
      </c>
      <c r="U289" t="s">
        <v>1495</v>
      </c>
      <c r="V289" t="s">
        <v>1858</v>
      </c>
      <c r="W289">
        <v>7</v>
      </c>
      <c r="X289" t="s">
        <v>1857</v>
      </c>
      <c r="Y289" t="b">
        <v>0</v>
      </c>
    </row>
    <row r="290" spans="1:25" x14ac:dyDescent="0.25">
      <c r="A290" t="s">
        <v>1198</v>
      </c>
      <c r="D290" t="s">
        <v>17</v>
      </c>
      <c r="E290" t="s">
        <v>18</v>
      </c>
      <c r="F290" t="s">
        <v>19</v>
      </c>
      <c r="G290" t="s">
        <v>20</v>
      </c>
      <c r="H290">
        <v>36</v>
      </c>
      <c r="I290">
        <v>10</v>
      </c>
      <c r="J290">
        <v>1</v>
      </c>
      <c r="K290">
        <v>0</v>
      </c>
      <c r="L290" t="s">
        <v>27</v>
      </c>
      <c r="M290">
        <v>3</v>
      </c>
      <c r="N290">
        <v>1</v>
      </c>
      <c r="O290" t="s">
        <v>22</v>
      </c>
      <c r="P290" t="s">
        <v>1893</v>
      </c>
      <c r="Q290" t="str">
        <f t="shared" si="7"/>
        <v>14122002\141220_ALEsKOs01_11_OxicEvo04ptsHIcrrEvo02EPEcoliGlcM9__11_OxicEvo04ptsHIcrrEvo02EPEcoliGlcM9_</v>
      </c>
      <c r="R290">
        <v>140804</v>
      </c>
      <c r="S290">
        <v>11</v>
      </c>
      <c r="T290" t="s">
        <v>1520</v>
      </c>
      <c r="U290" t="s">
        <v>1480</v>
      </c>
      <c r="V290" t="s">
        <v>1856</v>
      </c>
      <c r="W290">
        <v>1</v>
      </c>
      <c r="Y290" t="b">
        <v>0</v>
      </c>
    </row>
    <row r="291" spans="1:25" x14ac:dyDescent="0.25">
      <c r="A291" t="s">
        <v>472</v>
      </c>
      <c r="D291" t="s">
        <v>17</v>
      </c>
      <c r="E291" t="s">
        <v>18</v>
      </c>
      <c r="F291" t="s">
        <v>19</v>
      </c>
      <c r="G291" t="s">
        <v>20</v>
      </c>
      <c r="H291">
        <v>46</v>
      </c>
      <c r="I291">
        <v>10</v>
      </c>
      <c r="J291">
        <v>1</v>
      </c>
      <c r="K291">
        <v>0</v>
      </c>
      <c r="L291" t="s">
        <v>27</v>
      </c>
      <c r="M291">
        <v>3</v>
      </c>
      <c r="N291">
        <v>1</v>
      </c>
      <c r="O291" t="s">
        <v>22</v>
      </c>
      <c r="P291" t="s">
        <v>1894</v>
      </c>
      <c r="Q291" t="str">
        <f t="shared" si="7"/>
        <v>14122002\141220_ALEsKOs01_11_OxicEvo04ptsHIcrrEvo02EPEcoliGlcM9_10.0x_11_OxicEvo04ptsHIcrrEvo02EPEcoliGlcM9_10.0x</v>
      </c>
      <c r="R291">
        <v>140804</v>
      </c>
      <c r="S291">
        <v>11</v>
      </c>
      <c r="T291" t="s">
        <v>1520</v>
      </c>
      <c r="U291" t="s">
        <v>1481</v>
      </c>
      <c r="V291" t="s">
        <v>1856</v>
      </c>
      <c r="W291">
        <v>1</v>
      </c>
      <c r="X291" t="s">
        <v>1857</v>
      </c>
      <c r="Y291" t="b">
        <v>0</v>
      </c>
    </row>
    <row r="292" spans="1:25" x14ac:dyDescent="0.25">
      <c r="A292" t="s">
        <v>1199</v>
      </c>
      <c r="D292" t="s">
        <v>17</v>
      </c>
      <c r="E292" t="s">
        <v>18</v>
      </c>
      <c r="F292" t="s">
        <v>19</v>
      </c>
      <c r="G292" t="s">
        <v>20</v>
      </c>
      <c r="H292">
        <v>37</v>
      </c>
      <c r="I292">
        <v>10</v>
      </c>
      <c r="J292">
        <v>1</v>
      </c>
      <c r="K292">
        <v>0</v>
      </c>
      <c r="L292" t="s">
        <v>27</v>
      </c>
      <c r="M292">
        <v>3</v>
      </c>
      <c r="N292">
        <v>1</v>
      </c>
      <c r="O292" t="s">
        <v>22</v>
      </c>
      <c r="P292" t="s">
        <v>1893</v>
      </c>
      <c r="Q292" t="str">
        <f t="shared" si="7"/>
        <v>14122002\141220_ALEsKOs01_11_OxicEvo04ptsHIcrrEvo02EPEcoliGlcM9__11_OxicEvo04ptsHIcrrEvo02EPEcoliGlcM9_</v>
      </c>
      <c r="R292">
        <v>140804</v>
      </c>
      <c r="S292">
        <v>11</v>
      </c>
      <c r="T292" t="s">
        <v>1520</v>
      </c>
      <c r="U292" t="s">
        <v>1482</v>
      </c>
      <c r="V292" t="s">
        <v>1856</v>
      </c>
      <c r="W292">
        <v>2</v>
      </c>
      <c r="Y292" t="b">
        <v>0</v>
      </c>
    </row>
    <row r="293" spans="1:25" x14ac:dyDescent="0.25">
      <c r="A293" t="s">
        <v>473</v>
      </c>
      <c r="D293" t="s">
        <v>17</v>
      </c>
      <c r="E293" t="s">
        <v>18</v>
      </c>
      <c r="F293" t="s">
        <v>19</v>
      </c>
      <c r="G293" t="s">
        <v>20</v>
      </c>
      <c r="H293">
        <v>47</v>
      </c>
      <c r="I293">
        <v>10</v>
      </c>
      <c r="J293">
        <v>1</v>
      </c>
      <c r="K293">
        <v>0</v>
      </c>
      <c r="L293" t="s">
        <v>27</v>
      </c>
      <c r="M293">
        <v>3</v>
      </c>
      <c r="N293">
        <v>1</v>
      </c>
      <c r="O293" t="s">
        <v>22</v>
      </c>
      <c r="P293" t="s">
        <v>1894</v>
      </c>
      <c r="Q293" t="str">
        <f t="shared" si="7"/>
        <v>14122002\141220_ALEsKOs01_11_OxicEvo04ptsHIcrrEvo02EPEcoliGlcM9_10.0x_11_OxicEvo04ptsHIcrrEvo02EPEcoliGlcM9_10.0x</v>
      </c>
      <c r="R293">
        <v>140804</v>
      </c>
      <c r="S293">
        <v>11</v>
      </c>
      <c r="T293" t="s">
        <v>1520</v>
      </c>
      <c r="U293" t="s">
        <v>1483</v>
      </c>
      <c r="V293" t="s">
        <v>1856</v>
      </c>
      <c r="W293">
        <v>2</v>
      </c>
      <c r="X293" t="s">
        <v>1857</v>
      </c>
      <c r="Y293" t="b">
        <v>0</v>
      </c>
    </row>
    <row r="294" spans="1:25" x14ac:dyDescent="0.25">
      <c r="A294" t="s">
        <v>1200</v>
      </c>
      <c r="D294" t="s">
        <v>17</v>
      </c>
      <c r="E294" t="s">
        <v>18</v>
      </c>
      <c r="F294" t="s">
        <v>19</v>
      </c>
      <c r="G294" t="s">
        <v>20</v>
      </c>
      <c r="H294">
        <v>38</v>
      </c>
      <c r="I294">
        <v>10</v>
      </c>
      <c r="J294">
        <v>1</v>
      </c>
      <c r="K294">
        <v>0</v>
      </c>
      <c r="L294" t="s">
        <v>27</v>
      </c>
      <c r="M294">
        <v>3</v>
      </c>
      <c r="N294">
        <v>1</v>
      </c>
      <c r="O294" t="s">
        <v>22</v>
      </c>
      <c r="P294" t="s">
        <v>1893</v>
      </c>
      <c r="Q294" t="str">
        <f t="shared" si="7"/>
        <v>14122002\141220_ALEsKOs01_11_OxicEvo04ptsHIcrrEvo02EPEcoliGlcM9__11_OxicEvo04ptsHIcrrEvo02EPEcoliGlcM9_</v>
      </c>
      <c r="R294">
        <v>140804</v>
      </c>
      <c r="S294">
        <v>11</v>
      </c>
      <c r="T294" t="s">
        <v>1520</v>
      </c>
      <c r="U294" t="s">
        <v>1484</v>
      </c>
      <c r="V294" t="s">
        <v>1856</v>
      </c>
      <c r="W294">
        <v>3</v>
      </c>
      <c r="Y294" t="b">
        <v>0</v>
      </c>
    </row>
    <row r="295" spans="1:25" x14ac:dyDescent="0.25">
      <c r="A295" t="s">
        <v>474</v>
      </c>
      <c r="D295" t="s">
        <v>17</v>
      </c>
      <c r="E295" t="s">
        <v>18</v>
      </c>
      <c r="F295" t="s">
        <v>19</v>
      </c>
      <c r="G295" t="s">
        <v>20</v>
      </c>
      <c r="H295">
        <v>48</v>
      </c>
      <c r="I295">
        <v>10</v>
      </c>
      <c r="J295">
        <v>1</v>
      </c>
      <c r="K295">
        <v>0</v>
      </c>
      <c r="L295" t="s">
        <v>27</v>
      </c>
      <c r="M295">
        <v>3</v>
      </c>
      <c r="N295">
        <v>1</v>
      </c>
      <c r="O295" t="s">
        <v>22</v>
      </c>
      <c r="P295" t="s">
        <v>1894</v>
      </c>
      <c r="Q295" t="str">
        <f t="shared" si="7"/>
        <v>14122002\141220_ALEsKOs01_11_OxicEvo04ptsHIcrrEvo02EPEcoliGlcM9_10.0x_11_OxicEvo04ptsHIcrrEvo02EPEcoliGlcM9_10.0x</v>
      </c>
      <c r="R295">
        <v>140804</v>
      </c>
      <c r="S295">
        <v>11</v>
      </c>
      <c r="T295" t="s">
        <v>1520</v>
      </c>
      <c r="U295" t="s">
        <v>1485</v>
      </c>
      <c r="V295" t="s">
        <v>1856</v>
      </c>
      <c r="W295">
        <v>3</v>
      </c>
      <c r="X295" t="s">
        <v>1857</v>
      </c>
      <c r="Y295" t="b">
        <v>0</v>
      </c>
    </row>
    <row r="296" spans="1:25" x14ac:dyDescent="0.25">
      <c r="A296" t="s">
        <v>1202</v>
      </c>
      <c r="D296" t="s">
        <v>17</v>
      </c>
      <c r="E296" t="s">
        <v>18</v>
      </c>
      <c r="F296" t="s">
        <v>19</v>
      </c>
      <c r="G296" t="s">
        <v>20</v>
      </c>
      <c r="H296">
        <v>40</v>
      </c>
      <c r="I296">
        <v>10</v>
      </c>
      <c r="J296">
        <v>1</v>
      </c>
      <c r="K296">
        <v>0</v>
      </c>
      <c r="L296" t="s">
        <v>27</v>
      </c>
      <c r="M296">
        <v>3</v>
      </c>
      <c r="N296">
        <v>1</v>
      </c>
      <c r="O296" t="s">
        <v>22</v>
      </c>
      <c r="P296" t="s">
        <v>1893</v>
      </c>
      <c r="Q296" t="str">
        <f t="shared" si="7"/>
        <v>14122002\141220_ALEsKOs01_11_OxicEvo04ptsHIcrrEvo02EPEcoliGlcM9__11_OxicEvo04ptsHIcrrEvo02EPEcoliGlcM9_</v>
      </c>
      <c r="R296">
        <v>140804</v>
      </c>
      <c r="S296">
        <v>11</v>
      </c>
      <c r="T296" t="s">
        <v>1520</v>
      </c>
      <c r="U296" t="s">
        <v>1486</v>
      </c>
      <c r="V296" t="s">
        <v>1856</v>
      </c>
      <c r="W296">
        <v>7</v>
      </c>
      <c r="Y296" t="b">
        <v>0</v>
      </c>
    </row>
    <row r="297" spans="1:25" x14ac:dyDescent="0.25">
      <c r="A297" t="s">
        <v>478</v>
      </c>
      <c r="D297" t="s">
        <v>17</v>
      </c>
      <c r="E297" t="s">
        <v>18</v>
      </c>
      <c r="F297" t="s">
        <v>19</v>
      </c>
      <c r="G297" t="s">
        <v>20</v>
      </c>
      <c r="H297">
        <v>51</v>
      </c>
      <c r="I297">
        <v>10</v>
      </c>
      <c r="J297">
        <v>1</v>
      </c>
      <c r="K297">
        <v>0</v>
      </c>
      <c r="L297" t="s">
        <v>27</v>
      </c>
      <c r="M297">
        <v>3</v>
      </c>
      <c r="N297">
        <v>1</v>
      </c>
      <c r="O297" t="s">
        <v>22</v>
      </c>
      <c r="P297" t="s">
        <v>1894</v>
      </c>
      <c r="Q297" t="str">
        <f t="shared" si="7"/>
        <v>14122002\141220_ALEsKOs01_11_OxicEvo04ptsHIcrrEvo02EPEcoliGlcM9_10.0x_11_OxicEvo04ptsHIcrrEvo02EPEcoliGlcM9_10.0x</v>
      </c>
      <c r="R297">
        <v>140804</v>
      </c>
      <c r="S297">
        <v>11</v>
      </c>
      <c r="T297" t="s">
        <v>1520</v>
      </c>
      <c r="U297" t="s">
        <v>1487</v>
      </c>
      <c r="V297" t="s">
        <v>1856</v>
      </c>
      <c r="W297">
        <v>7</v>
      </c>
      <c r="X297" t="s">
        <v>1857</v>
      </c>
      <c r="Y297" t="b">
        <v>0</v>
      </c>
    </row>
    <row r="298" spans="1:25" x14ac:dyDescent="0.25">
      <c r="A298" t="s">
        <v>1203</v>
      </c>
      <c r="D298" t="s">
        <v>17</v>
      </c>
      <c r="E298" t="s">
        <v>18</v>
      </c>
      <c r="F298" t="s">
        <v>19</v>
      </c>
      <c r="G298" t="s">
        <v>20</v>
      </c>
      <c r="H298">
        <v>41</v>
      </c>
      <c r="I298">
        <v>10</v>
      </c>
      <c r="J298">
        <v>1</v>
      </c>
      <c r="K298">
        <v>0</v>
      </c>
      <c r="L298" t="s">
        <v>27</v>
      </c>
      <c r="M298">
        <v>3</v>
      </c>
      <c r="N298">
        <v>1</v>
      </c>
      <c r="O298" t="s">
        <v>22</v>
      </c>
      <c r="P298" t="s">
        <v>1893</v>
      </c>
      <c r="Q298" t="str">
        <f t="shared" si="7"/>
        <v>14122002\141220_ALEsKOs01_11_OxicEvo04ptsHIcrrEvo02EPEcoliGlcM9__11_OxicEvo04ptsHIcrrEvo02EPEcoliGlcM9_</v>
      </c>
      <c r="R298">
        <v>140804</v>
      </c>
      <c r="S298">
        <v>11</v>
      </c>
      <c r="T298" t="s">
        <v>1520</v>
      </c>
      <c r="U298" t="s">
        <v>1488</v>
      </c>
      <c r="V298" t="s">
        <v>1856</v>
      </c>
      <c r="W298">
        <v>8</v>
      </c>
      <c r="Y298" t="b">
        <v>0</v>
      </c>
    </row>
    <row r="299" spans="1:25" x14ac:dyDescent="0.25">
      <c r="A299" t="s">
        <v>479</v>
      </c>
      <c r="D299" t="s">
        <v>17</v>
      </c>
      <c r="E299" t="s">
        <v>18</v>
      </c>
      <c r="F299" t="s">
        <v>19</v>
      </c>
      <c r="G299" t="s">
        <v>20</v>
      </c>
      <c r="H299">
        <v>1</v>
      </c>
      <c r="I299">
        <v>10</v>
      </c>
      <c r="J299">
        <v>1</v>
      </c>
      <c r="K299">
        <v>0</v>
      </c>
      <c r="L299" t="s">
        <v>27</v>
      </c>
      <c r="M299">
        <v>3</v>
      </c>
      <c r="N299">
        <v>1</v>
      </c>
      <c r="O299" t="s">
        <v>22</v>
      </c>
      <c r="P299" t="s">
        <v>1894</v>
      </c>
      <c r="Q299" t="str">
        <f t="shared" si="7"/>
        <v>14122002\141220_ALEsKOs01_11_OxicEvo04ptsHIcrrEvo02EPEcoliGlcM9_10.0x_11_OxicEvo04ptsHIcrrEvo02EPEcoliGlcM9_10.0x</v>
      </c>
      <c r="R299">
        <v>140804</v>
      </c>
      <c r="S299">
        <v>11</v>
      </c>
      <c r="T299" t="s">
        <v>1520</v>
      </c>
      <c r="U299" t="s">
        <v>1489</v>
      </c>
      <c r="V299" t="s">
        <v>1856</v>
      </c>
      <c r="W299">
        <v>8</v>
      </c>
      <c r="X299" t="s">
        <v>1857</v>
      </c>
      <c r="Y299" t="b">
        <v>0</v>
      </c>
    </row>
    <row r="300" spans="1:25" x14ac:dyDescent="0.25">
      <c r="A300" t="s">
        <v>1204</v>
      </c>
      <c r="D300" t="s">
        <v>17</v>
      </c>
      <c r="E300" t="s">
        <v>18</v>
      </c>
      <c r="F300" t="s">
        <v>19</v>
      </c>
      <c r="G300" t="s">
        <v>20</v>
      </c>
      <c r="H300">
        <v>42</v>
      </c>
      <c r="I300">
        <v>10</v>
      </c>
      <c r="J300">
        <v>1</v>
      </c>
      <c r="K300">
        <v>0</v>
      </c>
      <c r="L300" t="s">
        <v>27</v>
      </c>
      <c r="M300">
        <v>3</v>
      </c>
      <c r="N300">
        <v>1</v>
      </c>
      <c r="O300" t="s">
        <v>22</v>
      </c>
      <c r="P300" t="s">
        <v>1893</v>
      </c>
      <c r="Q300" t="str">
        <f t="shared" si="7"/>
        <v>14122002\141220_ALEsKOs01_11_OxicEvo04ptsHIcrrEvo02EPEcoliGlcM9__11_OxicEvo04ptsHIcrrEvo02EPEcoliGlcM9_</v>
      </c>
      <c r="R300">
        <v>140804</v>
      </c>
      <c r="S300">
        <v>11</v>
      </c>
      <c r="T300" t="s">
        <v>1520</v>
      </c>
      <c r="U300" t="s">
        <v>1490</v>
      </c>
      <c r="V300" t="s">
        <v>1856</v>
      </c>
      <c r="W300">
        <v>9</v>
      </c>
      <c r="Y300" t="b">
        <v>0</v>
      </c>
    </row>
    <row r="301" spans="1:25" x14ac:dyDescent="0.25">
      <c r="A301" t="s">
        <v>480</v>
      </c>
      <c r="D301" t="s">
        <v>17</v>
      </c>
      <c r="E301" t="s">
        <v>18</v>
      </c>
      <c r="F301" t="s">
        <v>19</v>
      </c>
      <c r="G301" t="s">
        <v>20</v>
      </c>
      <c r="H301">
        <v>2</v>
      </c>
      <c r="I301">
        <v>10</v>
      </c>
      <c r="J301">
        <v>1</v>
      </c>
      <c r="K301">
        <v>0</v>
      </c>
      <c r="L301" t="s">
        <v>27</v>
      </c>
      <c r="M301">
        <v>3</v>
      </c>
      <c r="N301">
        <v>1</v>
      </c>
      <c r="O301" t="s">
        <v>22</v>
      </c>
      <c r="P301" t="s">
        <v>1894</v>
      </c>
      <c r="Q301" t="str">
        <f t="shared" si="7"/>
        <v>14122002\141220_ALEsKOs01_11_OxicEvo04ptsHIcrrEvo02EPEcoliGlcM9_10.0x_11_OxicEvo04ptsHIcrrEvo02EPEcoliGlcM9_10.0x</v>
      </c>
      <c r="R301">
        <v>140804</v>
      </c>
      <c r="S301">
        <v>11</v>
      </c>
      <c r="T301" t="s">
        <v>1520</v>
      </c>
      <c r="U301" t="s">
        <v>1491</v>
      </c>
      <c r="V301" t="s">
        <v>1856</v>
      </c>
      <c r="W301">
        <v>9</v>
      </c>
      <c r="X301" t="s">
        <v>1857</v>
      </c>
      <c r="Y301" t="b">
        <v>0</v>
      </c>
    </row>
    <row r="302" spans="1:25" x14ac:dyDescent="0.25">
      <c r="A302" t="s">
        <v>1197</v>
      </c>
      <c r="D302" t="s">
        <v>17</v>
      </c>
      <c r="E302" t="s">
        <v>18</v>
      </c>
      <c r="F302" t="s">
        <v>19</v>
      </c>
      <c r="G302" t="s">
        <v>20</v>
      </c>
      <c r="H302">
        <v>35</v>
      </c>
      <c r="I302">
        <v>10</v>
      </c>
      <c r="J302">
        <v>1</v>
      </c>
      <c r="K302">
        <v>0</v>
      </c>
      <c r="L302" t="s">
        <v>27</v>
      </c>
      <c r="M302">
        <v>3</v>
      </c>
      <c r="N302">
        <v>1</v>
      </c>
      <c r="O302" t="s">
        <v>22</v>
      </c>
      <c r="P302" t="s">
        <v>1893</v>
      </c>
      <c r="Q302" t="str">
        <f t="shared" si="7"/>
        <v>14122002\141220_ALEsKOs01_11_OxicEvo04ptsHIcrrEvo02EPEcoliGlcM9__11_OxicEvo04ptsHIcrrEvo02EPEcoliGlcM9_</v>
      </c>
      <c r="R302">
        <v>140804</v>
      </c>
      <c r="S302">
        <v>11</v>
      </c>
      <c r="T302" t="s">
        <v>1520</v>
      </c>
      <c r="U302" t="s">
        <v>1492</v>
      </c>
      <c r="V302" t="s">
        <v>1858</v>
      </c>
      <c r="W302">
        <v>1</v>
      </c>
      <c r="Y302" t="b">
        <v>0</v>
      </c>
    </row>
    <row r="303" spans="1:25" x14ac:dyDescent="0.25">
      <c r="A303" t="s">
        <v>471</v>
      </c>
      <c r="D303" t="s">
        <v>17</v>
      </c>
      <c r="E303" t="s">
        <v>18</v>
      </c>
      <c r="F303" t="s">
        <v>19</v>
      </c>
      <c r="G303" t="s">
        <v>20</v>
      </c>
      <c r="H303">
        <v>45</v>
      </c>
      <c r="I303">
        <v>10</v>
      </c>
      <c r="J303">
        <v>1</v>
      </c>
      <c r="K303">
        <v>0</v>
      </c>
      <c r="L303" t="s">
        <v>27</v>
      </c>
      <c r="M303">
        <v>3</v>
      </c>
      <c r="N303">
        <v>1</v>
      </c>
      <c r="O303" t="s">
        <v>22</v>
      </c>
      <c r="P303" t="s">
        <v>1894</v>
      </c>
      <c r="Q303" t="str">
        <f t="shared" si="7"/>
        <v>14122002\141220_ALEsKOs01_11_OxicEvo04ptsHIcrrEvo02EPEcoliGlcM9_10.0x_11_OxicEvo04ptsHIcrrEvo02EPEcoliGlcM9_10.0x</v>
      </c>
      <c r="R303">
        <v>140804</v>
      </c>
      <c r="S303">
        <v>11</v>
      </c>
      <c r="T303" t="s">
        <v>1520</v>
      </c>
      <c r="U303" t="s">
        <v>1493</v>
      </c>
      <c r="V303" t="s">
        <v>1858</v>
      </c>
      <c r="W303">
        <v>1</v>
      </c>
      <c r="X303" t="s">
        <v>1857</v>
      </c>
      <c r="Y303" t="b">
        <v>0</v>
      </c>
    </row>
    <row r="304" spans="1:25" x14ac:dyDescent="0.25">
      <c r="A304" t="s">
        <v>1201</v>
      </c>
      <c r="D304" t="s">
        <v>17</v>
      </c>
      <c r="E304" t="s">
        <v>18</v>
      </c>
      <c r="F304" t="s">
        <v>19</v>
      </c>
      <c r="G304" t="s">
        <v>20</v>
      </c>
      <c r="H304">
        <v>39</v>
      </c>
      <c r="I304">
        <v>10</v>
      </c>
      <c r="J304">
        <v>1</v>
      </c>
      <c r="K304">
        <v>0</v>
      </c>
      <c r="L304" t="s">
        <v>27</v>
      </c>
      <c r="M304">
        <v>3</v>
      </c>
      <c r="N304">
        <v>1</v>
      </c>
      <c r="O304" t="s">
        <v>22</v>
      </c>
      <c r="P304" t="s">
        <v>1893</v>
      </c>
      <c r="Q304" t="str">
        <f t="shared" si="7"/>
        <v>14122002\141220_ALEsKOs01_11_OxicEvo04ptsHIcrrEvo02EPEcoliGlcM9__11_OxicEvo04ptsHIcrrEvo02EPEcoliGlcM9_</v>
      </c>
      <c r="R304">
        <v>140804</v>
      </c>
      <c r="S304">
        <v>11</v>
      </c>
      <c r="T304" t="s">
        <v>1520</v>
      </c>
      <c r="U304" t="s">
        <v>1494</v>
      </c>
      <c r="V304" t="s">
        <v>1858</v>
      </c>
      <c r="W304">
        <v>7</v>
      </c>
      <c r="Y304" t="b">
        <v>0</v>
      </c>
    </row>
    <row r="305" spans="1:25" x14ac:dyDescent="0.25">
      <c r="A305" t="s">
        <v>477</v>
      </c>
      <c r="D305" t="s">
        <v>17</v>
      </c>
      <c r="E305" t="s">
        <v>18</v>
      </c>
      <c r="F305" t="s">
        <v>19</v>
      </c>
      <c r="G305" t="s">
        <v>20</v>
      </c>
      <c r="H305">
        <v>50</v>
      </c>
      <c r="I305">
        <v>10</v>
      </c>
      <c r="J305">
        <v>1</v>
      </c>
      <c r="K305">
        <v>0</v>
      </c>
      <c r="L305" t="s">
        <v>27</v>
      </c>
      <c r="M305">
        <v>3</v>
      </c>
      <c r="N305">
        <v>1</v>
      </c>
      <c r="O305" t="s">
        <v>22</v>
      </c>
      <c r="P305" t="s">
        <v>1894</v>
      </c>
      <c r="Q305" t="str">
        <f t="shared" si="7"/>
        <v>14122002\141220_ALEsKOs01_11_OxicEvo04ptsHIcrrEvo02EPEcoliGlcM9_10.0x_11_OxicEvo04ptsHIcrrEvo02EPEcoliGlcM9_10.0x</v>
      </c>
      <c r="R305">
        <v>140804</v>
      </c>
      <c r="S305">
        <v>11</v>
      </c>
      <c r="T305" t="s">
        <v>1520</v>
      </c>
      <c r="U305" t="s">
        <v>1495</v>
      </c>
      <c r="V305" t="s">
        <v>1858</v>
      </c>
      <c r="W305">
        <v>7</v>
      </c>
      <c r="X305" t="s">
        <v>1857</v>
      </c>
      <c r="Y305" t="b">
        <v>0</v>
      </c>
    </row>
    <row r="306" spans="1:25" x14ac:dyDescent="0.25">
      <c r="A306" t="s">
        <v>1168</v>
      </c>
      <c r="D306" t="s">
        <v>17</v>
      </c>
      <c r="E306" t="s">
        <v>18</v>
      </c>
      <c r="F306" t="s">
        <v>19</v>
      </c>
      <c r="G306" t="s">
        <v>20</v>
      </c>
      <c r="H306">
        <v>9</v>
      </c>
      <c r="I306">
        <v>10</v>
      </c>
      <c r="J306">
        <v>1</v>
      </c>
      <c r="K306">
        <v>0</v>
      </c>
      <c r="L306" t="s">
        <v>27</v>
      </c>
      <c r="M306">
        <v>3</v>
      </c>
      <c r="N306">
        <v>1</v>
      </c>
      <c r="O306" t="s">
        <v>22</v>
      </c>
      <c r="P306" t="s">
        <v>1891</v>
      </c>
      <c r="Q306" t="str">
        <f t="shared" si="7"/>
        <v>14122002\141220_ALEsKOs01_11_OxicEvo04ptsHIcrrEvo01EPEcoliGlcM9__11_OxicEvo04ptsHIcrrEvo01EPEcoliGlcM9_</v>
      </c>
      <c r="R306">
        <v>140805</v>
      </c>
      <c r="S306">
        <v>11</v>
      </c>
      <c r="T306" t="s">
        <v>1519</v>
      </c>
      <c r="U306" t="s">
        <v>1480</v>
      </c>
      <c r="V306" t="s">
        <v>1856</v>
      </c>
      <c r="W306">
        <v>1</v>
      </c>
      <c r="Y306" t="b">
        <v>0</v>
      </c>
    </row>
    <row r="307" spans="1:25" x14ac:dyDescent="0.25">
      <c r="A307" t="s">
        <v>442</v>
      </c>
      <c r="D307" t="s">
        <v>17</v>
      </c>
      <c r="E307" t="s">
        <v>18</v>
      </c>
      <c r="F307" t="s">
        <v>19</v>
      </c>
      <c r="G307" t="s">
        <v>20</v>
      </c>
      <c r="H307">
        <v>19</v>
      </c>
      <c r="I307">
        <v>10</v>
      </c>
      <c r="J307">
        <v>1</v>
      </c>
      <c r="K307">
        <v>0</v>
      </c>
      <c r="L307" t="s">
        <v>27</v>
      </c>
      <c r="M307">
        <v>3</v>
      </c>
      <c r="N307">
        <v>1</v>
      </c>
      <c r="O307" t="s">
        <v>22</v>
      </c>
      <c r="P307" t="s">
        <v>1892</v>
      </c>
      <c r="Q307" t="str">
        <f t="shared" si="7"/>
        <v>14122002\141220_ALEsKOs01_11_OxicEvo04ptsHIcrrEvo01EPEcoliGlcM9_10.0x_11_OxicEvo04ptsHIcrrEvo01EPEcoliGlcM9_10.0x</v>
      </c>
      <c r="R307">
        <v>140805</v>
      </c>
      <c r="S307">
        <v>11</v>
      </c>
      <c r="T307" t="s">
        <v>1519</v>
      </c>
      <c r="U307" t="s">
        <v>1481</v>
      </c>
      <c r="V307" t="s">
        <v>1856</v>
      </c>
      <c r="W307">
        <v>1</v>
      </c>
      <c r="X307" t="s">
        <v>1857</v>
      </c>
      <c r="Y307" t="b">
        <v>0</v>
      </c>
    </row>
    <row r="308" spans="1:25" x14ac:dyDescent="0.25">
      <c r="A308" t="s">
        <v>1172</v>
      </c>
      <c r="D308" t="s">
        <v>17</v>
      </c>
      <c r="E308" t="s">
        <v>18</v>
      </c>
      <c r="F308" t="s">
        <v>19</v>
      </c>
      <c r="G308" t="s">
        <v>20</v>
      </c>
      <c r="H308">
        <v>13</v>
      </c>
      <c r="I308">
        <v>10</v>
      </c>
      <c r="J308">
        <v>1</v>
      </c>
      <c r="K308">
        <v>0</v>
      </c>
      <c r="L308" t="s">
        <v>27</v>
      </c>
      <c r="M308">
        <v>3</v>
      </c>
      <c r="N308">
        <v>1</v>
      </c>
      <c r="O308" t="s">
        <v>22</v>
      </c>
      <c r="P308" t="s">
        <v>1891</v>
      </c>
      <c r="Q308" t="str">
        <f t="shared" si="7"/>
        <v>14122002\141220_ALEsKOs01_11_OxicEvo04ptsHIcrrEvo01EPEcoliGlcM9__11_OxicEvo04ptsHIcrrEvo01EPEcoliGlcM9_</v>
      </c>
      <c r="R308">
        <v>140805</v>
      </c>
      <c r="S308">
        <v>11</v>
      </c>
      <c r="T308" t="s">
        <v>1519</v>
      </c>
      <c r="U308" t="s">
        <v>1486</v>
      </c>
      <c r="V308" t="s">
        <v>1856</v>
      </c>
      <c r="W308">
        <v>7</v>
      </c>
      <c r="Y308" t="b">
        <v>0</v>
      </c>
    </row>
    <row r="309" spans="1:25" x14ac:dyDescent="0.25">
      <c r="A309" t="s">
        <v>448</v>
      </c>
      <c r="D309" t="s">
        <v>17</v>
      </c>
      <c r="E309" t="s">
        <v>18</v>
      </c>
      <c r="F309" t="s">
        <v>19</v>
      </c>
      <c r="G309" t="s">
        <v>20</v>
      </c>
      <c r="H309">
        <v>24</v>
      </c>
      <c r="I309">
        <v>10</v>
      </c>
      <c r="J309">
        <v>1</v>
      </c>
      <c r="K309">
        <v>0</v>
      </c>
      <c r="L309" t="s">
        <v>27</v>
      </c>
      <c r="M309">
        <v>3</v>
      </c>
      <c r="N309">
        <v>1</v>
      </c>
      <c r="O309" t="s">
        <v>22</v>
      </c>
      <c r="P309" t="s">
        <v>1892</v>
      </c>
      <c r="Q309" t="str">
        <f t="shared" si="7"/>
        <v>14122002\141220_ALEsKOs01_11_OxicEvo04ptsHIcrrEvo01EPEcoliGlcM9_10.0x_11_OxicEvo04ptsHIcrrEvo01EPEcoliGlcM9_10.0x</v>
      </c>
      <c r="R309">
        <v>140805</v>
      </c>
      <c r="S309">
        <v>11</v>
      </c>
      <c r="T309" t="s">
        <v>1519</v>
      </c>
      <c r="U309" t="s">
        <v>1487</v>
      </c>
      <c r="V309" t="s">
        <v>1856</v>
      </c>
      <c r="W309">
        <v>7</v>
      </c>
      <c r="X309" t="s">
        <v>1857</v>
      </c>
      <c r="Y309" t="b">
        <v>0</v>
      </c>
    </row>
    <row r="310" spans="1:25" x14ac:dyDescent="0.25">
      <c r="A310" t="s">
        <v>1228</v>
      </c>
      <c r="D310" t="s">
        <v>17</v>
      </c>
      <c r="E310" t="s">
        <v>18</v>
      </c>
      <c r="F310" t="s">
        <v>19</v>
      </c>
      <c r="G310" t="s">
        <v>20</v>
      </c>
      <c r="H310">
        <v>12</v>
      </c>
      <c r="I310">
        <v>10</v>
      </c>
      <c r="J310">
        <v>1</v>
      </c>
      <c r="K310">
        <v>0</v>
      </c>
      <c r="L310" t="s">
        <v>27</v>
      </c>
      <c r="M310">
        <v>3</v>
      </c>
      <c r="N310">
        <v>1</v>
      </c>
      <c r="O310" t="s">
        <v>22</v>
      </c>
      <c r="P310" t="s">
        <v>1895</v>
      </c>
      <c r="Q310" t="str">
        <f t="shared" si="7"/>
        <v>14122002\141220_ALEsKOs01_11_OxicEvo04ptsHIcrrEvo03EPEcoliGlcM9__11_OxicEvo04ptsHIcrrEvo03EPEcoliGlcM9_</v>
      </c>
      <c r="R310">
        <v>140805</v>
      </c>
      <c r="S310">
        <v>11</v>
      </c>
      <c r="T310" t="s">
        <v>1521</v>
      </c>
      <c r="U310" t="s">
        <v>1480</v>
      </c>
      <c r="V310" t="s">
        <v>1856</v>
      </c>
      <c r="W310">
        <v>1</v>
      </c>
      <c r="Y310" t="b">
        <v>0</v>
      </c>
    </row>
    <row r="311" spans="1:25" x14ac:dyDescent="0.25">
      <c r="A311" t="s">
        <v>502</v>
      </c>
      <c r="D311" t="s">
        <v>17</v>
      </c>
      <c r="E311" t="s">
        <v>18</v>
      </c>
      <c r="F311" t="s">
        <v>19</v>
      </c>
      <c r="G311" t="s">
        <v>20</v>
      </c>
      <c r="H311">
        <v>22</v>
      </c>
      <c r="I311">
        <v>10</v>
      </c>
      <c r="J311">
        <v>1</v>
      </c>
      <c r="K311">
        <v>0</v>
      </c>
      <c r="L311" t="s">
        <v>27</v>
      </c>
      <c r="M311">
        <v>3</v>
      </c>
      <c r="N311">
        <v>1</v>
      </c>
      <c r="O311" t="s">
        <v>22</v>
      </c>
      <c r="P311" t="s">
        <v>1896</v>
      </c>
      <c r="Q311" t="str">
        <f t="shared" si="7"/>
        <v>14122002\141220_ALEsKOs01_11_OxicEvo04ptsHIcrrEvo03EPEcoliGlcM9_10.0x_11_OxicEvo04ptsHIcrrEvo03EPEcoliGlcM9_10.0x</v>
      </c>
      <c r="R311">
        <v>140805</v>
      </c>
      <c r="S311">
        <v>11</v>
      </c>
      <c r="T311" t="s">
        <v>1521</v>
      </c>
      <c r="U311" t="s">
        <v>1481</v>
      </c>
      <c r="V311" t="s">
        <v>1856</v>
      </c>
      <c r="W311">
        <v>1</v>
      </c>
      <c r="X311" t="s">
        <v>1857</v>
      </c>
      <c r="Y311" t="b">
        <v>0</v>
      </c>
    </row>
    <row r="312" spans="1:25" x14ac:dyDescent="0.25">
      <c r="A312" t="s">
        <v>1229</v>
      </c>
      <c r="D312" t="s">
        <v>17</v>
      </c>
      <c r="E312" t="s">
        <v>18</v>
      </c>
      <c r="F312" t="s">
        <v>19</v>
      </c>
      <c r="G312" t="s">
        <v>20</v>
      </c>
      <c r="H312">
        <v>13</v>
      </c>
      <c r="I312">
        <v>10</v>
      </c>
      <c r="J312">
        <v>1</v>
      </c>
      <c r="K312">
        <v>0</v>
      </c>
      <c r="L312" t="s">
        <v>27</v>
      </c>
      <c r="M312">
        <v>3</v>
      </c>
      <c r="N312">
        <v>1</v>
      </c>
      <c r="O312" t="s">
        <v>22</v>
      </c>
      <c r="P312" t="s">
        <v>1895</v>
      </c>
      <c r="Q312" t="str">
        <f t="shared" si="7"/>
        <v>14122002\141220_ALEsKOs01_11_OxicEvo04ptsHIcrrEvo03EPEcoliGlcM9__11_OxicEvo04ptsHIcrrEvo03EPEcoliGlcM9_</v>
      </c>
      <c r="R312">
        <v>140805</v>
      </c>
      <c r="S312">
        <v>11</v>
      </c>
      <c r="T312" t="s">
        <v>1521</v>
      </c>
      <c r="U312" t="s">
        <v>1482</v>
      </c>
      <c r="V312" t="s">
        <v>1856</v>
      </c>
      <c r="W312">
        <v>2</v>
      </c>
      <c r="Y312" t="b">
        <v>0</v>
      </c>
    </row>
    <row r="313" spans="1:25" x14ac:dyDescent="0.25">
      <c r="A313" t="s">
        <v>503</v>
      </c>
      <c r="D313" t="s">
        <v>17</v>
      </c>
      <c r="E313" t="s">
        <v>18</v>
      </c>
      <c r="F313" t="s">
        <v>19</v>
      </c>
      <c r="G313" t="s">
        <v>20</v>
      </c>
      <c r="H313">
        <v>23</v>
      </c>
      <c r="I313">
        <v>10</v>
      </c>
      <c r="J313">
        <v>1</v>
      </c>
      <c r="K313">
        <v>0</v>
      </c>
      <c r="L313" t="s">
        <v>27</v>
      </c>
      <c r="M313">
        <v>3</v>
      </c>
      <c r="N313">
        <v>1</v>
      </c>
      <c r="O313" t="s">
        <v>22</v>
      </c>
      <c r="P313" t="s">
        <v>1896</v>
      </c>
      <c r="Q313" t="str">
        <f t="shared" si="7"/>
        <v>14122002\141220_ALEsKOs01_11_OxicEvo04ptsHIcrrEvo03EPEcoliGlcM9_10.0x_11_OxicEvo04ptsHIcrrEvo03EPEcoliGlcM9_10.0x</v>
      </c>
      <c r="R313">
        <v>140805</v>
      </c>
      <c r="S313">
        <v>11</v>
      </c>
      <c r="T313" t="s">
        <v>1521</v>
      </c>
      <c r="U313" t="s">
        <v>1483</v>
      </c>
      <c r="V313" t="s">
        <v>1856</v>
      </c>
      <c r="W313">
        <v>2</v>
      </c>
      <c r="X313" t="s">
        <v>1857</v>
      </c>
      <c r="Y313" t="b">
        <v>0</v>
      </c>
    </row>
    <row r="314" spans="1:25" x14ac:dyDescent="0.25">
      <c r="A314" t="s">
        <v>1230</v>
      </c>
      <c r="D314" t="s">
        <v>17</v>
      </c>
      <c r="E314" t="s">
        <v>18</v>
      </c>
      <c r="F314" t="s">
        <v>19</v>
      </c>
      <c r="G314" t="s">
        <v>20</v>
      </c>
      <c r="H314">
        <v>14</v>
      </c>
      <c r="I314">
        <v>10</v>
      </c>
      <c r="J314">
        <v>1</v>
      </c>
      <c r="K314">
        <v>0</v>
      </c>
      <c r="L314" t="s">
        <v>27</v>
      </c>
      <c r="M314">
        <v>3</v>
      </c>
      <c r="N314">
        <v>1</v>
      </c>
      <c r="O314" t="s">
        <v>22</v>
      </c>
      <c r="P314" t="s">
        <v>1895</v>
      </c>
      <c r="Q314" t="str">
        <f t="shared" si="7"/>
        <v>14122002\141220_ALEsKOs01_11_OxicEvo04ptsHIcrrEvo03EPEcoliGlcM9__11_OxicEvo04ptsHIcrrEvo03EPEcoliGlcM9_</v>
      </c>
      <c r="R314">
        <v>140805</v>
      </c>
      <c r="S314">
        <v>11</v>
      </c>
      <c r="T314" t="s">
        <v>1521</v>
      </c>
      <c r="U314" t="s">
        <v>1484</v>
      </c>
      <c r="V314" t="s">
        <v>1856</v>
      </c>
      <c r="W314">
        <v>3</v>
      </c>
      <c r="Y314" t="b">
        <v>0</v>
      </c>
    </row>
    <row r="315" spans="1:25" x14ac:dyDescent="0.25">
      <c r="A315" t="s">
        <v>504</v>
      </c>
      <c r="D315" t="s">
        <v>17</v>
      </c>
      <c r="E315" t="s">
        <v>18</v>
      </c>
      <c r="F315" t="s">
        <v>19</v>
      </c>
      <c r="G315" t="s">
        <v>20</v>
      </c>
      <c r="H315">
        <v>24</v>
      </c>
      <c r="I315">
        <v>10</v>
      </c>
      <c r="J315">
        <v>1</v>
      </c>
      <c r="K315">
        <v>0</v>
      </c>
      <c r="L315" t="s">
        <v>27</v>
      </c>
      <c r="M315">
        <v>3</v>
      </c>
      <c r="N315">
        <v>1</v>
      </c>
      <c r="O315" t="s">
        <v>22</v>
      </c>
      <c r="P315" t="s">
        <v>1896</v>
      </c>
      <c r="Q315" t="str">
        <f t="shared" si="7"/>
        <v>14122002\141220_ALEsKOs01_11_OxicEvo04ptsHIcrrEvo03EPEcoliGlcM9_10.0x_11_OxicEvo04ptsHIcrrEvo03EPEcoliGlcM9_10.0x</v>
      </c>
      <c r="R315">
        <v>140805</v>
      </c>
      <c r="S315">
        <v>11</v>
      </c>
      <c r="T315" t="s">
        <v>1521</v>
      </c>
      <c r="U315" t="s">
        <v>1485</v>
      </c>
      <c r="V315" t="s">
        <v>1856</v>
      </c>
      <c r="W315">
        <v>3</v>
      </c>
      <c r="X315" t="s">
        <v>1857</v>
      </c>
      <c r="Y315" t="b">
        <v>0</v>
      </c>
    </row>
    <row r="316" spans="1:25" x14ac:dyDescent="0.25">
      <c r="A316" t="s">
        <v>1232</v>
      </c>
      <c r="D316" t="s">
        <v>17</v>
      </c>
      <c r="E316" t="s">
        <v>18</v>
      </c>
      <c r="F316" t="s">
        <v>19</v>
      </c>
      <c r="G316" t="s">
        <v>20</v>
      </c>
      <c r="H316">
        <v>16</v>
      </c>
      <c r="I316">
        <v>10</v>
      </c>
      <c r="J316">
        <v>1</v>
      </c>
      <c r="K316">
        <v>0</v>
      </c>
      <c r="L316" t="s">
        <v>27</v>
      </c>
      <c r="M316">
        <v>3</v>
      </c>
      <c r="N316">
        <v>1</v>
      </c>
      <c r="O316" t="s">
        <v>22</v>
      </c>
      <c r="P316" t="s">
        <v>1895</v>
      </c>
      <c r="Q316" t="str">
        <f t="shared" si="7"/>
        <v>14122002\141220_ALEsKOs01_11_OxicEvo04ptsHIcrrEvo03EPEcoliGlcM9__11_OxicEvo04ptsHIcrrEvo03EPEcoliGlcM9_</v>
      </c>
      <c r="R316">
        <v>140805</v>
      </c>
      <c r="S316">
        <v>11</v>
      </c>
      <c r="T316" t="s">
        <v>1521</v>
      </c>
      <c r="U316" t="s">
        <v>1486</v>
      </c>
      <c r="V316" t="s">
        <v>1856</v>
      </c>
      <c r="W316">
        <v>7</v>
      </c>
      <c r="Y316" t="b">
        <v>0</v>
      </c>
    </row>
    <row r="317" spans="1:25" x14ac:dyDescent="0.25">
      <c r="A317" t="s">
        <v>508</v>
      </c>
      <c r="D317" t="s">
        <v>17</v>
      </c>
      <c r="E317" t="s">
        <v>18</v>
      </c>
      <c r="F317" t="s">
        <v>19</v>
      </c>
      <c r="G317" t="s">
        <v>20</v>
      </c>
      <c r="H317">
        <v>27</v>
      </c>
      <c r="I317">
        <v>10</v>
      </c>
      <c r="J317">
        <v>1</v>
      </c>
      <c r="K317">
        <v>0</v>
      </c>
      <c r="L317" t="s">
        <v>27</v>
      </c>
      <c r="M317">
        <v>3</v>
      </c>
      <c r="N317">
        <v>1</v>
      </c>
      <c r="O317" t="s">
        <v>22</v>
      </c>
      <c r="P317" t="s">
        <v>1896</v>
      </c>
      <c r="Q317" t="str">
        <f t="shared" si="7"/>
        <v>14122002\141220_ALEsKOs01_11_OxicEvo04ptsHIcrrEvo03EPEcoliGlcM9_10.0x_11_OxicEvo04ptsHIcrrEvo03EPEcoliGlcM9_10.0x</v>
      </c>
      <c r="R317">
        <v>140805</v>
      </c>
      <c r="S317">
        <v>11</v>
      </c>
      <c r="T317" t="s">
        <v>1521</v>
      </c>
      <c r="U317" t="s">
        <v>1487</v>
      </c>
      <c r="V317" t="s">
        <v>1856</v>
      </c>
      <c r="W317">
        <v>7</v>
      </c>
      <c r="X317" t="s">
        <v>1857</v>
      </c>
      <c r="Y317" t="b">
        <v>0</v>
      </c>
    </row>
    <row r="318" spans="1:25" x14ac:dyDescent="0.25">
      <c r="A318" t="s">
        <v>1233</v>
      </c>
      <c r="D318" t="s">
        <v>17</v>
      </c>
      <c r="E318" t="s">
        <v>18</v>
      </c>
      <c r="F318" t="s">
        <v>19</v>
      </c>
      <c r="G318" t="s">
        <v>20</v>
      </c>
      <c r="H318">
        <v>17</v>
      </c>
      <c r="I318">
        <v>10</v>
      </c>
      <c r="J318">
        <v>1</v>
      </c>
      <c r="K318">
        <v>0</v>
      </c>
      <c r="L318" t="s">
        <v>27</v>
      </c>
      <c r="M318">
        <v>3</v>
      </c>
      <c r="N318">
        <v>1</v>
      </c>
      <c r="O318" t="s">
        <v>22</v>
      </c>
      <c r="P318" t="s">
        <v>1895</v>
      </c>
      <c r="Q318" t="str">
        <f t="shared" si="7"/>
        <v>14122002\141220_ALEsKOs01_11_OxicEvo04ptsHIcrrEvo03EPEcoliGlcM9__11_OxicEvo04ptsHIcrrEvo03EPEcoliGlcM9_</v>
      </c>
      <c r="R318">
        <v>140805</v>
      </c>
      <c r="S318">
        <v>11</v>
      </c>
      <c r="T318" t="s">
        <v>1521</v>
      </c>
      <c r="U318" t="s">
        <v>1488</v>
      </c>
      <c r="V318" t="s">
        <v>1856</v>
      </c>
      <c r="W318">
        <v>8</v>
      </c>
      <c r="Y318" t="b">
        <v>0</v>
      </c>
    </row>
    <row r="319" spans="1:25" x14ac:dyDescent="0.25">
      <c r="A319" t="s">
        <v>509</v>
      </c>
      <c r="D319" t="s">
        <v>17</v>
      </c>
      <c r="E319" t="s">
        <v>18</v>
      </c>
      <c r="F319" t="s">
        <v>19</v>
      </c>
      <c r="G319" t="s">
        <v>20</v>
      </c>
      <c r="H319">
        <v>28</v>
      </c>
      <c r="I319">
        <v>10</v>
      </c>
      <c r="J319">
        <v>1</v>
      </c>
      <c r="K319">
        <v>0</v>
      </c>
      <c r="L319" t="s">
        <v>27</v>
      </c>
      <c r="M319">
        <v>3</v>
      </c>
      <c r="N319">
        <v>1</v>
      </c>
      <c r="O319" t="s">
        <v>22</v>
      </c>
      <c r="P319" t="s">
        <v>1896</v>
      </c>
      <c r="Q319" t="str">
        <f t="shared" si="7"/>
        <v>14122002\141220_ALEsKOs01_11_OxicEvo04ptsHIcrrEvo03EPEcoliGlcM9_10.0x_11_OxicEvo04ptsHIcrrEvo03EPEcoliGlcM9_10.0x</v>
      </c>
      <c r="R319">
        <v>140805</v>
      </c>
      <c r="S319">
        <v>11</v>
      </c>
      <c r="T319" t="s">
        <v>1521</v>
      </c>
      <c r="U319" t="s">
        <v>1489</v>
      </c>
      <c r="V319" t="s">
        <v>1856</v>
      </c>
      <c r="W319">
        <v>8</v>
      </c>
      <c r="X319" t="s">
        <v>1857</v>
      </c>
      <c r="Y319" t="b">
        <v>0</v>
      </c>
    </row>
    <row r="320" spans="1:25" x14ac:dyDescent="0.25">
      <c r="A320" t="s">
        <v>1234</v>
      </c>
      <c r="D320" t="s">
        <v>17</v>
      </c>
      <c r="E320" t="s">
        <v>18</v>
      </c>
      <c r="F320" t="s">
        <v>19</v>
      </c>
      <c r="G320" t="s">
        <v>20</v>
      </c>
      <c r="H320">
        <v>18</v>
      </c>
      <c r="I320">
        <v>10</v>
      </c>
      <c r="J320">
        <v>1</v>
      </c>
      <c r="K320">
        <v>0</v>
      </c>
      <c r="L320" t="s">
        <v>27</v>
      </c>
      <c r="M320">
        <v>3</v>
      </c>
      <c r="N320">
        <v>1</v>
      </c>
      <c r="O320" t="s">
        <v>22</v>
      </c>
      <c r="P320" t="s">
        <v>1895</v>
      </c>
      <c r="Q320" t="str">
        <f t="shared" si="7"/>
        <v>14122002\141220_ALEsKOs01_11_OxicEvo04ptsHIcrrEvo03EPEcoliGlcM9__11_OxicEvo04ptsHIcrrEvo03EPEcoliGlcM9_</v>
      </c>
      <c r="R320">
        <v>140805</v>
      </c>
      <c r="S320">
        <v>11</v>
      </c>
      <c r="T320" t="s">
        <v>1521</v>
      </c>
      <c r="U320" t="s">
        <v>1490</v>
      </c>
      <c r="V320" t="s">
        <v>1856</v>
      </c>
      <c r="W320">
        <v>9</v>
      </c>
      <c r="Y320" t="b">
        <v>0</v>
      </c>
    </row>
    <row r="321" spans="1:25" x14ac:dyDescent="0.25">
      <c r="A321" t="s">
        <v>510</v>
      </c>
      <c r="D321" t="s">
        <v>17</v>
      </c>
      <c r="E321" t="s">
        <v>18</v>
      </c>
      <c r="F321" t="s">
        <v>19</v>
      </c>
      <c r="G321" t="s">
        <v>20</v>
      </c>
      <c r="H321">
        <v>29</v>
      </c>
      <c r="I321">
        <v>10</v>
      </c>
      <c r="J321">
        <v>1</v>
      </c>
      <c r="K321">
        <v>0</v>
      </c>
      <c r="L321" t="s">
        <v>27</v>
      </c>
      <c r="M321">
        <v>3</v>
      </c>
      <c r="N321">
        <v>1</v>
      </c>
      <c r="O321" t="s">
        <v>22</v>
      </c>
      <c r="P321" t="s">
        <v>1896</v>
      </c>
      <c r="Q321" t="str">
        <f t="shared" si="7"/>
        <v>14122002\141220_ALEsKOs01_11_OxicEvo04ptsHIcrrEvo03EPEcoliGlcM9_10.0x_11_OxicEvo04ptsHIcrrEvo03EPEcoliGlcM9_10.0x</v>
      </c>
      <c r="R321">
        <v>140805</v>
      </c>
      <c r="S321">
        <v>11</v>
      </c>
      <c r="T321" t="s">
        <v>1521</v>
      </c>
      <c r="U321" t="s">
        <v>1491</v>
      </c>
      <c r="V321" t="s">
        <v>1856</v>
      </c>
      <c r="W321">
        <v>9</v>
      </c>
      <c r="X321" t="s">
        <v>1857</v>
      </c>
      <c r="Y321" t="b">
        <v>0</v>
      </c>
    </row>
    <row r="322" spans="1:25" x14ac:dyDescent="0.25">
      <c r="A322" t="s">
        <v>1227</v>
      </c>
      <c r="D322" t="s">
        <v>17</v>
      </c>
      <c r="E322" t="s">
        <v>18</v>
      </c>
      <c r="F322" t="s">
        <v>19</v>
      </c>
      <c r="G322" t="s">
        <v>20</v>
      </c>
      <c r="H322">
        <v>11</v>
      </c>
      <c r="I322">
        <v>10</v>
      </c>
      <c r="J322">
        <v>1</v>
      </c>
      <c r="K322">
        <v>0</v>
      </c>
      <c r="L322" t="s">
        <v>27</v>
      </c>
      <c r="M322">
        <v>3</v>
      </c>
      <c r="N322">
        <v>1</v>
      </c>
      <c r="O322" t="s">
        <v>22</v>
      </c>
      <c r="P322" t="s">
        <v>1895</v>
      </c>
      <c r="Q322" t="str">
        <f t="shared" si="7"/>
        <v>14122002\141220_ALEsKOs01_11_OxicEvo04ptsHIcrrEvo03EPEcoliGlcM9__11_OxicEvo04ptsHIcrrEvo03EPEcoliGlcM9_</v>
      </c>
      <c r="R322">
        <v>140805</v>
      </c>
      <c r="S322">
        <v>11</v>
      </c>
      <c r="T322" t="s">
        <v>1521</v>
      </c>
      <c r="U322" t="s">
        <v>1492</v>
      </c>
      <c r="V322" t="s">
        <v>1858</v>
      </c>
      <c r="W322">
        <v>1</v>
      </c>
      <c r="Y322" t="b">
        <v>0</v>
      </c>
    </row>
    <row r="323" spans="1:25" x14ac:dyDescent="0.25">
      <c r="A323" t="s">
        <v>501</v>
      </c>
      <c r="D323" t="s">
        <v>17</v>
      </c>
      <c r="E323" t="s">
        <v>18</v>
      </c>
      <c r="F323" t="s">
        <v>19</v>
      </c>
      <c r="G323" t="s">
        <v>20</v>
      </c>
      <c r="H323">
        <v>21</v>
      </c>
      <c r="I323">
        <v>10</v>
      </c>
      <c r="J323">
        <v>1</v>
      </c>
      <c r="K323">
        <v>0</v>
      </c>
      <c r="L323" t="s">
        <v>27</v>
      </c>
      <c r="M323">
        <v>3</v>
      </c>
      <c r="N323">
        <v>1</v>
      </c>
      <c r="O323" t="s">
        <v>22</v>
      </c>
      <c r="P323" t="s">
        <v>1896</v>
      </c>
      <c r="Q323" t="str">
        <f t="shared" si="7"/>
        <v>14122002\141220_ALEsKOs01_11_OxicEvo04ptsHIcrrEvo03EPEcoliGlcM9_10.0x_11_OxicEvo04ptsHIcrrEvo03EPEcoliGlcM9_10.0x</v>
      </c>
      <c r="R323">
        <v>140805</v>
      </c>
      <c r="S323">
        <v>11</v>
      </c>
      <c r="T323" t="s">
        <v>1521</v>
      </c>
      <c r="U323" t="s">
        <v>1493</v>
      </c>
      <c r="V323" t="s">
        <v>1858</v>
      </c>
      <c r="W323">
        <v>1</v>
      </c>
      <c r="X323" t="s">
        <v>1857</v>
      </c>
      <c r="Y323" t="b">
        <v>0</v>
      </c>
    </row>
    <row r="324" spans="1:25" x14ac:dyDescent="0.25">
      <c r="A324" t="s">
        <v>1231</v>
      </c>
      <c r="D324" t="s">
        <v>17</v>
      </c>
      <c r="E324" t="s">
        <v>18</v>
      </c>
      <c r="F324" t="s">
        <v>19</v>
      </c>
      <c r="G324" t="s">
        <v>20</v>
      </c>
      <c r="H324">
        <v>15</v>
      </c>
      <c r="I324">
        <v>10</v>
      </c>
      <c r="J324">
        <v>1</v>
      </c>
      <c r="K324">
        <v>0</v>
      </c>
      <c r="L324" t="s">
        <v>27</v>
      </c>
      <c r="M324">
        <v>3</v>
      </c>
      <c r="N324">
        <v>1</v>
      </c>
      <c r="O324" t="s">
        <v>22</v>
      </c>
      <c r="P324" t="s">
        <v>1895</v>
      </c>
      <c r="Q324" t="str">
        <f t="shared" si="7"/>
        <v>14122002\141220_ALEsKOs01_11_OxicEvo04ptsHIcrrEvo03EPEcoliGlcM9__11_OxicEvo04ptsHIcrrEvo03EPEcoliGlcM9_</v>
      </c>
      <c r="R324">
        <v>140805</v>
      </c>
      <c r="S324">
        <v>11</v>
      </c>
      <c r="T324" t="s">
        <v>1521</v>
      </c>
      <c r="U324" t="s">
        <v>1494</v>
      </c>
      <c r="V324" t="s">
        <v>1858</v>
      </c>
      <c r="W324">
        <v>7</v>
      </c>
      <c r="Y324" t="b">
        <v>0</v>
      </c>
    </row>
    <row r="325" spans="1:25" x14ac:dyDescent="0.25">
      <c r="A325" t="s">
        <v>507</v>
      </c>
      <c r="D325" t="s">
        <v>17</v>
      </c>
      <c r="E325" t="s">
        <v>18</v>
      </c>
      <c r="F325" t="s">
        <v>19</v>
      </c>
      <c r="G325" t="s">
        <v>20</v>
      </c>
      <c r="H325">
        <v>26</v>
      </c>
      <c r="I325">
        <v>10</v>
      </c>
      <c r="J325">
        <v>1</v>
      </c>
      <c r="K325">
        <v>0</v>
      </c>
      <c r="L325" t="s">
        <v>27</v>
      </c>
      <c r="M325">
        <v>3</v>
      </c>
      <c r="N325">
        <v>1</v>
      </c>
      <c r="O325" t="s">
        <v>22</v>
      </c>
      <c r="P325" t="s">
        <v>1896</v>
      </c>
      <c r="Q325" t="str">
        <f t="shared" si="7"/>
        <v>14122002\141220_ALEsKOs01_11_OxicEvo04ptsHIcrrEvo03EPEcoliGlcM9_10.0x_11_OxicEvo04ptsHIcrrEvo03EPEcoliGlcM9_10.0x</v>
      </c>
      <c r="R325">
        <v>140805</v>
      </c>
      <c r="S325">
        <v>11</v>
      </c>
      <c r="T325" t="s">
        <v>1521</v>
      </c>
      <c r="U325" t="s">
        <v>1495</v>
      </c>
      <c r="V325" t="s">
        <v>1858</v>
      </c>
      <c r="W325">
        <v>7</v>
      </c>
      <c r="X325" t="s">
        <v>1857</v>
      </c>
      <c r="Y325" t="b">
        <v>0</v>
      </c>
    </row>
    <row r="326" spans="1:25" x14ac:dyDescent="0.25">
      <c r="A326" t="s">
        <v>1268</v>
      </c>
      <c r="D326" t="s">
        <v>17</v>
      </c>
      <c r="E326" t="s">
        <v>18</v>
      </c>
      <c r="F326" t="s">
        <v>19</v>
      </c>
      <c r="G326" t="s">
        <v>20</v>
      </c>
      <c r="H326">
        <v>48</v>
      </c>
      <c r="I326">
        <v>10</v>
      </c>
      <c r="J326">
        <v>1</v>
      </c>
      <c r="K326">
        <v>0</v>
      </c>
      <c r="L326" t="s">
        <v>27</v>
      </c>
      <c r="M326">
        <v>3</v>
      </c>
      <c r="N326">
        <v>1</v>
      </c>
      <c r="O326" t="s">
        <v>22</v>
      </c>
      <c r="P326" t="s">
        <v>1897</v>
      </c>
      <c r="Q326" t="str">
        <f t="shared" si="7"/>
        <v>14122002\141220_ALEsKOs01_11_OxicEvo04ptsHIcrrEvo04EPEcoliGlcM9__11_OxicEvo04ptsHIcrrEvo04EPEcoliGlcM9_</v>
      </c>
      <c r="R326">
        <v>140805</v>
      </c>
      <c r="S326">
        <v>11</v>
      </c>
      <c r="T326" t="s">
        <v>1522</v>
      </c>
      <c r="U326" t="s">
        <v>1480</v>
      </c>
      <c r="V326" t="s">
        <v>1856</v>
      </c>
      <c r="W326">
        <v>1</v>
      </c>
      <c r="Y326" t="b">
        <v>0</v>
      </c>
    </row>
    <row r="327" spans="1:25" x14ac:dyDescent="0.25">
      <c r="A327" t="s">
        <v>542</v>
      </c>
      <c r="D327" t="s">
        <v>17</v>
      </c>
      <c r="E327" t="s">
        <v>18</v>
      </c>
      <c r="F327" t="s">
        <v>19</v>
      </c>
      <c r="G327" t="s">
        <v>20</v>
      </c>
      <c r="H327">
        <v>7</v>
      </c>
      <c r="I327">
        <v>10</v>
      </c>
      <c r="J327">
        <v>1</v>
      </c>
      <c r="K327">
        <v>0</v>
      </c>
      <c r="L327" t="s">
        <v>27</v>
      </c>
      <c r="M327">
        <v>3</v>
      </c>
      <c r="N327">
        <v>1</v>
      </c>
      <c r="O327" t="s">
        <v>22</v>
      </c>
      <c r="P327" t="s">
        <v>1898</v>
      </c>
      <c r="Q327" t="str">
        <f t="shared" si="7"/>
        <v>14122002\141220_ALEsKOs01_11_OxicEvo04ptsHIcrrEvo04EPEcoliGlcM9_10.0x_11_OxicEvo04ptsHIcrrEvo04EPEcoliGlcM9_10.0x</v>
      </c>
      <c r="R327">
        <v>140805</v>
      </c>
      <c r="S327">
        <v>11</v>
      </c>
      <c r="T327" t="s">
        <v>1522</v>
      </c>
      <c r="U327" t="s">
        <v>1481</v>
      </c>
      <c r="V327" t="s">
        <v>1856</v>
      </c>
      <c r="W327">
        <v>1</v>
      </c>
      <c r="X327" t="s">
        <v>1857</v>
      </c>
      <c r="Y327" t="b">
        <v>0</v>
      </c>
    </row>
    <row r="328" spans="1:25" x14ac:dyDescent="0.25">
      <c r="A328" t="s">
        <v>1269</v>
      </c>
      <c r="D328" t="s">
        <v>17</v>
      </c>
      <c r="E328" t="s">
        <v>18</v>
      </c>
      <c r="F328" t="s">
        <v>19</v>
      </c>
      <c r="G328" t="s">
        <v>20</v>
      </c>
      <c r="H328">
        <v>49</v>
      </c>
      <c r="I328">
        <v>10</v>
      </c>
      <c r="J328">
        <v>1</v>
      </c>
      <c r="K328">
        <v>0</v>
      </c>
      <c r="L328" t="s">
        <v>27</v>
      </c>
      <c r="M328">
        <v>3</v>
      </c>
      <c r="N328">
        <v>1</v>
      </c>
      <c r="O328" t="s">
        <v>22</v>
      </c>
      <c r="P328" t="s">
        <v>1897</v>
      </c>
      <c r="Q328" t="str">
        <f t="shared" si="7"/>
        <v>14122002\141220_ALEsKOs01_11_OxicEvo04ptsHIcrrEvo04EPEcoliGlcM9__11_OxicEvo04ptsHIcrrEvo04EPEcoliGlcM9_</v>
      </c>
      <c r="R328">
        <v>140805</v>
      </c>
      <c r="S328">
        <v>11</v>
      </c>
      <c r="T328" t="s">
        <v>1522</v>
      </c>
      <c r="U328" t="s">
        <v>1482</v>
      </c>
      <c r="V328" t="s">
        <v>1856</v>
      </c>
      <c r="W328">
        <v>2</v>
      </c>
      <c r="Y328" t="b">
        <v>0</v>
      </c>
    </row>
    <row r="329" spans="1:25" x14ac:dyDescent="0.25">
      <c r="A329" t="s">
        <v>543</v>
      </c>
      <c r="D329" t="s">
        <v>17</v>
      </c>
      <c r="E329" t="s">
        <v>18</v>
      </c>
      <c r="F329" t="s">
        <v>19</v>
      </c>
      <c r="G329" t="s">
        <v>20</v>
      </c>
      <c r="H329">
        <v>8</v>
      </c>
      <c r="I329">
        <v>10</v>
      </c>
      <c r="J329">
        <v>1</v>
      </c>
      <c r="K329">
        <v>0</v>
      </c>
      <c r="L329" t="s">
        <v>27</v>
      </c>
      <c r="M329">
        <v>3</v>
      </c>
      <c r="N329">
        <v>1</v>
      </c>
      <c r="O329" t="s">
        <v>22</v>
      </c>
      <c r="P329" t="s">
        <v>1898</v>
      </c>
      <c r="Q329" t="str">
        <f t="shared" si="7"/>
        <v>14122002\141220_ALEsKOs01_11_OxicEvo04ptsHIcrrEvo04EPEcoliGlcM9_10.0x_11_OxicEvo04ptsHIcrrEvo04EPEcoliGlcM9_10.0x</v>
      </c>
      <c r="R329">
        <v>140805</v>
      </c>
      <c r="S329">
        <v>11</v>
      </c>
      <c r="T329" t="s">
        <v>1522</v>
      </c>
      <c r="U329" t="s">
        <v>1483</v>
      </c>
      <c r="V329" t="s">
        <v>1856</v>
      </c>
      <c r="W329">
        <v>2</v>
      </c>
      <c r="X329" t="s">
        <v>1857</v>
      </c>
      <c r="Y329" t="b">
        <v>0</v>
      </c>
    </row>
    <row r="330" spans="1:25" x14ac:dyDescent="0.25">
      <c r="A330" t="s">
        <v>1270</v>
      </c>
      <c r="D330" t="s">
        <v>17</v>
      </c>
      <c r="E330" t="s">
        <v>18</v>
      </c>
      <c r="F330" t="s">
        <v>19</v>
      </c>
      <c r="G330" t="s">
        <v>20</v>
      </c>
      <c r="H330">
        <v>50</v>
      </c>
      <c r="I330">
        <v>10</v>
      </c>
      <c r="J330">
        <v>1</v>
      </c>
      <c r="K330">
        <v>0</v>
      </c>
      <c r="L330" t="s">
        <v>27</v>
      </c>
      <c r="M330">
        <v>3</v>
      </c>
      <c r="N330">
        <v>1</v>
      </c>
      <c r="O330" t="s">
        <v>22</v>
      </c>
      <c r="P330" t="s">
        <v>1897</v>
      </c>
      <c r="Q330" t="str">
        <f t="shared" si="7"/>
        <v>14122002\141220_ALEsKOs01_11_OxicEvo04ptsHIcrrEvo04EPEcoliGlcM9__11_OxicEvo04ptsHIcrrEvo04EPEcoliGlcM9_</v>
      </c>
      <c r="R330">
        <v>140805</v>
      </c>
      <c r="S330">
        <v>11</v>
      </c>
      <c r="T330" t="s">
        <v>1522</v>
      </c>
      <c r="U330" t="s">
        <v>1484</v>
      </c>
      <c r="V330" t="s">
        <v>1856</v>
      </c>
      <c r="W330">
        <v>3</v>
      </c>
      <c r="Y330" t="b">
        <v>0</v>
      </c>
    </row>
    <row r="331" spans="1:25" x14ac:dyDescent="0.25">
      <c r="A331" t="s">
        <v>544</v>
      </c>
      <c r="D331" t="s">
        <v>17</v>
      </c>
      <c r="E331" t="s">
        <v>18</v>
      </c>
      <c r="F331" t="s">
        <v>19</v>
      </c>
      <c r="G331" t="s">
        <v>20</v>
      </c>
      <c r="H331">
        <v>9</v>
      </c>
      <c r="I331">
        <v>10</v>
      </c>
      <c r="J331">
        <v>1</v>
      </c>
      <c r="K331">
        <v>0</v>
      </c>
      <c r="L331" t="s">
        <v>27</v>
      </c>
      <c r="M331">
        <v>3</v>
      </c>
      <c r="N331">
        <v>1</v>
      </c>
      <c r="O331" t="s">
        <v>22</v>
      </c>
      <c r="P331" t="s">
        <v>1898</v>
      </c>
      <c r="Q331" t="str">
        <f t="shared" si="7"/>
        <v>14122002\141220_ALEsKOs01_11_OxicEvo04ptsHIcrrEvo04EPEcoliGlcM9_10.0x_11_OxicEvo04ptsHIcrrEvo04EPEcoliGlcM9_10.0x</v>
      </c>
      <c r="R331">
        <v>140805</v>
      </c>
      <c r="S331">
        <v>11</v>
      </c>
      <c r="T331" t="s">
        <v>1522</v>
      </c>
      <c r="U331" t="s">
        <v>1485</v>
      </c>
      <c r="V331" t="s">
        <v>1856</v>
      </c>
      <c r="W331">
        <v>3</v>
      </c>
      <c r="X331" t="s">
        <v>1857</v>
      </c>
      <c r="Y331" t="b">
        <v>0</v>
      </c>
    </row>
    <row r="332" spans="1:25" x14ac:dyDescent="0.25">
      <c r="A332" t="s">
        <v>1272</v>
      </c>
      <c r="D332" t="s">
        <v>17</v>
      </c>
      <c r="E332" t="s">
        <v>18</v>
      </c>
      <c r="F332" t="s">
        <v>19</v>
      </c>
      <c r="G332" t="s">
        <v>20</v>
      </c>
      <c r="H332">
        <v>1</v>
      </c>
      <c r="I332">
        <v>10</v>
      </c>
      <c r="J332">
        <v>1</v>
      </c>
      <c r="K332">
        <v>0</v>
      </c>
      <c r="L332" t="s">
        <v>27</v>
      </c>
      <c r="M332">
        <v>3</v>
      </c>
      <c r="N332">
        <v>1</v>
      </c>
      <c r="O332" t="s">
        <v>22</v>
      </c>
      <c r="P332" t="s">
        <v>1897</v>
      </c>
      <c r="Q332" t="str">
        <f t="shared" si="7"/>
        <v>14122002\141220_ALEsKOs01_11_OxicEvo04ptsHIcrrEvo04EPEcoliGlcM9__11_OxicEvo04ptsHIcrrEvo04EPEcoliGlcM9_</v>
      </c>
      <c r="R332">
        <v>140805</v>
      </c>
      <c r="S332">
        <v>11</v>
      </c>
      <c r="T332" t="s">
        <v>1522</v>
      </c>
      <c r="U332" t="s">
        <v>1486</v>
      </c>
      <c r="V332" t="s">
        <v>1856</v>
      </c>
      <c r="W332">
        <v>7</v>
      </c>
      <c r="Y332" t="b">
        <v>0</v>
      </c>
    </row>
    <row r="333" spans="1:25" x14ac:dyDescent="0.25">
      <c r="A333" t="s">
        <v>548</v>
      </c>
      <c r="D333" t="s">
        <v>17</v>
      </c>
      <c r="E333" t="s">
        <v>18</v>
      </c>
      <c r="F333" t="s">
        <v>19</v>
      </c>
      <c r="G333" t="s">
        <v>20</v>
      </c>
      <c r="H333">
        <v>12</v>
      </c>
      <c r="I333">
        <v>10</v>
      </c>
      <c r="J333">
        <v>1</v>
      </c>
      <c r="K333">
        <v>0</v>
      </c>
      <c r="L333" t="s">
        <v>27</v>
      </c>
      <c r="M333">
        <v>3</v>
      </c>
      <c r="N333">
        <v>1</v>
      </c>
      <c r="O333" t="s">
        <v>22</v>
      </c>
      <c r="P333" t="s">
        <v>1898</v>
      </c>
      <c r="Q333" t="str">
        <f t="shared" si="7"/>
        <v>14122002\141220_ALEsKOs01_11_OxicEvo04ptsHIcrrEvo04EPEcoliGlcM9_10.0x_11_OxicEvo04ptsHIcrrEvo04EPEcoliGlcM9_10.0x</v>
      </c>
      <c r="R333">
        <v>140805</v>
      </c>
      <c r="S333">
        <v>11</v>
      </c>
      <c r="T333" t="s">
        <v>1522</v>
      </c>
      <c r="U333" t="s">
        <v>1487</v>
      </c>
      <c r="V333" t="s">
        <v>1856</v>
      </c>
      <c r="W333">
        <v>7</v>
      </c>
      <c r="X333" t="s">
        <v>1857</v>
      </c>
      <c r="Y333" t="b">
        <v>0</v>
      </c>
    </row>
    <row r="334" spans="1:25" x14ac:dyDescent="0.25">
      <c r="A334" t="s">
        <v>1273</v>
      </c>
      <c r="D334" t="s">
        <v>17</v>
      </c>
      <c r="E334" t="s">
        <v>18</v>
      </c>
      <c r="F334" t="s">
        <v>19</v>
      </c>
      <c r="G334" t="s">
        <v>20</v>
      </c>
      <c r="H334">
        <v>2</v>
      </c>
      <c r="I334">
        <v>10</v>
      </c>
      <c r="J334">
        <v>1</v>
      </c>
      <c r="K334">
        <v>0</v>
      </c>
      <c r="L334" t="s">
        <v>27</v>
      </c>
      <c r="M334">
        <v>3</v>
      </c>
      <c r="N334">
        <v>1</v>
      </c>
      <c r="O334" t="s">
        <v>22</v>
      </c>
      <c r="P334" t="s">
        <v>1897</v>
      </c>
      <c r="Q334" t="str">
        <f t="shared" si="7"/>
        <v>14122002\141220_ALEsKOs01_11_OxicEvo04ptsHIcrrEvo04EPEcoliGlcM9__11_OxicEvo04ptsHIcrrEvo04EPEcoliGlcM9_</v>
      </c>
      <c r="R334">
        <v>140805</v>
      </c>
      <c r="S334">
        <v>11</v>
      </c>
      <c r="T334" t="s">
        <v>1522</v>
      </c>
      <c r="U334" t="s">
        <v>1488</v>
      </c>
      <c r="V334" t="s">
        <v>1856</v>
      </c>
      <c r="W334">
        <v>8</v>
      </c>
      <c r="Y334" t="b">
        <v>0</v>
      </c>
    </row>
    <row r="335" spans="1:25" x14ac:dyDescent="0.25">
      <c r="A335" t="s">
        <v>549</v>
      </c>
      <c r="D335" t="s">
        <v>17</v>
      </c>
      <c r="E335" t="s">
        <v>18</v>
      </c>
      <c r="F335" t="s">
        <v>19</v>
      </c>
      <c r="G335" t="s">
        <v>20</v>
      </c>
      <c r="H335">
        <v>13</v>
      </c>
      <c r="I335">
        <v>10</v>
      </c>
      <c r="J335">
        <v>1</v>
      </c>
      <c r="K335">
        <v>0</v>
      </c>
      <c r="L335" t="s">
        <v>27</v>
      </c>
      <c r="M335">
        <v>3</v>
      </c>
      <c r="N335">
        <v>1</v>
      </c>
      <c r="O335" t="s">
        <v>22</v>
      </c>
      <c r="P335" t="s">
        <v>1898</v>
      </c>
      <c r="Q335" t="str">
        <f t="shared" si="7"/>
        <v>14122002\141220_ALEsKOs01_11_OxicEvo04ptsHIcrrEvo04EPEcoliGlcM9_10.0x_11_OxicEvo04ptsHIcrrEvo04EPEcoliGlcM9_10.0x</v>
      </c>
      <c r="R335">
        <v>140805</v>
      </c>
      <c r="S335">
        <v>11</v>
      </c>
      <c r="T335" t="s">
        <v>1522</v>
      </c>
      <c r="U335" t="s">
        <v>1489</v>
      </c>
      <c r="V335" t="s">
        <v>1856</v>
      </c>
      <c r="W335">
        <v>8</v>
      </c>
      <c r="X335" t="s">
        <v>1857</v>
      </c>
      <c r="Y335" t="b">
        <v>0</v>
      </c>
    </row>
    <row r="336" spans="1:25" x14ac:dyDescent="0.25">
      <c r="A336" t="s">
        <v>1274</v>
      </c>
      <c r="D336" t="s">
        <v>17</v>
      </c>
      <c r="E336" t="s">
        <v>18</v>
      </c>
      <c r="F336" t="s">
        <v>19</v>
      </c>
      <c r="G336" t="s">
        <v>20</v>
      </c>
      <c r="H336">
        <v>3</v>
      </c>
      <c r="I336">
        <v>10</v>
      </c>
      <c r="J336">
        <v>1</v>
      </c>
      <c r="K336">
        <v>0</v>
      </c>
      <c r="L336" t="s">
        <v>27</v>
      </c>
      <c r="M336">
        <v>3</v>
      </c>
      <c r="N336">
        <v>1</v>
      </c>
      <c r="O336" t="s">
        <v>22</v>
      </c>
      <c r="P336" t="s">
        <v>1897</v>
      </c>
      <c r="Q336" t="str">
        <f t="shared" si="7"/>
        <v>14122002\141220_ALEsKOs01_11_OxicEvo04ptsHIcrrEvo04EPEcoliGlcM9__11_OxicEvo04ptsHIcrrEvo04EPEcoliGlcM9_</v>
      </c>
      <c r="R336">
        <v>140805</v>
      </c>
      <c r="S336">
        <v>11</v>
      </c>
      <c r="T336" t="s">
        <v>1522</v>
      </c>
      <c r="U336" t="s">
        <v>1490</v>
      </c>
      <c r="V336" t="s">
        <v>1856</v>
      </c>
      <c r="W336">
        <v>9</v>
      </c>
      <c r="Y336" t="b">
        <v>0</v>
      </c>
    </row>
    <row r="337" spans="1:25" x14ac:dyDescent="0.25">
      <c r="A337" t="s">
        <v>550</v>
      </c>
      <c r="D337" t="s">
        <v>17</v>
      </c>
      <c r="E337" t="s">
        <v>18</v>
      </c>
      <c r="F337" t="s">
        <v>19</v>
      </c>
      <c r="G337" t="s">
        <v>20</v>
      </c>
      <c r="H337">
        <v>14</v>
      </c>
      <c r="I337">
        <v>10</v>
      </c>
      <c r="J337">
        <v>1</v>
      </c>
      <c r="K337">
        <v>0</v>
      </c>
      <c r="L337" t="s">
        <v>27</v>
      </c>
      <c r="M337">
        <v>3</v>
      </c>
      <c r="N337">
        <v>1</v>
      </c>
      <c r="O337" t="s">
        <v>22</v>
      </c>
      <c r="P337" t="s">
        <v>1898</v>
      </c>
      <c r="Q337" t="str">
        <f t="shared" si="7"/>
        <v>14122002\141220_ALEsKOs01_11_OxicEvo04ptsHIcrrEvo04EPEcoliGlcM9_10.0x_11_OxicEvo04ptsHIcrrEvo04EPEcoliGlcM9_10.0x</v>
      </c>
      <c r="R337">
        <v>140805</v>
      </c>
      <c r="S337">
        <v>11</v>
      </c>
      <c r="T337" t="s">
        <v>1522</v>
      </c>
      <c r="U337" t="s">
        <v>1491</v>
      </c>
      <c r="V337" t="s">
        <v>1856</v>
      </c>
      <c r="W337">
        <v>9</v>
      </c>
      <c r="X337" t="s">
        <v>1857</v>
      </c>
      <c r="Y337" t="b">
        <v>0</v>
      </c>
    </row>
    <row r="338" spans="1:25" x14ac:dyDescent="0.25">
      <c r="A338" t="s">
        <v>1267</v>
      </c>
      <c r="D338" t="s">
        <v>17</v>
      </c>
      <c r="E338" t="s">
        <v>18</v>
      </c>
      <c r="F338" t="s">
        <v>19</v>
      </c>
      <c r="G338" t="s">
        <v>20</v>
      </c>
      <c r="H338">
        <v>47</v>
      </c>
      <c r="I338">
        <v>10</v>
      </c>
      <c r="J338">
        <v>1</v>
      </c>
      <c r="K338">
        <v>0</v>
      </c>
      <c r="L338" t="s">
        <v>27</v>
      </c>
      <c r="M338">
        <v>3</v>
      </c>
      <c r="N338">
        <v>1</v>
      </c>
      <c r="O338" t="s">
        <v>22</v>
      </c>
      <c r="P338" t="s">
        <v>1897</v>
      </c>
      <c r="Q338" t="str">
        <f t="shared" si="7"/>
        <v>14122002\141220_ALEsKOs01_11_OxicEvo04ptsHIcrrEvo04EPEcoliGlcM9__11_OxicEvo04ptsHIcrrEvo04EPEcoliGlcM9_</v>
      </c>
      <c r="R338">
        <v>140805</v>
      </c>
      <c r="S338">
        <v>11</v>
      </c>
      <c r="T338" t="s">
        <v>1522</v>
      </c>
      <c r="U338" t="s">
        <v>1492</v>
      </c>
      <c r="V338" t="s">
        <v>1858</v>
      </c>
      <c r="W338">
        <v>1</v>
      </c>
      <c r="Y338" t="b">
        <v>0</v>
      </c>
    </row>
    <row r="339" spans="1:25" x14ac:dyDescent="0.25">
      <c r="A339" t="s">
        <v>541</v>
      </c>
      <c r="D339" t="s">
        <v>17</v>
      </c>
      <c r="E339" t="s">
        <v>18</v>
      </c>
      <c r="F339" t="s">
        <v>19</v>
      </c>
      <c r="G339" t="s">
        <v>20</v>
      </c>
      <c r="H339">
        <v>6</v>
      </c>
      <c r="I339">
        <v>10</v>
      </c>
      <c r="J339">
        <v>1</v>
      </c>
      <c r="K339">
        <v>0</v>
      </c>
      <c r="L339" t="s">
        <v>27</v>
      </c>
      <c r="M339">
        <v>3</v>
      </c>
      <c r="N339">
        <v>1</v>
      </c>
      <c r="O339" t="s">
        <v>22</v>
      </c>
      <c r="P339" t="s">
        <v>1898</v>
      </c>
      <c r="Q339" t="str">
        <f t="shared" si="7"/>
        <v>14122002\141220_ALEsKOs01_11_OxicEvo04ptsHIcrrEvo04EPEcoliGlcM9_10.0x_11_OxicEvo04ptsHIcrrEvo04EPEcoliGlcM9_10.0x</v>
      </c>
      <c r="R339">
        <v>140805</v>
      </c>
      <c r="S339">
        <v>11</v>
      </c>
      <c r="T339" t="s">
        <v>1522</v>
      </c>
      <c r="U339" t="s">
        <v>1493</v>
      </c>
      <c r="V339" t="s">
        <v>1858</v>
      </c>
      <c r="W339">
        <v>1</v>
      </c>
      <c r="X339" t="s">
        <v>1857</v>
      </c>
      <c r="Y339" t="b">
        <v>0</v>
      </c>
    </row>
    <row r="340" spans="1:25" x14ac:dyDescent="0.25">
      <c r="A340" t="s">
        <v>1271</v>
      </c>
      <c r="D340" t="s">
        <v>17</v>
      </c>
      <c r="E340" t="s">
        <v>18</v>
      </c>
      <c r="F340" t="s">
        <v>19</v>
      </c>
      <c r="G340" t="s">
        <v>20</v>
      </c>
      <c r="H340">
        <v>51</v>
      </c>
      <c r="I340">
        <v>10</v>
      </c>
      <c r="J340">
        <v>1</v>
      </c>
      <c r="K340">
        <v>0</v>
      </c>
      <c r="L340" t="s">
        <v>27</v>
      </c>
      <c r="M340">
        <v>3</v>
      </c>
      <c r="N340">
        <v>1</v>
      </c>
      <c r="O340" t="s">
        <v>22</v>
      </c>
      <c r="P340" t="s">
        <v>1897</v>
      </c>
      <c r="Q340" t="str">
        <f t="shared" si="7"/>
        <v>14122002\141220_ALEsKOs01_11_OxicEvo04ptsHIcrrEvo04EPEcoliGlcM9__11_OxicEvo04ptsHIcrrEvo04EPEcoliGlcM9_</v>
      </c>
      <c r="R340">
        <v>140805</v>
      </c>
      <c r="S340">
        <v>11</v>
      </c>
      <c r="T340" t="s">
        <v>1522</v>
      </c>
      <c r="U340" t="s">
        <v>1494</v>
      </c>
      <c r="V340" t="s">
        <v>1858</v>
      </c>
      <c r="W340">
        <v>7</v>
      </c>
      <c r="Y340" t="b">
        <v>0</v>
      </c>
    </row>
    <row r="341" spans="1:25" x14ac:dyDescent="0.25">
      <c r="A341" t="s">
        <v>547</v>
      </c>
      <c r="D341" t="s">
        <v>17</v>
      </c>
      <c r="E341" t="s">
        <v>18</v>
      </c>
      <c r="F341" t="s">
        <v>19</v>
      </c>
      <c r="G341" t="s">
        <v>20</v>
      </c>
      <c r="H341">
        <v>11</v>
      </c>
      <c r="I341">
        <v>10</v>
      </c>
      <c r="J341">
        <v>1</v>
      </c>
      <c r="K341">
        <v>0</v>
      </c>
      <c r="L341" t="s">
        <v>27</v>
      </c>
      <c r="M341">
        <v>3</v>
      </c>
      <c r="N341">
        <v>1</v>
      </c>
      <c r="O341" t="s">
        <v>22</v>
      </c>
      <c r="P341" t="s">
        <v>1898</v>
      </c>
      <c r="Q341" t="str">
        <f t="shared" si="7"/>
        <v>14122002\141220_ALEsKOs01_11_OxicEvo04ptsHIcrrEvo04EPEcoliGlcM9_10.0x_11_OxicEvo04ptsHIcrrEvo04EPEcoliGlcM9_10.0x</v>
      </c>
      <c r="R341">
        <v>140805</v>
      </c>
      <c r="S341">
        <v>11</v>
      </c>
      <c r="T341" t="s">
        <v>1522</v>
      </c>
      <c r="U341" t="s">
        <v>1495</v>
      </c>
      <c r="V341" t="s">
        <v>1858</v>
      </c>
      <c r="W341">
        <v>7</v>
      </c>
      <c r="X341" t="s">
        <v>1857</v>
      </c>
      <c r="Y341" t="b">
        <v>0</v>
      </c>
    </row>
    <row r="342" spans="1:25" x14ac:dyDescent="0.25">
      <c r="A342" t="s">
        <v>1358</v>
      </c>
      <c r="D342" t="s">
        <v>17</v>
      </c>
      <c r="E342" t="s">
        <v>18</v>
      </c>
      <c r="F342" t="s">
        <v>19</v>
      </c>
      <c r="G342" t="s">
        <v>20</v>
      </c>
      <c r="H342">
        <v>27</v>
      </c>
      <c r="I342">
        <v>10</v>
      </c>
      <c r="J342">
        <v>1</v>
      </c>
      <c r="K342">
        <v>0</v>
      </c>
      <c r="L342" t="s">
        <v>27</v>
      </c>
      <c r="M342">
        <v>3</v>
      </c>
      <c r="N342">
        <v>1</v>
      </c>
      <c r="O342" t="s">
        <v>22</v>
      </c>
      <c r="P342" t="s">
        <v>1899</v>
      </c>
      <c r="Q342" t="str">
        <f t="shared" si="7"/>
        <v>14122002\141220_ALEsKOs01_11_OxicEvo04tpiAEvo01EPEcoliGlcM9__11_OxicEvo04tpiAEvo01EPEcoliGlcM9_</v>
      </c>
      <c r="R342">
        <v>140808</v>
      </c>
      <c r="S342">
        <v>11</v>
      </c>
      <c r="T342" t="s">
        <v>1523</v>
      </c>
      <c r="U342" t="s">
        <v>1480</v>
      </c>
      <c r="V342" t="s">
        <v>1856</v>
      </c>
      <c r="W342">
        <v>1</v>
      </c>
      <c r="Y342" t="b">
        <v>0</v>
      </c>
    </row>
    <row r="343" spans="1:25" x14ac:dyDescent="0.25">
      <c r="A343" t="s">
        <v>632</v>
      </c>
      <c r="D343" t="s">
        <v>17</v>
      </c>
      <c r="E343" t="s">
        <v>18</v>
      </c>
      <c r="F343" t="s">
        <v>19</v>
      </c>
      <c r="G343" t="s">
        <v>20</v>
      </c>
      <c r="H343">
        <v>37</v>
      </c>
      <c r="I343">
        <v>10</v>
      </c>
      <c r="J343">
        <v>1</v>
      </c>
      <c r="K343">
        <v>0</v>
      </c>
      <c r="L343" t="s">
        <v>27</v>
      </c>
      <c r="M343">
        <v>3</v>
      </c>
      <c r="N343">
        <v>1</v>
      </c>
      <c r="O343" t="s">
        <v>22</v>
      </c>
      <c r="P343" t="s">
        <v>1900</v>
      </c>
      <c r="Q343" t="str">
        <f t="shared" ref="Q343:Q406" si="8">P343&amp;"_"&amp;S343&amp;"_"&amp;T343&amp;"_"&amp;X343</f>
        <v>14122002\141220_ALEsKOs01_11_OxicEvo04tpiAEvo01EPEcoliGlcM9_10.0x_11_OxicEvo04tpiAEvo01EPEcoliGlcM9_10.0x</v>
      </c>
      <c r="R343">
        <v>140808</v>
      </c>
      <c r="S343">
        <v>11</v>
      </c>
      <c r="T343" t="s">
        <v>1523</v>
      </c>
      <c r="U343" t="s">
        <v>1481</v>
      </c>
      <c r="V343" t="s">
        <v>1856</v>
      </c>
      <c r="W343">
        <v>1</v>
      </c>
      <c r="X343" t="s">
        <v>1857</v>
      </c>
      <c r="Y343" t="b">
        <v>0</v>
      </c>
    </row>
    <row r="344" spans="1:25" x14ac:dyDescent="0.25">
      <c r="A344" t="s">
        <v>1359</v>
      </c>
      <c r="D344" t="s">
        <v>17</v>
      </c>
      <c r="E344" t="s">
        <v>18</v>
      </c>
      <c r="F344" t="s">
        <v>19</v>
      </c>
      <c r="G344" t="s">
        <v>20</v>
      </c>
      <c r="H344">
        <v>28</v>
      </c>
      <c r="I344">
        <v>10</v>
      </c>
      <c r="J344">
        <v>1</v>
      </c>
      <c r="K344">
        <v>0</v>
      </c>
      <c r="L344" t="s">
        <v>27</v>
      </c>
      <c r="M344">
        <v>3</v>
      </c>
      <c r="N344">
        <v>1</v>
      </c>
      <c r="O344" t="s">
        <v>22</v>
      </c>
      <c r="P344" t="s">
        <v>1899</v>
      </c>
      <c r="Q344" t="str">
        <f t="shared" si="8"/>
        <v>14122002\141220_ALEsKOs01_11_OxicEvo04tpiAEvo01EPEcoliGlcM9__11_OxicEvo04tpiAEvo01EPEcoliGlcM9_</v>
      </c>
      <c r="R344">
        <v>140808</v>
      </c>
      <c r="S344">
        <v>11</v>
      </c>
      <c r="T344" t="s">
        <v>1523</v>
      </c>
      <c r="U344" t="s">
        <v>1482</v>
      </c>
      <c r="V344" t="s">
        <v>1856</v>
      </c>
      <c r="W344">
        <v>2</v>
      </c>
      <c r="Y344" t="b">
        <v>0</v>
      </c>
    </row>
    <row r="345" spans="1:25" x14ac:dyDescent="0.25">
      <c r="A345" t="s">
        <v>633</v>
      </c>
      <c r="D345" t="s">
        <v>17</v>
      </c>
      <c r="E345" t="s">
        <v>18</v>
      </c>
      <c r="F345" t="s">
        <v>19</v>
      </c>
      <c r="G345" t="s">
        <v>20</v>
      </c>
      <c r="H345">
        <v>38</v>
      </c>
      <c r="I345">
        <v>10</v>
      </c>
      <c r="J345">
        <v>1</v>
      </c>
      <c r="K345">
        <v>0</v>
      </c>
      <c r="L345" t="s">
        <v>27</v>
      </c>
      <c r="M345">
        <v>3</v>
      </c>
      <c r="N345">
        <v>1</v>
      </c>
      <c r="O345" t="s">
        <v>22</v>
      </c>
      <c r="P345" t="s">
        <v>1900</v>
      </c>
      <c r="Q345" t="str">
        <f t="shared" si="8"/>
        <v>14122002\141220_ALEsKOs01_11_OxicEvo04tpiAEvo01EPEcoliGlcM9_10.0x_11_OxicEvo04tpiAEvo01EPEcoliGlcM9_10.0x</v>
      </c>
      <c r="R345">
        <v>140808</v>
      </c>
      <c r="S345">
        <v>11</v>
      </c>
      <c r="T345" t="s">
        <v>1523</v>
      </c>
      <c r="U345" t="s">
        <v>1483</v>
      </c>
      <c r="V345" t="s">
        <v>1856</v>
      </c>
      <c r="W345">
        <v>2</v>
      </c>
      <c r="X345" t="s">
        <v>1857</v>
      </c>
      <c r="Y345" t="b">
        <v>0</v>
      </c>
    </row>
    <row r="346" spans="1:25" x14ac:dyDescent="0.25">
      <c r="A346" t="s">
        <v>1360</v>
      </c>
      <c r="D346" t="s">
        <v>17</v>
      </c>
      <c r="E346" t="s">
        <v>18</v>
      </c>
      <c r="F346" t="s">
        <v>19</v>
      </c>
      <c r="G346" t="s">
        <v>20</v>
      </c>
      <c r="H346">
        <v>29</v>
      </c>
      <c r="I346">
        <v>10</v>
      </c>
      <c r="J346">
        <v>1</v>
      </c>
      <c r="K346">
        <v>0</v>
      </c>
      <c r="L346" t="s">
        <v>27</v>
      </c>
      <c r="M346">
        <v>3</v>
      </c>
      <c r="N346">
        <v>1</v>
      </c>
      <c r="O346" t="s">
        <v>22</v>
      </c>
      <c r="P346" t="s">
        <v>1899</v>
      </c>
      <c r="Q346" t="str">
        <f t="shared" si="8"/>
        <v>14122002\141220_ALEsKOs01_11_OxicEvo04tpiAEvo01EPEcoliGlcM9__11_OxicEvo04tpiAEvo01EPEcoliGlcM9_</v>
      </c>
      <c r="R346">
        <v>140808</v>
      </c>
      <c r="S346">
        <v>11</v>
      </c>
      <c r="T346" t="s">
        <v>1523</v>
      </c>
      <c r="U346" t="s">
        <v>1484</v>
      </c>
      <c r="V346" t="s">
        <v>1856</v>
      </c>
      <c r="W346">
        <v>3</v>
      </c>
      <c r="Y346" t="b">
        <v>0</v>
      </c>
    </row>
    <row r="347" spans="1:25" x14ac:dyDescent="0.25">
      <c r="A347" t="s">
        <v>634</v>
      </c>
      <c r="D347" t="s">
        <v>17</v>
      </c>
      <c r="E347" t="s">
        <v>18</v>
      </c>
      <c r="F347" t="s">
        <v>19</v>
      </c>
      <c r="G347" t="s">
        <v>20</v>
      </c>
      <c r="H347">
        <v>39</v>
      </c>
      <c r="I347">
        <v>10</v>
      </c>
      <c r="J347">
        <v>1</v>
      </c>
      <c r="K347">
        <v>0</v>
      </c>
      <c r="L347" t="s">
        <v>27</v>
      </c>
      <c r="M347">
        <v>3</v>
      </c>
      <c r="N347">
        <v>1</v>
      </c>
      <c r="O347" t="s">
        <v>22</v>
      </c>
      <c r="P347" t="s">
        <v>1900</v>
      </c>
      <c r="Q347" t="str">
        <f t="shared" si="8"/>
        <v>14122002\141220_ALEsKOs01_11_OxicEvo04tpiAEvo01EPEcoliGlcM9_10.0x_11_OxicEvo04tpiAEvo01EPEcoliGlcM9_10.0x</v>
      </c>
      <c r="R347">
        <v>140808</v>
      </c>
      <c r="S347">
        <v>11</v>
      </c>
      <c r="T347" t="s">
        <v>1523</v>
      </c>
      <c r="U347" t="s">
        <v>1485</v>
      </c>
      <c r="V347" t="s">
        <v>1856</v>
      </c>
      <c r="W347">
        <v>3</v>
      </c>
      <c r="X347" t="s">
        <v>1857</v>
      </c>
      <c r="Y347" t="b">
        <v>0</v>
      </c>
    </row>
    <row r="348" spans="1:25" x14ac:dyDescent="0.25">
      <c r="A348" t="s">
        <v>1362</v>
      </c>
      <c r="D348" t="s">
        <v>17</v>
      </c>
      <c r="E348" t="s">
        <v>18</v>
      </c>
      <c r="F348" t="s">
        <v>19</v>
      </c>
      <c r="G348" t="s">
        <v>20</v>
      </c>
      <c r="H348">
        <v>31</v>
      </c>
      <c r="I348">
        <v>10</v>
      </c>
      <c r="J348">
        <v>1</v>
      </c>
      <c r="K348">
        <v>0</v>
      </c>
      <c r="L348" t="s">
        <v>27</v>
      </c>
      <c r="M348">
        <v>3</v>
      </c>
      <c r="N348">
        <v>1</v>
      </c>
      <c r="O348" t="s">
        <v>22</v>
      </c>
      <c r="P348" t="s">
        <v>1899</v>
      </c>
      <c r="Q348" t="str">
        <f t="shared" si="8"/>
        <v>14122002\141220_ALEsKOs01_11_OxicEvo04tpiAEvo01EPEcoliGlcM9__11_OxicEvo04tpiAEvo01EPEcoliGlcM9_</v>
      </c>
      <c r="R348">
        <v>140808</v>
      </c>
      <c r="S348">
        <v>11</v>
      </c>
      <c r="T348" t="s">
        <v>1523</v>
      </c>
      <c r="U348" t="s">
        <v>1498</v>
      </c>
      <c r="V348" t="s">
        <v>1856</v>
      </c>
      <c r="W348">
        <v>4</v>
      </c>
      <c r="Y348" t="b">
        <v>0</v>
      </c>
    </row>
    <row r="349" spans="1:25" x14ac:dyDescent="0.25">
      <c r="A349" t="s">
        <v>638</v>
      </c>
      <c r="D349" t="s">
        <v>17</v>
      </c>
      <c r="E349" t="s">
        <v>18</v>
      </c>
      <c r="F349" t="s">
        <v>19</v>
      </c>
      <c r="G349" t="s">
        <v>20</v>
      </c>
      <c r="H349">
        <v>42</v>
      </c>
      <c r="I349">
        <v>10</v>
      </c>
      <c r="J349">
        <v>1</v>
      </c>
      <c r="K349">
        <v>0</v>
      </c>
      <c r="L349" t="s">
        <v>27</v>
      </c>
      <c r="M349">
        <v>3</v>
      </c>
      <c r="N349">
        <v>1</v>
      </c>
      <c r="O349" t="s">
        <v>22</v>
      </c>
      <c r="P349" t="s">
        <v>1900</v>
      </c>
      <c r="Q349" t="str">
        <f t="shared" si="8"/>
        <v>14122002\141220_ALEsKOs01_11_OxicEvo04tpiAEvo01EPEcoliGlcM9_10.0x_11_OxicEvo04tpiAEvo01EPEcoliGlcM9_10.0x</v>
      </c>
      <c r="R349">
        <v>140808</v>
      </c>
      <c r="S349">
        <v>11</v>
      </c>
      <c r="T349" t="s">
        <v>1523</v>
      </c>
      <c r="U349" t="s">
        <v>1499</v>
      </c>
      <c r="V349" t="s">
        <v>1856</v>
      </c>
      <c r="W349">
        <v>4</v>
      </c>
      <c r="X349" t="s">
        <v>1857</v>
      </c>
      <c r="Y349" t="b">
        <v>0</v>
      </c>
    </row>
    <row r="350" spans="1:25" x14ac:dyDescent="0.25">
      <c r="A350" t="s">
        <v>1363</v>
      </c>
      <c r="D350" t="s">
        <v>17</v>
      </c>
      <c r="E350" t="s">
        <v>18</v>
      </c>
      <c r="F350" t="s">
        <v>19</v>
      </c>
      <c r="G350" t="s">
        <v>20</v>
      </c>
      <c r="H350">
        <v>32</v>
      </c>
      <c r="I350">
        <v>10</v>
      </c>
      <c r="J350">
        <v>1</v>
      </c>
      <c r="K350">
        <v>0</v>
      </c>
      <c r="L350" t="s">
        <v>27</v>
      </c>
      <c r="M350">
        <v>3</v>
      </c>
      <c r="N350">
        <v>1</v>
      </c>
      <c r="O350" t="s">
        <v>22</v>
      </c>
      <c r="P350" t="s">
        <v>1899</v>
      </c>
      <c r="Q350" t="str">
        <f t="shared" si="8"/>
        <v>14122002\141220_ALEsKOs01_11_OxicEvo04tpiAEvo01EPEcoliGlcM9__11_OxicEvo04tpiAEvo01EPEcoliGlcM9_</v>
      </c>
      <c r="R350">
        <v>140808</v>
      </c>
      <c r="S350">
        <v>11</v>
      </c>
      <c r="T350" t="s">
        <v>1523</v>
      </c>
      <c r="U350" t="s">
        <v>1500</v>
      </c>
      <c r="V350" t="s">
        <v>1856</v>
      </c>
      <c r="W350">
        <v>5</v>
      </c>
      <c r="Y350" t="b">
        <v>0</v>
      </c>
    </row>
    <row r="351" spans="1:25" x14ac:dyDescent="0.25">
      <c r="A351" t="s">
        <v>639</v>
      </c>
      <c r="D351" t="s">
        <v>17</v>
      </c>
      <c r="E351" t="s">
        <v>18</v>
      </c>
      <c r="F351" t="s">
        <v>19</v>
      </c>
      <c r="G351" t="s">
        <v>20</v>
      </c>
      <c r="H351">
        <v>43</v>
      </c>
      <c r="I351">
        <v>10</v>
      </c>
      <c r="J351">
        <v>1</v>
      </c>
      <c r="K351">
        <v>0</v>
      </c>
      <c r="L351" t="s">
        <v>27</v>
      </c>
      <c r="M351">
        <v>3</v>
      </c>
      <c r="N351">
        <v>1</v>
      </c>
      <c r="O351" t="s">
        <v>22</v>
      </c>
      <c r="P351" t="s">
        <v>1900</v>
      </c>
      <c r="Q351" t="str">
        <f t="shared" si="8"/>
        <v>14122002\141220_ALEsKOs01_11_OxicEvo04tpiAEvo01EPEcoliGlcM9_10.0x_11_OxicEvo04tpiAEvo01EPEcoliGlcM9_10.0x</v>
      </c>
      <c r="R351">
        <v>140808</v>
      </c>
      <c r="S351">
        <v>11</v>
      </c>
      <c r="T351" t="s">
        <v>1523</v>
      </c>
      <c r="U351" t="s">
        <v>1501</v>
      </c>
      <c r="V351" t="s">
        <v>1856</v>
      </c>
      <c r="W351">
        <v>5</v>
      </c>
      <c r="X351" t="s">
        <v>1857</v>
      </c>
      <c r="Y351" t="b">
        <v>0</v>
      </c>
    </row>
    <row r="352" spans="1:25" x14ac:dyDescent="0.25">
      <c r="A352" t="s">
        <v>1364</v>
      </c>
      <c r="D352" t="s">
        <v>17</v>
      </c>
      <c r="E352" t="s">
        <v>18</v>
      </c>
      <c r="F352" t="s">
        <v>19</v>
      </c>
      <c r="G352" t="s">
        <v>20</v>
      </c>
      <c r="H352">
        <v>33</v>
      </c>
      <c r="I352">
        <v>10</v>
      </c>
      <c r="J352">
        <v>1</v>
      </c>
      <c r="K352">
        <v>0</v>
      </c>
      <c r="L352" t="s">
        <v>27</v>
      </c>
      <c r="M352">
        <v>3</v>
      </c>
      <c r="N352">
        <v>1</v>
      </c>
      <c r="O352" t="s">
        <v>22</v>
      </c>
      <c r="P352" t="s">
        <v>1899</v>
      </c>
      <c r="Q352" t="str">
        <f t="shared" si="8"/>
        <v>14122002\141220_ALEsKOs01_11_OxicEvo04tpiAEvo01EPEcoliGlcM9__11_OxicEvo04tpiAEvo01EPEcoliGlcM9_</v>
      </c>
      <c r="R352">
        <v>140808</v>
      </c>
      <c r="S352">
        <v>11</v>
      </c>
      <c r="T352" t="s">
        <v>1523</v>
      </c>
      <c r="U352" t="s">
        <v>1502</v>
      </c>
      <c r="V352" t="s">
        <v>1856</v>
      </c>
      <c r="W352">
        <v>6</v>
      </c>
      <c r="Y352" t="b">
        <v>0</v>
      </c>
    </row>
    <row r="353" spans="1:25" x14ac:dyDescent="0.25">
      <c r="A353" t="s">
        <v>640</v>
      </c>
      <c r="D353" t="s">
        <v>17</v>
      </c>
      <c r="E353" t="s">
        <v>18</v>
      </c>
      <c r="F353" t="s">
        <v>19</v>
      </c>
      <c r="G353" t="s">
        <v>20</v>
      </c>
      <c r="H353">
        <v>44</v>
      </c>
      <c r="I353">
        <v>10</v>
      </c>
      <c r="J353">
        <v>1</v>
      </c>
      <c r="K353">
        <v>0</v>
      </c>
      <c r="L353" t="s">
        <v>27</v>
      </c>
      <c r="M353">
        <v>3</v>
      </c>
      <c r="N353">
        <v>1</v>
      </c>
      <c r="O353" t="s">
        <v>22</v>
      </c>
      <c r="P353" t="s">
        <v>1900</v>
      </c>
      <c r="Q353" t="str">
        <f t="shared" si="8"/>
        <v>14122002\141220_ALEsKOs01_11_OxicEvo04tpiAEvo01EPEcoliGlcM9_10.0x_11_OxicEvo04tpiAEvo01EPEcoliGlcM9_10.0x</v>
      </c>
      <c r="R353">
        <v>140808</v>
      </c>
      <c r="S353">
        <v>11</v>
      </c>
      <c r="T353" t="s">
        <v>1523</v>
      </c>
      <c r="U353" t="s">
        <v>1503</v>
      </c>
      <c r="V353" t="s">
        <v>1856</v>
      </c>
      <c r="W353">
        <v>6</v>
      </c>
      <c r="X353" t="s">
        <v>1857</v>
      </c>
      <c r="Y353" t="b">
        <v>0</v>
      </c>
    </row>
    <row r="354" spans="1:25" x14ac:dyDescent="0.25">
      <c r="A354" t="s">
        <v>1357</v>
      </c>
      <c r="D354" t="s">
        <v>17</v>
      </c>
      <c r="E354" t="s">
        <v>18</v>
      </c>
      <c r="F354" t="s">
        <v>19</v>
      </c>
      <c r="G354" t="s">
        <v>20</v>
      </c>
      <c r="H354">
        <v>26</v>
      </c>
      <c r="I354">
        <v>10</v>
      </c>
      <c r="J354">
        <v>1</v>
      </c>
      <c r="K354">
        <v>0</v>
      </c>
      <c r="L354" t="s">
        <v>27</v>
      </c>
      <c r="M354">
        <v>3</v>
      </c>
      <c r="N354">
        <v>1</v>
      </c>
      <c r="O354" t="s">
        <v>22</v>
      </c>
      <c r="P354" t="s">
        <v>1899</v>
      </c>
      <c r="Q354" t="str">
        <f t="shared" si="8"/>
        <v>14122002\141220_ALEsKOs01_11_OxicEvo04tpiAEvo01EPEcoliGlcM9__11_OxicEvo04tpiAEvo01EPEcoliGlcM9_</v>
      </c>
      <c r="R354">
        <v>140808</v>
      </c>
      <c r="S354">
        <v>11</v>
      </c>
      <c r="T354" t="s">
        <v>1523</v>
      </c>
      <c r="U354" t="s">
        <v>1492</v>
      </c>
      <c r="V354" t="s">
        <v>1858</v>
      </c>
      <c r="W354">
        <v>1</v>
      </c>
      <c r="Y354" t="b">
        <v>0</v>
      </c>
    </row>
    <row r="355" spans="1:25" x14ac:dyDescent="0.25">
      <c r="A355" t="s">
        <v>631</v>
      </c>
      <c r="D355" t="s">
        <v>17</v>
      </c>
      <c r="E355" t="s">
        <v>18</v>
      </c>
      <c r="F355" t="s">
        <v>19</v>
      </c>
      <c r="G355" t="s">
        <v>20</v>
      </c>
      <c r="H355">
        <v>36</v>
      </c>
      <c r="I355">
        <v>10</v>
      </c>
      <c r="J355">
        <v>1</v>
      </c>
      <c r="K355">
        <v>0</v>
      </c>
      <c r="L355" t="s">
        <v>27</v>
      </c>
      <c r="M355">
        <v>3</v>
      </c>
      <c r="N355">
        <v>1</v>
      </c>
      <c r="O355" t="s">
        <v>22</v>
      </c>
      <c r="P355" t="s">
        <v>1900</v>
      </c>
      <c r="Q355" t="str">
        <f t="shared" si="8"/>
        <v>14122002\141220_ALEsKOs01_11_OxicEvo04tpiAEvo01EPEcoliGlcM9_10.0x_11_OxicEvo04tpiAEvo01EPEcoliGlcM9_10.0x</v>
      </c>
      <c r="R355">
        <v>140808</v>
      </c>
      <c r="S355">
        <v>11</v>
      </c>
      <c r="T355" t="s">
        <v>1523</v>
      </c>
      <c r="U355" t="s">
        <v>1493</v>
      </c>
      <c r="V355" t="s">
        <v>1858</v>
      </c>
      <c r="W355">
        <v>1</v>
      </c>
      <c r="X355" t="s">
        <v>1857</v>
      </c>
      <c r="Y355" t="b">
        <v>0</v>
      </c>
    </row>
    <row r="356" spans="1:25" x14ac:dyDescent="0.25">
      <c r="A356" t="s">
        <v>1361</v>
      </c>
      <c r="D356" t="s">
        <v>17</v>
      </c>
      <c r="E356" t="s">
        <v>18</v>
      </c>
      <c r="F356" t="s">
        <v>19</v>
      </c>
      <c r="G356" t="s">
        <v>20</v>
      </c>
      <c r="H356">
        <v>30</v>
      </c>
      <c r="I356">
        <v>10</v>
      </c>
      <c r="J356">
        <v>1</v>
      </c>
      <c r="K356">
        <v>0</v>
      </c>
      <c r="L356" t="s">
        <v>27</v>
      </c>
      <c r="M356">
        <v>3</v>
      </c>
      <c r="N356">
        <v>1</v>
      </c>
      <c r="O356" t="s">
        <v>22</v>
      </c>
      <c r="P356" t="s">
        <v>1899</v>
      </c>
      <c r="Q356" t="str">
        <f t="shared" si="8"/>
        <v>14122002\141220_ALEsKOs01_11_OxicEvo04tpiAEvo01EPEcoliGlcM9__11_OxicEvo04tpiAEvo01EPEcoliGlcM9_</v>
      </c>
      <c r="R356">
        <v>140808</v>
      </c>
      <c r="S356">
        <v>11</v>
      </c>
      <c r="T356" t="s">
        <v>1523</v>
      </c>
      <c r="U356" t="s">
        <v>1504</v>
      </c>
      <c r="V356" t="s">
        <v>1858</v>
      </c>
      <c r="W356">
        <v>4</v>
      </c>
      <c r="Y356" t="b">
        <v>0</v>
      </c>
    </row>
    <row r="357" spans="1:25" x14ac:dyDescent="0.25">
      <c r="A357" t="s">
        <v>637</v>
      </c>
      <c r="D357" t="s">
        <v>17</v>
      </c>
      <c r="E357" t="s">
        <v>18</v>
      </c>
      <c r="F357" t="s">
        <v>19</v>
      </c>
      <c r="G357" t="s">
        <v>20</v>
      </c>
      <c r="H357">
        <v>41</v>
      </c>
      <c r="I357">
        <v>10</v>
      </c>
      <c r="J357">
        <v>1</v>
      </c>
      <c r="K357">
        <v>0</v>
      </c>
      <c r="L357" t="s">
        <v>27</v>
      </c>
      <c r="M357">
        <v>3</v>
      </c>
      <c r="N357">
        <v>1</v>
      </c>
      <c r="O357" t="s">
        <v>22</v>
      </c>
      <c r="P357" t="s">
        <v>1900</v>
      </c>
      <c r="Q357" t="str">
        <f t="shared" si="8"/>
        <v>14122002\141220_ALEsKOs01_11_OxicEvo04tpiAEvo01EPEcoliGlcM9_10.0x_11_OxicEvo04tpiAEvo01EPEcoliGlcM9_10.0x</v>
      </c>
      <c r="R357">
        <v>140808</v>
      </c>
      <c r="S357">
        <v>11</v>
      </c>
      <c r="T357" t="s">
        <v>1523</v>
      </c>
      <c r="U357" t="s">
        <v>1505</v>
      </c>
      <c r="V357" t="s">
        <v>1858</v>
      </c>
      <c r="W357">
        <v>4</v>
      </c>
      <c r="X357" t="s">
        <v>1857</v>
      </c>
      <c r="Y357" t="b">
        <v>0</v>
      </c>
    </row>
    <row r="358" spans="1:25" x14ac:dyDescent="0.25">
      <c r="A358" t="s">
        <v>1388</v>
      </c>
      <c r="D358" t="s">
        <v>17</v>
      </c>
      <c r="E358" t="s">
        <v>18</v>
      </c>
      <c r="F358" t="s">
        <v>19</v>
      </c>
      <c r="G358" t="s">
        <v>20</v>
      </c>
      <c r="H358">
        <v>3</v>
      </c>
      <c r="I358">
        <v>10</v>
      </c>
      <c r="J358">
        <v>1</v>
      </c>
      <c r="K358">
        <v>0</v>
      </c>
      <c r="L358" t="s">
        <v>27</v>
      </c>
      <c r="M358">
        <v>3</v>
      </c>
      <c r="N358">
        <v>1</v>
      </c>
      <c r="O358" t="s">
        <v>22</v>
      </c>
      <c r="P358" t="s">
        <v>1901</v>
      </c>
      <c r="Q358" t="str">
        <f t="shared" si="8"/>
        <v>14122002\141220_ALEsKOs01_11_OxicEvo04tpiAEvo02EPEcoliGlcM9__11_OxicEvo04tpiAEvo02EPEcoliGlcM9_</v>
      </c>
      <c r="R358">
        <v>140808</v>
      </c>
      <c r="S358">
        <v>11</v>
      </c>
      <c r="T358" t="s">
        <v>1524</v>
      </c>
      <c r="U358" t="s">
        <v>1480</v>
      </c>
      <c r="V358" t="s">
        <v>1856</v>
      </c>
      <c r="W358">
        <v>1</v>
      </c>
      <c r="Y358" t="b">
        <v>0</v>
      </c>
    </row>
    <row r="359" spans="1:25" x14ac:dyDescent="0.25">
      <c r="A359" t="s">
        <v>662</v>
      </c>
      <c r="D359" t="s">
        <v>17</v>
      </c>
      <c r="E359" t="s">
        <v>18</v>
      </c>
      <c r="F359" t="s">
        <v>19</v>
      </c>
      <c r="G359" t="s">
        <v>20</v>
      </c>
      <c r="H359">
        <v>13</v>
      </c>
      <c r="I359">
        <v>10</v>
      </c>
      <c r="J359">
        <v>1</v>
      </c>
      <c r="K359">
        <v>0</v>
      </c>
      <c r="L359" t="s">
        <v>27</v>
      </c>
      <c r="M359">
        <v>3</v>
      </c>
      <c r="N359">
        <v>1</v>
      </c>
      <c r="O359" t="s">
        <v>22</v>
      </c>
      <c r="P359" t="s">
        <v>1902</v>
      </c>
      <c r="Q359" t="str">
        <f t="shared" si="8"/>
        <v>14122002\141220_ALEsKOs01_11_OxicEvo04tpiAEvo02EPEcoliGlcM9_10.0x_11_OxicEvo04tpiAEvo02EPEcoliGlcM9_10.0x</v>
      </c>
      <c r="R359">
        <v>140808</v>
      </c>
      <c r="S359">
        <v>11</v>
      </c>
      <c r="T359" t="s">
        <v>1524</v>
      </c>
      <c r="U359" t="s">
        <v>1481</v>
      </c>
      <c r="V359" t="s">
        <v>1856</v>
      </c>
      <c r="W359">
        <v>1</v>
      </c>
      <c r="X359" t="s">
        <v>1857</v>
      </c>
      <c r="Y359" t="b">
        <v>0</v>
      </c>
    </row>
    <row r="360" spans="1:25" x14ac:dyDescent="0.25">
      <c r="A360" t="s">
        <v>1389</v>
      </c>
      <c r="D360" t="s">
        <v>17</v>
      </c>
      <c r="E360" t="s">
        <v>18</v>
      </c>
      <c r="F360" t="s">
        <v>19</v>
      </c>
      <c r="G360" t="s">
        <v>20</v>
      </c>
      <c r="H360">
        <v>4</v>
      </c>
      <c r="I360">
        <v>10</v>
      </c>
      <c r="J360">
        <v>1</v>
      </c>
      <c r="K360">
        <v>0</v>
      </c>
      <c r="L360" t="s">
        <v>27</v>
      </c>
      <c r="M360">
        <v>3</v>
      </c>
      <c r="N360">
        <v>1</v>
      </c>
      <c r="O360" t="s">
        <v>22</v>
      </c>
      <c r="P360" t="s">
        <v>1901</v>
      </c>
      <c r="Q360" t="str">
        <f t="shared" si="8"/>
        <v>14122002\141220_ALEsKOs01_11_OxicEvo04tpiAEvo02EPEcoliGlcM9__11_OxicEvo04tpiAEvo02EPEcoliGlcM9_</v>
      </c>
      <c r="R360">
        <v>140808</v>
      </c>
      <c r="S360">
        <v>11</v>
      </c>
      <c r="T360" t="s">
        <v>1524</v>
      </c>
      <c r="U360" t="s">
        <v>1482</v>
      </c>
      <c r="V360" t="s">
        <v>1856</v>
      </c>
      <c r="W360">
        <v>2</v>
      </c>
      <c r="Y360" t="b">
        <v>0</v>
      </c>
    </row>
    <row r="361" spans="1:25" x14ac:dyDescent="0.25">
      <c r="A361" t="s">
        <v>663</v>
      </c>
      <c r="D361" t="s">
        <v>17</v>
      </c>
      <c r="E361" t="s">
        <v>18</v>
      </c>
      <c r="F361" t="s">
        <v>19</v>
      </c>
      <c r="G361" t="s">
        <v>20</v>
      </c>
      <c r="H361">
        <v>14</v>
      </c>
      <c r="I361">
        <v>10</v>
      </c>
      <c r="J361">
        <v>1</v>
      </c>
      <c r="K361">
        <v>0</v>
      </c>
      <c r="L361" t="s">
        <v>27</v>
      </c>
      <c r="M361">
        <v>3</v>
      </c>
      <c r="N361">
        <v>1</v>
      </c>
      <c r="O361" t="s">
        <v>22</v>
      </c>
      <c r="P361" t="s">
        <v>1902</v>
      </c>
      <c r="Q361" t="str">
        <f t="shared" si="8"/>
        <v>14122002\141220_ALEsKOs01_11_OxicEvo04tpiAEvo02EPEcoliGlcM9_10.0x_11_OxicEvo04tpiAEvo02EPEcoliGlcM9_10.0x</v>
      </c>
      <c r="R361">
        <v>140808</v>
      </c>
      <c r="S361">
        <v>11</v>
      </c>
      <c r="T361" t="s">
        <v>1524</v>
      </c>
      <c r="U361" t="s">
        <v>1483</v>
      </c>
      <c r="V361" t="s">
        <v>1856</v>
      </c>
      <c r="W361">
        <v>2</v>
      </c>
      <c r="X361" t="s">
        <v>1857</v>
      </c>
      <c r="Y361" t="b">
        <v>0</v>
      </c>
    </row>
    <row r="362" spans="1:25" x14ac:dyDescent="0.25">
      <c r="A362" t="s">
        <v>1390</v>
      </c>
      <c r="D362" t="s">
        <v>17</v>
      </c>
      <c r="E362" t="s">
        <v>18</v>
      </c>
      <c r="F362" t="s">
        <v>19</v>
      </c>
      <c r="G362" t="s">
        <v>20</v>
      </c>
      <c r="H362">
        <v>5</v>
      </c>
      <c r="I362">
        <v>10</v>
      </c>
      <c r="J362">
        <v>1</v>
      </c>
      <c r="K362">
        <v>0</v>
      </c>
      <c r="L362" t="s">
        <v>27</v>
      </c>
      <c r="M362">
        <v>3</v>
      </c>
      <c r="N362">
        <v>1</v>
      </c>
      <c r="O362" t="s">
        <v>22</v>
      </c>
      <c r="P362" t="s">
        <v>1901</v>
      </c>
      <c r="Q362" t="str">
        <f t="shared" si="8"/>
        <v>14122002\141220_ALEsKOs01_11_OxicEvo04tpiAEvo02EPEcoliGlcM9__11_OxicEvo04tpiAEvo02EPEcoliGlcM9_</v>
      </c>
      <c r="R362">
        <v>140808</v>
      </c>
      <c r="S362">
        <v>11</v>
      </c>
      <c r="T362" t="s">
        <v>1524</v>
      </c>
      <c r="U362" t="s">
        <v>1484</v>
      </c>
      <c r="V362" t="s">
        <v>1856</v>
      </c>
      <c r="W362">
        <v>3</v>
      </c>
      <c r="Y362" t="b">
        <v>0</v>
      </c>
    </row>
    <row r="363" spans="1:25" x14ac:dyDescent="0.25">
      <c r="A363" t="s">
        <v>664</v>
      </c>
      <c r="D363" t="s">
        <v>17</v>
      </c>
      <c r="E363" t="s">
        <v>18</v>
      </c>
      <c r="F363" t="s">
        <v>19</v>
      </c>
      <c r="G363" t="s">
        <v>20</v>
      </c>
      <c r="H363">
        <v>15</v>
      </c>
      <c r="I363">
        <v>10</v>
      </c>
      <c r="J363">
        <v>1</v>
      </c>
      <c r="K363">
        <v>0</v>
      </c>
      <c r="L363" t="s">
        <v>27</v>
      </c>
      <c r="M363">
        <v>3</v>
      </c>
      <c r="N363">
        <v>1</v>
      </c>
      <c r="O363" t="s">
        <v>22</v>
      </c>
      <c r="P363" t="s">
        <v>1902</v>
      </c>
      <c r="Q363" t="str">
        <f t="shared" si="8"/>
        <v>14122002\141220_ALEsKOs01_11_OxicEvo04tpiAEvo02EPEcoliGlcM9_10.0x_11_OxicEvo04tpiAEvo02EPEcoliGlcM9_10.0x</v>
      </c>
      <c r="R363">
        <v>140808</v>
      </c>
      <c r="S363">
        <v>11</v>
      </c>
      <c r="T363" t="s">
        <v>1524</v>
      </c>
      <c r="U363" t="s">
        <v>1485</v>
      </c>
      <c r="V363" t="s">
        <v>1856</v>
      </c>
      <c r="W363">
        <v>3</v>
      </c>
      <c r="X363" t="s">
        <v>1857</v>
      </c>
      <c r="Y363" t="b">
        <v>0</v>
      </c>
    </row>
    <row r="364" spans="1:25" x14ac:dyDescent="0.25">
      <c r="A364" t="s">
        <v>1392</v>
      </c>
      <c r="D364" t="s">
        <v>17</v>
      </c>
      <c r="E364" t="s">
        <v>18</v>
      </c>
      <c r="F364" t="s">
        <v>19</v>
      </c>
      <c r="G364" t="s">
        <v>20</v>
      </c>
      <c r="H364">
        <v>7</v>
      </c>
      <c r="I364">
        <v>10</v>
      </c>
      <c r="J364">
        <v>1</v>
      </c>
      <c r="K364">
        <v>0</v>
      </c>
      <c r="L364" t="s">
        <v>27</v>
      </c>
      <c r="M364">
        <v>3</v>
      </c>
      <c r="N364">
        <v>1</v>
      </c>
      <c r="O364" t="s">
        <v>22</v>
      </c>
      <c r="P364" t="s">
        <v>1901</v>
      </c>
      <c r="Q364" t="str">
        <f t="shared" si="8"/>
        <v>14122002\141220_ALEsKOs01_11_OxicEvo04tpiAEvo02EPEcoliGlcM9__11_OxicEvo04tpiAEvo02EPEcoliGlcM9_</v>
      </c>
      <c r="R364">
        <v>140808</v>
      </c>
      <c r="S364">
        <v>11</v>
      </c>
      <c r="T364" t="s">
        <v>1524</v>
      </c>
      <c r="U364" t="s">
        <v>1498</v>
      </c>
      <c r="V364" t="s">
        <v>1856</v>
      </c>
      <c r="W364">
        <v>4</v>
      </c>
      <c r="Y364" t="b">
        <v>0</v>
      </c>
    </row>
    <row r="365" spans="1:25" x14ac:dyDescent="0.25">
      <c r="A365" t="s">
        <v>668</v>
      </c>
      <c r="D365" t="s">
        <v>17</v>
      </c>
      <c r="E365" t="s">
        <v>18</v>
      </c>
      <c r="F365" t="s">
        <v>19</v>
      </c>
      <c r="G365" t="s">
        <v>20</v>
      </c>
      <c r="H365">
        <v>18</v>
      </c>
      <c r="I365">
        <v>10</v>
      </c>
      <c r="J365">
        <v>1</v>
      </c>
      <c r="K365">
        <v>0</v>
      </c>
      <c r="L365" t="s">
        <v>27</v>
      </c>
      <c r="M365">
        <v>3</v>
      </c>
      <c r="N365">
        <v>1</v>
      </c>
      <c r="O365" t="s">
        <v>22</v>
      </c>
      <c r="P365" t="s">
        <v>1902</v>
      </c>
      <c r="Q365" t="str">
        <f t="shared" si="8"/>
        <v>14122002\141220_ALEsKOs01_11_OxicEvo04tpiAEvo02EPEcoliGlcM9_10.0x_11_OxicEvo04tpiAEvo02EPEcoliGlcM9_10.0x</v>
      </c>
      <c r="R365">
        <v>140808</v>
      </c>
      <c r="S365">
        <v>11</v>
      </c>
      <c r="T365" t="s">
        <v>1524</v>
      </c>
      <c r="U365" t="s">
        <v>1499</v>
      </c>
      <c r="V365" t="s">
        <v>1856</v>
      </c>
      <c r="W365">
        <v>4</v>
      </c>
      <c r="X365" t="s">
        <v>1857</v>
      </c>
      <c r="Y365" t="b">
        <v>0</v>
      </c>
    </row>
    <row r="366" spans="1:25" x14ac:dyDescent="0.25">
      <c r="A366" t="s">
        <v>1393</v>
      </c>
      <c r="D366" t="s">
        <v>17</v>
      </c>
      <c r="E366" t="s">
        <v>18</v>
      </c>
      <c r="F366" t="s">
        <v>19</v>
      </c>
      <c r="G366" t="s">
        <v>20</v>
      </c>
      <c r="H366">
        <v>8</v>
      </c>
      <c r="I366">
        <v>10</v>
      </c>
      <c r="J366">
        <v>1</v>
      </c>
      <c r="K366">
        <v>0</v>
      </c>
      <c r="L366" t="s">
        <v>27</v>
      </c>
      <c r="M366">
        <v>3</v>
      </c>
      <c r="N366">
        <v>1</v>
      </c>
      <c r="O366" t="s">
        <v>22</v>
      </c>
      <c r="P366" t="s">
        <v>1901</v>
      </c>
      <c r="Q366" t="str">
        <f t="shared" si="8"/>
        <v>14122002\141220_ALEsKOs01_11_OxicEvo04tpiAEvo02EPEcoliGlcM9__11_OxicEvo04tpiAEvo02EPEcoliGlcM9_</v>
      </c>
      <c r="R366">
        <v>140808</v>
      </c>
      <c r="S366">
        <v>11</v>
      </c>
      <c r="T366" t="s">
        <v>1524</v>
      </c>
      <c r="U366" t="s">
        <v>1500</v>
      </c>
      <c r="V366" t="s">
        <v>1856</v>
      </c>
      <c r="W366">
        <v>5</v>
      </c>
      <c r="Y366" t="b">
        <v>0</v>
      </c>
    </row>
    <row r="367" spans="1:25" x14ac:dyDescent="0.25">
      <c r="A367" t="s">
        <v>669</v>
      </c>
      <c r="D367" t="s">
        <v>17</v>
      </c>
      <c r="E367" t="s">
        <v>18</v>
      </c>
      <c r="F367" t="s">
        <v>19</v>
      </c>
      <c r="G367" t="s">
        <v>20</v>
      </c>
      <c r="H367">
        <v>19</v>
      </c>
      <c r="I367">
        <v>10</v>
      </c>
      <c r="J367">
        <v>1</v>
      </c>
      <c r="K367">
        <v>0</v>
      </c>
      <c r="L367" t="s">
        <v>27</v>
      </c>
      <c r="M367">
        <v>3</v>
      </c>
      <c r="N367">
        <v>1</v>
      </c>
      <c r="O367" t="s">
        <v>22</v>
      </c>
      <c r="P367" t="s">
        <v>1902</v>
      </c>
      <c r="Q367" t="str">
        <f t="shared" si="8"/>
        <v>14122002\141220_ALEsKOs01_11_OxicEvo04tpiAEvo02EPEcoliGlcM9_10.0x_11_OxicEvo04tpiAEvo02EPEcoliGlcM9_10.0x</v>
      </c>
      <c r="R367">
        <v>140808</v>
      </c>
      <c r="S367">
        <v>11</v>
      </c>
      <c r="T367" t="s">
        <v>1524</v>
      </c>
      <c r="U367" t="s">
        <v>1501</v>
      </c>
      <c r="V367" t="s">
        <v>1856</v>
      </c>
      <c r="W367">
        <v>5</v>
      </c>
      <c r="X367" t="s">
        <v>1857</v>
      </c>
      <c r="Y367" t="b">
        <v>0</v>
      </c>
    </row>
    <row r="368" spans="1:25" x14ac:dyDescent="0.25">
      <c r="A368" t="s">
        <v>1394</v>
      </c>
      <c r="D368" t="s">
        <v>17</v>
      </c>
      <c r="E368" t="s">
        <v>18</v>
      </c>
      <c r="F368" t="s">
        <v>19</v>
      </c>
      <c r="G368" t="s">
        <v>20</v>
      </c>
      <c r="H368">
        <v>9</v>
      </c>
      <c r="I368">
        <v>10</v>
      </c>
      <c r="J368">
        <v>1</v>
      </c>
      <c r="K368">
        <v>0</v>
      </c>
      <c r="L368" t="s">
        <v>27</v>
      </c>
      <c r="M368">
        <v>3</v>
      </c>
      <c r="N368">
        <v>1</v>
      </c>
      <c r="O368" t="s">
        <v>22</v>
      </c>
      <c r="P368" t="s">
        <v>1901</v>
      </c>
      <c r="Q368" t="str">
        <f t="shared" si="8"/>
        <v>14122002\141220_ALEsKOs01_11_OxicEvo04tpiAEvo02EPEcoliGlcM9__11_OxicEvo04tpiAEvo02EPEcoliGlcM9_</v>
      </c>
      <c r="R368">
        <v>140808</v>
      </c>
      <c r="S368">
        <v>11</v>
      </c>
      <c r="T368" t="s">
        <v>1524</v>
      </c>
      <c r="U368" t="s">
        <v>1502</v>
      </c>
      <c r="V368" t="s">
        <v>1856</v>
      </c>
      <c r="W368">
        <v>6</v>
      </c>
      <c r="Y368" t="b">
        <v>0</v>
      </c>
    </row>
    <row r="369" spans="1:25" x14ac:dyDescent="0.25">
      <c r="A369" t="s">
        <v>670</v>
      </c>
      <c r="D369" t="s">
        <v>17</v>
      </c>
      <c r="E369" t="s">
        <v>18</v>
      </c>
      <c r="F369" t="s">
        <v>19</v>
      </c>
      <c r="G369" t="s">
        <v>20</v>
      </c>
      <c r="H369">
        <v>20</v>
      </c>
      <c r="I369">
        <v>10</v>
      </c>
      <c r="J369">
        <v>1</v>
      </c>
      <c r="K369">
        <v>0</v>
      </c>
      <c r="L369" t="s">
        <v>27</v>
      </c>
      <c r="M369">
        <v>3</v>
      </c>
      <c r="N369">
        <v>1</v>
      </c>
      <c r="O369" t="s">
        <v>22</v>
      </c>
      <c r="P369" t="s">
        <v>1902</v>
      </c>
      <c r="Q369" t="str">
        <f t="shared" si="8"/>
        <v>14122002\141220_ALEsKOs01_11_OxicEvo04tpiAEvo02EPEcoliGlcM9_10.0x_11_OxicEvo04tpiAEvo02EPEcoliGlcM9_10.0x</v>
      </c>
      <c r="R369">
        <v>140808</v>
      </c>
      <c r="S369">
        <v>11</v>
      </c>
      <c r="T369" t="s">
        <v>1524</v>
      </c>
      <c r="U369" t="s">
        <v>1503</v>
      </c>
      <c r="V369" t="s">
        <v>1856</v>
      </c>
      <c r="W369">
        <v>6</v>
      </c>
      <c r="X369" t="s">
        <v>1857</v>
      </c>
      <c r="Y369" t="b">
        <v>0</v>
      </c>
    </row>
    <row r="370" spans="1:25" x14ac:dyDescent="0.25">
      <c r="A370" t="s">
        <v>1387</v>
      </c>
      <c r="D370" t="s">
        <v>17</v>
      </c>
      <c r="E370" t="s">
        <v>18</v>
      </c>
      <c r="F370" t="s">
        <v>19</v>
      </c>
      <c r="G370" t="s">
        <v>20</v>
      </c>
      <c r="H370">
        <v>2</v>
      </c>
      <c r="I370">
        <v>10</v>
      </c>
      <c r="J370">
        <v>1</v>
      </c>
      <c r="K370">
        <v>0</v>
      </c>
      <c r="L370" t="s">
        <v>27</v>
      </c>
      <c r="M370">
        <v>3</v>
      </c>
      <c r="N370">
        <v>1</v>
      </c>
      <c r="O370" t="s">
        <v>22</v>
      </c>
      <c r="P370" t="s">
        <v>1901</v>
      </c>
      <c r="Q370" t="str">
        <f t="shared" si="8"/>
        <v>14122002\141220_ALEsKOs01_11_OxicEvo04tpiAEvo02EPEcoliGlcM9__11_OxicEvo04tpiAEvo02EPEcoliGlcM9_</v>
      </c>
      <c r="R370">
        <v>140808</v>
      </c>
      <c r="S370">
        <v>11</v>
      </c>
      <c r="T370" t="s">
        <v>1524</v>
      </c>
      <c r="U370" t="s">
        <v>1492</v>
      </c>
      <c r="V370" t="s">
        <v>1858</v>
      </c>
      <c r="W370">
        <v>1</v>
      </c>
      <c r="Y370" t="b">
        <v>0</v>
      </c>
    </row>
    <row r="371" spans="1:25" x14ac:dyDescent="0.25">
      <c r="A371" t="s">
        <v>661</v>
      </c>
      <c r="D371" t="s">
        <v>17</v>
      </c>
      <c r="E371" t="s">
        <v>18</v>
      </c>
      <c r="F371" t="s">
        <v>19</v>
      </c>
      <c r="G371" t="s">
        <v>20</v>
      </c>
      <c r="H371">
        <v>12</v>
      </c>
      <c r="I371">
        <v>10</v>
      </c>
      <c r="J371">
        <v>1</v>
      </c>
      <c r="K371">
        <v>0</v>
      </c>
      <c r="L371" t="s">
        <v>27</v>
      </c>
      <c r="M371">
        <v>3</v>
      </c>
      <c r="N371">
        <v>1</v>
      </c>
      <c r="O371" t="s">
        <v>22</v>
      </c>
      <c r="P371" t="s">
        <v>1902</v>
      </c>
      <c r="Q371" t="str">
        <f t="shared" si="8"/>
        <v>14122002\141220_ALEsKOs01_11_OxicEvo04tpiAEvo02EPEcoliGlcM9_10.0x_11_OxicEvo04tpiAEvo02EPEcoliGlcM9_10.0x</v>
      </c>
      <c r="R371">
        <v>140808</v>
      </c>
      <c r="S371">
        <v>11</v>
      </c>
      <c r="T371" t="s">
        <v>1524</v>
      </c>
      <c r="U371" t="s">
        <v>1493</v>
      </c>
      <c r="V371" t="s">
        <v>1858</v>
      </c>
      <c r="W371">
        <v>1</v>
      </c>
      <c r="X371" t="s">
        <v>1857</v>
      </c>
      <c r="Y371" t="b">
        <v>0</v>
      </c>
    </row>
    <row r="372" spans="1:25" x14ac:dyDescent="0.25">
      <c r="A372" t="s">
        <v>1391</v>
      </c>
      <c r="D372" t="s">
        <v>17</v>
      </c>
      <c r="E372" t="s">
        <v>18</v>
      </c>
      <c r="F372" t="s">
        <v>19</v>
      </c>
      <c r="G372" t="s">
        <v>20</v>
      </c>
      <c r="H372">
        <v>6</v>
      </c>
      <c r="I372">
        <v>10</v>
      </c>
      <c r="J372">
        <v>1</v>
      </c>
      <c r="K372">
        <v>0</v>
      </c>
      <c r="L372" t="s">
        <v>27</v>
      </c>
      <c r="M372">
        <v>3</v>
      </c>
      <c r="N372">
        <v>1</v>
      </c>
      <c r="O372" t="s">
        <v>22</v>
      </c>
      <c r="P372" t="s">
        <v>1901</v>
      </c>
      <c r="Q372" t="str">
        <f t="shared" si="8"/>
        <v>14122002\141220_ALEsKOs01_11_OxicEvo04tpiAEvo02EPEcoliGlcM9__11_OxicEvo04tpiAEvo02EPEcoliGlcM9_</v>
      </c>
      <c r="R372">
        <v>140808</v>
      </c>
      <c r="S372">
        <v>11</v>
      </c>
      <c r="T372" t="s">
        <v>1524</v>
      </c>
      <c r="U372" t="s">
        <v>1504</v>
      </c>
      <c r="V372" t="s">
        <v>1858</v>
      </c>
      <c r="W372">
        <v>4</v>
      </c>
      <c r="Y372" t="b">
        <v>0</v>
      </c>
    </row>
    <row r="373" spans="1:25" x14ac:dyDescent="0.25">
      <c r="A373" t="s">
        <v>667</v>
      </c>
      <c r="D373" t="s">
        <v>17</v>
      </c>
      <c r="E373" t="s">
        <v>18</v>
      </c>
      <c r="F373" t="s">
        <v>19</v>
      </c>
      <c r="G373" t="s">
        <v>20</v>
      </c>
      <c r="H373">
        <v>17</v>
      </c>
      <c r="I373">
        <v>10</v>
      </c>
      <c r="J373">
        <v>1</v>
      </c>
      <c r="K373">
        <v>0</v>
      </c>
      <c r="L373" t="s">
        <v>27</v>
      </c>
      <c r="M373">
        <v>3</v>
      </c>
      <c r="N373">
        <v>1</v>
      </c>
      <c r="O373" t="s">
        <v>22</v>
      </c>
      <c r="P373" t="s">
        <v>1902</v>
      </c>
      <c r="Q373" t="str">
        <f t="shared" si="8"/>
        <v>14122002\141220_ALEsKOs01_11_OxicEvo04tpiAEvo02EPEcoliGlcM9_10.0x_11_OxicEvo04tpiAEvo02EPEcoliGlcM9_10.0x</v>
      </c>
      <c r="R373">
        <v>140808</v>
      </c>
      <c r="S373">
        <v>11</v>
      </c>
      <c r="T373" t="s">
        <v>1524</v>
      </c>
      <c r="U373" t="s">
        <v>1505</v>
      </c>
      <c r="V373" t="s">
        <v>1858</v>
      </c>
      <c r="W373">
        <v>4</v>
      </c>
      <c r="X373" t="s">
        <v>1857</v>
      </c>
      <c r="Y373" t="b">
        <v>0</v>
      </c>
    </row>
    <row r="374" spans="1:25" x14ac:dyDescent="0.25">
      <c r="A374" t="s">
        <v>1418</v>
      </c>
      <c r="D374" t="s">
        <v>17</v>
      </c>
      <c r="E374" t="s">
        <v>18</v>
      </c>
      <c r="F374" t="s">
        <v>19</v>
      </c>
      <c r="G374" t="s">
        <v>20</v>
      </c>
      <c r="H374">
        <v>30</v>
      </c>
      <c r="I374">
        <v>10</v>
      </c>
      <c r="J374">
        <v>1</v>
      </c>
      <c r="K374">
        <v>0</v>
      </c>
      <c r="L374" t="s">
        <v>27</v>
      </c>
      <c r="M374">
        <v>3</v>
      </c>
      <c r="N374">
        <v>1</v>
      </c>
      <c r="O374" t="s">
        <v>22</v>
      </c>
      <c r="P374" t="s">
        <v>1903</v>
      </c>
      <c r="Q374" t="str">
        <f t="shared" si="8"/>
        <v>14122002\141220_ALEsKOs01_11_OxicEvo04tpiAEvo03EPEcoliGlcM9__11_OxicEvo04tpiAEvo03EPEcoliGlcM9_</v>
      </c>
      <c r="R374">
        <v>140811</v>
      </c>
      <c r="S374">
        <v>11</v>
      </c>
      <c r="T374" t="s">
        <v>1525</v>
      </c>
      <c r="U374" t="s">
        <v>1480</v>
      </c>
      <c r="V374" t="s">
        <v>1856</v>
      </c>
      <c r="W374">
        <v>1</v>
      </c>
      <c r="Y374" t="b">
        <v>0</v>
      </c>
    </row>
    <row r="375" spans="1:25" x14ac:dyDescent="0.25">
      <c r="A375" t="s">
        <v>692</v>
      </c>
      <c r="D375" t="s">
        <v>17</v>
      </c>
      <c r="E375" t="s">
        <v>18</v>
      </c>
      <c r="F375" t="s">
        <v>19</v>
      </c>
      <c r="G375" t="s">
        <v>20</v>
      </c>
      <c r="H375">
        <v>40</v>
      </c>
      <c r="I375">
        <v>10</v>
      </c>
      <c r="J375">
        <v>1</v>
      </c>
      <c r="K375">
        <v>0</v>
      </c>
      <c r="L375" t="s">
        <v>27</v>
      </c>
      <c r="M375">
        <v>3</v>
      </c>
      <c r="N375">
        <v>1</v>
      </c>
      <c r="O375" t="s">
        <v>22</v>
      </c>
      <c r="P375" t="s">
        <v>1904</v>
      </c>
      <c r="Q375" t="str">
        <f t="shared" si="8"/>
        <v>14122002\141220_ALEsKOs01_11_OxicEvo04tpiAEvo03EPEcoliGlcM9_10.0x_11_OxicEvo04tpiAEvo03EPEcoliGlcM9_10.0x</v>
      </c>
      <c r="R375">
        <v>140811</v>
      </c>
      <c r="S375">
        <v>11</v>
      </c>
      <c r="T375" t="s">
        <v>1525</v>
      </c>
      <c r="U375" t="s">
        <v>1481</v>
      </c>
      <c r="V375" t="s">
        <v>1856</v>
      </c>
      <c r="W375">
        <v>1</v>
      </c>
      <c r="X375" t="s">
        <v>1857</v>
      </c>
      <c r="Y375" t="b">
        <v>0</v>
      </c>
    </row>
    <row r="376" spans="1:25" x14ac:dyDescent="0.25">
      <c r="A376" t="s">
        <v>1419</v>
      </c>
      <c r="D376" t="s">
        <v>17</v>
      </c>
      <c r="E376" t="s">
        <v>18</v>
      </c>
      <c r="F376" t="s">
        <v>19</v>
      </c>
      <c r="G376" t="s">
        <v>20</v>
      </c>
      <c r="H376">
        <v>31</v>
      </c>
      <c r="I376">
        <v>10</v>
      </c>
      <c r="J376">
        <v>1</v>
      </c>
      <c r="K376">
        <v>0</v>
      </c>
      <c r="L376" t="s">
        <v>27</v>
      </c>
      <c r="M376">
        <v>3</v>
      </c>
      <c r="N376">
        <v>1</v>
      </c>
      <c r="O376" t="s">
        <v>22</v>
      </c>
      <c r="P376" t="s">
        <v>1903</v>
      </c>
      <c r="Q376" t="str">
        <f t="shared" si="8"/>
        <v>14122002\141220_ALEsKOs01_11_OxicEvo04tpiAEvo03EPEcoliGlcM9__11_OxicEvo04tpiAEvo03EPEcoliGlcM9_</v>
      </c>
      <c r="R376">
        <v>140811</v>
      </c>
      <c r="S376">
        <v>11</v>
      </c>
      <c r="T376" t="s">
        <v>1525</v>
      </c>
      <c r="U376" t="s">
        <v>1482</v>
      </c>
      <c r="V376" t="s">
        <v>1856</v>
      </c>
      <c r="W376">
        <v>2</v>
      </c>
      <c r="Y376" t="b">
        <v>0</v>
      </c>
    </row>
    <row r="377" spans="1:25" x14ac:dyDescent="0.25">
      <c r="A377" t="s">
        <v>693</v>
      </c>
      <c r="D377" t="s">
        <v>17</v>
      </c>
      <c r="E377" t="s">
        <v>18</v>
      </c>
      <c r="F377" t="s">
        <v>19</v>
      </c>
      <c r="G377" t="s">
        <v>20</v>
      </c>
      <c r="H377">
        <v>41</v>
      </c>
      <c r="I377">
        <v>10</v>
      </c>
      <c r="J377">
        <v>1</v>
      </c>
      <c r="K377">
        <v>0</v>
      </c>
      <c r="L377" t="s">
        <v>27</v>
      </c>
      <c r="M377">
        <v>3</v>
      </c>
      <c r="N377">
        <v>1</v>
      </c>
      <c r="O377" t="s">
        <v>22</v>
      </c>
      <c r="P377" t="s">
        <v>1904</v>
      </c>
      <c r="Q377" t="str">
        <f t="shared" si="8"/>
        <v>14122002\141220_ALEsKOs01_11_OxicEvo04tpiAEvo03EPEcoliGlcM9_10.0x_11_OxicEvo04tpiAEvo03EPEcoliGlcM9_10.0x</v>
      </c>
      <c r="R377">
        <v>140811</v>
      </c>
      <c r="S377">
        <v>11</v>
      </c>
      <c r="T377" t="s">
        <v>1525</v>
      </c>
      <c r="U377" t="s">
        <v>1483</v>
      </c>
      <c r="V377" t="s">
        <v>1856</v>
      </c>
      <c r="W377">
        <v>2</v>
      </c>
      <c r="X377" t="s">
        <v>1857</v>
      </c>
      <c r="Y377" t="b">
        <v>0</v>
      </c>
    </row>
    <row r="378" spans="1:25" x14ac:dyDescent="0.25">
      <c r="A378" t="s">
        <v>1420</v>
      </c>
      <c r="D378" t="s">
        <v>17</v>
      </c>
      <c r="E378" t="s">
        <v>18</v>
      </c>
      <c r="F378" t="s">
        <v>19</v>
      </c>
      <c r="G378" t="s">
        <v>20</v>
      </c>
      <c r="H378">
        <v>32</v>
      </c>
      <c r="I378">
        <v>10</v>
      </c>
      <c r="J378">
        <v>1</v>
      </c>
      <c r="K378">
        <v>0</v>
      </c>
      <c r="L378" t="s">
        <v>27</v>
      </c>
      <c r="M378">
        <v>3</v>
      </c>
      <c r="N378">
        <v>1</v>
      </c>
      <c r="O378" t="s">
        <v>22</v>
      </c>
      <c r="P378" t="s">
        <v>1903</v>
      </c>
      <c r="Q378" t="str">
        <f t="shared" si="8"/>
        <v>14122002\141220_ALEsKOs01_11_OxicEvo04tpiAEvo03EPEcoliGlcM9__11_OxicEvo04tpiAEvo03EPEcoliGlcM9_</v>
      </c>
      <c r="R378">
        <v>140811</v>
      </c>
      <c r="S378">
        <v>11</v>
      </c>
      <c r="T378" t="s">
        <v>1525</v>
      </c>
      <c r="U378" t="s">
        <v>1484</v>
      </c>
      <c r="V378" t="s">
        <v>1856</v>
      </c>
      <c r="W378">
        <v>3</v>
      </c>
      <c r="Y378" t="b">
        <v>0</v>
      </c>
    </row>
    <row r="379" spans="1:25" x14ac:dyDescent="0.25">
      <c r="A379" t="s">
        <v>694</v>
      </c>
      <c r="D379" t="s">
        <v>17</v>
      </c>
      <c r="E379" t="s">
        <v>18</v>
      </c>
      <c r="F379" t="s">
        <v>19</v>
      </c>
      <c r="G379" t="s">
        <v>20</v>
      </c>
      <c r="H379">
        <v>42</v>
      </c>
      <c r="I379">
        <v>10</v>
      </c>
      <c r="J379">
        <v>1</v>
      </c>
      <c r="K379">
        <v>0</v>
      </c>
      <c r="L379" t="s">
        <v>27</v>
      </c>
      <c r="M379">
        <v>3</v>
      </c>
      <c r="N379">
        <v>1</v>
      </c>
      <c r="O379" t="s">
        <v>22</v>
      </c>
      <c r="P379" t="s">
        <v>1904</v>
      </c>
      <c r="Q379" t="str">
        <f t="shared" si="8"/>
        <v>14122002\141220_ALEsKOs01_11_OxicEvo04tpiAEvo03EPEcoliGlcM9_10.0x_11_OxicEvo04tpiAEvo03EPEcoliGlcM9_10.0x</v>
      </c>
      <c r="R379">
        <v>140811</v>
      </c>
      <c r="S379">
        <v>11</v>
      </c>
      <c r="T379" t="s">
        <v>1525</v>
      </c>
      <c r="U379" t="s">
        <v>1485</v>
      </c>
      <c r="V379" t="s">
        <v>1856</v>
      </c>
      <c r="W379">
        <v>3</v>
      </c>
      <c r="X379" t="s">
        <v>1857</v>
      </c>
      <c r="Y379" t="b">
        <v>0</v>
      </c>
    </row>
    <row r="380" spans="1:25" x14ac:dyDescent="0.25">
      <c r="A380" t="s">
        <v>1422</v>
      </c>
      <c r="D380" t="s">
        <v>17</v>
      </c>
      <c r="E380" t="s">
        <v>18</v>
      </c>
      <c r="F380" t="s">
        <v>19</v>
      </c>
      <c r="G380" t="s">
        <v>20</v>
      </c>
      <c r="H380">
        <v>34</v>
      </c>
      <c r="I380">
        <v>10</v>
      </c>
      <c r="J380">
        <v>1</v>
      </c>
      <c r="K380">
        <v>0</v>
      </c>
      <c r="L380" t="s">
        <v>27</v>
      </c>
      <c r="M380">
        <v>3</v>
      </c>
      <c r="N380">
        <v>1</v>
      </c>
      <c r="O380" t="s">
        <v>22</v>
      </c>
      <c r="P380" t="s">
        <v>1903</v>
      </c>
      <c r="Q380" t="str">
        <f t="shared" si="8"/>
        <v>14122002\141220_ALEsKOs01_11_OxicEvo04tpiAEvo03EPEcoliGlcM9__11_OxicEvo04tpiAEvo03EPEcoliGlcM9_</v>
      </c>
      <c r="R380">
        <v>140811</v>
      </c>
      <c r="S380">
        <v>11</v>
      </c>
      <c r="T380" t="s">
        <v>1525</v>
      </c>
      <c r="U380" t="s">
        <v>1498</v>
      </c>
      <c r="V380" t="s">
        <v>1856</v>
      </c>
      <c r="W380">
        <v>4</v>
      </c>
      <c r="Y380" t="b">
        <v>0</v>
      </c>
    </row>
    <row r="381" spans="1:25" x14ac:dyDescent="0.25">
      <c r="A381" t="s">
        <v>698</v>
      </c>
      <c r="D381" t="s">
        <v>17</v>
      </c>
      <c r="E381" t="s">
        <v>18</v>
      </c>
      <c r="F381" t="s">
        <v>19</v>
      </c>
      <c r="G381" t="s">
        <v>20</v>
      </c>
      <c r="H381">
        <v>45</v>
      </c>
      <c r="I381">
        <v>10</v>
      </c>
      <c r="J381">
        <v>1</v>
      </c>
      <c r="K381">
        <v>0</v>
      </c>
      <c r="L381" t="s">
        <v>27</v>
      </c>
      <c r="M381">
        <v>3</v>
      </c>
      <c r="N381">
        <v>1</v>
      </c>
      <c r="O381" t="s">
        <v>22</v>
      </c>
      <c r="P381" t="s">
        <v>1904</v>
      </c>
      <c r="Q381" t="str">
        <f t="shared" si="8"/>
        <v>14122002\141220_ALEsKOs01_11_OxicEvo04tpiAEvo03EPEcoliGlcM9_10.0x_11_OxicEvo04tpiAEvo03EPEcoliGlcM9_10.0x</v>
      </c>
      <c r="R381">
        <v>140811</v>
      </c>
      <c r="S381">
        <v>11</v>
      </c>
      <c r="T381" t="s">
        <v>1525</v>
      </c>
      <c r="U381" t="s">
        <v>1499</v>
      </c>
      <c r="V381" t="s">
        <v>1856</v>
      </c>
      <c r="W381">
        <v>4</v>
      </c>
      <c r="X381" t="s">
        <v>1857</v>
      </c>
      <c r="Y381" t="b">
        <v>0</v>
      </c>
    </row>
    <row r="382" spans="1:25" x14ac:dyDescent="0.25">
      <c r="A382" t="s">
        <v>1423</v>
      </c>
      <c r="D382" t="s">
        <v>17</v>
      </c>
      <c r="E382" t="s">
        <v>18</v>
      </c>
      <c r="F382" t="s">
        <v>19</v>
      </c>
      <c r="G382" t="s">
        <v>20</v>
      </c>
      <c r="H382">
        <v>35</v>
      </c>
      <c r="I382">
        <v>10</v>
      </c>
      <c r="J382">
        <v>1</v>
      </c>
      <c r="K382">
        <v>0</v>
      </c>
      <c r="L382" t="s">
        <v>27</v>
      </c>
      <c r="M382">
        <v>3</v>
      </c>
      <c r="N382">
        <v>1</v>
      </c>
      <c r="O382" t="s">
        <v>22</v>
      </c>
      <c r="P382" t="s">
        <v>1903</v>
      </c>
      <c r="Q382" t="str">
        <f t="shared" si="8"/>
        <v>14122002\141220_ALEsKOs01_11_OxicEvo04tpiAEvo03EPEcoliGlcM9__11_OxicEvo04tpiAEvo03EPEcoliGlcM9_</v>
      </c>
      <c r="R382">
        <v>140811</v>
      </c>
      <c r="S382">
        <v>11</v>
      </c>
      <c r="T382" t="s">
        <v>1525</v>
      </c>
      <c r="U382" t="s">
        <v>1500</v>
      </c>
      <c r="V382" t="s">
        <v>1856</v>
      </c>
      <c r="W382">
        <v>5</v>
      </c>
      <c r="Y382" t="b">
        <v>0</v>
      </c>
    </row>
    <row r="383" spans="1:25" x14ac:dyDescent="0.25">
      <c r="A383" t="s">
        <v>699</v>
      </c>
      <c r="D383" t="s">
        <v>17</v>
      </c>
      <c r="E383" t="s">
        <v>18</v>
      </c>
      <c r="F383" t="s">
        <v>19</v>
      </c>
      <c r="G383" t="s">
        <v>20</v>
      </c>
      <c r="H383">
        <v>46</v>
      </c>
      <c r="I383">
        <v>10</v>
      </c>
      <c r="J383">
        <v>1</v>
      </c>
      <c r="K383">
        <v>0</v>
      </c>
      <c r="L383" t="s">
        <v>27</v>
      </c>
      <c r="M383">
        <v>3</v>
      </c>
      <c r="N383">
        <v>1</v>
      </c>
      <c r="O383" t="s">
        <v>22</v>
      </c>
      <c r="P383" t="s">
        <v>1904</v>
      </c>
      <c r="Q383" t="str">
        <f t="shared" si="8"/>
        <v>14122002\141220_ALEsKOs01_11_OxicEvo04tpiAEvo03EPEcoliGlcM9_10.0x_11_OxicEvo04tpiAEvo03EPEcoliGlcM9_10.0x</v>
      </c>
      <c r="R383">
        <v>140811</v>
      </c>
      <c r="S383">
        <v>11</v>
      </c>
      <c r="T383" t="s">
        <v>1525</v>
      </c>
      <c r="U383" t="s">
        <v>1501</v>
      </c>
      <c r="V383" t="s">
        <v>1856</v>
      </c>
      <c r="W383">
        <v>5</v>
      </c>
      <c r="X383" t="s">
        <v>1857</v>
      </c>
      <c r="Y383" t="b">
        <v>0</v>
      </c>
    </row>
    <row r="384" spans="1:25" x14ac:dyDescent="0.25">
      <c r="A384" t="s">
        <v>1424</v>
      </c>
      <c r="D384" t="s">
        <v>17</v>
      </c>
      <c r="E384" t="s">
        <v>18</v>
      </c>
      <c r="F384" t="s">
        <v>19</v>
      </c>
      <c r="G384" t="s">
        <v>20</v>
      </c>
      <c r="H384">
        <v>36</v>
      </c>
      <c r="I384">
        <v>10</v>
      </c>
      <c r="J384">
        <v>1</v>
      </c>
      <c r="K384">
        <v>0</v>
      </c>
      <c r="L384" t="s">
        <v>27</v>
      </c>
      <c r="M384">
        <v>3</v>
      </c>
      <c r="N384">
        <v>1</v>
      </c>
      <c r="O384" t="s">
        <v>22</v>
      </c>
      <c r="P384" t="s">
        <v>1903</v>
      </c>
      <c r="Q384" t="str">
        <f t="shared" si="8"/>
        <v>14122002\141220_ALEsKOs01_11_OxicEvo04tpiAEvo03EPEcoliGlcM9__11_OxicEvo04tpiAEvo03EPEcoliGlcM9_</v>
      </c>
      <c r="R384">
        <v>140811</v>
      </c>
      <c r="S384">
        <v>11</v>
      </c>
      <c r="T384" t="s">
        <v>1525</v>
      </c>
      <c r="U384" t="s">
        <v>1502</v>
      </c>
      <c r="V384" t="s">
        <v>1856</v>
      </c>
      <c r="W384">
        <v>6</v>
      </c>
      <c r="Y384" t="b">
        <v>0</v>
      </c>
    </row>
    <row r="385" spans="1:25" x14ac:dyDescent="0.25">
      <c r="A385" t="s">
        <v>700</v>
      </c>
      <c r="D385" t="s">
        <v>17</v>
      </c>
      <c r="E385" t="s">
        <v>18</v>
      </c>
      <c r="F385" t="s">
        <v>19</v>
      </c>
      <c r="G385" t="s">
        <v>20</v>
      </c>
      <c r="H385">
        <v>47</v>
      </c>
      <c r="I385">
        <v>10</v>
      </c>
      <c r="J385">
        <v>1</v>
      </c>
      <c r="K385">
        <v>0</v>
      </c>
      <c r="L385" t="s">
        <v>27</v>
      </c>
      <c r="M385">
        <v>3</v>
      </c>
      <c r="N385">
        <v>1</v>
      </c>
      <c r="O385" t="s">
        <v>22</v>
      </c>
      <c r="P385" t="s">
        <v>1904</v>
      </c>
      <c r="Q385" t="str">
        <f t="shared" si="8"/>
        <v>14122002\141220_ALEsKOs01_11_OxicEvo04tpiAEvo03EPEcoliGlcM9_10.0x_11_OxicEvo04tpiAEvo03EPEcoliGlcM9_10.0x</v>
      </c>
      <c r="R385">
        <v>140811</v>
      </c>
      <c r="S385">
        <v>11</v>
      </c>
      <c r="T385" t="s">
        <v>1525</v>
      </c>
      <c r="U385" t="s">
        <v>1503</v>
      </c>
      <c r="V385" t="s">
        <v>1856</v>
      </c>
      <c r="W385">
        <v>6</v>
      </c>
      <c r="X385" t="s">
        <v>1857</v>
      </c>
      <c r="Y385" t="b">
        <v>0</v>
      </c>
    </row>
    <row r="386" spans="1:25" x14ac:dyDescent="0.25">
      <c r="A386" t="s">
        <v>1417</v>
      </c>
      <c r="D386" t="s">
        <v>17</v>
      </c>
      <c r="E386" t="s">
        <v>18</v>
      </c>
      <c r="F386" t="s">
        <v>19</v>
      </c>
      <c r="G386" t="s">
        <v>20</v>
      </c>
      <c r="H386">
        <v>29</v>
      </c>
      <c r="I386">
        <v>10</v>
      </c>
      <c r="J386">
        <v>1</v>
      </c>
      <c r="K386">
        <v>0</v>
      </c>
      <c r="L386" t="s">
        <v>27</v>
      </c>
      <c r="M386">
        <v>3</v>
      </c>
      <c r="N386">
        <v>1</v>
      </c>
      <c r="O386" t="s">
        <v>22</v>
      </c>
      <c r="P386" t="s">
        <v>1903</v>
      </c>
      <c r="Q386" t="str">
        <f t="shared" si="8"/>
        <v>14122002\141220_ALEsKOs01_11_OxicEvo04tpiAEvo03EPEcoliGlcM9__11_OxicEvo04tpiAEvo03EPEcoliGlcM9_</v>
      </c>
      <c r="R386">
        <v>140811</v>
      </c>
      <c r="S386">
        <v>11</v>
      </c>
      <c r="T386" t="s">
        <v>1525</v>
      </c>
      <c r="U386" t="s">
        <v>1492</v>
      </c>
      <c r="V386" t="s">
        <v>1858</v>
      </c>
      <c r="W386">
        <v>1</v>
      </c>
      <c r="Y386" t="b">
        <v>0</v>
      </c>
    </row>
    <row r="387" spans="1:25" x14ac:dyDescent="0.25">
      <c r="A387" t="s">
        <v>691</v>
      </c>
      <c r="D387" t="s">
        <v>17</v>
      </c>
      <c r="E387" t="s">
        <v>18</v>
      </c>
      <c r="F387" t="s">
        <v>19</v>
      </c>
      <c r="G387" t="s">
        <v>20</v>
      </c>
      <c r="H387">
        <v>39</v>
      </c>
      <c r="I387">
        <v>10</v>
      </c>
      <c r="J387">
        <v>1</v>
      </c>
      <c r="K387">
        <v>0</v>
      </c>
      <c r="L387" t="s">
        <v>27</v>
      </c>
      <c r="M387">
        <v>3</v>
      </c>
      <c r="N387">
        <v>1</v>
      </c>
      <c r="O387" t="s">
        <v>22</v>
      </c>
      <c r="P387" t="s">
        <v>1904</v>
      </c>
      <c r="Q387" t="str">
        <f t="shared" si="8"/>
        <v>14122002\141220_ALEsKOs01_11_OxicEvo04tpiAEvo03EPEcoliGlcM9_10.0x_11_OxicEvo04tpiAEvo03EPEcoliGlcM9_10.0x</v>
      </c>
      <c r="R387">
        <v>140811</v>
      </c>
      <c r="S387">
        <v>11</v>
      </c>
      <c r="T387" t="s">
        <v>1525</v>
      </c>
      <c r="U387" t="s">
        <v>1493</v>
      </c>
      <c r="V387" t="s">
        <v>1858</v>
      </c>
      <c r="W387">
        <v>1</v>
      </c>
      <c r="X387" t="s">
        <v>1857</v>
      </c>
      <c r="Y387" t="b">
        <v>0</v>
      </c>
    </row>
    <row r="388" spans="1:25" x14ac:dyDescent="0.25">
      <c r="A388" t="s">
        <v>1421</v>
      </c>
      <c r="D388" t="s">
        <v>17</v>
      </c>
      <c r="E388" t="s">
        <v>18</v>
      </c>
      <c r="F388" t="s">
        <v>19</v>
      </c>
      <c r="G388" t="s">
        <v>20</v>
      </c>
      <c r="H388">
        <v>33</v>
      </c>
      <c r="I388">
        <v>10</v>
      </c>
      <c r="J388">
        <v>1</v>
      </c>
      <c r="K388">
        <v>0</v>
      </c>
      <c r="L388" t="s">
        <v>27</v>
      </c>
      <c r="M388">
        <v>3</v>
      </c>
      <c r="N388">
        <v>1</v>
      </c>
      <c r="O388" t="s">
        <v>22</v>
      </c>
      <c r="P388" t="s">
        <v>1903</v>
      </c>
      <c r="Q388" t="str">
        <f t="shared" si="8"/>
        <v>14122002\141220_ALEsKOs01_11_OxicEvo04tpiAEvo03EPEcoliGlcM9__11_OxicEvo04tpiAEvo03EPEcoliGlcM9_</v>
      </c>
      <c r="R388">
        <v>140811</v>
      </c>
      <c r="S388">
        <v>11</v>
      </c>
      <c r="T388" t="s">
        <v>1525</v>
      </c>
      <c r="U388" t="s">
        <v>1504</v>
      </c>
      <c r="V388" t="s">
        <v>1858</v>
      </c>
      <c r="W388">
        <v>4</v>
      </c>
      <c r="Y388" t="b">
        <v>0</v>
      </c>
    </row>
    <row r="389" spans="1:25" x14ac:dyDescent="0.25">
      <c r="A389" t="s">
        <v>697</v>
      </c>
      <c r="D389" t="s">
        <v>17</v>
      </c>
      <c r="E389" t="s">
        <v>18</v>
      </c>
      <c r="F389" t="s">
        <v>19</v>
      </c>
      <c r="G389" t="s">
        <v>20</v>
      </c>
      <c r="H389">
        <v>44</v>
      </c>
      <c r="I389">
        <v>10</v>
      </c>
      <c r="J389">
        <v>1</v>
      </c>
      <c r="K389">
        <v>0</v>
      </c>
      <c r="L389" t="s">
        <v>27</v>
      </c>
      <c r="M389">
        <v>3</v>
      </c>
      <c r="N389">
        <v>1</v>
      </c>
      <c r="O389" t="s">
        <v>22</v>
      </c>
      <c r="P389" t="s">
        <v>1904</v>
      </c>
      <c r="Q389" t="str">
        <f t="shared" si="8"/>
        <v>14122002\141220_ALEsKOs01_11_OxicEvo04tpiAEvo03EPEcoliGlcM9_10.0x_11_OxicEvo04tpiAEvo03EPEcoliGlcM9_10.0x</v>
      </c>
      <c r="R389">
        <v>140811</v>
      </c>
      <c r="S389">
        <v>11</v>
      </c>
      <c r="T389" t="s">
        <v>1525</v>
      </c>
      <c r="U389" t="s">
        <v>1505</v>
      </c>
      <c r="V389" t="s">
        <v>1858</v>
      </c>
      <c r="W389">
        <v>4</v>
      </c>
      <c r="X389" t="s">
        <v>1857</v>
      </c>
      <c r="Y389" t="b">
        <v>0</v>
      </c>
    </row>
    <row r="390" spans="1:25" x14ac:dyDescent="0.25">
      <c r="A390" t="s">
        <v>1448</v>
      </c>
      <c r="D390" t="s">
        <v>17</v>
      </c>
      <c r="E390" t="s">
        <v>18</v>
      </c>
      <c r="F390" t="s">
        <v>19</v>
      </c>
      <c r="G390" t="s">
        <v>20</v>
      </c>
      <c r="H390">
        <v>6</v>
      </c>
      <c r="I390">
        <v>10</v>
      </c>
      <c r="J390">
        <v>1</v>
      </c>
      <c r="K390">
        <v>0</v>
      </c>
      <c r="L390" t="s">
        <v>27</v>
      </c>
      <c r="M390">
        <v>3</v>
      </c>
      <c r="N390">
        <v>1</v>
      </c>
      <c r="O390" t="s">
        <v>22</v>
      </c>
      <c r="P390" t="s">
        <v>1905</v>
      </c>
      <c r="Q390" t="str">
        <f t="shared" si="8"/>
        <v>14122002\141220_ALEsKOs01_11_OxicEvo04tpiAEvo04EPEcoliGlcM9__11_OxicEvo04tpiAEvo04EPEcoliGlcM9_</v>
      </c>
      <c r="R390">
        <v>140811</v>
      </c>
      <c r="S390">
        <v>11</v>
      </c>
      <c r="T390" t="s">
        <v>1526</v>
      </c>
      <c r="U390" t="s">
        <v>1480</v>
      </c>
      <c r="V390" t="s">
        <v>1856</v>
      </c>
      <c r="W390">
        <v>1</v>
      </c>
      <c r="Y390" t="b">
        <v>0</v>
      </c>
    </row>
    <row r="391" spans="1:25" x14ac:dyDescent="0.25">
      <c r="A391" t="s">
        <v>722</v>
      </c>
      <c r="D391" t="s">
        <v>17</v>
      </c>
      <c r="E391" t="s">
        <v>18</v>
      </c>
      <c r="F391" t="s">
        <v>19</v>
      </c>
      <c r="G391" t="s">
        <v>20</v>
      </c>
      <c r="H391">
        <v>16</v>
      </c>
      <c r="I391">
        <v>10</v>
      </c>
      <c r="J391">
        <v>1</v>
      </c>
      <c r="K391">
        <v>0</v>
      </c>
      <c r="L391" t="s">
        <v>27</v>
      </c>
      <c r="M391">
        <v>3</v>
      </c>
      <c r="N391">
        <v>1</v>
      </c>
      <c r="O391" t="s">
        <v>22</v>
      </c>
      <c r="P391" t="s">
        <v>1906</v>
      </c>
      <c r="Q391" t="str">
        <f t="shared" si="8"/>
        <v>14122002\141220_ALEsKOs01_11_OxicEvo04tpiAEvo04EPEcoliGlcM9_10.0x_11_OxicEvo04tpiAEvo04EPEcoliGlcM9_10.0x</v>
      </c>
      <c r="R391">
        <v>140811</v>
      </c>
      <c r="S391">
        <v>11</v>
      </c>
      <c r="T391" t="s">
        <v>1526</v>
      </c>
      <c r="U391" t="s">
        <v>1481</v>
      </c>
      <c r="V391" t="s">
        <v>1856</v>
      </c>
      <c r="W391">
        <v>1</v>
      </c>
      <c r="X391" t="s">
        <v>1857</v>
      </c>
      <c r="Y391" t="b">
        <v>0</v>
      </c>
    </row>
    <row r="392" spans="1:25" x14ac:dyDescent="0.25">
      <c r="A392" t="s">
        <v>1449</v>
      </c>
      <c r="D392" t="s">
        <v>17</v>
      </c>
      <c r="E392" t="s">
        <v>18</v>
      </c>
      <c r="F392" t="s">
        <v>19</v>
      </c>
      <c r="G392" t="s">
        <v>20</v>
      </c>
      <c r="H392">
        <v>7</v>
      </c>
      <c r="I392">
        <v>10</v>
      </c>
      <c r="J392">
        <v>1</v>
      </c>
      <c r="K392">
        <v>0</v>
      </c>
      <c r="L392" t="s">
        <v>27</v>
      </c>
      <c r="M392">
        <v>3</v>
      </c>
      <c r="N392">
        <v>1</v>
      </c>
      <c r="O392" t="s">
        <v>22</v>
      </c>
      <c r="P392" t="s">
        <v>1905</v>
      </c>
      <c r="Q392" t="str">
        <f t="shared" si="8"/>
        <v>14122002\141220_ALEsKOs01_11_OxicEvo04tpiAEvo04EPEcoliGlcM9__11_OxicEvo04tpiAEvo04EPEcoliGlcM9_</v>
      </c>
      <c r="R392">
        <v>140811</v>
      </c>
      <c r="S392">
        <v>11</v>
      </c>
      <c r="T392" t="s">
        <v>1526</v>
      </c>
      <c r="U392" t="s">
        <v>1482</v>
      </c>
      <c r="V392" t="s">
        <v>1856</v>
      </c>
      <c r="W392">
        <v>2</v>
      </c>
      <c r="Y392" t="b">
        <v>0</v>
      </c>
    </row>
    <row r="393" spans="1:25" x14ac:dyDescent="0.25">
      <c r="A393" t="s">
        <v>723</v>
      </c>
      <c r="D393" t="s">
        <v>17</v>
      </c>
      <c r="E393" t="s">
        <v>18</v>
      </c>
      <c r="F393" t="s">
        <v>19</v>
      </c>
      <c r="G393" t="s">
        <v>20</v>
      </c>
      <c r="H393">
        <v>17</v>
      </c>
      <c r="I393">
        <v>10</v>
      </c>
      <c r="J393">
        <v>1</v>
      </c>
      <c r="K393">
        <v>0</v>
      </c>
      <c r="L393" t="s">
        <v>27</v>
      </c>
      <c r="M393">
        <v>3</v>
      </c>
      <c r="N393">
        <v>1</v>
      </c>
      <c r="O393" t="s">
        <v>22</v>
      </c>
      <c r="P393" t="s">
        <v>1906</v>
      </c>
      <c r="Q393" t="str">
        <f t="shared" si="8"/>
        <v>14122002\141220_ALEsKOs01_11_OxicEvo04tpiAEvo04EPEcoliGlcM9_10.0x_11_OxicEvo04tpiAEvo04EPEcoliGlcM9_10.0x</v>
      </c>
      <c r="R393">
        <v>140811</v>
      </c>
      <c r="S393">
        <v>11</v>
      </c>
      <c r="T393" t="s">
        <v>1526</v>
      </c>
      <c r="U393" t="s">
        <v>1483</v>
      </c>
      <c r="V393" t="s">
        <v>1856</v>
      </c>
      <c r="W393">
        <v>2</v>
      </c>
      <c r="X393" t="s">
        <v>1857</v>
      </c>
      <c r="Y393" t="b">
        <v>0</v>
      </c>
    </row>
    <row r="394" spans="1:25" x14ac:dyDescent="0.25">
      <c r="A394" t="s">
        <v>1450</v>
      </c>
      <c r="D394" t="s">
        <v>17</v>
      </c>
      <c r="E394" t="s">
        <v>18</v>
      </c>
      <c r="F394" t="s">
        <v>19</v>
      </c>
      <c r="G394" t="s">
        <v>20</v>
      </c>
      <c r="H394">
        <v>8</v>
      </c>
      <c r="I394">
        <v>10</v>
      </c>
      <c r="J394">
        <v>1</v>
      </c>
      <c r="K394">
        <v>0</v>
      </c>
      <c r="L394" t="s">
        <v>27</v>
      </c>
      <c r="M394">
        <v>3</v>
      </c>
      <c r="N394">
        <v>1</v>
      </c>
      <c r="O394" t="s">
        <v>22</v>
      </c>
      <c r="P394" t="s">
        <v>1905</v>
      </c>
      <c r="Q394" t="str">
        <f t="shared" si="8"/>
        <v>14122002\141220_ALEsKOs01_11_OxicEvo04tpiAEvo04EPEcoliGlcM9__11_OxicEvo04tpiAEvo04EPEcoliGlcM9_</v>
      </c>
      <c r="R394">
        <v>140811</v>
      </c>
      <c r="S394">
        <v>11</v>
      </c>
      <c r="T394" t="s">
        <v>1526</v>
      </c>
      <c r="U394" t="s">
        <v>1484</v>
      </c>
      <c r="V394" t="s">
        <v>1856</v>
      </c>
      <c r="W394">
        <v>3</v>
      </c>
      <c r="Y394" t="b">
        <v>0</v>
      </c>
    </row>
    <row r="395" spans="1:25" x14ac:dyDescent="0.25">
      <c r="A395" t="s">
        <v>724</v>
      </c>
      <c r="D395" t="s">
        <v>17</v>
      </c>
      <c r="E395" t="s">
        <v>18</v>
      </c>
      <c r="F395" t="s">
        <v>19</v>
      </c>
      <c r="G395" t="s">
        <v>20</v>
      </c>
      <c r="H395">
        <v>18</v>
      </c>
      <c r="I395">
        <v>10</v>
      </c>
      <c r="J395">
        <v>1</v>
      </c>
      <c r="K395">
        <v>0</v>
      </c>
      <c r="L395" t="s">
        <v>27</v>
      </c>
      <c r="M395">
        <v>3</v>
      </c>
      <c r="N395">
        <v>1</v>
      </c>
      <c r="O395" t="s">
        <v>22</v>
      </c>
      <c r="P395" t="s">
        <v>1906</v>
      </c>
      <c r="Q395" t="str">
        <f t="shared" si="8"/>
        <v>14122002\141220_ALEsKOs01_11_OxicEvo04tpiAEvo04EPEcoliGlcM9_10.0x_11_OxicEvo04tpiAEvo04EPEcoliGlcM9_10.0x</v>
      </c>
      <c r="R395">
        <v>140811</v>
      </c>
      <c r="S395">
        <v>11</v>
      </c>
      <c r="T395" t="s">
        <v>1526</v>
      </c>
      <c r="U395" t="s">
        <v>1485</v>
      </c>
      <c r="V395" t="s">
        <v>1856</v>
      </c>
      <c r="W395">
        <v>3</v>
      </c>
      <c r="X395" t="s">
        <v>1857</v>
      </c>
      <c r="Y395" t="b">
        <v>0</v>
      </c>
    </row>
    <row r="396" spans="1:25" x14ac:dyDescent="0.25">
      <c r="A396" t="s">
        <v>1452</v>
      </c>
      <c r="D396" t="s">
        <v>17</v>
      </c>
      <c r="E396" t="s">
        <v>18</v>
      </c>
      <c r="F396" t="s">
        <v>19</v>
      </c>
      <c r="G396" t="s">
        <v>20</v>
      </c>
      <c r="H396">
        <v>10</v>
      </c>
      <c r="I396">
        <v>10</v>
      </c>
      <c r="J396">
        <v>1</v>
      </c>
      <c r="K396">
        <v>0</v>
      </c>
      <c r="L396" t="s">
        <v>27</v>
      </c>
      <c r="M396">
        <v>3</v>
      </c>
      <c r="N396">
        <v>1</v>
      </c>
      <c r="O396" t="s">
        <v>22</v>
      </c>
      <c r="P396" t="s">
        <v>1905</v>
      </c>
      <c r="Q396" t="str">
        <f t="shared" si="8"/>
        <v>14122002\141220_ALEsKOs01_11_OxicEvo04tpiAEvo04EPEcoliGlcM9__11_OxicEvo04tpiAEvo04EPEcoliGlcM9_</v>
      </c>
      <c r="R396">
        <v>140811</v>
      </c>
      <c r="S396">
        <v>11</v>
      </c>
      <c r="T396" t="s">
        <v>1526</v>
      </c>
      <c r="U396" t="s">
        <v>1498</v>
      </c>
      <c r="V396" t="s">
        <v>1856</v>
      </c>
      <c r="W396">
        <v>4</v>
      </c>
      <c r="Y396" t="b">
        <v>0</v>
      </c>
    </row>
    <row r="397" spans="1:25" x14ac:dyDescent="0.25">
      <c r="A397" t="s">
        <v>728</v>
      </c>
      <c r="D397" t="s">
        <v>17</v>
      </c>
      <c r="E397" t="s">
        <v>18</v>
      </c>
      <c r="F397" t="s">
        <v>19</v>
      </c>
      <c r="G397" t="s">
        <v>20</v>
      </c>
      <c r="H397">
        <v>21</v>
      </c>
      <c r="I397">
        <v>10</v>
      </c>
      <c r="J397">
        <v>1</v>
      </c>
      <c r="K397">
        <v>0</v>
      </c>
      <c r="L397" t="s">
        <v>27</v>
      </c>
      <c r="M397">
        <v>3</v>
      </c>
      <c r="N397">
        <v>1</v>
      </c>
      <c r="O397" t="s">
        <v>22</v>
      </c>
      <c r="P397" t="s">
        <v>1906</v>
      </c>
      <c r="Q397" t="str">
        <f t="shared" si="8"/>
        <v>14122002\141220_ALEsKOs01_11_OxicEvo04tpiAEvo04EPEcoliGlcM9_10.0x_11_OxicEvo04tpiAEvo04EPEcoliGlcM9_10.0x</v>
      </c>
      <c r="R397">
        <v>140811</v>
      </c>
      <c r="S397">
        <v>11</v>
      </c>
      <c r="T397" t="s">
        <v>1526</v>
      </c>
      <c r="U397" t="s">
        <v>1499</v>
      </c>
      <c r="V397" t="s">
        <v>1856</v>
      </c>
      <c r="W397">
        <v>4</v>
      </c>
      <c r="X397" t="s">
        <v>1857</v>
      </c>
      <c r="Y397" t="b">
        <v>0</v>
      </c>
    </row>
    <row r="398" spans="1:25" x14ac:dyDescent="0.25">
      <c r="A398" t="s">
        <v>1453</v>
      </c>
      <c r="D398" t="s">
        <v>17</v>
      </c>
      <c r="E398" t="s">
        <v>18</v>
      </c>
      <c r="F398" t="s">
        <v>19</v>
      </c>
      <c r="G398" t="s">
        <v>20</v>
      </c>
      <c r="H398">
        <v>11</v>
      </c>
      <c r="I398">
        <v>10</v>
      </c>
      <c r="J398">
        <v>1</v>
      </c>
      <c r="K398">
        <v>0</v>
      </c>
      <c r="L398" t="s">
        <v>27</v>
      </c>
      <c r="M398">
        <v>3</v>
      </c>
      <c r="N398">
        <v>1</v>
      </c>
      <c r="O398" t="s">
        <v>22</v>
      </c>
      <c r="P398" t="s">
        <v>1905</v>
      </c>
      <c r="Q398" t="str">
        <f t="shared" si="8"/>
        <v>14122002\141220_ALEsKOs01_11_OxicEvo04tpiAEvo04EPEcoliGlcM9__11_OxicEvo04tpiAEvo04EPEcoliGlcM9_</v>
      </c>
      <c r="R398">
        <v>140811</v>
      </c>
      <c r="S398">
        <v>11</v>
      </c>
      <c r="T398" t="s">
        <v>1526</v>
      </c>
      <c r="U398" t="s">
        <v>1500</v>
      </c>
      <c r="V398" t="s">
        <v>1856</v>
      </c>
      <c r="W398">
        <v>5</v>
      </c>
      <c r="Y398" t="b">
        <v>0</v>
      </c>
    </row>
    <row r="399" spans="1:25" x14ac:dyDescent="0.25">
      <c r="A399" t="s">
        <v>729</v>
      </c>
      <c r="D399" t="s">
        <v>17</v>
      </c>
      <c r="E399" t="s">
        <v>18</v>
      </c>
      <c r="F399" t="s">
        <v>19</v>
      </c>
      <c r="G399" t="s">
        <v>20</v>
      </c>
      <c r="H399">
        <v>22</v>
      </c>
      <c r="I399">
        <v>10</v>
      </c>
      <c r="J399">
        <v>1</v>
      </c>
      <c r="K399">
        <v>0</v>
      </c>
      <c r="L399" t="s">
        <v>27</v>
      </c>
      <c r="M399">
        <v>3</v>
      </c>
      <c r="N399">
        <v>1</v>
      </c>
      <c r="O399" t="s">
        <v>22</v>
      </c>
      <c r="P399" t="s">
        <v>1906</v>
      </c>
      <c r="Q399" t="str">
        <f t="shared" si="8"/>
        <v>14122002\141220_ALEsKOs01_11_OxicEvo04tpiAEvo04EPEcoliGlcM9_10.0x_11_OxicEvo04tpiAEvo04EPEcoliGlcM9_10.0x</v>
      </c>
      <c r="R399">
        <v>140811</v>
      </c>
      <c r="S399">
        <v>11</v>
      </c>
      <c r="T399" t="s">
        <v>1526</v>
      </c>
      <c r="U399" t="s">
        <v>1501</v>
      </c>
      <c r="V399" t="s">
        <v>1856</v>
      </c>
      <c r="W399">
        <v>5</v>
      </c>
      <c r="X399" t="s">
        <v>1857</v>
      </c>
      <c r="Y399" t="b">
        <v>0</v>
      </c>
    </row>
    <row r="400" spans="1:25" x14ac:dyDescent="0.25">
      <c r="A400" t="s">
        <v>1454</v>
      </c>
      <c r="D400" t="s">
        <v>17</v>
      </c>
      <c r="E400" t="s">
        <v>18</v>
      </c>
      <c r="F400" t="s">
        <v>19</v>
      </c>
      <c r="G400" t="s">
        <v>20</v>
      </c>
      <c r="H400">
        <v>12</v>
      </c>
      <c r="I400">
        <v>10</v>
      </c>
      <c r="J400">
        <v>1</v>
      </c>
      <c r="K400">
        <v>0</v>
      </c>
      <c r="L400" t="s">
        <v>27</v>
      </c>
      <c r="M400">
        <v>3</v>
      </c>
      <c r="N400">
        <v>1</v>
      </c>
      <c r="O400" t="s">
        <v>22</v>
      </c>
      <c r="P400" t="s">
        <v>1905</v>
      </c>
      <c r="Q400" t="str">
        <f t="shared" si="8"/>
        <v>14122002\141220_ALEsKOs01_11_OxicEvo04tpiAEvo04EPEcoliGlcM9__11_OxicEvo04tpiAEvo04EPEcoliGlcM9_</v>
      </c>
      <c r="R400">
        <v>140811</v>
      </c>
      <c r="S400">
        <v>11</v>
      </c>
      <c r="T400" t="s">
        <v>1526</v>
      </c>
      <c r="U400" t="s">
        <v>1502</v>
      </c>
      <c r="V400" t="s">
        <v>1856</v>
      </c>
      <c r="W400">
        <v>6</v>
      </c>
      <c r="Y400" t="b">
        <v>0</v>
      </c>
    </row>
    <row r="401" spans="1:25" x14ac:dyDescent="0.25">
      <c r="A401" t="s">
        <v>730</v>
      </c>
      <c r="D401" t="s">
        <v>17</v>
      </c>
      <c r="E401" t="s">
        <v>18</v>
      </c>
      <c r="F401" t="s">
        <v>19</v>
      </c>
      <c r="G401" t="s">
        <v>20</v>
      </c>
      <c r="H401">
        <v>23</v>
      </c>
      <c r="I401">
        <v>10</v>
      </c>
      <c r="J401">
        <v>1</v>
      </c>
      <c r="K401">
        <v>0</v>
      </c>
      <c r="L401" t="s">
        <v>27</v>
      </c>
      <c r="M401">
        <v>3</v>
      </c>
      <c r="N401">
        <v>1</v>
      </c>
      <c r="O401" t="s">
        <v>22</v>
      </c>
      <c r="P401" t="s">
        <v>1906</v>
      </c>
      <c r="Q401" t="str">
        <f t="shared" si="8"/>
        <v>14122002\141220_ALEsKOs01_11_OxicEvo04tpiAEvo04EPEcoliGlcM9_10.0x_11_OxicEvo04tpiAEvo04EPEcoliGlcM9_10.0x</v>
      </c>
      <c r="R401">
        <v>140811</v>
      </c>
      <c r="S401">
        <v>11</v>
      </c>
      <c r="T401" t="s">
        <v>1526</v>
      </c>
      <c r="U401" t="s">
        <v>1503</v>
      </c>
      <c r="V401" t="s">
        <v>1856</v>
      </c>
      <c r="W401">
        <v>6</v>
      </c>
      <c r="X401" t="s">
        <v>1857</v>
      </c>
      <c r="Y401" t="b">
        <v>0</v>
      </c>
    </row>
    <row r="402" spans="1:25" x14ac:dyDescent="0.25">
      <c r="A402" t="s">
        <v>1447</v>
      </c>
      <c r="D402" t="s">
        <v>17</v>
      </c>
      <c r="E402" t="s">
        <v>18</v>
      </c>
      <c r="F402" t="s">
        <v>19</v>
      </c>
      <c r="G402" t="s">
        <v>20</v>
      </c>
      <c r="H402">
        <v>5</v>
      </c>
      <c r="I402">
        <v>10</v>
      </c>
      <c r="J402">
        <v>1</v>
      </c>
      <c r="K402">
        <v>0</v>
      </c>
      <c r="L402" t="s">
        <v>27</v>
      </c>
      <c r="M402">
        <v>3</v>
      </c>
      <c r="N402">
        <v>1</v>
      </c>
      <c r="O402" t="s">
        <v>22</v>
      </c>
      <c r="P402" t="s">
        <v>1905</v>
      </c>
      <c r="Q402" t="str">
        <f t="shared" si="8"/>
        <v>14122002\141220_ALEsKOs01_11_OxicEvo04tpiAEvo04EPEcoliGlcM9__11_OxicEvo04tpiAEvo04EPEcoliGlcM9_</v>
      </c>
      <c r="R402">
        <v>140811</v>
      </c>
      <c r="S402">
        <v>11</v>
      </c>
      <c r="T402" t="s">
        <v>1526</v>
      </c>
      <c r="U402" t="s">
        <v>1492</v>
      </c>
      <c r="V402" t="s">
        <v>1858</v>
      </c>
      <c r="W402">
        <v>1</v>
      </c>
      <c r="Y402" t="b">
        <v>0</v>
      </c>
    </row>
    <row r="403" spans="1:25" x14ac:dyDescent="0.25">
      <c r="A403" t="s">
        <v>721</v>
      </c>
      <c r="D403" t="s">
        <v>17</v>
      </c>
      <c r="E403" t="s">
        <v>18</v>
      </c>
      <c r="F403" t="s">
        <v>19</v>
      </c>
      <c r="G403" t="s">
        <v>20</v>
      </c>
      <c r="H403">
        <v>15</v>
      </c>
      <c r="I403">
        <v>10</v>
      </c>
      <c r="J403">
        <v>1</v>
      </c>
      <c r="K403">
        <v>0</v>
      </c>
      <c r="L403" t="s">
        <v>27</v>
      </c>
      <c r="M403">
        <v>3</v>
      </c>
      <c r="N403">
        <v>1</v>
      </c>
      <c r="O403" t="s">
        <v>22</v>
      </c>
      <c r="P403" t="s">
        <v>1906</v>
      </c>
      <c r="Q403" t="str">
        <f t="shared" si="8"/>
        <v>14122002\141220_ALEsKOs01_11_OxicEvo04tpiAEvo04EPEcoliGlcM9_10.0x_11_OxicEvo04tpiAEvo04EPEcoliGlcM9_10.0x</v>
      </c>
      <c r="R403">
        <v>140811</v>
      </c>
      <c r="S403">
        <v>11</v>
      </c>
      <c r="T403" t="s">
        <v>1526</v>
      </c>
      <c r="U403" t="s">
        <v>1493</v>
      </c>
      <c r="V403" t="s">
        <v>1858</v>
      </c>
      <c r="W403">
        <v>1</v>
      </c>
      <c r="X403" t="s">
        <v>1857</v>
      </c>
      <c r="Y403" t="b">
        <v>0</v>
      </c>
    </row>
    <row r="404" spans="1:25" x14ac:dyDescent="0.25">
      <c r="A404" t="s">
        <v>1451</v>
      </c>
      <c r="D404" t="s">
        <v>17</v>
      </c>
      <c r="E404" t="s">
        <v>18</v>
      </c>
      <c r="F404" t="s">
        <v>19</v>
      </c>
      <c r="G404" t="s">
        <v>20</v>
      </c>
      <c r="H404">
        <v>9</v>
      </c>
      <c r="I404">
        <v>10</v>
      </c>
      <c r="J404">
        <v>1</v>
      </c>
      <c r="K404">
        <v>0</v>
      </c>
      <c r="L404" t="s">
        <v>27</v>
      </c>
      <c r="M404">
        <v>3</v>
      </c>
      <c r="N404">
        <v>1</v>
      </c>
      <c r="O404" t="s">
        <v>22</v>
      </c>
      <c r="P404" t="s">
        <v>1905</v>
      </c>
      <c r="Q404" t="str">
        <f t="shared" si="8"/>
        <v>14122002\141220_ALEsKOs01_11_OxicEvo04tpiAEvo04EPEcoliGlcM9__11_OxicEvo04tpiAEvo04EPEcoliGlcM9_</v>
      </c>
      <c r="R404">
        <v>140811</v>
      </c>
      <c r="S404">
        <v>11</v>
      </c>
      <c r="T404" t="s">
        <v>1526</v>
      </c>
      <c r="U404" t="s">
        <v>1504</v>
      </c>
      <c r="V404" t="s">
        <v>1858</v>
      </c>
      <c r="W404">
        <v>4</v>
      </c>
      <c r="Y404" t="b">
        <v>0</v>
      </c>
    </row>
    <row r="405" spans="1:25" x14ac:dyDescent="0.25">
      <c r="A405" t="s">
        <v>727</v>
      </c>
      <c r="D405" t="s">
        <v>17</v>
      </c>
      <c r="E405" t="s">
        <v>18</v>
      </c>
      <c r="F405" t="s">
        <v>19</v>
      </c>
      <c r="G405" t="s">
        <v>20</v>
      </c>
      <c r="H405">
        <v>20</v>
      </c>
      <c r="I405">
        <v>10</v>
      </c>
      <c r="J405">
        <v>1</v>
      </c>
      <c r="K405">
        <v>0</v>
      </c>
      <c r="L405" t="s">
        <v>27</v>
      </c>
      <c r="M405">
        <v>3</v>
      </c>
      <c r="N405">
        <v>1</v>
      </c>
      <c r="O405" t="s">
        <v>22</v>
      </c>
      <c r="P405" t="s">
        <v>1906</v>
      </c>
      <c r="Q405" t="str">
        <f t="shared" si="8"/>
        <v>14122002\141220_ALEsKOs01_11_OxicEvo04tpiAEvo04EPEcoliGlcM9_10.0x_11_OxicEvo04tpiAEvo04EPEcoliGlcM9_10.0x</v>
      </c>
      <c r="R405">
        <v>140811</v>
      </c>
      <c r="S405">
        <v>11</v>
      </c>
      <c r="T405" t="s">
        <v>1526</v>
      </c>
      <c r="U405" t="s">
        <v>1505</v>
      </c>
      <c r="V405" t="s">
        <v>1858</v>
      </c>
      <c r="W405">
        <v>4</v>
      </c>
      <c r="X405" t="s">
        <v>1857</v>
      </c>
      <c r="Y405" t="b">
        <v>0</v>
      </c>
    </row>
    <row r="406" spans="1:25" x14ac:dyDescent="0.25">
      <c r="A406" t="s">
        <v>802</v>
      </c>
      <c r="D406" t="s">
        <v>17</v>
      </c>
      <c r="E406" t="s">
        <v>18</v>
      </c>
      <c r="F406" t="s">
        <v>19</v>
      </c>
      <c r="G406" t="s">
        <v>20</v>
      </c>
      <c r="H406">
        <v>37</v>
      </c>
      <c r="I406">
        <v>10</v>
      </c>
      <c r="J406">
        <v>1</v>
      </c>
      <c r="K406">
        <v>0</v>
      </c>
      <c r="L406" t="s">
        <v>27</v>
      </c>
      <c r="M406">
        <v>3</v>
      </c>
      <c r="N406">
        <v>1</v>
      </c>
      <c r="O406" t="s">
        <v>22</v>
      </c>
      <c r="P406" t="s">
        <v>1907</v>
      </c>
      <c r="Q406" t="str">
        <f t="shared" si="8"/>
        <v>14122002\141220_ALEsKOs01_11_OxicEvo04gndEvo01EPEcoliGlcM9__11_OxicEvo04gndEvo01EPEcoliGlcM9_</v>
      </c>
      <c r="R406">
        <v>140812</v>
      </c>
      <c r="S406">
        <v>11</v>
      </c>
      <c r="T406" t="s">
        <v>1527</v>
      </c>
      <c r="U406" t="s">
        <v>1480</v>
      </c>
      <c r="V406" t="s">
        <v>1856</v>
      </c>
      <c r="W406">
        <v>1</v>
      </c>
      <c r="Y406" t="b">
        <v>0</v>
      </c>
    </row>
    <row r="407" spans="1:25" x14ac:dyDescent="0.25">
      <c r="A407" t="s">
        <v>78</v>
      </c>
      <c r="D407" t="s">
        <v>17</v>
      </c>
      <c r="E407" t="s">
        <v>18</v>
      </c>
      <c r="F407" t="s">
        <v>19</v>
      </c>
      <c r="G407" t="s">
        <v>20</v>
      </c>
      <c r="H407">
        <v>48</v>
      </c>
      <c r="I407">
        <v>10</v>
      </c>
      <c r="J407">
        <v>1</v>
      </c>
      <c r="K407">
        <v>0</v>
      </c>
      <c r="L407" t="s">
        <v>27</v>
      </c>
      <c r="M407">
        <v>3</v>
      </c>
      <c r="N407">
        <v>1</v>
      </c>
      <c r="O407" t="s">
        <v>22</v>
      </c>
      <c r="P407" t="s">
        <v>1908</v>
      </c>
      <c r="Q407" t="str">
        <f t="shared" ref="Q407:Q470" si="9">P407&amp;"_"&amp;S407&amp;"_"&amp;T407&amp;"_"&amp;X407</f>
        <v>14122002\141220_ALEsKOs01_11_OxicEvo04gndEvo01EPEcoliGlcM9_10.0x_11_OxicEvo04gndEvo01EPEcoliGlcM9_10.0x</v>
      </c>
      <c r="R407">
        <v>140812</v>
      </c>
      <c r="S407">
        <v>11</v>
      </c>
      <c r="T407" t="s">
        <v>1527</v>
      </c>
      <c r="U407" t="s">
        <v>1481</v>
      </c>
      <c r="V407" t="s">
        <v>1856</v>
      </c>
      <c r="W407">
        <v>1</v>
      </c>
      <c r="X407" t="s">
        <v>1857</v>
      </c>
      <c r="Y407" t="b">
        <v>0</v>
      </c>
    </row>
    <row r="408" spans="1:25" x14ac:dyDescent="0.25">
      <c r="A408" t="s">
        <v>803</v>
      </c>
      <c r="D408" t="s">
        <v>17</v>
      </c>
      <c r="E408" t="s">
        <v>18</v>
      </c>
      <c r="F408" t="s">
        <v>19</v>
      </c>
      <c r="G408" t="s">
        <v>20</v>
      </c>
      <c r="H408">
        <v>38</v>
      </c>
      <c r="I408">
        <v>10</v>
      </c>
      <c r="J408">
        <v>1</v>
      </c>
      <c r="K408">
        <v>0</v>
      </c>
      <c r="L408" t="s">
        <v>27</v>
      </c>
      <c r="M408">
        <v>3</v>
      </c>
      <c r="N408">
        <v>1</v>
      </c>
      <c r="O408" t="s">
        <v>22</v>
      </c>
      <c r="P408" t="s">
        <v>1907</v>
      </c>
      <c r="Q408" t="str">
        <f t="shared" si="9"/>
        <v>14122002\141220_ALEsKOs01_11_OxicEvo04gndEvo01EPEcoliGlcM9__11_OxicEvo04gndEvo01EPEcoliGlcM9_</v>
      </c>
      <c r="R408">
        <v>140812</v>
      </c>
      <c r="S408">
        <v>11</v>
      </c>
      <c r="T408" t="s">
        <v>1527</v>
      </c>
      <c r="U408" t="s">
        <v>1482</v>
      </c>
      <c r="V408" t="s">
        <v>1856</v>
      </c>
      <c r="W408">
        <v>2</v>
      </c>
      <c r="Y408" t="b">
        <v>0</v>
      </c>
    </row>
    <row r="409" spans="1:25" x14ac:dyDescent="0.25">
      <c r="A409" t="s">
        <v>79</v>
      </c>
      <c r="D409" t="s">
        <v>17</v>
      </c>
      <c r="E409" t="s">
        <v>18</v>
      </c>
      <c r="F409" t="s">
        <v>19</v>
      </c>
      <c r="G409" t="s">
        <v>20</v>
      </c>
      <c r="H409">
        <v>49</v>
      </c>
      <c r="I409">
        <v>10</v>
      </c>
      <c r="J409">
        <v>1</v>
      </c>
      <c r="K409">
        <v>0</v>
      </c>
      <c r="L409" t="s">
        <v>27</v>
      </c>
      <c r="M409">
        <v>3</v>
      </c>
      <c r="N409">
        <v>1</v>
      </c>
      <c r="O409" t="s">
        <v>22</v>
      </c>
      <c r="P409" t="s">
        <v>1908</v>
      </c>
      <c r="Q409" t="str">
        <f t="shared" si="9"/>
        <v>14122002\141220_ALEsKOs01_11_OxicEvo04gndEvo01EPEcoliGlcM9_10.0x_11_OxicEvo04gndEvo01EPEcoliGlcM9_10.0x</v>
      </c>
      <c r="R409">
        <v>140812</v>
      </c>
      <c r="S409">
        <v>11</v>
      </c>
      <c r="T409" t="s">
        <v>1527</v>
      </c>
      <c r="U409" t="s">
        <v>1483</v>
      </c>
      <c r="V409" t="s">
        <v>1856</v>
      </c>
      <c r="W409">
        <v>2</v>
      </c>
      <c r="X409" t="s">
        <v>1857</v>
      </c>
      <c r="Y409" t="b">
        <v>0</v>
      </c>
    </row>
    <row r="410" spans="1:25" x14ac:dyDescent="0.25">
      <c r="A410" t="s">
        <v>804</v>
      </c>
      <c r="D410" t="s">
        <v>17</v>
      </c>
      <c r="E410" t="s">
        <v>18</v>
      </c>
      <c r="F410" t="s">
        <v>19</v>
      </c>
      <c r="G410" t="s">
        <v>20</v>
      </c>
      <c r="H410">
        <v>39</v>
      </c>
      <c r="I410">
        <v>10</v>
      </c>
      <c r="J410">
        <v>1</v>
      </c>
      <c r="K410">
        <v>0</v>
      </c>
      <c r="L410" t="s">
        <v>27</v>
      </c>
      <c r="M410">
        <v>3</v>
      </c>
      <c r="N410">
        <v>1</v>
      </c>
      <c r="O410" t="s">
        <v>22</v>
      </c>
      <c r="P410" t="s">
        <v>1907</v>
      </c>
      <c r="Q410" t="str">
        <f t="shared" si="9"/>
        <v>14122002\141220_ALEsKOs01_11_OxicEvo04gndEvo01EPEcoliGlcM9__11_OxicEvo04gndEvo01EPEcoliGlcM9_</v>
      </c>
      <c r="R410">
        <v>140812</v>
      </c>
      <c r="S410">
        <v>11</v>
      </c>
      <c r="T410" t="s">
        <v>1527</v>
      </c>
      <c r="U410" t="s">
        <v>1484</v>
      </c>
      <c r="V410" t="s">
        <v>1856</v>
      </c>
      <c r="W410">
        <v>3</v>
      </c>
      <c r="Y410" t="b">
        <v>0</v>
      </c>
    </row>
    <row r="411" spans="1:25" x14ac:dyDescent="0.25">
      <c r="A411" t="s">
        <v>80</v>
      </c>
      <c r="D411" t="s">
        <v>17</v>
      </c>
      <c r="E411" t="s">
        <v>18</v>
      </c>
      <c r="F411" t="s">
        <v>19</v>
      </c>
      <c r="G411" t="s">
        <v>20</v>
      </c>
      <c r="H411">
        <v>50</v>
      </c>
      <c r="I411">
        <v>10</v>
      </c>
      <c r="J411">
        <v>1</v>
      </c>
      <c r="K411">
        <v>0</v>
      </c>
      <c r="L411" t="s">
        <v>27</v>
      </c>
      <c r="M411">
        <v>3</v>
      </c>
      <c r="N411">
        <v>1</v>
      </c>
      <c r="O411" t="s">
        <v>22</v>
      </c>
      <c r="P411" t="s">
        <v>1908</v>
      </c>
      <c r="Q411" t="str">
        <f t="shared" si="9"/>
        <v>14122002\141220_ALEsKOs01_11_OxicEvo04gndEvo01EPEcoliGlcM9_10.0x_11_OxicEvo04gndEvo01EPEcoliGlcM9_10.0x</v>
      </c>
      <c r="R411">
        <v>140812</v>
      </c>
      <c r="S411">
        <v>11</v>
      </c>
      <c r="T411" t="s">
        <v>1527</v>
      </c>
      <c r="U411" t="s">
        <v>1485</v>
      </c>
      <c r="V411" t="s">
        <v>1856</v>
      </c>
      <c r="W411">
        <v>3</v>
      </c>
      <c r="X411" t="s">
        <v>1857</v>
      </c>
      <c r="Y411" t="b">
        <v>0</v>
      </c>
    </row>
    <row r="412" spans="1:25" x14ac:dyDescent="0.25">
      <c r="A412" t="s">
        <v>808</v>
      </c>
      <c r="D412" t="s">
        <v>17</v>
      </c>
      <c r="E412" t="s">
        <v>18</v>
      </c>
      <c r="F412" t="s">
        <v>19</v>
      </c>
      <c r="G412" t="s">
        <v>20</v>
      </c>
      <c r="H412">
        <v>42</v>
      </c>
      <c r="I412">
        <v>10</v>
      </c>
      <c r="J412">
        <v>1</v>
      </c>
      <c r="K412">
        <v>0</v>
      </c>
      <c r="L412" t="s">
        <v>27</v>
      </c>
      <c r="M412">
        <v>3</v>
      </c>
      <c r="N412">
        <v>1</v>
      </c>
      <c r="O412" t="s">
        <v>22</v>
      </c>
      <c r="P412" t="s">
        <v>1907</v>
      </c>
      <c r="Q412" t="str">
        <f t="shared" si="9"/>
        <v>14122002\141220_ALEsKOs01_11_OxicEvo04gndEvo01EPEcoliGlcM9__11_OxicEvo04gndEvo01EPEcoliGlcM9_</v>
      </c>
      <c r="R412">
        <v>140812</v>
      </c>
      <c r="S412">
        <v>11</v>
      </c>
      <c r="T412" t="s">
        <v>1527</v>
      </c>
      <c r="U412" t="s">
        <v>1498</v>
      </c>
      <c r="V412" t="s">
        <v>1856</v>
      </c>
      <c r="W412">
        <v>4</v>
      </c>
      <c r="Y412" t="b">
        <v>0</v>
      </c>
    </row>
    <row r="413" spans="1:25" x14ac:dyDescent="0.25">
      <c r="A413" t="s">
        <v>82</v>
      </c>
      <c r="D413" t="s">
        <v>17</v>
      </c>
      <c r="E413" t="s">
        <v>18</v>
      </c>
      <c r="F413" t="s">
        <v>19</v>
      </c>
      <c r="G413" t="s">
        <v>20</v>
      </c>
      <c r="H413">
        <v>1</v>
      </c>
      <c r="I413">
        <v>10</v>
      </c>
      <c r="J413">
        <v>1</v>
      </c>
      <c r="K413">
        <v>0</v>
      </c>
      <c r="L413" t="s">
        <v>27</v>
      </c>
      <c r="M413">
        <v>3</v>
      </c>
      <c r="N413">
        <v>1</v>
      </c>
      <c r="O413" t="s">
        <v>22</v>
      </c>
      <c r="P413" t="s">
        <v>1908</v>
      </c>
      <c r="Q413" t="str">
        <f t="shared" si="9"/>
        <v>14122002\141220_ALEsKOs01_11_OxicEvo04gndEvo01EPEcoliGlcM9_10.0x_11_OxicEvo04gndEvo01EPEcoliGlcM9_10.0x</v>
      </c>
      <c r="R413">
        <v>140812</v>
      </c>
      <c r="S413">
        <v>11</v>
      </c>
      <c r="T413" t="s">
        <v>1527</v>
      </c>
      <c r="U413" t="s">
        <v>1499</v>
      </c>
      <c r="V413" t="s">
        <v>1856</v>
      </c>
      <c r="W413">
        <v>4</v>
      </c>
      <c r="X413" t="s">
        <v>1857</v>
      </c>
      <c r="Y413" t="b">
        <v>0</v>
      </c>
    </row>
    <row r="414" spans="1:25" x14ac:dyDescent="0.25">
      <c r="A414" t="s">
        <v>809</v>
      </c>
      <c r="D414" t="s">
        <v>17</v>
      </c>
      <c r="E414" t="s">
        <v>18</v>
      </c>
      <c r="F414" t="s">
        <v>19</v>
      </c>
      <c r="G414" t="s">
        <v>20</v>
      </c>
      <c r="H414">
        <v>43</v>
      </c>
      <c r="I414">
        <v>10</v>
      </c>
      <c r="J414">
        <v>1</v>
      </c>
      <c r="K414">
        <v>0</v>
      </c>
      <c r="L414" t="s">
        <v>27</v>
      </c>
      <c r="M414">
        <v>3</v>
      </c>
      <c r="N414">
        <v>1</v>
      </c>
      <c r="O414" t="s">
        <v>22</v>
      </c>
      <c r="P414" t="s">
        <v>1907</v>
      </c>
      <c r="Q414" t="str">
        <f t="shared" si="9"/>
        <v>14122002\141220_ALEsKOs01_11_OxicEvo04gndEvo01EPEcoliGlcM9__11_OxicEvo04gndEvo01EPEcoliGlcM9_</v>
      </c>
      <c r="R414">
        <v>140812</v>
      </c>
      <c r="S414">
        <v>11</v>
      </c>
      <c r="T414" t="s">
        <v>1527</v>
      </c>
      <c r="U414" t="s">
        <v>1500</v>
      </c>
      <c r="V414" t="s">
        <v>1856</v>
      </c>
      <c r="W414">
        <v>5</v>
      </c>
      <c r="Y414" t="b">
        <v>0</v>
      </c>
    </row>
    <row r="415" spans="1:25" x14ac:dyDescent="0.25">
      <c r="A415" t="s">
        <v>83</v>
      </c>
      <c r="D415" t="s">
        <v>17</v>
      </c>
      <c r="E415" t="s">
        <v>18</v>
      </c>
      <c r="F415" t="s">
        <v>19</v>
      </c>
      <c r="G415" t="s">
        <v>20</v>
      </c>
      <c r="H415">
        <v>2</v>
      </c>
      <c r="I415">
        <v>10</v>
      </c>
      <c r="J415">
        <v>1</v>
      </c>
      <c r="K415">
        <v>0</v>
      </c>
      <c r="L415" t="s">
        <v>27</v>
      </c>
      <c r="M415">
        <v>3</v>
      </c>
      <c r="N415">
        <v>1</v>
      </c>
      <c r="O415" t="s">
        <v>22</v>
      </c>
      <c r="P415" t="s">
        <v>1908</v>
      </c>
      <c r="Q415" t="str">
        <f t="shared" si="9"/>
        <v>14122002\141220_ALEsKOs01_11_OxicEvo04gndEvo01EPEcoliGlcM9_10.0x_11_OxicEvo04gndEvo01EPEcoliGlcM9_10.0x</v>
      </c>
      <c r="R415">
        <v>140812</v>
      </c>
      <c r="S415">
        <v>11</v>
      </c>
      <c r="T415" t="s">
        <v>1527</v>
      </c>
      <c r="U415" t="s">
        <v>1501</v>
      </c>
      <c r="V415" t="s">
        <v>1856</v>
      </c>
      <c r="W415">
        <v>5</v>
      </c>
      <c r="X415" t="s">
        <v>1857</v>
      </c>
      <c r="Y415" t="b">
        <v>0</v>
      </c>
    </row>
    <row r="416" spans="1:25" x14ac:dyDescent="0.25">
      <c r="A416" t="s">
        <v>810</v>
      </c>
      <c r="D416" t="s">
        <v>17</v>
      </c>
      <c r="E416" t="s">
        <v>18</v>
      </c>
      <c r="F416" t="s">
        <v>19</v>
      </c>
      <c r="G416" t="s">
        <v>20</v>
      </c>
      <c r="H416">
        <v>44</v>
      </c>
      <c r="I416">
        <v>10</v>
      </c>
      <c r="J416">
        <v>1</v>
      </c>
      <c r="K416">
        <v>0</v>
      </c>
      <c r="L416" t="s">
        <v>27</v>
      </c>
      <c r="M416">
        <v>3</v>
      </c>
      <c r="N416">
        <v>1</v>
      </c>
      <c r="O416" t="s">
        <v>22</v>
      </c>
      <c r="P416" t="s">
        <v>1907</v>
      </c>
      <c r="Q416" t="str">
        <f t="shared" si="9"/>
        <v>14122002\141220_ALEsKOs01_11_OxicEvo04gndEvo01EPEcoliGlcM9__11_OxicEvo04gndEvo01EPEcoliGlcM9_</v>
      </c>
      <c r="R416">
        <v>140812</v>
      </c>
      <c r="S416">
        <v>11</v>
      </c>
      <c r="T416" t="s">
        <v>1527</v>
      </c>
      <c r="U416" t="s">
        <v>1502</v>
      </c>
      <c r="V416" t="s">
        <v>1856</v>
      </c>
      <c r="W416">
        <v>6</v>
      </c>
      <c r="Y416" t="b">
        <v>0</v>
      </c>
    </row>
    <row r="417" spans="1:25" x14ac:dyDescent="0.25">
      <c r="A417" t="s">
        <v>84</v>
      </c>
      <c r="D417" t="s">
        <v>17</v>
      </c>
      <c r="E417" t="s">
        <v>18</v>
      </c>
      <c r="F417" t="s">
        <v>19</v>
      </c>
      <c r="G417" t="s">
        <v>20</v>
      </c>
      <c r="H417">
        <v>3</v>
      </c>
      <c r="I417">
        <v>10</v>
      </c>
      <c r="J417">
        <v>1</v>
      </c>
      <c r="K417">
        <v>0</v>
      </c>
      <c r="L417" t="s">
        <v>27</v>
      </c>
      <c r="M417">
        <v>3</v>
      </c>
      <c r="N417">
        <v>1</v>
      </c>
      <c r="O417" t="s">
        <v>22</v>
      </c>
      <c r="P417" t="s">
        <v>1908</v>
      </c>
      <c r="Q417" t="str">
        <f t="shared" si="9"/>
        <v>14122002\141220_ALEsKOs01_11_OxicEvo04gndEvo01EPEcoliGlcM9_10.0x_11_OxicEvo04gndEvo01EPEcoliGlcM9_10.0x</v>
      </c>
      <c r="R417">
        <v>140812</v>
      </c>
      <c r="S417">
        <v>11</v>
      </c>
      <c r="T417" t="s">
        <v>1527</v>
      </c>
      <c r="U417" t="s">
        <v>1503</v>
      </c>
      <c r="V417" t="s">
        <v>1856</v>
      </c>
      <c r="W417">
        <v>6</v>
      </c>
      <c r="X417" t="s">
        <v>1857</v>
      </c>
      <c r="Y417" t="b">
        <v>0</v>
      </c>
    </row>
    <row r="418" spans="1:25" x14ac:dyDescent="0.25">
      <c r="A418" t="s">
        <v>801</v>
      </c>
      <c r="D418" t="s">
        <v>17</v>
      </c>
      <c r="E418" t="s">
        <v>18</v>
      </c>
      <c r="F418" t="s">
        <v>19</v>
      </c>
      <c r="G418" t="s">
        <v>20</v>
      </c>
      <c r="H418">
        <v>36</v>
      </c>
      <c r="I418">
        <v>10</v>
      </c>
      <c r="J418">
        <v>1</v>
      </c>
      <c r="K418">
        <v>0</v>
      </c>
      <c r="L418" t="s">
        <v>27</v>
      </c>
      <c r="M418">
        <v>3</v>
      </c>
      <c r="N418">
        <v>1</v>
      </c>
      <c r="O418" t="s">
        <v>22</v>
      </c>
      <c r="P418" t="s">
        <v>1907</v>
      </c>
      <c r="Q418" t="str">
        <f t="shared" si="9"/>
        <v>14122002\141220_ALEsKOs01_11_OxicEvo04gndEvo01EPEcoliGlcM9__11_OxicEvo04gndEvo01EPEcoliGlcM9_</v>
      </c>
      <c r="R418">
        <v>140812</v>
      </c>
      <c r="S418">
        <v>11</v>
      </c>
      <c r="T418" t="s">
        <v>1527</v>
      </c>
      <c r="U418" t="s">
        <v>1492</v>
      </c>
      <c r="V418" t="s">
        <v>1858</v>
      </c>
      <c r="W418">
        <v>1</v>
      </c>
      <c r="Y418" t="b">
        <v>0</v>
      </c>
    </row>
    <row r="419" spans="1:25" x14ac:dyDescent="0.25">
      <c r="A419" t="s">
        <v>77</v>
      </c>
      <c r="D419" t="s">
        <v>17</v>
      </c>
      <c r="E419" t="s">
        <v>18</v>
      </c>
      <c r="F419" t="s">
        <v>19</v>
      </c>
      <c r="G419" t="s">
        <v>20</v>
      </c>
      <c r="H419">
        <v>47</v>
      </c>
      <c r="I419">
        <v>10</v>
      </c>
      <c r="J419">
        <v>1</v>
      </c>
      <c r="K419">
        <v>0</v>
      </c>
      <c r="L419" t="s">
        <v>27</v>
      </c>
      <c r="M419">
        <v>3</v>
      </c>
      <c r="N419">
        <v>1</v>
      </c>
      <c r="O419" t="s">
        <v>22</v>
      </c>
      <c r="P419" t="s">
        <v>1908</v>
      </c>
      <c r="Q419" t="str">
        <f t="shared" si="9"/>
        <v>14122002\141220_ALEsKOs01_11_OxicEvo04gndEvo01EPEcoliGlcM9_10.0x_11_OxicEvo04gndEvo01EPEcoliGlcM9_10.0x</v>
      </c>
      <c r="R419">
        <v>140812</v>
      </c>
      <c r="S419">
        <v>11</v>
      </c>
      <c r="T419" t="s">
        <v>1527</v>
      </c>
      <c r="U419" t="s">
        <v>1493</v>
      </c>
      <c r="V419" t="s">
        <v>1858</v>
      </c>
      <c r="W419">
        <v>1</v>
      </c>
      <c r="X419" t="s">
        <v>1857</v>
      </c>
      <c r="Y419" t="b">
        <v>0</v>
      </c>
    </row>
    <row r="420" spans="1:25" x14ac:dyDescent="0.25">
      <c r="A420" t="s">
        <v>807</v>
      </c>
      <c r="D420" t="s">
        <v>17</v>
      </c>
      <c r="E420" t="s">
        <v>18</v>
      </c>
      <c r="F420" t="s">
        <v>19</v>
      </c>
      <c r="G420" t="s">
        <v>20</v>
      </c>
      <c r="H420">
        <v>41</v>
      </c>
      <c r="I420">
        <v>10</v>
      </c>
      <c r="J420">
        <v>1</v>
      </c>
      <c r="K420">
        <v>0</v>
      </c>
      <c r="L420" t="s">
        <v>27</v>
      </c>
      <c r="M420">
        <v>3</v>
      </c>
      <c r="N420">
        <v>1</v>
      </c>
      <c r="O420" t="s">
        <v>22</v>
      </c>
      <c r="P420" t="s">
        <v>1907</v>
      </c>
      <c r="Q420" t="str">
        <f t="shared" si="9"/>
        <v>14122002\141220_ALEsKOs01_11_OxicEvo04gndEvo01EPEcoliGlcM9__11_OxicEvo04gndEvo01EPEcoliGlcM9_</v>
      </c>
      <c r="R420">
        <v>140812</v>
      </c>
      <c r="S420">
        <v>11</v>
      </c>
      <c r="T420" t="s">
        <v>1527</v>
      </c>
      <c r="U420" t="s">
        <v>1504</v>
      </c>
      <c r="V420" t="s">
        <v>1858</v>
      </c>
      <c r="W420">
        <v>4</v>
      </c>
      <c r="Y420" t="b">
        <v>0</v>
      </c>
    </row>
    <row r="421" spans="1:25" x14ac:dyDescent="0.25">
      <c r="A421" t="s">
        <v>81</v>
      </c>
      <c r="D421" t="s">
        <v>17</v>
      </c>
      <c r="E421" t="s">
        <v>18</v>
      </c>
      <c r="F421" t="s">
        <v>19</v>
      </c>
      <c r="G421" t="s">
        <v>20</v>
      </c>
      <c r="H421">
        <v>51</v>
      </c>
      <c r="I421">
        <v>10</v>
      </c>
      <c r="J421">
        <v>1</v>
      </c>
      <c r="K421">
        <v>0</v>
      </c>
      <c r="L421" t="s">
        <v>27</v>
      </c>
      <c r="M421">
        <v>3</v>
      </c>
      <c r="N421">
        <v>1</v>
      </c>
      <c r="O421" t="s">
        <v>22</v>
      </c>
      <c r="P421" t="s">
        <v>1908</v>
      </c>
      <c r="Q421" t="str">
        <f t="shared" si="9"/>
        <v>14122002\141220_ALEsKOs01_11_OxicEvo04gndEvo01EPEcoliGlcM9_10.0x_11_OxicEvo04gndEvo01EPEcoliGlcM9_10.0x</v>
      </c>
      <c r="R421">
        <v>140812</v>
      </c>
      <c r="S421">
        <v>11</v>
      </c>
      <c r="T421" t="s">
        <v>1527</v>
      </c>
      <c r="U421" t="s">
        <v>1505</v>
      </c>
      <c r="V421" t="s">
        <v>1858</v>
      </c>
      <c r="W421">
        <v>4</v>
      </c>
      <c r="X421" t="s">
        <v>1857</v>
      </c>
      <c r="Y421" t="b">
        <v>0</v>
      </c>
    </row>
    <row r="422" spans="1:25" x14ac:dyDescent="0.25">
      <c r="A422" t="s">
        <v>812</v>
      </c>
      <c r="D422" t="s">
        <v>17</v>
      </c>
      <c r="E422" t="s">
        <v>18</v>
      </c>
      <c r="F422" t="s">
        <v>19</v>
      </c>
      <c r="G422" t="s">
        <v>20</v>
      </c>
      <c r="H422">
        <v>46</v>
      </c>
      <c r="I422">
        <v>10</v>
      </c>
      <c r="J422">
        <v>1</v>
      </c>
      <c r="K422">
        <v>0</v>
      </c>
      <c r="L422" t="s">
        <v>27</v>
      </c>
      <c r="M422">
        <v>3</v>
      </c>
      <c r="N422">
        <v>1</v>
      </c>
      <c r="O422" t="s">
        <v>22</v>
      </c>
      <c r="P422" t="s">
        <v>1909</v>
      </c>
      <c r="Q422" t="str">
        <f t="shared" si="9"/>
        <v>14122002\141220_ALEsKOs01_11_OxicEvo04gndEvo02EPEcoliGlcM9__11_OxicEvo04gndEvo02EPEcoliGlcM9_</v>
      </c>
      <c r="R422">
        <v>140812</v>
      </c>
      <c r="S422">
        <v>11</v>
      </c>
      <c r="T422" t="s">
        <v>1528</v>
      </c>
      <c r="U422" t="s">
        <v>1480</v>
      </c>
      <c r="V422" t="s">
        <v>1856</v>
      </c>
      <c r="W422">
        <v>1</v>
      </c>
      <c r="Y422" t="b">
        <v>0</v>
      </c>
    </row>
    <row r="423" spans="1:25" x14ac:dyDescent="0.25">
      <c r="A423" t="s">
        <v>88</v>
      </c>
      <c r="D423" t="s">
        <v>17</v>
      </c>
      <c r="E423" t="s">
        <v>18</v>
      </c>
      <c r="F423" t="s">
        <v>19</v>
      </c>
      <c r="G423" t="s">
        <v>20</v>
      </c>
      <c r="H423">
        <v>6</v>
      </c>
      <c r="I423">
        <v>10</v>
      </c>
      <c r="J423">
        <v>1</v>
      </c>
      <c r="K423">
        <v>0</v>
      </c>
      <c r="L423" t="s">
        <v>27</v>
      </c>
      <c r="M423">
        <v>3</v>
      </c>
      <c r="N423">
        <v>1</v>
      </c>
      <c r="O423" t="s">
        <v>22</v>
      </c>
      <c r="P423" t="s">
        <v>1910</v>
      </c>
      <c r="Q423" t="str">
        <f t="shared" si="9"/>
        <v>14122002\141220_ALEsKOs01_11_OxicEvo04gndEvo02EPEcoliGlcM9_10.0x_11_OxicEvo04gndEvo02EPEcoliGlcM9_10.0x</v>
      </c>
      <c r="R423">
        <v>140812</v>
      </c>
      <c r="S423">
        <v>11</v>
      </c>
      <c r="T423" t="s">
        <v>1528</v>
      </c>
      <c r="U423" t="s">
        <v>1481</v>
      </c>
      <c r="V423" t="s">
        <v>1856</v>
      </c>
      <c r="W423">
        <v>1</v>
      </c>
      <c r="X423" t="s">
        <v>1857</v>
      </c>
      <c r="Y423" t="b">
        <v>0</v>
      </c>
    </row>
    <row r="424" spans="1:25" x14ac:dyDescent="0.25">
      <c r="A424" t="s">
        <v>813</v>
      </c>
      <c r="D424" t="s">
        <v>17</v>
      </c>
      <c r="E424" t="s">
        <v>18</v>
      </c>
      <c r="F424" t="s">
        <v>19</v>
      </c>
      <c r="G424" t="s">
        <v>20</v>
      </c>
      <c r="H424">
        <v>47</v>
      </c>
      <c r="I424">
        <v>10</v>
      </c>
      <c r="J424">
        <v>1</v>
      </c>
      <c r="K424">
        <v>0</v>
      </c>
      <c r="L424" t="s">
        <v>27</v>
      </c>
      <c r="M424">
        <v>3</v>
      </c>
      <c r="N424">
        <v>1</v>
      </c>
      <c r="O424" t="s">
        <v>22</v>
      </c>
      <c r="P424" t="s">
        <v>1909</v>
      </c>
      <c r="Q424" t="str">
        <f t="shared" si="9"/>
        <v>14122002\141220_ALEsKOs01_11_OxicEvo04gndEvo02EPEcoliGlcM9__11_OxicEvo04gndEvo02EPEcoliGlcM9_</v>
      </c>
      <c r="R424">
        <v>140812</v>
      </c>
      <c r="S424">
        <v>11</v>
      </c>
      <c r="T424" t="s">
        <v>1528</v>
      </c>
      <c r="U424" t="s">
        <v>1482</v>
      </c>
      <c r="V424" t="s">
        <v>1856</v>
      </c>
      <c r="W424">
        <v>2</v>
      </c>
      <c r="Y424" t="b">
        <v>0</v>
      </c>
    </row>
    <row r="425" spans="1:25" x14ac:dyDescent="0.25">
      <c r="A425" t="s">
        <v>89</v>
      </c>
      <c r="D425" t="s">
        <v>17</v>
      </c>
      <c r="E425" t="s">
        <v>18</v>
      </c>
      <c r="F425" t="s">
        <v>19</v>
      </c>
      <c r="G425" t="s">
        <v>20</v>
      </c>
      <c r="H425">
        <v>7</v>
      </c>
      <c r="I425">
        <v>10</v>
      </c>
      <c r="J425">
        <v>1</v>
      </c>
      <c r="K425">
        <v>0</v>
      </c>
      <c r="L425" t="s">
        <v>27</v>
      </c>
      <c r="M425">
        <v>3</v>
      </c>
      <c r="N425">
        <v>1</v>
      </c>
      <c r="O425" t="s">
        <v>22</v>
      </c>
      <c r="P425" t="s">
        <v>1910</v>
      </c>
      <c r="Q425" t="str">
        <f t="shared" si="9"/>
        <v>14122002\141220_ALEsKOs01_11_OxicEvo04gndEvo02EPEcoliGlcM9_10.0x_11_OxicEvo04gndEvo02EPEcoliGlcM9_10.0x</v>
      </c>
      <c r="R425">
        <v>140812</v>
      </c>
      <c r="S425">
        <v>11</v>
      </c>
      <c r="T425" t="s">
        <v>1528</v>
      </c>
      <c r="U425" t="s">
        <v>1483</v>
      </c>
      <c r="V425" t="s">
        <v>1856</v>
      </c>
      <c r="W425">
        <v>2</v>
      </c>
      <c r="X425" t="s">
        <v>1857</v>
      </c>
      <c r="Y425" t="b">
        <v>0</v>
      </c>
    </row>
    <row r="426" spans="1:25" x14ac:dyDescent="0.25">
      <c r="A426" t="s">
        <v>814</v>
      </c>
      <c r="D426" t="s">
        <v>17</v>
      </c>
      <c r="E426" t="s">
        <v>18</v>
      </c>
      <c r="F426" t="s">
        <v>19</v>
      </c>
      <c r="G426" t="s">
        <v>20</v>
      </c>
      <c r="H426">
        <v>48</v>
      </c>
      <c r="I426">
        <v>10</v>
      </c>
      <c r="J426">
        <v>1</v>
      </c>
      <c r="K426">
        <v>0</v>
      </c>
      <c r="L426" t="s">
        <v>27</v>
      </c>
      <c r="M426">
        <v>3</v>
      </c>
      <c r="N426">
        <v>1</v>
      </c>
      <c r="O426" t="s">
        <v>22</v>
      </c>
      <c r="P426" t="s">
        <v>1909</v>
      </c>
      <c r="Q426" t="str">
        <f t="shared" si="9"/>
        <v>14122002\141220_ALEsKOs01_11_OxicEvo04gndEvo02EPEcoliGlcM9__11_OxicEvo04gndEvo02EPEcoliGlcM9_</v>
      </c>
      <c r="R426">
        <v>140812</v>
      </c>
      <c r="S426">
        <v>11</v>
      </c>
      <c r="T426" t="s">
        <v>1528</v>
      </c>
      <c r="U426" t="s">
        <v>1484</v>
      </c>
      <c r="V426" t="s">
        <v>1856</v>
      </c>
      <c r="W426">
        <v>3</v>
      </c>
      <c r="Y426" t="b">
        <v>0</v>
      </c>
    </row>
    <row r="427" spans="1:25" x14ac:dyDescent="0.25">
      <c r="A427" t="s">
        <v>90</v>
      </c>
      <c r="D427" t="s">
        <v>17</v>
      </c>
      <c r="E427" t="s">
        <v>18</v>
      </c>
      <c r="F427" t="s">
        <v>19</v>
      </c>
      <c r="G427" t="s">
        <v>20</v>
      </c>
      <c r="H427">
        <v>8</v>
      </c>
      <c r="I427">
        <v>10</v>
      </c>
      <c r="J427">
        <v>1</v>
      </c>
      <c r="K427">
        <v>0</v>
      </c>
      <c r="L427" t="s">
        <v>27</v>
      </c>
      <c r="M427">
        <v>3</v>
      </c>
      <c r="N427">
        <v>1</v>
      </c>
      <c r="O427" t="s">
        <v>22</v>
      </c>
      <c r="P427" t="s">
        <v>1910</v>
      </c>
      <c r="Q427" t="str">
        <f t="shared" si="9"/>
        <v>14122002\141220_ALEsKOs01_11_OxicEvo04gndEvo02EPEcoliGlcM9_10.0x_11_OxicEvo04gndEvo02EPEcoliGlcM9_10.0x</v>
      </c>
      <c r="R427">
        <v>140812</v>
      </c>
      <c r="S427">
        <v>11</v>
      </c>
      <c r="T427" t="s">
        <v>1528</v>
      </c>
      <c r="U427" t="s">
        <v>1485</v>
      </c>
      <c r="V427" t="s">
        <v>1856</v>
      </c>
      <c r="W427">
        <v>3</v>
      </c>
      <c r="X427" t="s">
        <v>1857</v>
      </c>
      <c r="Y427" t="b">
        <v>0</v>
      </c>
    </row>
    <row r="428" spans="1:25" x14ac:dyDescent="0.25">
      <c r="A428" t="s">
        <v>818</v>
      </c>
      <c r="D428" t="s">
        <v>17</v>
      </c>
      <c r="E428" t="s">
        <v>18</v>
      </c>
      <c r="F428" t="s">
        <v>19</v>
      </c>
      <c r="G428" t="s">
        <v>20</v>
      </c>
      <c r="H428">
        <v>51</v>
      </c>
      <c r="I428">
        <v>10</v>
      </c>
      <c r="J428">
        <v>1</v>
      </c>
      <c r="K428">
        <v>0</v>
      </c>
      <c r="L428" t="s">
        <v>27</v>
      </c>
      <c r="M428">
        <v>3</v>
      </c>
      <c r="N428">
        <v>1</v>
      </c>
      <c r="O428" t="s">
        <v>22</v>
      </c>
      <c r="P428" t="s">
        <v>1909</v>
      </c>
      <c r="Q428" t="str">
        <f t="shared" si="9"/>
        <v>14122002\141220_ALEsKOs01_11_OxicEvo04gndEvo02EPEcoliGlcM9__11_OxicEvo04gndEvo02EPEcoliGlcM9_</v>
      </c>
      <c r="R428">
        <v>140812</v>
      </c>
      <c r="S428">
        <v>11</v>
      </c>
      <c r="T428" t="s">
        <v>1528</v>
      </c>
      <c r="U428" t="s">
        <v>1498</v>
      </c>
      <c r="V428" t="s">
        <v>1856</v>
      </c>
      <c r="W428">
        <v>4</v>
      </c>
      <c r="Y428" t="b">
        <v>0</v>
      </c>
    </row>
    <row r="429" spans="1:25" x14ac:dyDescent="0.25">
      <c r="A429" t="s">
        <v>92</v>
      </c>
      <c r="D429" t="s">
        <v>17</v>
      </c>
      <c r="E429" t="s">
        <v>18</v>
      </c>
      <c r="F429" t="s">
        <v>19</v>
      </c>
      <c r="G429" t="s">
        <v>20</v>
      </c>
      <c r="H429">
        <v>10</v>
      </c>
      <c r="I429">
        <v>10</v>
      </c>
      <c r="J429">
        <v>1</v>
      </c>
      <c r="K429">
        <v>0</v>
      </c>
      <c r="L429" t="s">
        <v>27</v>
      </c>
      <c r="M429">
        <v>3</v>
      </c>
      <c r="N429">
        <v>1</v>
      </c>
      <c r="O429" t="s">
        <v>22</v>
      </c>
      <c r="P429" t="s">
        <v>1910</v>
      </c>
      <c r="Q429" t="str">
        <f t="shared" si="9"/>
        <v>14122002\141220_ALEsKOs01_11_OxicEvo04gndEvo02EPEcoliGlcM9_10.0x_11_OxicEvo04gndEvo02EPEcoliGlcM9_10.0x</v>
      </c>
      <c r="R429">
        <v>140812</v>
      </c>
      <c r="S429">
        <v>11</v>
      </c>
      <c r="T429" t="s">
        <v>1528</v>
      </c>
      <c r="U429" t="s">
        <v>1499</v>
      </c>
      <c r="V429" t="s">
        <v>1856</v>
      </c>
      <c r="W429">
        <v>4</v>
      </c>
      <c r="X429" t="s">
        <v>1857</v>
      </c>
      <c r="Y429" t="b">
        <v>0</v>
      </c>
    </row>
    <row r="430" spans="1:25" x14ac:dyDescent="0.25">
      <c r="A430" t="s">
        <v>819</v>
      </c>
      <c r="D430" t="s">
        <v>17</v>
      </c>
      <c r="E430" t="s">
        <v>18</v>
      </c>
      <c r="F430" t="s">
        <v>19</v>
      </c>
      <c r="G430" t="s">
        <v>20</v>
      </c>
      <c r="H430">
        <v>1</v>
      </c>
      <c r="I430">
        <v>10</v>
      </c>
      <c r="J430">
        <v>1</v>
      </c>
      <c r="K430">
        <v>0</v>
      </c>
      <c r="L430" t="s">
        <v>27</v>
      </c>
      <c r="M430">
        <v>3</v>
      </c>
      <c r="N430">
        <v>1</v>
      </c>
      <c r="O430" t="s">
        <v>22</v>
      </c>
      <c r="P430" t="s">
        <v>1909</v>
      </c>
      <c r="Q430" t="str">
        <f t="shared" si="9"/>
        <v>14122002\141220_ALEsKOs01_11_OxicEvo04gndEvo02EPEcoliGlcM9__11_OxicEvo04gndEvo02EPEcoliGlcM9_</v>
      </c>
      <c r="R430">
        <v>140812</v>
      </c>
      <c r="S430">
        <v>11</v>
      </c>
      <c r="T430" t="s">
        <v>1528</v>
      </c>
      <c r="U430" t="s">
        <v>1500</v>
      </c>
      <c r="V430" t="s">
        <v>1856</v>
      </c>
      <c r="W430">
        <v>5</v>
      </c>
      <c r="Y430" t="b">
        <v>0</v>
      </c>
    </row>
    <row r="431" spans="1:25" x14ac:dyDescent="0.25">
      <c r="A431" t="s">
        <v>93</v>
      </c>
      <c r="D431" t="s">
        <v>17</v>
      </c>
      <c r="E431" t="s">
        <v>18</v>
      </c>
      <c r="F431" t="s">
        <v>19</v>
      </c>
      <c r="G431" t="s">
        <v>20</v>
      </c>
      <c r="H431">
        <v>11</v>
      </c>
      <c r="I431">
        <v>10</v>
      </c>
      <c r="J431">
        <v>1</v>
      </c>
      <c r="K431">
        <v>0</v>
      </c>
      <c r="L431" t="s">
        <v>27</v>
      </c>
      <c r="M431">
        <v>3</v>
      </c>
      <c r="N431">
        <v>1</v>
      </c>
      <c r="O431" t="s">
        <v>22</v>
      </c>
      <c r="P431" t="s">
        <v>1910</v>
      </c>
      <c r="Q431" t="str">
        <f t="shared" si="9"/>
        <v>14122002\141220_ALEsKOs01_11_OxicEvo04gndEvo02EPEcoliGlcM9_10.0x_11_OxicEvo04gndEvo02EPEcoliGlcM9_10.0x</v>
      </c>
      <c r="R431">
        <v>140812</v>
      </c>
      <c r="S431">
        <v>11</v>
      </c>
      <c r="T431" t="s">
        <v>1528</v>
      </c>
      <c r="U431" t="s">
        <v>1501</v>
      </c>
      <c r="V431" t="s">
        <v>1856</v>
      </c>
      <c r="W431">
        <v>5</v>
      </c>
      <c r="X431" t="s">
        <v>1857</v>
      </c>
      <c r="Y431" t="b">
        <v>0</v>
      </c>
    </row>
    <row r="432" spans="1:25" x14ac:dyDescent="0.25">
      <c r="A432" t="s">
        <v>820</v>
      </c>
      <c r="D432" t="s">
        <v>17</v>
      </c>
      <c r="E432" t="s">
        <v>18</v>
      </c>
      <c r="F432" t="s">
        <v>19</v>
      </c>
      <c r="G432" t="s">
        <v>20</v>
      </c>
      <c r="H432">
        <v>2</v>
      </c>
      <c r="I432">
        <v>10</v>
      </c>
      <c r="J432">
        <v>1</v>
      </c>
      <c r="K432">
        <v>0</v>
      </c>
      <c r="L432" t="s">
        <v>27</v>
      </c>
      <c r="M432">
        <v>3</v>
      </c>
      <c r="N432">
        <v>1</v>
      </c>
      <c r="O432" t="s">
        <v>22</v>
      </c>
      <c r="P432" t="s">
        <v>1909</v>
      </c>
      <c r="Q432" t="str">
        <f t="shared" si="9"/>
        <v>14122002\141220_ALEsKOs01_11_OxicEvo04gndEvo02EPEcoliGlcM9__11_OxicEvo04gndEvo02EPEcoliGlcM9_</v>
      </c>
      <c r="R432">
        <v>140812</v>
      </c>
      <c r="S432">
        <v>11</v>
      </c>
      <c r="T432" t="s">
        <v>1528</v>
      </c>
      <c r="U432" t="s">
        <v>1502</v>
      </c>
      <c r="V432" t="s">
        <v>1856</v>
      </c>
      <c r="W432">
        <v>6</v>
      </c>
      <c r="Y432" t="b">
        <v>0</v>
      </c>
    </row>
    <row r="433" spans="1:25" x14ac:dyDescent="0.25">
      <c r="A433" t="s">
        <v>94</v>
      </c>
      <c r="D433" t="s">
        <v>17</v>
      </c>
      <c r="E433" t="s">
        <v>18</v>
      </c>
      <c r="F433" t="s">
        <v>19</v>
      </c>
      <c r="G433" t="s">
        <v>20</v>
      </c>
      <c r="H433">
        <v>12</v>
      </c>
      <c r="I433">
        <v>10</v>
      </c>
      <c r="J433">
        <v>1</v>
      </c>
      <c r="K433">
        <v>0</v>
      </c>
      <c r="L433" t="s">
        <v>27</v>
      </c>
      <c r="M433">
        <v>3</v>
      </c>
      <c r="N433">
        <v>1</v>
      </c>
      <c r="O433" t="s">
        <v>22</v>
      </c>
      <c r="P433" t="s">
        <v>1910</v>
      </c>
      <c r="Q433" t="str">
        <f t="shared" si="9"/>
        <v>14122002\141220_ALEsKOs01_11_OxicEvo04gndEvo02EPEcoliGlcM9_10.0x_11_OxicEvo04gndEvo02EPEcoliGlcM9_10.0x</v>
      </c>
      <c r="R433">
        <v>140812</v>
      </c>
      <c r="S433">
        <v>11</v>
      </c>
      <c r="T433" t="s">
        <v>1528</v>
      </c>
      <c r="U433" t="s">
        <v>1503</v>
      </c>
      <c r="V433" t="s">
        <v>1856</v>
      </c>
      <c r="W433">
        <v>6</v>
      </c>
      <c r="X433" t="s">
        <v>1857</v>
      </c>
      <c r="Y433" t="b">
        <v>0</v>
      </c>
    </row>
    <row r="434" spans="1:25" x14ac:dyDescent="0.25">
      <c r="A434" t="s">
        <v>811</v>
      </c>
      <c r="D434" t="s">
        <v>17</v>
      </c>
      <c r="E434" t="s">
        <v>18</v>
      </c>
      <c r="F434" t="s">
        <v>19</v>
      </c>
      <c r="G434" t="s">
        <v>20</v>
      </c>
      <c r="H434">
        <v>45</v>
      </c>
      <c r="I434">
        <v>10</v>
      </c>
      <c r="J434">
        <v>1</v>
      </c>
      <c r="K434">
        <v>0</v>
      </c>
      <c r="L434" t="s">
        <v>27</v>
      </c>
      <c r="M434">
        <v>3</v>
      </c>
      <c r="N434">
        <v>1</v>
      </c>
      <c r="O434" t="s">
        <v>22</v>
      </c>
      <c r="P434" t="s">
        <v>1909</v>
      </c>
      <c r="Q434" t="str">
        <f t="shared" si="9"/>
        <v>14122002\141220_ALEsKOs01_11_OxicEvo04gndEvo02EPEcoliGlcM9__11_OxicEvo04gndEvo02EPEcoliGlcM9_</v>
      </c>
      <c r="R434">
        <v>140812</v>
      </c>
      <c r="S434">
        <v>11</v>
      </c>
      <c r="T434" t="s">
        <v>1528</v>
      </c>
      <c r="U434" t="s">
        <v>1492</v>
      </c>
      <c r="V434" t="s">
        <v>1858</v>
      </c>
      <c r="W434">
        <v>1</v>
      </c>
      <c r="Y434" t="b">
        <v>0</v>
      </c>
    </row>
    <row r="435" spans="1:25" x14ac:dyDescent="0.25">
      <c r="A435" t="s">
        <v>87</v>
      </c>
      <c r="D435" t="s">
        <v>17</v>
      </c>
      <c r="E435" t="s">
        <v>18</v>
      </c>
      <c r="F435" t="s">
        <v>19</v>
      </c>
      <c r="G435" t="s">
        <v>20</v>
      </c>
      <c r="H435">
        <v>5</v>
      </c>
      <c r="I435">
        <v>10</v>
      </c>
      <c r="J435">
        <v>1</v>
      </c>
      <c r="K435">
        <v>0</v>
      </c>
      <c r="L435" t="s">
        <v>27</v>
      </c>
      <c r="M435">
        <v>3</v>
      </c>
      <c r="N435">
        <v>1</v>
      </c>
      <c r="O435" t="s">
        <v>22</v>
      </c>
      <c r="P435" t="s">
        <v>1910</v>
      </c>
      <c r="Q435" t="str">
        <f t="shared" si="9"/>
        <v>14122002\141220_ALEsKOs01_11_OxicEvo04gndEvo02EPEcoliGlcM9_10.0x_11_OxicEvo04gndEvo02EPEcoliGlcM9_10.0x</v>
      </c>
      <c r="R435">
        <v>140812</v>
      </c>
      <c r="S435">
        <v>11</v>
      </c>
      <c r="T435" t="s">
        <v>1528</v>
      </c>
      <c r="U435" t="s">
        <v>1493</v>
      </c>
      <c r="V435" t="s">
        <v>1858</v>
      </c>
      <c r="W435">
        <v>1</v>
      </c>
      <c r="X435" t="s">
        <v>1857</v>
      </c>
      <c r="Y435" t="b">
        <v>0</v>
      </c>
    </row>
    <row r="436" spans="1:25" x14ac:dyDescent="0.25">
      <c r="A436" t="s">
        <v>817</v>
      </c>
      <c r="D436" t="s">
        <v>17</v>
      </c>
      <c r="E436" t="s">
        <v>18</v>
      </c>
      <c r="F436" t="s">
        <v>19</v>
      </c>
      <c r="G436" t="s">
        <v>20</v>
      </c>
      <c r="H436">
        <v>50</v>
      </c>
      <c r="I436">
        <v>10</v>
      </c>
      <c r="J436">
        <v>1</v>
      </c>
      <c r="K436">
        <v>0</v>
      </c>
      <c r="L436" t="s">
        <v>27</v>
      </c>
      <c r="M436">
        <v>3</v>
      </c>
      <c r="N436">
        <v>1</v>
      </c>
      <c r="O436" t="s">
        <v>22</v>
      </c>
      <c r="P436" t="s">
        <v>1909</v>
      </c>
      <c r="Q436" t="str">
        <f t="shared" si="9"/>
        <v>14122002\141220_ALEsKOs01_11_OxicEvo04gndEvo02EPEcoliGlcM9__11_OxicEvo04gndEvo02EPEcoliGlcM9_</v>
      </c>
      <c r="R436">
        <v>140812</v>
      </c>
      <c r="S436">
        <v>11</v>
      </c>
      <c r="T436" t="s">
        <v>1528</v>
      </c>
      <c r="U436" t="s">
        <v>1504</v>
      </c>
      <c r="V436" t="s">
        <v>1858</v>
      </c>
      <c r="W436">
        <v>4</v>
      </c>
      <c r="Y436" t="b">
        <v>0</v>
      </c>
    </row>
    <row r="437" spans="1:25" x14ac:dyDescent="0.25">
      <c r="A437" t="s">
        <v>91</v>
      </c>
      <c r="D437" t="s">
        <v>17</v>
      </c>
      <c r="E437" t="s">
        <v>18</v>
      </c>
      <c r="F437" t="s">
        <v>19</v>
      </c>
      <c r="G437" t="s">
        <v>20</v>
      </c>
      <c r="H437">
        <v>9</v>
      </c>
      <c r="I437">
        <v>10</v>
      </c>
      <c r="J437">
        <v>1</v>
      </c>
      <c r="K437">
        <v>0</v>
      </c>
      <c r="L437" t="s">
        <v>27</v>
      </c>
      <c r="M437">
        <v>3</v>
      </c>
      <c r="N437">
        <v>1</v>
      </c>
      <c r="O437" t="s">
        <v>22</v>
      </c>
      <c r="P437" t="s">
        <v>1910</v>
      </c>
      <c r="Q437" t="str">
        <f t="shared" si="9"/>
        <v>14122002\141220_ALEsKOs01_11_OxicEvo04gndEvo02EPEcoliGlcM9_10.0x_11_OxicEvo04gndEvo02EPEcoliGlcM9_10.0x</v>
      </c>
      <c r="R437">
        <v>140812</v>
      </c>
      <c r="S437">
        <v>11</v>
      </c>
      <c r="T437" t="s">
        <v>1528</v>
      </c>
      <c r="U437" t="s">
        <v>1505</v>
      </c>
      <c r="V437" t="s">
        <v>1858</v>
      </c>
      <c r="W437">
        <v>4</v>
      </c>
      <c r="X437" t="s">
        <v>1857</v>
      </c>
      <c r="Y437" t="b">
        <v>0</v>
      </c>
    </row>
    <row r="438" spans="1:25" x14ac:dyDescent="0.25">
      <c r="A438" t="s">
        <v>823</v>
      </c>
      <c r="D438" t="s">
        <v>17</v>
      </c>
      <c r="E438" t="s">
        <v>18</v>
      </c>
      <c r="F438" t="s">
        <v>19</v>
      </c>
      <c r="G438" t="s">
        <v>20</v>
      </c>
      <c r="H438">
        <v>5</v>
      </c>
      <c r="I438">
        <v>10</v>
      </c>
      <c r="J438">
        <v>1</v>
      </c>
      <c r="K438">
        <v>0</v>
      </c>
      <c r="L438" t="s">
        <v>27</v>
      </c>
      <c r="M438">
        <v>3</v>
      </c>
      <c r="N438">
        <v>1</v>
      </c>
      <c r="O438" t="s">
        <v>22</v>
      </c>
      <c r="P438" t="s">
        <v>1911</v>
      </c>
      <c r="Q438" t="str">
        <f t="shared" si="9"/>
        <v>14122002\141220_ALEsKOs01_11_OxicEvo04gndEvo03EPEcoliGlcM9__11_OxicEvo04gndEvo03EPEcoliGlcM9_</v>
      </c>
      <c r="R438">
        <v>140813</v>
      </c>
      <c r="S438">
        <v>11</v>
      </c>
      <c r="T438" t="s">
        <v>1529</v>
      </c>
      <c r="U438" t="s">
        <v>1482</v>
      </c>
      <c r="V438" t="s">
        <v>1856</v>
      </c>
      <c r="W438">
        <v>2</v>
      </c>
      <c r="Y438" t="b">
        <v>0</v>
      </c>
    </row>
    <row r="439" spans="1:25" x14ac:dyDescent="0.25">
      <c r="A439" t="s">
        <v>99</v>
      </c>
      <c r="D439" t="s">
        <v>17</v>
      </c>
      <c r="E439" t="s">
        <v>18</v>
      </c>
      <c r="F439" t="s">
        <v>19</v>
      </c>
      <c r="G439" t="s">
        <v>20</v>
      </c>
      <c r="H439">
        <v>16</v>
      </c>
      <c r="I439">
        <v>10</v>
      </c>
      <c r="J439">
        <v>1</v>
      </c>
      <c r="K439">
        <v>0</v>
      </c>
      <c r="L439" t="s">
        <v>27</v>
      </c>
      <c r="M439">
        <v>3</v>
      </c>
      <c r="N439">
        <v>1</v>
      </c>
      <c r="O439" t="s">
        <v>22</v>
      </c>
      <c r="P439" t="s">
        <v>1912</v>
      </c>
      <c r="Q439" t="str">
        <f t="shared" si="9"/>
        <v>14122002\141220_ALEsKOs01_11_OxicEvo04gndEvo03EPEcoliGlcM9_10.0x_11_OxicEvo04gndEvo03EPEcoliGlcM9_10.0x</v>
      </c>
      <c r="R439">
        <v>140813</v>
      </c>
      <c r="S439">
        <v>11</v>
      </c>
      <c r="T439" t="s">
        <v>1529</v>
      </c>
      <c r="U439" t="s">
        <v>1483</v>
      </c>
      <c r="V439" t="s">
        <v>1856</v>
      </c>
      <c r="W439">
        <v>2</v>
      </c>
      <c r="X439" t="s">
        <v>1857</v>
      </c>
      <c r="Y439" t="b">
        <v>0</v>
      </c>
    </row>
    <row r="440" spans="1:25" x14ac:dyDescent="0.25">
      <c r="A440" t="s">
        <v>824</v>
      </c>
      <c r="D440" t="s">
        <v>17</v>
      </c>
      <c r="E440" t="s">
        <v>18</v>
      </c>
      <c r="F440" t="s">
        <v>19</v>
      </c>
      <c r="G440" t="s">
        <v>20</v>
      </c>
      <c r="H440">
        <v>6</v>
      </c>
      <c r="I440">
        <v>10</v>
      </c>
      <c r="J440">
        <v>1</v>
      </c>
      <c r="K440">
        <v>0</v>
      </c>
      <c r="L440" t="s">
        <v>27</v>
      </c>
      <c r="M440">
        <v>3</v>
      </c>
      <c r="N440">
        <v>1</v>
      </c>
      <c r="O440" t="s">
        <v>22</v>
      </c>
      <c r="P440" t="s">
        <v>1911</v>
      </c>
      <c r="Q440" t="str">
        <f t="shared" si="9"/>
        <v>14122002\141220_ALEsKOs01_11_OxicEvo04gndEvo03EPEcoliGlcM9__11_OxicEvo04gndEvo03EPEcoliGlcM9_</v>
      </c>
      <c r="R440">
        <v>140813</v>
      </c>
      <c r="S440">
        <v>11</v>
      </c>
      <c r="T440" t="s">
        <v>1529</v>
      </c>
      <c r="U440" t="s">
        <v>1484</v>
      </c>
      <c r="V440" t="s">
        <v>1856</v>
      </c>
      <c r="W440">
        <v>3</v>
      </c>
      <c r="Y440" t="b">
        <v>0</v>
      </c>
    </row>
    <row r="441" spans="1:25" x14ac:dyDescent="0.25">
      <c r="A441" t="s">
        <v>100</v>
      </c>
      <c r="D441" t="s">
        <v>17</v>
      </c>
      <c r="E441" t="s">
        <v>18</v>
      </c>
      <c r="F441" t="s">
        <v>19</v>
      </c>
      <c r="G441" t="s">
        <v>20</v>
      </c>
      <c r="H441">
        <v>17</v>
      </c>
      <c r="I441">
        <v>10</v>
      </c>
      <c r="J441">
        <v>1</v>
      </c>
      <c r="K441">
        <v>0</v>
      </c>
      <c r="L441" t="s">
        <v>27</v>
      </c>
      <c r="M441">
        <v>3</v>
      </c>
      <c r="N441">
        <v>1</v>
      </c>
      <c r="O441" t="s">
        <v>22</v>
      </c>
      <c r="P441" t="s">
        <v>1912</v>
      </c>
      <c r="Q441" t="str">
        <f t="shared" si="9"/>
        <v>14122002\141220_ALEsKOs01_11_OxicEvo04gndEvo03EPEcoliGlcM9_10.0x_11_OxicEvo04gndEvo03EPEcoliGlcM9_10.0x</v>
      </c>
      <c r="R441">
        <v>140813</v>
      </c>
      <c r="S441">
        <v>11</v>
      </c>
      <c r="T441" t="s">
        <v>1529</v>
      </c>
      <c r="U441" t="s">
        <v>1485</v>
      </c>
      <c r="V441" t="s">
        <v>1856</v>
      </c>
      <c r="W441">
        <v>3</v>
      </c>
      <c r="X441" t="s">
        <v>1857</v>
      </c>
      <c r="Y441" t="b">
        <v>0</v>
      </c>
    </row>
    <row r="442" spans="1:25" x14ac:dyDescent="0.25">
      <c r="A442" t="s">
        <v>831</v>
      </c>
      <c r="D442" t="s">
        <v>17</v>
      </c>
      <c r="E442" t="s">
        <v>18</v>
      </c>
      <c r="F442" t="s">
        <v>19</v>
      </c>
      <c r="G442" t="s">
        <v>20</v>
      </c>
      <c r="H442">
        <v>12</v>
      </c>
      <c r="I442">
        <v>10</v>
      </c>
      <c r="J442">
        <v>1</v>
      </c>
      <c r="K442">
        <v>0</v>
      </c>
      <c r="L442" t="s">
        <v>27</v>
      </c>
      <c r="M442">
        <v>3</v>
      </c>
      <c r="N442">
        <v>1</v>
      </c>
      <c r="O442" t="s">
        <v>22</v>
      </c>
      <c r="P442" t="s">
        <v>1911</v>
      </c>
      <c r="Q442" t="str">
        <f t="shared" si="9"/>
        <v>14122002\141220_ALEsKOs01_11_OxicEvo04gndEvo03EPEcoliGlcM9__11_OxicEvo04gndEvo03EPEcoliGlcM9_</v>
      </c>
      <c r="R442">
        <v>140813</v>
      </c>
      <c r="S442">
        <v>11</v>
      </c>
      <c r="T442" t="s">
        <v>1529</v>
      </c>
      <c r="U442" t="s">
        <v>1486</v>
      </c>
      <c r="V442" t="s">
        <v>1856</v>
      </c>
      <c r="W442">
        <v>7</v>
      </c>
      <c r="Y442" t="b">
        <v>0</v>
      </c>
    </row>
    <row r="443" spans="1:25" x14ac:dyDescent="0.25">
      <c r="A443" t="s">
        <v>107</v>
      </c>
      <c r="D443" t="s">
        <v>17</v>
      </c>
      <c r="E443" t="s">
        <v>18</v>
      </c>
      <c r="F443" t="s">
        <v>19</v>
      </c>
      <c r="G443" t="s">
        <v>20</v>
      </c>
      <c r="H443">
        <v>23</v>
      </c>
      <c r="I443">
        <v>10</v>
      </c>
      <c r="J443">
        <v>1</v>
      </c>
      <c r="K443">
        <v>0</v>
      </c>
      <c r="L443" t="s">
        <v>27</v>
      </c>
      <c r="M443">
        <v>3</v>
      </c>
      <c r="N443">
        <v>1</v>
      </c>
      <c r="O443" t="s">
        <v>22</v>
      </c>
      <c r="P443" t="s">
        <v>1912</v>
      </c>
      <c r="Q443" t="str">
        <f t="shared" si="9"/>
        <v>14122002\141220_ALEsKOs01_11_OxicEvo04gndEvo03EPEcoliGlcM9_10.0x_11_OxicEvo04gndEvo03EPEcoliGlcM9_10.0x</v>
      </c>
      <c r="R443">
        <v>140813</v>
      </c>
      <c r="S443">
        <v>11</v>
      </c>
      <c r="T443" t="s">
        <v>1529</v>
      </c>
      <c r="U443" t="s">
        <v>1487</v>
      </c>
      <c r="V443" t="s">
        <v>1856</v>
      </c>
      <c r="W443">
        <v>7</v>
      </c>
      <c r="X443" t="s">
        <v>1857</v>
      </c>
      <c r="Y443" t="b">
        <v>0</v>
      </c>
    </row>
    <row r="444" spans="1:25" x14ac:dyDescent="0.25">
      <c r="A444" t="s">
        <v>832</v>
      </c>
      <c r="D444" t="s">
        <v>17</v>
      </c>
      <c r="E444" t="s">
        <v>18</v>
      </c>
      <c r="F444" t="s">
        <v>19</v>
      </c>
      <c r="G444" t="s">
        <v>20</v>
      </c>
      <c r="H444">
        <v>13</v>
      </c>
      <c r="I444">
        <v>10</v>
      </c>
      <c r="J444">
        <v>1</v>
      </c>
      <c r="K444">
        <v>0</v>
      </c>
      <c r="L444" t="s">
        <v>27</v>
      </c>
      <c r="M444">
        <v>3</v>
      </c>
      <c r="N444">
        <v>1</v>
      </c>
      <c r="O444" t="s">
        <v>22</v>
      </c>
      <c r="P444" t="s">
        <v>1911</v>
      </c>
      <c r="Q444" t="str">
        <f t="shared" si="9"/>
        <v>14122002\141220_ALEsKOs01_11_OxicEvo04gndEvo03EPEcoliGlcM9__11_OxicEvo04gndEvo03EPEcoliGlcM9_</v>
      </c>
      <c r="R444">
        <v>140813</v>
      </c>
      <c r="S444">
        <v>11</v>
      </c>
      <c r="T444" t="s">
        <v>1529</v>
      </c>
      <c r="U444" t="s">
        <v>1488</v>
      </c>
      <c r="V444" t="s">
        <v>1856</v>
      </c>
      <c r="W444">
        <v>8</v>
      </c>
      <c r="Y444" t="b">
        <v>0</v>
      </c>
    </row>
    <row r="445" spans="1:25" x14ac:dyDescent="0.25">
      <c r="A445" t="s">
        <v>108</v>
      </c>
      <c r="D445" t="s">
        <v>17</v>
      </c>
      <c r="E445" t="s">
        <v>18</v>
      </c>
      <c r="F445" t="s">
        <v>19</v>
      </c>
      <c r="G445" t="s">
        <v>20</v>
      </c>
      <c r="H445">
        <v>24</v>
      </c>
      <c r="I445">
        <v>10</v>
      </c>
      <c r="J445">
        <v>1</v>
      </c>
      <c r="K445">
        <v>0</v>
      </c>
      <c r="L445" t="s">
        <v>27</v>
      </c>
      <c r="M445">
        <v>3</v>
      </c>
      <c r="N445">
        <v>1</v>
      </c>
      <c r="O445" t="s">
        <v>22</v>
      </c>
      <c r="P445" t="s">
        <v>1912</v>
      </c>
      <c r="Q445" t="str">
        <f t="shared" si="9"/>
        <v>14122002\141220_ALEsKOs01_11_OxicEvo04gndEvo03EPEcoliGlcM9_10.0x_11_OxicEvo04gndEvo03EPEcoliGlcM9_10.0x</v>
      </c>
      <c r="R445">
        <v>140813</v>
      </c>
      <c r="S445">
        <v>11</v>
      </c>
      <c r="T445" t="s">
        <v>1529</v>
      </c>
      <c r="U445" t="s">
        <v>1489</v>
      </c>
      <c r="V445" t="s">
        <v>1856</v>
      </c>
      <c r="W445">
        <v>8</v>
      </c>
      <c r="X445" t="s">
        <v>1857</v>
      </c>
      <c r="Y445" t="b">
        <v>0</v>
      </c>
    </row>
    <row r="446" spans="1:25" x14ac:dyDescent="0.25">
      <c r="A446" t="s">
        <v>1318</v>
      </c>
      <c r="D446" t="s">
        <v>17</v>
      </c>
      <c r="E446" t="s">
        <v>18</v>
      </c>
      <c r="F446" t="s">
        <v>19</v>
      </c>
      <c r="G446" t="s">
        <v>20</v>
      </c>
      <c r="H446">
        <v>42</v>
      </c>
      <c r="I446">
        <v>10</v>
      </c>
      <c r="J446">
        <v>1</v>
      </c>
      <c r="K446">
        <v>0</v>
      </c>
      <c r="L446" t="s">
        <v>27</v>
      </c>
      <c r="M446">
        <v>3</v>
      </c>
      <c r="N446">
        <v>1</v>
      </c>
      <c r="O446" t="s">
        <v>22</v>
      </c>
      <c r="P446" t="s">
        <v>1913</v>
      </c>
      <c r="Q446" t="str">
        <f t="shared" si="9"/>
        <v>14122002\141220_ALEsKOs01_11_OxicEvo04sdhCBEvo01EPEcoliGlcM9__11_OxicEvo04sdhCBEvo01EPEcoliGlcM9_</v>
      </c>
      <c r="R446">
        <v>140813</v>
      </c>
      <c r="S446">
        <v>11</v>
      </c>
      <c r="T446" t="s">
        <v>1530</v>
      </c>
      <c r="U446" t="s">
        <v>1480</v>
      </c>
      <c r="V446" t="s">
        <v>1856</v>
      </c>
      <c r="W446">
        <v>1</v>
      </c>
      <c r="Y446" t="b">
        <v>0</v>
      </c>
    </row>
    <row r="447" spans="1:25" x14ac:dyDescent="0.25">
      <c r="A447" t="s">
        <v>592</v>
      </c>
      <c r="D447" t="s">
        <v>17</v>
      </c>
      <c r="E447" t="s">
        <v>18</v>
      </c>
      <c r="F447" t="s">
        <v>19</v>
      </c>
      <c r="G447" t="s">
        <v>20</v>
      </c>
      <c r="H447">
        <v>1</v>
      </c>
      <c r="I447">
        <v>10</v>
      </c>
      <c r="J447">
        <v>1</v>
      </c>
      <c r="K447">
        <v>0</v>
      </c>
      <c r="L447" t="s">
        <v>27</v>
      </c>
      <c r="M447">
        <v>3</v>
      </c>
      <c r="N447">
        <v>1</v>
      </c>
      <c r="O447" t="s">
        <v>22</v>
      </c>
      <c r="P447" t="s">
        <v>1914</v>
      </c>
      <c r="Q447" t="str">
        <f t="shared" si="9"/>
        <v>14122002\141220_ALEsKOs01_11_OxicEvo04sdhCBEvo01EPEcoliGlcM9_10.0x_11_OxicEvo04sdhCBEvo01EPEcoliGlcM9_10.0x</v>
      </c>
      <c r="R447">
        <v>140813</v>
      </c>
      <c r="S447">
        <v>11</v>
      </c>
      <c r="T447" t="s">
        <v>1530</v>
      </c>
      <c r="U447" t="s">
        <v>1481</v>
      </c>
      <c r="V447" t="s">
        <v>1856</v>
      </c>
      <c r="W447">
        <v>1</v>
      </c>
      <c r="X447" t="s">
        <v>1857</v>
      </c>
      <c r="Y447" t="b">
        <v>0</v>
      </c>
    </row>
    <row r="448" spans="1:25" x14ac:dyDescent="0.25">
      <c r="A448" t="s">
        <v>1319</v>
      </c>
      <c r="D448" t="s">
        <v>17</v>
      </c>
      <c r="E448" t="s">
        <v>18</v>
      </c>
      <c r="F448" t="s">
        <v>19</v>
      </c>
      <c r="G448" t="s">
        <v>20</v>
      </c>
      <c r="H448">
        <v>43</v>
      </c>
      <c r="I448">
        <v>10</v>
      </c>
      <c r="J448">
        <v>1</v>
      </c>
      <c r="K448">
        <v>0</v>
      </c>
      <c r="L448" t="s">
        <v>27</v>
      </c>
      <c r="M448">
        <v>3</v>
      </c>
      <c r="N448">
        <v>1</v>
      </c>
      <c r="O448" t="s">
        <v>22</v>
      </c>
      <c r="P448" t="s">
        <v>1913</v>
      </c>
      <c r="Q448" t="str">
        <f t="shared" si="9"/>
        <v>14122002\141220_ALEsKOs01_11_OxicEvo04sdhCBEvo01EPEcoliGlcM9__11_OxicEvo04sdhCBEvo01EPEcoliGlcM9_</v>
      </c>
      <c r="R448">
        <v>140813</v>
      </c>
      <c r="S448">
        <v>11</v>
      </c>
      <c r="T448" t="s">
        <v>1530</v>
      </c>
      <c r="U448" t="s">
        <v>1482</v>
      </c>
      <c r="V448" t="s">
        <v>1856</v>
      </c>
      <c r="W448">
        <v>2</v>
      </c>
      <c r="Y448" t="b">
        <v>0</v>
      </c>
    </row>
    <row r="449" spans="1:25" x14ac:dyDescent="0.25">
      <c r="A449" t="s">
        <v>593</v>
      </c>
      <c r="D449" t="s">
        <v>17</v>
      </c>
      <c r="E449" t="s">
        <v>18</v>
      </c>
      <c r="F449" t="s">
        <v>19</v>
      </c>
      <c r="G449" t="s">
        <v>20</v>
      </c>
      <c r="H449">
        <v>2</v>
      </c>
      <c r="I449">
        <v>10</v>
      </c>
      <c r="J449">
        <v>1</v>
      </c>
      <c r="K449">
        <v>0</v>
      </c>
      <c r="L449" t="s">
        <v>27</v>
      </c>
      <c r="M449">
        <v>3</v>
      </c>
      <c r="N449">
        <v>1</v>
      </c>
      <c r="O449" t="s">
        <v>22</v>
      </c>
      <c r="P449" t="s">
        <v>1914</v>
      </c>
      <c r="Q449" t="str">
        <f t="shared" si="9"/>
        <v>14122002\141220_ALEsKOs01_11_OxicEvo04sdhCBEvo01EPEcoliGlcM9_10.0x_11_OxicEvo04sdhCBEvo01EPEcoliGlcM9_10.0x</v>
      </c>
      <c r="R449">
        <v>140813</v>
      </c>
      <c r="S449">
        <v>11</v>
      </c>
      <c r="T449" t="s">
        <v>1530</v>
      </c>
      <c r="U449" t="s">
        <v>1483</v>
      </c>
      <c r="V449" t="s">
        <v>1856</v>
      </c>
      <c r="W449">
        <v>2</v>
      </c>
      <c r="X449" t="s">
        <v>1857</v>
      </c>
      <c r="Y449" t="b">
        <v>0</v>
      </c>
    </row>
    <row r="450" spans="1:25" x14ac:dyDescent="0.25">
      <c r="A450" t="s">
        <v>1320</v>
      </c>
      <c r="D450" t="s">
        <v>17</v>
      </c>
      <c r="E450" t="s">
        <v>18</v>
      </c>
      <c r="F450" t="s">
        <v>19</v>
      </c>
      <c r="G450" t="s">
        <v>20</v>
      </c>
      <c r="H450">
        <v>44</v>
      </c>
      <c r="I450">
        <v>10</v>
      </c>
      <c r="J450">
        <v>1</v>
      </c>
      <c r="K450">
        <v>0</v>
      </c>
      <c r="L450" t="s">
        <v>27</v>
      </c>
      <c r="M450">
        <v>3</v>
      </c>
      <c r="N450">
        <v>1</v>
      </c>
      <c r="O450" t="s">
        <v>22</v>
      </c>
      <c r="P450" t="s">
        <v>1913</v>
      </c>
      <c r="Q450" t="str">
        <f t="shared" si="9"/>
        <v>14122002\141220_ALEsKOs01_11_OxicEvo04sdhCBEvo01EPEcoliGlcM9__11_OxicEvo04sdhCBEvo01EPEcoliGlcM9_</v>
      </c>
      <c r="R450">
        <v>140813</v>
      </c>
      <c r="S450">
        <v>11</v>
      </c>
      <c r="T450" t="s">
        <v>1530</v>
      </c>
      <c r="U450" t="s">
        <v>1484</v>
      </c>
      <c r="V450" t="s">
        <v>1856</v>
      </c>
      <c r="W450">
        <v>3</v>
      </c>
      <c r="Y450" t="b">
        <v>0</v>
      </c>
    </row>
    <row r="451" spans="1:25" x14ac:dyDescent="0.25">
      <c r="A451" t="s">
        <v>594</v>
      </c>
      <c r="D451" t="s">
        <v>17</v>
      </c>
      <c r="E451" t="s">
        <v>18</v>
      </c>
      <c r="F451" t="s">
        <v>19</v>
      </c>
      <c r="G451" t="s">
        <v>20</v>
      </c>
      <c r="H451">
        <v>3</v>
      </c>
      <c r="I451">
        <v>10</v>
      </c>
      <c r="J451">
        <v>1</v>
      </c>
      <c r="K451">
        <v>0</v>
      </c>
      <c r="L451" t="s">
        <v>27</v>
      </c>
      <c r="M451">
        <v>3</v>
      </c>
      <c r="N451">
        <v>1</v>
      </c>
      <c r="O451" t="s">
        <v>22</v>
      </c>
      <c r="P451" t="s">
        <v>1914</v>
      </c>
      <c r="Q451" t="str">
        <f t="shared" si="9"/>
        <v>14122002\141220_ALEsKOs01_11_OxicEvo04sdhCBEvo01EPEcoliGlcM9_10.0x_11_OxicEvo04sdhCBEvo01EPEcoliGlcM9_10.0x</v>
      </c>
      <c r="R451">
        <v>140813</v>
      </c>
      <c r="S451">
        <v>11</v>
      </c>
      <c r="T451" t="s">
        <v>1530</v>
      </c>
      <c r="U451" t="s">
        <v>1485</v>
      </c>
      <c r="V451" t="s">
        <v>1856</v>
      </c>
      <c r="W451">
        <v>3</v>
      </c>
      <c r="X451" t="s">
        <v>1857</v>
      </c>
      <c r="Y451" t="b">
        <v>0</v>
      </c>
    </row>
    <row r="452" spans="1:25" x14ac:dyDescent="0.25">
      <c r="A452" t="s">
        <v>1322</v>
      </c>
      <c r="D452" t="s">
        <v>17</v>
      </c>
      <c r="E452" t="s">
        <v>18</v>
      </c>
      <c r="F452" t="s">
        <v>19</v>
      </c>
      <c r="G452" t="s">
        <v>20</v>
      </c>
      <c r="H452">
        <v>46</v>
      </c>
      <c r="I452">
        <v>10</v>
      </c>
      <c r="J452">
        <v>1</v>
      </c>
      <c r="K452">
        <v>0</v>
      </c>
      <c r="L452" t="s">
        <v>27</v>
      </c>
      <c r="M452">
        <v>3</v>
      </c>
      <c r="N452">
        <v>1</v>
      </c>
      <c r="O452" t="s">
        <v>22</v>
      </c>
      <c r="P452" t="s">
        <v>1913</v>
      </c>
      <c r="Q452" t="str">
        <f t="shared" si="9"/>
        <v>14122002\141220_ALEsKOs01_11_OxicEvo04sdhCBEvo01EPEcoliGlcM9__11_OxicEvo04sdhCBEvo01EPEcoliGlcM9_</v>
      </c>
      <c r="R452">
        <v>140813</v>
      </c>
      <c r="S452">
        <v>11</v>
      </c>
      <c r="T452" t="s">
        <v>1530</v>
      </c>
      <c r="U452" t="s">
        <v>1498</v>
      </c>
      <c r="V452" t="s">
        <v>1856</v>
      </c>
      <c r="W452">
        <v>4</v>
      </c>
      <c r="Y452" t="b">
        <v>0</v>
      </c>
    </row>
    <row r="453" spans="1:25" x14ac:dyDescent="0.25">
      <c r="A453" t="s">
        <v>598</v>
      </c>
      <c r="D453" t="s">
        <v>17</v>
      </c>
      <c r="E453" t="s">
        <v>18</v>
      </c>
      <c r="F453" t="s">
        <v>19</v>
      </c>
      <c r="G453" t="s">
        <v>20</v>
      </c>
      <c r="H453">
        <v>6</v>
      </c>
      <c r="I453">
        <v>10</v>
      </c>
      <c r="J453">
        <v>1</v>
      </c>
      <c r="K453">
        <v>0</v>
      </c>
      <c r="L453" t="s">
        <v>27</v>
      </c>
      <c r="M453">
        <v>3</v>
      </c>
      <c r="N453">
        <v>1</v>
      </c>
      <c r="O453" t="s">
        <v>22</v>
      </c>
      <c r="P453" t="s">
        <v>1914</v>
      </c>
      <c r="Q453" t="str">
        <f t="shared" si="9"/>
        <v>14122002\141220_ALEsKOs01_11_OxicEvo04sdhCBEvo01EPEcoliGlcM9_10.0x_11_OxicEvo04sdhCBEvo01EPEcoliGlcM9_10.0x</v>
      </c>
      <c r="R453">
        <v>140813</v>
      </c>
      <c r="S453">
        <v>11</v>
      </c>
      <c r="T453" t="s">
        <v>1530</v>
      </c>
      <c r="U453" t="s">
        <v>1499</v>
      </c>
      <c r="V453" t="s">
        <v>1856</v>
      </c>
      <c r="W453">
        <v>4</v>
      </c>
      <c r="X453" t="s">
        <v>1857</v>
      </c>
      <c r="Y453" t="b">
        <v>0</v>
      </c>
    </row>
    <row r="454" spans="1:25" x14ac:dyDescent="0.25">
      <c r="A454" t="s">
        <v>1323</v>
      </c>
      <c r="D454" t="s">
        <v>17</v>
      </c>
      <c r="E454" t="s">
        <v>18</v>
      </c>
      <c r="F454" t="s">
        <v>19</v>
      </c>
      <c r="G454" t="s">
        <v>20</v>
      </c>
      <c r="H454">
        <v>47</v>
      </c>
      <c r="I454">
        <v>10</v>
      </c>
      <c r="J454">
        <v>1</v>
      </c>
      <c r="K454">
        <v>0</v>
      </c>
      <c r="L454" t="s">
        <v>27</v>
      </c>
      <c r="M454">
        <v>3</v>
      </c>
      <c r="N454">
        <v>1</v>
      </c>
      <c r="O454" t="s">
        <v>22</v>
      </c>
      <c r="P454" t="s">
        <v>1913</v>
      </c>
      <c r="Q454" t="str">
        <f t="shared" si="9"/>
        <v>14122002\141220_ALEsKOs01_11_OxicEvo04sdhCBEvo01EPEcoliGlcM9__11_OxicEvo04sdhCBEvo01EPEcoliGlcM9_</v>
      </c>
      <c r="R454">
        <v>140813</v>
      </c>
      <c r="S454">
        <v>11</v>
      </c>
      <c r="T454" t="s">
        <v>1530</v>
      </c>
      <c r="U454" t="s">
        <v>1500</v>
      </c>
      <c r="V454" t="s">
        <v>1856</v>
      </c>
      <c r="W454">
        <v>5</v>
      </c>
      <c r="Y454" t="b">
        <v>0</v>
      </c>
    </row>
    <row r="455" spans="1:25" x14ac:dyDescent="0.25">
      <c r="A455" t="s">
        <v>599</v>
      </c>
      <c r="D455" t="s">
        <v>17</v>
      </c>
      <c r="E455" t="s">
        <v>18</v>
      </c>
      <c r="F455" t="s">
        <v>19</v>
      </c>
      <c r="G455" t="s">
        <v>20</v>
      </c>
      <c r="H455">
        <v>7</v>
      </c>
      <c r="I455">
        <v>10</v>
      </c>
      <c r="J455">
        <v>1</v>
      </c>
      <c r="K455">
        <v>0</v>
      </c>
      <c r="L455" t="s">
        <v>27</v>
      </c>
      <c r="M455">
        <v>3</v>
      </c>
      <c r="N455">
        <v>1</v>
      </c>
      <c r="O455" t="s">
        <v>22</v>
      </c>
      <c r="P455" t="s">
        <v>1914</v>
      </c>
      <c r="Q455" t="str">
        <f t="shared" si="9"/>
        <v>14122002\141220_ALEsKOs01_11_OxicEvo04sdhCBEvo01EPEcoliGlcM9_10.0x_11_OxicEvo04sdhCBEvo01EPEcoliGlcM9_10.0x</v>
      </c>
      <c r="R455">
        <v>140813</v>
      </c>
      <c r="S455">
        <v>11</v>
      </c>
      <c r="T455" t="s">
        <v>1530</v>
      </c>
      <c r="U455" t="s">
        <v>1501</v>
      </c>
      <c r="V455" t="s">
        <v>1856</v>
      </c>
      <c r="W455">
        <v>5</v>
      </c>
      <c r="X455" t="s">
        <v>1857</v>
      </c>
      <c r="Y455" t="b">
        <v>0</v>
      </c>
    </row>
    <row r="456" spans="1:25" x14ac:dyDescent="0.25">
      <c r="A456" t="s">
        <v>1324</v>
      </c>
      <c r="D456" t="s">
        <v>17</v>
      </c>
      <c r="E456" t="s">
        <v>18</v>
      </c>
      <c r="F456" t="s">
        <v>19</v>
      </c>
      <c r="G456" t="s">
        <v>20</v>
      </c>
      <c r="H456">
        <v>48</v>
      </c>
      <c r="I456">
        <v>10</v>
      </c>
      <c r="J456">
        <v>1</v>
      </c>
      <c r="K456">
        <v>0</v>
      </c>
      <c r="L456" t="s">
        <v>27</v>
      </c>
      <c r="M456">
        <v>3</v>
      </c>
      <c r="N456">
        <v>1</v>
      </c>
      <c r="O456" t="s">
        <v>22</v>
      </c>
      <c r="P456" t="s">
        <v>1913</v>
      </c>
      <c r="Q456" t="str">
        <f t="shared" si="9"/>
        <v>14122002\141220_ALEsKOs01_11_OxicEvo04sdhCBEvo01EPEcoliGlcM9__11_OxicEvo04sdhCBEvo01EPEcoliGlcM9_</v>
      </c>
      <c r="R456">
        <v>140813</v>
      </c>
      <c r="S456">
        <v>11</v>
      </c>
      <c r="T456" t="s">
        <v>1530</v>
      </c>
      <c r="U456" t="s">
        <v>1502</v>
      </c>
      <c r="V456" t="s">
        <v>1856</v>
      </c>
      <c r="W456">
        <v>6</v>
      </c>
      <c r="Y456" t="b">
        <v>0</v>
      </c>
    </row>
    <row r="457" spans="1:25" x14ac:dyDescent="0.25">
      <c r="A457" t="s">
        <v>600</v>
      </c>
      <c r="D457" t="s">
        <v>17</v>
      </c>
      <c r="E457" t="s">
        <v>18</v>
      </c>
      <c r="F457" t="s">
        <v>19</v>
      </c>
      <c r="G457" t="s">
        <v>20</v>
      </c>
      <c r="H457">
        <v>8</v>
      </c>
      <c r="I457">
        <v>10</v>
      </c>
      <c r="J457">
        <v>1</v>
      </c>
      <c r="K457">
        <v>0</v>
      </c>
      <c r="L457" t="s">
        <v>27</v>
      </c>
      <c r="M457">
        <v>3</v>
      </c>
      <c r="N457">
        <v>1</v>
      </c>
      <c r="O457" t="s">
        <v>22</v>
      </c>
      <c r="P457" t="s">
        <v>1914</v>
      </c>
      <c r="Q457" t="str">
        <f t="shared" si="9"/>
        <v>14122002\141220_ALEsKOs01_11_OxicEvo04sdhCBEvo01EPEcoliGlcM9_10.0x_11_OxicEvo04sdhCBEvo01EPEcoliGlcM9_10.0x</v>
      </c>
      <c r="R457">
        <v>140813</v>
      </c>
      <c r="S457">
        <v>11</v>
      </c>
      <c r="T457" t="s">
        <v>1530</v>
      </c>
      <c r="U457" t="s">
        <v>1503</v>
      </c>
      <c r="V457" t="s">
        <v>1856</v>
      </c>
      <c r="W457">
        <v>6</v>
      </c>
      <c r="X457" t="s">
        <v>1857</v>
      </c>
      <c r="Y457" t="b">
        <v>0</v>
      </c>
    </row>
    <row r="458" spans="1:25" x14ac:dyDescent="0.25">
      <c r="A458" t="s">
        <v>1317</v>
      </c>
      <c r="D458" t="s">
        <v>17</v>
      </c>
      <c r="E458" t="s">
        <v>18</v>
      </c>
      <c r="F458" t="s">
        <v>19</v>
      </c>
      <c r="G458" t="s">
        <v>20</v>
      </c>
      <c r="H458">
        <v>41</v>
      </c>
      <c r="I458">
        <v>10</v>
      </c>
      <c r="J458">
        <v>1</v>
      </c>
      <c r="K458">
        <v>0</v>
      </c>
      <c r="L458" t="s">
        <v>27</v>
      </c>
      <c r="M458">
        <v>3</v>
      </c>
      <c r="N458">
        <v>1</v>
      </c>
      <c r="O458" t="s">
        <v>22</v>
      </c>
      <c r="P458" t="s">
        <v>1913</v>
      </c>
      <c r="Q458" t="str">
        <f t="shared" si="9"/>
        <v>14122002\141220_ALEsKOs01_11_OxicEvo04sdhCBEvo01EPEcoliGlcM9__11_OxicEvo04sdhCBEvo01EPEcoliGlcM9_</v>
      </c>
      <c r="R458">
        <v>140813</v>
      </c>
      <c r="S458">
        <v>11</v>
      </c>
      <c r="T458" t="s">
        <v>1530</v>
      </c>
      <c r="U458" t="s">
        <v>1492</v>
      </c>
      <c r="V458" t="s">
        <v>1858</v>
      </c>
      <c r="W458">
        <v>1</v>
      </c>
      <c r="Y458" t="b">
        <v>0</v>
      </c>
    </row>
    <row r="459" spans="1:25" x14ac:dyDescent="0.25">
      <c r="A459" t="s">
        <v>591</v>
      </c>
      <c r="D459" t="s">
        <v>17</v>
      </c>
      <c r="E459" t="s">
        <v>18</v>
      </c>
      <c r="F459" t="s">
        <v>19</v>
      </c>
      <c r="G459" t="s">
        <v>20</v>
      </c>
      <c r="H459">
        <v>51</v>
      </c>
      <c r="I459">
        <v>10</v>
      </c>
      <c r="J459">
        <v>1</v>
      </c>
      <c r="K459">
        <v>0</v>
      </c>
      <c r="L459" t="s">
        <v>27</v>
      </c>
      <c r="M459">
        <v>3</v>
      </c>
      <c r="N459">
        <v>1</v>
      </c>
      <c r="O459" t="s">
        <v>22</v>
      </c>
      <c r="P459" t="s">
        <v>1914</v>
      </c>
      <c r="Q459" t="str">
        <f t="shared" si="9"/>
        <v>14122002\141220_ALEsKOs01_11_OxicEvo04sdhCBEvo01EPEcoliGlcM9_10.0x_11_OxicEvo04sdhCBEvo01EPEcoliGlcM9_10.0x</v>
      </c>
      <c r="R459">
        <v>140813</v>
      </c>
      <c r="S459">
        <v>11</v>
      </c>
      <c r="T459" t="s">
        <v>1530</v>
      </c>
      <c r="U459" t="s">
        <v>1493</v>
      </c>
      <c r="V459" t="s">
        <v>1858</v>
      </c>
      <c r="W459">
        <v>1</v>
      </c>
      <c r="X459" t="s">
        <v>1857</v>
      </c>
      <c r="Y459" t="b">
        <v>0</v>
      </c>
    </row>
    <row r="460" spans="1:25" x14ac:dyDescent="0.25">
      <c r="A460" t="s">
        <v>1321</v>
      </c>
      <c r="D460" t="s">
        <v>17</v>
      </c>
      <c r="E460" t="s">
        <v>18</v>
      </c>
      <c r="F460" t="s">
        <v>19</v>
      </c>
      <c r="G460" t="s">
        <v>20</v>
      </c>
      <c r="H460">
        <v>45</v>
      </c>
      <c r="I460">
        <v>10</v>
      </c>
      <c r="J460">
        <v>1</v>
      </c>
      <c r="K460">
        <v>0</v>
      </c>
      <c r="L460" t="s">
        <v>27</v>
      </c>
      <c r="M460">
        <v>3</v>
      </c>
      <c r="N460">
        <v>1</v>
      </c>
      <c r="O460" t="s">
        <v>22</v>
      </c>
      <c r="P460" t="s">
        <v>1913</v>
      </c>
      <c r="Q460" t="str">
        <f t="shared" si="9"/>
        <v>14122002\141220_ALEsKOs01_11_OxicEvo04sdhCBEvo01EPEcoliGlcM9__11_OxicEvo04sdhCBEvo01EPEcoliGlcM9_</v>
      </c>
      <c r="R460">
        <v>140813</v>
      </c>
      <c r="S460">
        <v>11</v>
      </c>
      <c r="T460" t="s">
        <v>1530</v>
      </c>
      <c r="U460" t="s">
        <v>1504</v>
      </c>
      <c r="V460" t="s">
        <v>1858</v>
      </c>
      <c r="W460">
        <v>4</v>
      </c>
      <c r="Y460" t="b">
        <v>0</v>
      </c>
    </row>
    <row r="461" spans="1:25" x14ac:dyDescent="0.25">
      <c r="A461" t="s">
        <v>597</v>
      </c>
      <c r="D461" t="s">
        <v>17</v>
      </c>
      <c r="E461" t="s">
        <v>18</v>
      </c>
      <c r="F461" t="s">
        <v>19</v>
      </c>
      <c r="G461" t="s">
        <v>20</v>
      </c>
      <c r="H461">
        <v>5</v>
      </c>
      <c r="I461">
        <v>10</v>
      </c>
      <c r="J461">
        <v>1</v>
      </c>
      <c r="K461">
        <v>0</v>
      </c>
      <c r="L461" t="s">
        <v>27</v>
      </c>
      <c r="M461">
        <v>3</v>
      </c>
      <c r="N461">
        <v>1</v>
      </c>
      <c r="O461" t="s">
        <v>22</v>
      </c>
      <c r="P461" t="s">
        <v>1914</v>
      </c>
      <c r="Q461" t="str">
        <f t="shared" si="9"/>
        <v>14122002\141220_ALEsKOs01_11_OxicEvo04sdhCBEvo01EPEcoliGlcM9_10.0x_11_OxicEvo04sdhCBEvo01EPEcoliGlcM9_10.0x</v>
      </c>
      <c r="R461">
        <v>140813</v>
      </c>
      <c r="S461">
        <v>11</v>
      </c>
      <c r="T461" t="s">
        <v>1530</v>
      </c>
      <c r="U461" t="s">
        <v>1505</v>
      </c>
      <c r="V461" t="s">
        <v>1858</v>
      </c>
      <c r="W461">
        <v>4</v>
      </c>
      <c r="X461" t="s">
        <v>1857</v>
      </c>
      <c r="Y461" t="b">
        <v>0</v>
      </c>
    </row>
    <row r="462" spans="1:25" x14ac:dyDescent="0.25">
      <c r="A462" t="s">
        <v>822</v>
      </c>
      <c r="D462" t="s">
        <v>17</v>
      </c>
      <c r="E462" t="s">
        <v>18</v>
      </c>
      <c r="F462" t="s">
        <v>19</v>
      </c>
      <c r="G462" t="s">
        <v>20</v>
      </c>
      <c r="H462">
        <v>4</v>
      </c>
      <c r="I462">
        <v>10</v>
      </c>
      <c r="J462">
        <v>1</v>
      </c>
      <c r="K462">
        <v>0</v>
      </c>
      <c r="L462" t="s">
        <v>27</v>
      </c>
      <c r="M462">
        <v>3</v>
      </c>
      <c r="N462">
        <v>1</v>
      </c>
      <c r="O462" t="s">
        <v>22</v>
      </c>
      <c r="P462" t="s">
        <v>1911</v>
      </c>
      <c r="Q462" t="str">
        <f t="shared" si="9"/>
        <v>14122002\141220_ALEsKOs01_11_OxicEvo04gndEvo03EPEcoliGlcM9__11_OxicEvo04gndEvo03EPEcoliGlcM9_</v>
      </c>
      <c r="R462">
        <v>140814</v>
      </c>
      <c r="S462">
        <v>11</v>
      </c>
      <c r="T462" t="s">
        <v>1529</v>
      </c>
      <c r="U462" t="s">
        <v>1480</v>
      </c>
      <c r="V462" t="s">
        <v>1856</v>
      </c>
      <c r="W462">
        <v>1</v>
      </c>
      <c r="Y462" t="b">
        <v>0</v>
      </c>
    </row>
    <row r="463" spans="1:25" x14ac:dyDescent="0.25">
      <c r="A463" t="s">
        <v>834</v>
      </c>
      <c r="D463" t="s">
        <v>17</v>
      </c>
      <c r="E463" t="s">
        <v>18</v>
      </c>
      <c r="F463" t="s">
        <v>19</v>
      </c>
      <c r="G463" t="s">
        <v>20</v>
      </c>
      <c r="H463">
        <v>15</v>
      </c>
      <c r="I463">
        <v>10</v>
      </c>
      <c r="J463">
        <v>1</v>
      </c>
      <c r="K463">
        <v>0</v>
      </c>
      <c r="L463" t="s">
        <v>27</v>
      </c>
      <c r="M463">
        <v>3</v>
      </c>
      <c r="N463">
        <v>1</v>
      </c>
      <c r="O463" t="s">
        <v>22</v>
      </c>
      <c r="P463" t="s">
        <v>1911</v>
      </c>
      <c r="Q463" t="str">
        <f t="shared" si="9"/>
        <v>14122002\141220_ALEsKOs01_11_OxicEvo04gndEvo03EPEcoliGlcM9__11_OxicEvo04gndEvo03EPEcoliGlcM9_</v>
      </c>
      <c r="R463">
        <v>140814</v>
      </c>
      <c r="S463">
        <v>11</v>
      </c>
      <c r="T463" t="s">
        <v>1529</v>
      </c>
      <c r="U463" t="s">
        <v>1531</v>
      </c>
      <c r="V463" t="s">
        <v>1856</v>
      </c>
      <c r="W463">
        <v>10</v>
      </c>
      <c r="Y463" t="b">
        <v>0</v>
      </c>
    </row>
    <row r="464" spans="1:25" x14ac:dyDescent="0.25">
      <c r="A464" t="s">
        <v>110</v>
      </c>
      <c r="D464" t="s">
        <v>17</v>
      </c>
      <c r="E464" t="s">
        <v>18</v>
      </c>
      <c r="F464" t="s">
        <v>19</v>
      </c>
      <c r="G464" t="s">
        <v>20</v>
      </c>
      <c r="H464">
        <v>26</v>
      </c>
      <c r="I464">
        <v>10</v>
      </c>
      <c r="J464">
        <v>1</v>
      </c>
      <c r="K464">
        <v>0</v>
      </c>
      <c r="L464" t="s">
        <v>27</v>
      </c>
      <c r="M464">
        <v>3</v>
      </c>
      <c r="N464">
        <v>1</v>
      </c>
      <c r="O464" t="s">
        <v>22</v>
      </c>
      <c r="P464" t="s">
        <v>1912</v>
      </c>
      <c r="Q464" t="str">
        <f t="shared" si="9"/>
        <v>14122002\141220_ALEsKOs01_11_OxicEvo04gndEvo03EPEcoliGlcM9_10.0x_11_OxicEvo04gndEvo03EPEcoliGlcM9_10.0x</v>
      </c>
      <c r="R464">
        <v>140814</v>
      </c>
      <c r="S464">
        <v>11</v>
      </c>
      <c r="T464" t="s">
        <v>1529</v>
      </c>
      <c r="U464" t="s">
        <v>1532</v>
      </c>
      <c r="V464" t="s">
        <v>1856</v>
      </c>
      <c r="W464">
        <v>10</v>
      </c>
      <c r="X464" t="s">
        <v>1857</v>
      </c>
      <c r="Y464" t="b">
        <v>0</v>
      </c>
    </row>
    <row r="465" spans="1:25" x14ac:dyDescent="0.25">
      <c r="A465" t="s">
        <v>98</v>
      </c>
      <c r="D465" t="s">
        <v>17</v>
      </c>
      <c r="E465" t="s">
        <v>18</v>
      </c>
      <c r="F465" t="s">
        <v>19</v>
      </c>
      <c r="G465" t="s">
        <v>20</v>
      </c>
      <c r="H465">
        <v>15</v>
      </c>
      <c r="I465">
        <v>10</v>
      </c>
      <c r="J465">
        <v>1</v>
      </c>
      <c r="K465">
        <v>0</v>
      </c>
      <c r="L465" t="s">
        <v>27</v>
      </c>
      <c r="M465">
        <v>3</v>
      </c>
      <c r="N465">
        <v>1</v>
      </c>
      <c r="O465" t="s">
        <v>22</v>
      </c>
      <c r="P465" t="s">
        <v>1912</v>
      </c>
      <c r="Q465" t="str">
        <f t="shared" si="9"/>
        <v>14122002\141220_ALEsKOs01_11_OxicEvo04gndEvo03EPEcoliGlcM9_10.0x_11_OxicEvo04gndEvo03EPEcoliGlcM9_10.0x</v>
      </c>
      <c r="R465">
        <v>140814</v>
      </c>
      <c r="S465">
        <v>11</v>
      </c>
      <c r="T465" t="s">
        <v>1529</v>
      </c>
      <c r="U465" t="s">
        <v>1481</v>
      </c>
      <c r="V465" t="s">
        <v>1856</v>
      </c>
      <c r="W465">
        <v>1</v>
      </c>
      <c r="X465" t="s">
        <v>1857</v>
      </c>
      <c r="Y465" t="b">
        <v>0</v>
      </c>
    </row>
    <row r="466" spans="1:25" x14ac:dyDescent="0.25">
      <c r="A466" t="s">
        <v>827</v>
      </c>
      <c r="D466" t="s">
        <v>17</v>
      </c>
      <c r="E466" t="s">
        <v>18</v>
      </c>
      <c r="F466" t="s">
        <v>19</v>
      </c>
      <c r="G466" t="s">
        <v>20</v>
      </c>
      <c r="H466">
        <v>8</v>
      </c>
      <c r="I466">
        <v>10</v>
      </c>
      <c r="J466">
        <v>1</v>
      </c>
      <c r="K466">
        <v>0</v>
      </c>
      <c r="L466" t="s">
        <v>27</v>
      </c>
      <c r="M466">
        <v>3</v>
      </c>
      <c r="N466">
        <v>1</v>
      </c>
      <c r="O466" t="s">
        <v>22</v>
      </c>
      <c r="P466" t="s">
        <v>1911</v>
      </c>
      <c r="Q466" t="str">
        <f t="shared" si="9"/>
        <v>14122002\141220_ALEsKOs01_11_OxicEvo04gndEvo03EPEcoliGlcM9__11_OxicEvo04gndEvo03EPEcoliGlcM9_</v>
      </c>
      <c r="R466">
        <v>140814</v>
      </c>
      <c r="S466">
        <v>11</v>
      </c>
      <c r="T466" t="s">
        <v>1529</v>
      </c>
      <c r="U466" t="s">
        <v>1498</v>
      </c>
      <c r="V466" t="s">
        <v>1856</v>
      </c>
      <c r="W466">
        <v>4</v>
      </c>
      <c r="Y466" t="b">
        <v>0</v>
      </c>
    </row>
    <row r="467" spans="1:25" x14ac:dyDescent="0.25">
      <c r="A467" t="s">
        <v>101</v>
      </c>
      <c r="D467" t="s">
        <v>17</v>
      </c>
      <c r="E467" t="s">
        <v>18</v>
      </c>
      <c r="F467" t="s">
        <v>19</v>
      </c>
      <c r="G467" t="s">
        <v>20</v>
      </c>
      <c r="H467">
        <v>18</v>
      </c>
      <c r="I467">
        <v>10</v>
      </c>
      <c r="J467">
        <v>1</v>
      </c>
      <c r="K467">
        <v>0</v>
      </c>
      <c r="L467" t="s">
        <v>27</v>
      </c>
      <c r="M467">
        <v>3</v>
      </c>
      <c r="N467">
        <v>1</v>
      </c>
      <c r="O467" t="s">
        <v>22</v>
      </c>
      <c r="P467" t="s">
        <v>1912</v>
      </c>
      <c r="Q467" t="str">
        <f t="shared" si="9"/>
        <v>14122002\141220_ALEsKOs01_11_OxicEvo04gndEvo03EPEcoliGlcM9_10.0x_11_OxicEvo04gndEvo03EPEcoliGlcM9_10.0x</v>
      </c>
      <c r="R467">
        <v>140814</v>
      </c>
      <c r="S467">
        <v>11</v>
      </c>
      <c r="T467" t="s">
        <v>1529</v>
      </c>
      <c r="U467" t="s">
        <v>1499</v>
      </c>
      <c r="V467" t="s">
        <v>1856</v>
      </c>
      <c r="W467">
        <v>4</v>
      </c>
      <c r="X467" t="s">
        <v>1857</v>
      </c>
      <c r="Y467" t="b">
        <v>0</v>
      </c>
    </row>
    <row r="468" spans="1:25" x14ac:dyDescent="0.25">
      <c r="A468" t="s">
        <v>828</v>
      </c>
      <c r="D468" t="s">
        <v>17</v>
      </c>
      <c r="E468" t="s">
        <v>18</v>
      </c>
      <c r="F468" t="s">
        <v>19</v>
      </c>
      <c r="G468" t="s">
        <v>20</v>
      </c>
      <c r="H468">
        <v>9</v>
      </c>
      <c r="I468">
        <v>10</v>
      </c>
      <c r="J468">
        <v>1</v>
      </c>
      <c r="K468">
        <v>0</v>
      </c>
      <c r="L468" t="s">
        <v>27</v>
      </c>
      <c r="M468">
        <v>3</v>
      </c>
      <c r="N468">
        <v>1</v>
      </c>
      <c r="O468" t="s">
        <v>22</v>
      </c>
      <c r="P468" t="s">
        <v>1911</v>
      </c>
      <c r="Q468" t="str">
        <f t="shared" si="9"/>
        <v>14122002\141220_ALEsKOs01_11_OxicEvo04gndEvo03EPEcoliGlcM9__11_OxicEvo04gndEvo03EPEcoliGlcM9_</v>
      </c>
      <c r="R468">
        <v>140814</v>
      </c>
      <c r="S468">
        <v>11</v>
      </c>
      <c r="T468" t="s">
        <v>1529</v>
      </c>
      <c r="U468" t="s">
        <v>1500</v>
      </c>
      <c r="V468" t="s">
        <v>1856</v>
      </c>
      <c r="W468">
        <v>5</v>
      </c>
      <c r="Y468" t="b">
        <v>0</v>
      </c>
    </row>
    <row r="469" spans="1:25" x14ac:dyDescent="0.25">
      <c r="A469" t="s">
        <v>102</v>
      </c>
      <c r="D469" t="s">
        <v>17</v>
      </c>
      <c r="E469" t="s">
        <v>18</v>
      </c>
      <c r="F469" t="s">
        <v>19</v>
      </c>
      <c r="G469" t="s">
        <v>20</v>
      </c>
      <c r="H469">
        <v>19</v>
      </c>
      <c r="I469">
        <v>10</v>
      </c>
      <c r="J469">
        <v>1</v>
      </c>
      <c r="K469">
        <v>0</v>
      </c>
      <c r="L469" t="s">
        <v>27</v>
      </c>
      <c r="M469">
        <v>3</v>
      </c>
      <c r="N469">
        <v>1</v>
      </c>
      <c r="O469" t="s">
        <v>22</v>
      </c>
      <c r="P469" t="s">
        <v>1912</v>
      </c>
      <c r="Q469" t="str">
        <f t="shared" si="9"/>
        <v>14122002\141220_ALEsKOs01_11_OxicEvo04gndEvo03EPEcoliGlcM9_10.0x_11_OxicEvo04gndEvo03EPEcoliGlcM9_10.0x</v>
      </c>
      <c r="R469">
        <v>140814</v>
      </c>
      <c r="S469">
        <v>11</v>
      </c>
      <c r="T469" t="s">
        <v>1529</v>
      </c>
      <c r="U469" t="s">
        <v>1501</v>
      </c>
      <c r="V469" t="s">
        <v>1856</v>
      </c>
      <c r="W469">
        <v>5</v>
      </c>
      <c r="X469" t="s">
        <v>1857</v>
      </c>
      <c r="Y469" t="b">
        <v>0</v>
      </c>
    </row>
    <row r="470" spans="1:25" x14ac:dyDescent="0.25">
      <c r="A470" t="s">
        <v>830</v>
      </c>
      <c r="D470" t="s">
        <v>17</v>
      </c>
      <c r="E470" t="s">
        <v>18</v>
      </c>
      <c r="F470" t="s">
        <v>19</v>
      </c>
      <c r="G470" t="s">
        <v>20</v>
      </c>
      <c r="H470">
        <v>11</v>
      </c>
      <c r="I470">
        <v>10</v>
      </c>
      <c r="J470">
        <v>1</v>
      </c>
      <c r="K470">
        <v>0</v>
      </c>
      <c r="L470" t="s">
        <v>27</v>
      </c>
      <c r="M470">
        <v>3</v>
      </c>
      <c r="N470">
        <v>1</v>
      </c>
      <c r="O470" t="s">
        <v>22</v>
      </c>
      <c r="P470" t="s">
        <v>1911</v>
      </c>
      <c r="Q470" t="str">
        <f t="shared" si="9"/>
        <v>14122002\141220_ALEsKOs01_11_OxicEvo04gndEvo03EPEcoliGlcM9__11_OxicEvo04gndEvo03EPEcoliGlcM9_</v>
      </c>
      <c r="R470">
        <v>140814</v>
      </c>
      <c r="S470">
        <v>11</v>
      </c>
      <c r="T470" t="s">
        <v>1529</v>
      </c>
      <c r="U470" t="s">
        <v>1502</v>
      </c>
      <c r="V470" t="s">
        <v>1856</v>
      </c>
      <c r="W470">
        <v>6</v>
      </c>
      <c r="Y470" t="b">
        <v>0</v>
      </c>
    </row>
    <row r="471" spans="1:25" x14ac:dyDescent="0.25">
      <c r="A471" t="s">
        <v>104</v>
      </c>
      <c r="D471" t="s">
        <v>17</v>
      </c>
      <c r="E471" t="s">
        <v>18</v>
      </c>
      <c r="F471" t="s">
        <v>19</v>
      </c>
      <c r="G471" t="s">
        <v>20</v>
      </c>
      <c r="H471">
        <v>21</v>
      </c>
      <c r="I471">
        <v>10</v>
      </c>
      <c r="J471">
        <v>1</v>
      </c>
      <c r="K471">
        <v>0</v>
      </c>
      <c r="L471" t="s">
        <v>27</v>
      </c>
      <c r="M471">
        <v>3</v>
      </c>
      <c r="N471">
        <v>1</v>
      </c>
      <c r="O471" t="s">
        <v>22</v>
      </c>
      <c r="P471" t="s">
        <v>1912</v>
      </c>
      <c r="Q471" t="str">
        <f t="shared" ref="Q471:Q534" si="10">P471&amp;"_"&amp;S471&amp;"_"&amp;T471&amp;"_"&amp;X471</f>
        <v>14122002\141220_ALEsKOs01_11_OxicEvo04gndEvo03EPEcoliGlcM9_10.0x_11_OxicEvo04gndEvo03EPEcoliGlcM9_10.0x</v>
      </c>
      <c r="R471">
        <v>140814</v>
      </c>
      <c r="S471">
        <v>11</v>
      </c>
      <c r="T471" t="s">
        <v>1529</v>
      </c>
      <c r="U471" t="s">
        <v>1503</v>
      </c>
      <c r="V471" t="s">
        <v>1856</v>
      </c>
      <c r="W471">
        <v>6</v>
      </c>
      <c r="X471" t="s">
        <v>1857</v>
      </c>
      <c r="Y471" t="b">
        <v>0</v>
      </c>
    </row>
    <row r="472" spans="1:25" x14ac:dyDescent="0.25">
      <c r="A472" t="s">
        <v>833</v>
      </c>
      <c r="D472" t="s">
        <v>17</v>
      </c>
      <c r="E472" t="s">
        <v>18</v>
      </c>
      <c r="F472" t="s">
        <v>19</v>
      </c>
      <c r="G472" t="s">
        <v>20</v>
      </c>
      <c r="H472">
        <v>14</v>
      </c>
      <c r="I472">
        <v>10</v>
      </c>
      <c r="J472">
        <v>1</v>
      </c>
      <c r="K472">
        <v>0</v>
      </c>
      <c r="L472" t="s">
        <v>27</v>
      </c>
      <c r="M472">
        <v>3</v>
      </c>
      <c r="N472">
        <v>1</v>
      </c>
      <c r="O472" t="s">
        <v>22</v>
      </c>
      <c r="P472" t="s">
        <v>1911</v>
      </c>
      <c r="Q472" t="str">
        <f t="shared" si="10"/>
        <v>14122002\141220_ALEsKOs01_11_OxicEvo04gndEvo03EPEcoliGlcM9__11_OxicEvo04gndEvo03EPEcoliGlcM9_</v>
      </c>
      <c r="R472">
        <v>140814</v>
      </c>
      <c r="S472">
        <v>11</v>
      </c>
      <c r="T472" t="s">
        <v>1529</v>
      </c>
      <c r="U472" t="s">
        <v>1490</v>
      </c>
      <c r="V472" t="s">
        <v>1856</v>
      </c>
      <c r="W472">
        <v>9</v>
      </c>
      <c r="Y472" t="b">
        <v>0</v>
      </c>
    </row>
    <row r="473" spans="1:25" x14ac:dyDescent="0.25">
      <c r="A473" t="s">
        <v>109</v>
      </c>
      <c r="D473" t="s">
        <v>17</v>
      </c>
      <c r="E473" t="s">
        <v>18</v>
      </c>
      <c r="F473" t="s">
        <v>19</v>
      </c>
      <c r="G473" t="s">
        <v>20</v>
      </c>
      <c r="H473">
        <v>25</v>
      </c>
      <c r="I473">
        <v>10</v>
      </c>
      <c r="J473">
        <v>1</v>
      </c>
      <c r="K473">
        <v>0</v>
      </c>
      <c r="L473" t="s">
        <v>27</v>
      </c>
      <c r="M473">
        <v>3</v>
      </c>
      <c r="N473">
        <v>1</v>
      </c>
      <c r="O473" t="s">
        <v>22</v>
      </c>
      <c r="P473" t="s">
        <v>1912</v>
      </c>
      <c r="Q473" t="str">
        <f t="shared" si="10"/>
        <v>14122002\141220_ALEsKOs01_11_OxicEvo04gndEvo03EPEcoliGlcM9_10.0x_11_OxicEvo04gndEvo03EPEcoliGlcM9_10.0x</v>
      </c>
      <c r="R473">
        <v>140814</v>
      </c>
      <c r="S473">
        <v>11</v>
      </c>
      <c r="T473" t="s">
        <v>1529</v>
      </c>
      <c r="U473" t="s">
        <v>1491</v>
      </c>
      <c r="V473" t="s">
        <v>1856</v>
      </c>
      <c r="W473">
        <v>9</v>
      </c>
      <c r="X473" t="s">
        <v>1857</v>
      </c>
      <c r="Y473" t="b">
        <v>0</v>
      </c>
    </row>
    <row r="474" spans="1:25" x14ac:dyDescent="0.25">
      <c r="A474" t="s">
        <v>821</v>
      </c>
      <c r="D474" t="s">
        <v>17</v>
      </c>
      <c r="E474" t="s">
        <v>18</v>
      </c>
      <c r="F474" t="s">
        <v>19</v>
      </c>
      <c r="G474" t="s">
        <v>20</v>
      </c>
      <c r="H474">
        <v>3</v>
      </c>
      <c r="I474">
        <v>10</v>
      </c>
      <c r="J474">
        <v>1</v>
      </c>
      <c r="K474">
        <v>0</v>
      </c>
      <c r="L474" t="s">
        <v>27</v>
      </c>
      <c r="M474">
        <v>3</v>
      </c>
      <c r="N474">
        <v>1</v>
      </c>
      <c r="O474" t="s">
        <v>22</v>
      </c>
      <c r="P474" t="s">
        <v>1911</v>
      </c>
      <c r="Q474" t="str">
        <f t="shared" si="10"/>
        <v>14122002\141220_ALEsKOs01_11_OxicEvo04gndEvo03EPEcoliGlcM9__11_OxicEvo04gndEvo03EPEcoliGlcM9_</v>
      </c>
      <c r="R474">
        <v>140814</v>
      </c>
      <c r="S474">
        <v>11</v>
      </c>
      <c r="T474" t="s">
        <v>1529</v>
      </c>
      <c r="U474" t="s">
        <v>1492</v>
      </c>
      <c r="V474" t="s">
        <v>1858</v>
      </c>
      <c r="W474">
        <v>1</v>
      </c>
      <c r="Y474" t="b">
        <v>0</v>
      </c>
    </row>
    <row r="475" spans="1:25" x14ac:dyDescent="0.25">
      <c r="A475" t="s">
        <v>97</v>
      </c>
      <c r="D475" t="s">
        <v>17</v>
      </c>
      <c r="E475" t="s">
        <v>18</v>
      </c>
      <c r="F475" t="s">
        <v>19</v>
      </c>
      <c r="G475" t="s">
        <v>20</v>
      </c>
      <c r="H475">
        <v>14</v>
      </c>
      <c r="I475">
        <v>10</v>
      </c>
      <c r="J475">
        <v>1</v>
      </c>
      <c r="K475">
        <v>0</v>
      </c>
      <c r="L475" t="s">
        <v>27</v>
      </c>
      <c r="M475">
        <v>3</v>
      </c>
      <c r="N475">
        <v>1</v>
      </c>
      <c r="O475" t="s">
        <v>22</v>
      </c>
      <c r="P475" t="s">
        <v>1912</v>
      </c>
      <c r="Q475" t="str">
        <f t="shared" si="10"/>
        <v>14122002\141220_ALEsKOs01_11_OxicEvo04gndEvo03EPEcoliGlcM9_10.0x_11_OxicEvo04gndEvo03EPEcoliGlcM9_10.0x</v>
      </c>
      <c r="R475">
        <v>140814</v>
      </c>
      <c r="S475">
        <v>11</v>
      </c>
      <c r="T475" t="s">
        <v>1529</v>
      </c>
      <c r="U475" t="s">
        <v>1493</v>
      </c>
      <c r="V475" t="s">
        <v>1858</v>
      </c>
      <c r="W475">
        <v>1</v>
      </c>
      <c r="X475" t="s">
        <v>1857</v>
      </c>
      <c r="Y475" t="b">
        <v>0</v>
      </c>
    </row>
    <row r="476" spans="1:25" x14ac:dyDescent="0.25">
      <c r="A476" t="s">
        <v>829</v>
      </c>
      <c r="D476" t="s">
        <v>17</v>
      </c>
      <c r="E476" t="s">
        <v>18</v>
      </c>
      <c r="F476" t="s">
        <v>19</v>
      </c>
      <c r="G476" t="s">
        <v>20</v>
      </c>
      <c r="H476">
        <v>10</v>
      </c>
      <c r="I476">
        <v>10</v>
      </c>
      <c r="J476">
        <v>1</v>
      </c>
      <c r="K476">
        <v>0</v>
      </c>
      <c r="L476" t="s">
        <v>27</v>
      </c>
      <c r="M476">
        <v>3</v>
      </c>
      <c r="N476">
        <v>1</v>
      </c>
      <c r="O476" t="s">
        <v>22</v>
      </c>
      <c r="P476" t="s">
        <v>1911</v>
      </c>
      <c r="Q476" t="str">
        <f t="shared" si="10"/>
        <v>14122002\141220_ALEsKOs01_11_OxicEvo04gndEvo03EPEcoliGlcM9__11_OxicEvo04gndEvo03EPEcoliGlcM9_</v>
      </c>
      <c r="R476">
        <v>140814</v>
      </c>
      <c r="S476">
        <v>11</v>
      </c>
      <c r="T476" t="s">
        <v>1529</v>
      </c>
      <c r="U476" t="s">
        <v>1533</v>
      </c>
      <c r="V476" t="s">
        <v>1858</v>
      </c>
      <c r="W476">
        <v>6</v>
      </c>
      <c r="Y476" t="b">
        <v>0</v>
      </c>
    </row>
    <row r="477" spans="1:25" x14ac:dyDescent="0.25">
      <c r="A477" t="s">
        <v>103</v>
      </c>
      <c r="D477" t="s">
        <v>17</v>
      </c>
      <c r="E477" t="s">
        <v>18</v>
      </c>
      <c r="F477" t="s">
        <v>19</v>
      </c>
      <c r="G477" t="s">
        <v>20</v>
      </c>
      <c r="H477">
        <v>20</v>
      </c>
      <c r="I477">
        <v>10</v>
      </c>
      <c r="J477">
        <v>1</v>
      </c>
      <c r="K477">
        <v>0</v>
      </c>
      <c r="L477" t="s">
        <v>27</v>
      </c>
      <c r="M477">
        <v>3</v>
      </c>
      <c r="N477">
        <v>1</v>
      </c>
      <c r="O477" t="s">
        <v>22</v>
      </c>
      <c r="P477" t="s">
        <v>1912</v>
      </c>
      <c r="Q477" t="str">
        <f t="shared" si="10"/>
        <v>14122002\141220_ALEsKOs01_11_OxicEvo04gndEvo03EPEcoliGlcM9_10.0x_11_OxicEvo04gndEvo03EPEcoliGlcM9_10.0x</v>
      </c>
      <c r="R477">
        <v>140814</v>
      </c>
      <c r="S477">
        <v>11</v>
      </c>
      <c r="T477" t="s">
        <v>1529</v>
      </c>
      <c r="U477" t="s">
        <v>1534</v>
      </c>
      <c r="V477" t="s">
        <v>1858</v>
      </c>
      <c r="W477">
        <v>6</v>
      </c>
      <c r="X477" t="s">
        <v>1857</v>
      </c>
      <c r="Y477" t="b">
        <v>0</v>
      </c>
    </row>
    <row r="478" spans="1:25" x14ac:dyDescent="0.25">
      <c r="A478" t="s">
        <v>1328</v>
      </c>
      <c r="D478" t="s">
        <v>17</v>
      </c>
      <c r="E478" t="s">
        <v>18</v>
      </c>
      <c r="F478" t="s">
        <v>19</v>
      </c>
      <c r="G478" t="s">
        <v>20</v>
      </c>
      <c r="H478">
        <v>51</v>
      </c>
      <c r="I478">
        <v>10</v>
      </c>
      <c r="J478">
        <v>1</v>
      </c>
      <c r="K478">
        <v>0</v>
      </c>
      <c r="L478" t="s">
        <v>27</v>
      </c>
      <c r="M478">
        <v>3</v>
      </c>
      <c r="N478">
        <v>1</v>
      </c>
      <c r="O478" t="s">
        <v>22</v>
      </c>
      <c r="P478" t="s">
        <v>1915</v>
      </c>
      <c r="Q478" t="str">
        <f t="shared" si="10"/>
        <v>14122002\141220_ALEsKOs01_11_OxicEvo04sdhCBEvo02EPEcoliGlcM9__11_OxicEvo04sdhCBEvo02EPEcoliGlcM9_</v>
      </c>
      <c r="R478">
        <v>140814</v>
      </c>
      <c r="S478">
        <v>11</v>
      </c>
      <c r="T478" t="s">
        <v>1535</v>
      </c>
      <c r="U478" t="s">
        <v>1480</v>
      </c>
      <c r="V478" t="s">
        <v>1856</v>
      </c>
      <c r="W478">
        <v>1</v>
      </c>
      <c r="Y478" t="b">
        <v>0</v>
      </c>
    </row>
    <row r="479" spans="1:25" x14ac:dyDescent="0.25">
      <c r="A479" t="s">
        <v>602</v>
      </c>
      <c r="D479" t="s">
        <v>17</v>
      </c>
      <c r="E479" t="s">
        <v>18</v>
      </c>
      <c r="F479" t="s">
        <v>19</v>
      </c>
      <c r="G479" t="s">
        <v>20</v>
      </c>
      <c r="H479">
        <v>10</v>
      </c>
      <c r="I479">
        <v>10</v>
      </c>
      <c r="J479">
        <v>1</v>
      </c>
      <c r="K479">
        <v>0</v>
      </c>
      <c r="L479" t="s">
        <v>27</v>
      </c>
      <c r="M479">
        <v>3</v>
      </c>
      <c r="N479">
        <v>1</v>
      </c>
      <c r="O479" t="s">
        <v>22</v>
      </c>
      <c r="P479" t="s">
        <v>1916</v>
      </c>
      <c r="Q479" t="str">
        <f t="shared" si="10"/>
        <v>14122002\141220_ALEsKOs01_11_OxicEvo04sdhCBEvo02EPEcoliGlcM9_10.0x_11_OxicEvo04sdhCBEvo02EPEcoliGlcM9_10.0x</v>
      </c>
      <c r="R479">
        <v>140814</v>
      </c>
      <c r="S479">
        <v>11</v>
      </c>
      <c r="T479" t="s">
        <v>1535</v>
      </c>
      <c r="U479" t="s">
        <v>1481</v>
      </c>
      <c r="V479" t="s">
        <v>1856</v>
      </c>
      <c r="W479">
        <v>1</v>
      </c>
      <c r="X479" t="s">
        <v>1857</v>
      </c>
      <c r="Y479" t="b">
        <v>0</v>
      </c>
    </row>
    <row r="480" spans="1:25" x14ac:dyDescent="0.25">
      <c r="A480" t="s">
        <v>1329</v>
      </c>
      <c r="D480" t="s">
        <v>17</v>
      </c>
      <c r="E480" t="s">
        <v>18</v>
      </c>
      <c r="F480" t="s">
        <v>19</v>
      </c>
      <c r="G480" t="s">
        <v>20</v>
      </c>
      <c r="H480">
        <v>1</v>
      </c>
      <c r="I480">
        <v>10</v>
      </c>
      <c r="J480">
        <v>1</v>
      </c>
      <c r="K480">
        <v>0</v>
      </c>
      <c r="L480" t="s">
        <v>27</v>
      </c>
      <c r="M480">
        <v>3</v>
      </c>
      <c r="N480">
        <v>1</v>
      </c>
      <c r="O480" t="s">
        <v>22</v>
      </c>
      <c r="P480" t="s">
        <v>1915</v>
      </c>
      <c r="Q480" t="str">
        <f t="shared" si="10"/>
        <v>14122002\141220_ALEsKOs01_11_OxicEvo04sdhCBEvo02EPEcoliGlcM9__11_OxicEvo04sdhCBEvo02EPEcoliGlcM9_</v>
      </c>
      <c r="R480">
        <v>140814</v>
      </c>
      <c r="S480">
        <v>11</v>
      </c>
      <c r="T480" t="s">
        <v>1535</v>
      </c>
      <c r="U480" t="s">
        <v>1482</v>
      </c>
      <c r="V480" t="s">
        <v>1856</v>
      </c>
      <c r="W480">
        <v>2</v>
      </c>
      <c r="Y480" t="b">
        <v>0</v>
      </c>
    </row>
    <row r="481" spans="1:25" x14ac:dyDescent="0.25">
      <c r="A481" t="s">
        <v>603</v>
      </c>
      <c r="D481" t="s">
        <v>17</v>
      </c>
      <c r="E481" t="s">
        <v>18</v>
      </c>
      <c r="F481" t="s">
        <v>19</v>
      </c>
      <c r="G481" t="s">
        <v>20</v>
      </c>
      <c r="H481">
        <v>11</v>
      </c>
      <c r="I481">
        <v>10</v>
      </c>
      <c r="J481">
        <v>1</v>
      </c>
      <c r="K481">
        <v>0</v>
      </c>
      <c r="L481" t="s">
        <v>27</v>
      </c>
      <c r="M481">
        <v>3</v>
      </c>
      <c r="N481">
        <v>1</v>
      </c>
      <c r="O481" t="s">
        <v>22</v>
      </c>
      <c r="P481" t="s">
        <v>1916</v>
      </c>
      <c r="Q481" t="str">
        <f t="shared" si="10"/>
        <v>14122002\141220_ALEsKOs01_11_OxicEvo04sdhCBEvo02EPEcoliGlcM9_10.0x_11_OxicEvo04sdhCBEvo02EPEcoliGlcM9_10.0x</v>
      </c>
      <c r="R481">
        <v>140814</v>
      </c>
      <c r="S481">
        <v>11</v>
      </c>
      <c r="T481" t="s">
        <v>1535</v>
      </c>
      <c r="U481" t="s">
        <v>1483</v>
      </c>
      <c r="V481" t="s">
        <v>1856</v>
      </c>
      <c r="W481">
        <v>2</v>
      </c>
      <c r="X481" t="s">
        <v>1857</v>
      </c>
      <c r="Y481" t="b">
        <v>0</v>
      </c>
    </row>
    <row r="482" spans="1:25" x14ac:dyDescent="0.25">
      <c r="A482" t="s">
        <v>1330</v>
      </c>
      <c r="D482" t="s">
        <v>17</v>
      </c>
      <c r="E482" t="s">
        <v>18</v>
      </c>
      <c r="F482" t="s">
        <v>19</v>
      </c>
      <c r="G482" t="s">
        <v>20</v>
      </c>
      <c r="H482">
        <v>2</v>
      </c>
      <c r="I482">
        <v>10</v>
      </c>
      <c r="J482">
        <v>1</v>
      </c>
      <c r="K482">
        <v>0</v>
      </c>
      <c r="L482" t="s">
        <v>27</v>
      </c>
      <c r="M482">
        <v>3</v>
      </c>
      <c r="N482">
        <v>1</v>
      </c>
      <c r="O482" t="s">
        <v>22</v>
      </c>
      <c r="P482" t="s">
        <v>1915</v>
      </c>
      <c r="Q482" t="str">
        <f t="shared" si="10"/>
        <v>14122002\141220_ALEsKOs01_11_OxicEvo04sdhCBEvo02EPEcoliGlcM9__11_OxicEvo04sdhCBEvo02EPEcoliGlcM9_</v>
      </c>
      <c r="R482">
        <v>140814</v>
      </c>
      <c r="S482">
        <v>11</v>
      </c>
      <c r="T482" t="s">
        <v>1535</v>
      </c>
      <c r="U482" t="s">
        <v>1484</v>
      </c>
      <c r="V482" t="s">
        <v>1856</v>
      </c>
      <c r="W482">
        <v>3</v>
      </c>
      <c r="Y482" t="b">
        <v>0</v>
      </c>
    </row>
    <row r="483" spans="1:25" x14ac:dyDescent="0.25">
      <c r="A483" t="s">
        <v>604</v>
      </c>
      <c r="D483" t="s">
        <v>17</v>
      </c>
      <c r="E483" t="s">
        <v>18</v>
      </c>
      <c r="F483" t="s">
        <v>19</v>
      </c>
      <c r="G483" t="s">
        <v>20</v>
      </c>
      <c r="H483">
        <v>12</v>
      </c>
      <c r="I483">
        <v>10</v>
      </c>
      <c r="J483">
        <v>1</v>
      </c>
      <c r="K483">
        <v>0</v>
      </c>
      <c r="L483" t="s">
        <v>27</v>
      </c>
      <c r="M483">
        <v>3</v>
      </c>
      <c r="N483">
        <v>1</v>
      </c>
      <c r="O483" t="s">
        <v>22</v>
      </c>
      <c r="P483" t="s">
        <v>1916</v>
      </c>
      <c r="Q483" t="str">
        <f t="shared" si="10"/>
        <v>14122002\141220_ALEsKOs01_11_OxicEvo04sdhCBEvo02EPEcoliGlcM9_10.0x_11_OxicEvo04sdhCBEvo02EPEcoliGlcM9_10.0x</v>
      </c>
      <c r="R483">
        <v>140814</v>
      </c>
      <c r="S483">
        <v>11</v>
      </c>
      <c r="T483" t="s">
        <v>1535</v>
      </c>
      <c r="U483" t="s">
        <v>1485</v>
      </c>
      <c r="V483" t="s">
        <v>1856</v>
      </c>
      <c r="W483">
        <v>3</v>
      </c>
      <c r="X483" t="s">
        <v>1857</v>
      </c>
      <c r="Y483" t="b">
        <v>0</v>
      </c>
    </row>
    <row r="484" spans="1:25" x14ac:dyDescent="0.25">
      <c r="A484" t="s">
        <v>1332</v>
      </c>
      <c r="D484" t="s">
        <v>17</v>
      </c>
      <c r="E484" t="s">
        <v>18</v>
      </c>
      <c r="F484" t="s">
        <v>19</v>
      </c>
      <c r="G484" t="s">
        <v>20</v>
      </c>
      <c r="H484">
        <v>4</v>
      </c>
      <c r="I484">
        <v>10</v>
      </c>
      <c r="J484">
        <v>1</v>
      </c>
      <c r="K484">
        <v>0</v>
      </c>
      <c r="L484" t="s">
        <v>27</v>
      </c>
      <c r="M484">
        <v>3</v>
      </c>
      <c r="N484">
        <v>1</v>
      </c>
      <c r="O484" t="s">
        <v>22</v>
      </c>
      <c r="P484" t="s">
        <v>1915</v>
      </c>
      <c r="Q484" t="str">
        <f t="shared" si="10"/>
        <v>14122002\141220_ALEsKOs01_11_OxicEvo04sdhCBEvo02EPEcoliGlcM9__11_OxicEvo04sdhCBEvo02EPEcoliGlcM9_</v>
      </c>
      <c r="R484">
        <v>140814</v>
      </c>
      <c r="S484">
        <v>11</v>
      </c>
      <c r="T484" t="s">
        <v>1535</v>
      </c>
      <c r="U484" t="s">
        <v>1498</v>
      </c>
      <c r="V484" t="s">
        <v>1856</v>
      </c>
      <c r="W484">
        <v>4</v>
      </c>
      <c r="Y484" t="b">
        <v>0</v>
      </c>
    </row>
    <row r="485" spans="1:25" x14ac:dyDescent="0.25">
      <c r="A485" t="s">
        <v>608</v>
      </c>
      <c r="D485" t="s">
        <v>17</v>
      </c>
      <c r="E485" t="s">
        <v>18</v>
      </c>
      <c r="F485" t="s">
        <v>19</v>
      </c>
      <c r="G485" t="s">
        <v>20</v>
      </c>
      <c r="H485">
        <v>15</v>
      </c>
      <c r="I485">
        <v>10</v>
      </c>
      <c r="J485">
        <v>1</v>
      </c>
      <c r="K485">
        <v>0</v>
      </c>
      <c r="L485" t="s">
        <v>27</v>
      </c>
      <c r="M485">
        <v>3</v>
      </c>
      <c r="N485">
        <v>1</v>
      </c>
      <c r="O485" t="s">
        <v>22</v>
      </c>
      <c r="P485" t="s">
        <v>1916</v>
      </c>
      <c r="Q485" t="str">
        <f t="shared" si="10"/>
        <v>14122002\141220_ALEsKOs01_11_OxicEvo04sdhCBEvo02EPEcoliGlcM9_10.0x_11_OxicEvo04sdhCBEvo02EPEcoliGlcM9_10.0x</v>
      </c>
      <c r="R485">
        <v>140814</v>
      </c>
      <c r="S485">
        <v>11</v>
      </c>
      <c r="T485" t="s">
        <v>1535</v>
      </c>
      <c r="U485" t="s">
        <v>1499</v>
      </c>
      <c r="V485" t="s">
        <v>1856</v>
      </c>
      <c r="W485">
        <v>4</v>
      </c>
      <c r="X485" t="s">
        <v>1857</v>
      </c>
      <c r="Y485" t="b">
        <v>0</v>
      </c>
    </row>
    <row r="486" spans="1:25" x14ac:dyDescent="0.25">
      <c r="A486" t="s">
        <v>1333</v>
      </c>
      <c r="D486" t="s">
        <v>17</v>
      </c>
      <c r="E486" t="s">
        <v>18</v>
      </c>
      <c r="F486" t="s">
        <v>19</v>
      </c>
      <c r="G486" t="s">
        <v>20</v>
      </c>
      <c r="H486">
        <v>5</v>
      </c>
      <c r="I486">
        <v>10</v>
      </c>
      <c r="J486">
        <v>1</v>
      </c>
      <c r="K486">
        <v>0</v>
      </c>
      <c r="L486" t="s">
        <v>27</v>
      </c>
      <c r="M486">
        <v>3</v>
      </c>
      <c r="N486">
        <v>1</v>
      </c>
      <c r="O486" t="s">
        <v>22</v>
      </c>
      <c r="P486" t="s">
        <v>1915</v>
      </c>
      <c r="Q486" t="str">
        <f t="shared" si="10"/>
        <v>14122002\141220_ALEsKOs01_11_OxicEvo04sdhCBEvo02EPEcoliGlcM9__11_OxicEvo04sdhCBEvo02EPEcoliGlcM9_</v>
      </c>
      <c r="R486">
        <v>140814</v>
      </c>
      <c r="S486">
        <v>11</v>
      </c>
      <c r="T486" t="s">
        <v>1535</v>
      </c>
      <c r="U486" t="s">
        <v>1500</v>
      </c>
      <c r="V486" t="s">
        <v>1856</v>
      </c>
      <c r="W486">
        <v>5</v>
      </c>
      <c r="Y486" t="b">
        <v>0</v>
      </c>
    </row>
    <row r="487" spans="1:25" x14ac:dyDescent="0.25">
      <c r="A487" t="s">
        <v>609</v>
      </c>
      <c r="D487" t="s">
        <v>17</v>
      </c>
      <c r="E487" t="s">
        <v>18</v>
      </c>
      <c r="F487" t="s">
        <v>19</v>
      </c>
      <c r="G487" t="s">
        <v>20</v>
      </c>
      <c r="H487">
        <v>16</v>
      </c>
      <c r="I487">
        <v>10</v>
      </c>
      <c r="J487">
        <v>1</v>
      </c>
      <c r="K487">
        <v>0</v>
      </c>
      <c r="L487" t="s">
        <v>27</v>
      </c>
      <c r="M487">
        <v>3</v>
      </c>
      <c r="N487">
        <v>1</v>
      </c>
      <c r="O487" t="s">
        <v>22</v>
      </c>
      <c r="P487" t="s">
        <v>1916</v>
      </c>
      <c r="Q487" t="str">
        <f t="shared" si="10"/>
        <v>14122002\141220_ALEsKOs01_11_OxicEvo04sdhCBEvo02EPEcoliGlcM9_10.0x_11_OxicEvo04sdhCBEvo02EPEcoliGlcM9_10.0x</v>
      </c>
      <c r="R487">
        <v>140814</v>
      </c>
      <c r="S487">
        <v>11</v>
      </c>
      <c r="T487" t="s">
        <v>1535</v>
      </c>
      <c r="U487" t="s">
        <v>1501</v>
      </c>
      <c r="V487" t="s">
        <v>1856</v>
      </c>
      <c r="W487">
        <v>5</v>
      </c>
      <c r="X487" t="s">
        <v>1857</v>
      </c>
      <c r="Y487" t="b">
        <v>0</v>
      </c>
    </row>
    <row r="488" spans="1:25" x14ac:dyDescent="0.25">
      <c r="A488" t="s">
        <v>1334</v>
      </c>
      <c r="D488" t="s">
        <v>17</v>
      </c>
      <c r="E488" t="s">
        <v>18</v>
      </c>
      <c r="F488" t="s">
        <v>19</v>
      </c>
      <c r="G488" t="s">
        <v>20</v>
      </c>
      <c r="H488">
        <v>6</v>
      </c>
      <c r="I488">
        <v>10</v>
      </c>
      <c r="J488">
        <v>1</v>
      </c>
      <c r="K488">
        <v>0</v>
      </c>
      <c r="L488" t="s">
        <v>27</v>
      </c>
      <c r="M488">
        <v>3</v>
      </c>
      <c r="N488">
        <v>1</v>
      </c>
      <c r="O488" t="s">
        <v>22</v>
      </c>
      <c r="P488" t="s">
        <v>1915</v>
      </c>
      <c r="Q488" t="str">
        <f t="shared" si="10"/>
        <v>14122002\141220_ALEsKOs01_11_OxicEvo04sdhCBEvo02EPEcoliGlcM9__11_OxicEvo04sdhCBEvo02EPEcoliGlcM9_</v>
      </c>
      <c r="R488">
        <v>140814</v>
      </c>
      <c r="S488">
        <v>11</v>
      </c>
      <c r="T488" t="s">
        <v>1535</v>
      </c>
      <c r="U488" t="s">
        <v>1502</v>
      </c>
      <c r="V488" t="s">
        <v>1856</v>
      </c>
      <c r="W488">
        <v>6</v>
      </c>
      <c r="Y488" t="b">
        <v>0</v>
      </c>
    </row>
    <row r="489" spans="1:25" x14ac:dyDescent="0.25">
      <c r="A489" t="s">
        <v>610</v>
      </c>
      <c r="D489" t="s">
        <v>17</v>
      </c>
      <c r="E489" t="s">
        <v>18</v>
      </c>
      <c r="F489" t="s">
        <v>19</v>
      </c>
      <c r="G489" t="s">
        <v>20</v>
      </c>
      <c r="H489">
        <v>17</v>
      </c>
      <c r="I489">
        <v>10</v>
      </c>
      <c r="J489">
        <v>1</v>
      </c>
      <c r="K489">
        <v>0</v>
      </c>
      <c r="L489" t="s">
        <v>27</v>
      </c>
      <c r="M489">
        <v>3</v>
      </c>
      <c r="N489">
        <v>1</v>
      </c>
      <c r="O489" t="s">
        <v>22</v>
      </c>
      <c r="P489" t="s">
        <v>1916</v>
      </c>
      <c r="Q489" t="str">
        <f t="shared" si="10"/>
        <v>14122002\141220_ALEsKOs01_11_OxicEvo04sdhCBEvo02EPEcoliGlcM9_10.0x_11_OxicEvo04sdhCBEvo02EPEcoliGlcM9_10.0x</v>
      </c>
      <c r="R489">
        <v>140814</v>
      </c>
      <c r="S489">
        <v>11</v>
      </c>
      <c r="T489" t="s">
        <v>1535</v>
      </c>
      <c r="U489" t="s">
        <v>1503</v>
      </c>
      <c r="V489" t="s">
        <v>1856</v>
      </c>
      <c r="W489">
        <v>6</v>
      </c>
      <c r="X489" t="s">
        <v>1857</v>
      </c>
      <c r="Y489" t="b">
        <v>0</v>
      </c>
    </row>
    <row r="490" spans="1:25" x14ac:dyDescent="0.25">
      <c r="A490" t="s">
        <v>1327</v>
      </c>
      <c r="D490" t="s">
        <v>17</v>
      </c>
      <c r="E490" t="s">
        <v>18</v>
      </c>
      <c r="F490" t="s">
        <v>19</v>
      </c>
      <c r="G490" t="s">
        <v>20</v>
      </c>
      <c r="H490">
        <v>50</v>
      </c>
      <c r="I490">
        <v>10</v>
      </c>
      <c r="J490">
        <v>1</v>
      </c>
      <c r="K490">
        <v>0</v>
      </c>
      <c r="L490" t="s">
        <v>27</v>
      </c>
      <c r="M490">
        <v>3</v>
      </c>
      <c r="N490">
        <v>1</v>
      </c>
      <c r="O490" t="s">
        <v>22</v>
      </c>
      <c r="P490" t="s">
        <v>1915</v>
      </c>
      <c r="Q490" t="str">
        <f t="shared" si="10"/>
        <v>14122002\141220_ALEsKOs01_11_OxicEvo04sdhCBEvo02EPEcoliGlcM9__11_OxicEvo04sdhCBEvo02EPEcoliGlcM9_</v>
      </c>
      <c r="R490">
        <v>140814</v>
      </c>
      <c r="S490">
        <v>11</v>
      </c>
      <c r="T490" t="s">
        <v>1535</v>
      </c>
      <c r="U490" t="s">
        <v>1492</v>
      </c>
      <c r="V490" t="s">
        <v>1858</v>
      </c>
      <c r="W490">
        <v>1</v>
      </c>
      <c r="Y490" t="b">
        <v>0</v>
      </c>
    </row>
    <row r="491" spans="1:25" x14ac:dyDescent="0.25">
      <c r="A491" t="s">
        <v>601</v>
      </c>
      <c r="D491" t="s">
        <v>17</v>
      </c>
      <c r="E491" t="s">
        <v>18</v>
      </c>
      <c r="F491" t="s">
        <v>19</v>
      </c>
      <c r="G491" t="s">
        <v>20</v>
      </c>
      <c r="H491">
        <v>9</v>
      </c>
      <c r="I491">
        <v>10</v>
      </c>
      <c r="J491">
        <v>1</v>
      </c>
      <c r="K491">
        <v>0</v>
      </c>
      <c r="L491" t="s">
        <v>27</v>
      </c>
      <c r="M491">
        <v>3</v>
      </c>
      <c r="N491">
        <v>1</v>
      </c>
      <c r="O491" t="s">
        <v>22</v>
      </c>
      <c r="P491" t="s">
        <v>1916</v>
      </c>
      <c r="Q491" t="str">
        <f t="shared" si="10"/>
        <v>14122002\141220_ALEsKOs01_11_OxicEvo04sdhCBEvo02EPEcoliGlcM9_10.0x_11_OxicEvo04sdhCBEvo02EPEcoliGlcM9_10.0x</v>
      </c>
      <c r="R491">
        <v>140814</v>
      </c>
      <c r="S491">
        <v>11</v>
      </c>
      <c r="T491" t="s">
        <v>1535</v>
      </c>
      <c r="U491" t="s">
        <v>1493</v>
      </c>
      <c r="V491" t="s">
        <v>1858</v>
      </c>
      <c r="W491">
        <v>1</v>
      </c>
      <c r="X491" t="s">
        <v>1857</v>
      </c>
      <c r="Y491" t="b">
        <v>0</v>
      </c>
    </row>
    <row r="492" spans="1:25" x14ac:dyDescent="0.25">
      <c r="A492" t="s">
        <v>1331</v>
      </c>
      <c r="D492" t="s">
        <v>17</v>
      </c>
      <c r="E492" t="s">
        <v>18</v>
      </c>
      <c r="F492" t="s">
        <v>19</v>
      </c>
      <c r="G492" t="s">
        <v>20</v>
      </c>
      <c r="H492">
        <v>3</v>
      </c>
      <c r="I492">
        <v>10</v>
      </c>
      <c r="J492">
        <v>1</v>
      </c>
      <c r="K492">
        <v>0</v>
      </c>
      <c r="L492" t="s">
        <v>27</v>
      </c>
      <c r="M492">
        <v>3</v>
      </c>
      <c r="N492">
        <v>1</v>
      </c>
      <c r="O492" t="s">
        <v>22</v>
      </c>
      <c r="P492" t="s">
        <v>1915</v>
      </c>
      <c r="Q492" t="str">
        <f t="shared" si="10"/>
        <v>14122002\141220_ALEsKOs01_11_OxicEvo04sdhCBEvo02EPEcoliGlcM9__11_OxicEvo04sdhCBEvo02EPEcoliGlcM9_</v>
      </c>
      <c r="R492">
        <v>140814</v>
      </c>
      <c r="S492">
        <v>11</v>
      </c>
      <c r="T492" t="s">
        <v>1535</v>
      </c>
      <c r="U492" t="s">
        <v>1504</v>
      </c>
      <c r="V492" t="s">
        <v>1858</v>
      </c>
      <c r="W492">
        <v>4</v>
      </c>
      <c r="Y492" t="b">
        <v>0</v>
      </c>
    </row>
    <row r="493" spans="1:25" x14ac:dyDescent="0.25">
      <c r="A493" t="s">
        <v>607</v>
      </c>
      <c r="D493" t="s">
        <v>17</v>
      </c>
      <c r="E493" t="s">
        <v>18</v>
      </c>
      <c r="F493" t="s">
        <v>19</v>
      </c>
      <c r="G493" t="s">
        <v>20</v>
      </c>
      <c r="H493">
        <v>14</v>
      </c>
      <c r="I493">
        <v>10</v>
      </c>
      <c r="J493">
        <v>1</v>
      </c>
      <c r="K493">
        <v>0</v>
      </c>
      <c r="L493" t="s">
        <v>27</v>
      </c>
      <c r="M493">
        <v>3</v>
      </c>
      <c r="N493">
        <v>1</v>
      </c>
      <c r="O493" t="s">
        <v>22</v>
      </c>
      <c r="P493" t="s">
        <v>1916</v>
      </c>
      <c r="Q493" t="str">
        <f t="shared" si="10"/>
        <v>14122002\141220_ALEsKOs01_11_OxicEvo04sdhCBEvo02EPEcoliGlcM9_10.0x_11_OxicEvo04sdhCBEvo02EPEcoliGlcM9_10.0x</v>
      </c>
      <c r="R493">
        <v>140814</v>
      </c>
      <c r="S493">
        <v>11</v>
      </c>
      <c r="T493" t="s">
        <v>1535</v>
      </c>
      <c r="U493" t="s">
        <v>1505</v>
      </c>
      <c r="V493" t="s">
        <v>1858</v>
      </c>
      <c r="W493">
        <v>4</v>
      </c>
      <c r="X493" t="s">
        <v>1857</v>
      </c>
      <c r="Y493" t="b">
        <v>0</v>
      </c>
    </row>
    <row r="494" spans="1:25" x14ac:dyDescent="0.25">
      <c r="A494" t="s">
        <v>1338</v>
      </c>
      <c r="D494" t="s">
        <v>17</v>
      </c>
      <c r="E494" t="s">
        <v>18</v>
      </c>
      <c r="F494" t="s">
        <v>19</v>
      </c>
      <c r="G494" t="s">
        <v>20</v>
      </c>
      <c r="H494">
        <v>9</v>
      </c>
      <c r="I494">
        <v>10</v>
      </c>
      <c r="J494">
        <v>1</v>
      </c>
      <c r="K494">
        <v>0</v>
      </c>
      <c r="L494" t="s">
        <v>27</v>
      </c>
      <c r="M494">
        <v>3</v>
      </c>
      <c r="N494">
        <v>1</v>
      </c>
      <c r="O494" t="s">
        <v>22</v>
      </c>
      <c r="P494" t="s">
        <v>1917</v>
      </c>
      <c r="Q494" t="str">
        <f t="shared" si="10"/>
        <v>14122002\141220_ALEsKOs01_11_OxicEvo04sdhCBEvo03EPEcoliGlcM9__11_OxicEvo04sdhCBEvo03EPEcoliGlcM9_</v>
      </c>
      <c r="R494">
        <v>140814</v>
      </c>
      <c r="S494">
        <v>11</v>
      </c>
      <c r="T494" t="s">
        <v>1536</v>
      </c>
      <c r="U494" t="s">
        <v>1480</v>
      </c>
      <c r="V494" t="s">
        <v>1856</v>
      </c>
      <c r="W494">
        <v>1</v>
      </c>
      <c r="Y494" t="b">
        <v>0</v>
      </c>
    </row>
    <row r="495" spans="1:25" x14ac:dyDescent="0.25">
      <c r="A495" t="s">
        <v>612</v>
      </c>
      <c r="D495" t="s">
        <v>17</v>
      </c>
      <c r="E495" t="s">
        <v>18</v>
      </c>
      <c r="F495" t="s">
        <v>19</v>
      </c>
      <c r="G495" t="s">
        <v>20</v>
      </c>
      <c r="H495">
        <v>19</v>
      </c>
      <c r="I495">
        <v>10</v>
      </c>
      <c r="J495">
        <v>1</v>
      </c>
      <c r="K495">
        <v>0</v>
      </c>
      <c r="L495" t="s">
        <v>27</v>
      </c>
      <c r="M495">
        <v>3</v>
      </c>
      <c r="N495">
        <v>1</v>
      </c>
      <c r="O495" t="s">
        <v>22</v>
      </c>
      <c r="P495" t="s">
        <v>1918</v>
      </c>
      <c r="Q495" t="str">
        <f t="shared" si="10"/>
        <v>14122002\141220_ALEsKOs01_11_OxicEvo04sdhCBEvo03EPEcoliGlcM9_10.0x_11_OxicEvo04sdhCBEvo03EPEcoliGlcM9_10.0x</v>
      </c>
      <c r="R495">
        <v>140814</v>
      </c>
      <c r="S495">
        <v>11</v>
      </c>
      <c r="T495" t="s">
        <v>1536</v>
      </c>
      <c r="U495" t="s">
        <v>1481</v>
      </c>
      <c r="V495" t="s">
        <v>1856</v>
      </c>
      <c r="W495">
        <v>1</v>
      </c>
      <c r="X495" t="s">
        <v>1857</v>
      </c>
      <c r="Y495" t="b">
        <v>0</v>
      </c>
    </row>
    <row r="496" spans="1:25" x14ac:dyDescent="0.25">
      <c r="A496" t="s">
        <v>1339</v>
      </c>
      <c r="D496" t="s">
        <v>17</v>
      </c>
      <c r="E496" t="s">
        <v>18</v>
      </c>
      <c r="F496" t="s">
        <v>19</v>
      </c>
      <c r="G496" t="s">
        <v>20</v>
      </c>
      <c r="H496">
        <v>10</v>
      </c>
      <c r="I496">
        <v>10</v>
      </c>
      <c r="J496">
        <v>1</v>
      </c>
      <c r="K496">
        <v>0</v>
      </c>
      <c r="L496" t="s">
        <v>27</v>
      </c>
      <c r="M496">
        <v>3</v>
      </c>
      <c r="N496">
        <v>1</v>
      </c>
      <c r="O496" t="s">
        <v>22</v>
      </c>
      <c r="P496" t="s">
        <v>1917</v>
      </c>
      <c r="Q496" t="str">
        <f t="shared" si="10"/>
        <v>14122002\141220_ALEsKOs01_11_OxicEvo04sdhCBEvo03EPEcoliGlcM9__11_OxicEvo04sdhCBEvo03EPEcoliGlcM9_</v>
      </c>
      <c r="R496">
        <v>140814</v>
      </c>
      <c r="S496">
        <v>11</v>
      </c>
      <c r="T496" t="s">
        <v>1536</v>
      </c>
      <c r="U496" t="s">
        <v>1482</v>
      </c>
      <c r="V496" t="s">
        <v>1856</v>
      </c>
      <c r="W496">
        <v>2</v>
      </c>
      <c r="Y496" t="b">
        <v>0</v>
      </c>
    </row>
    <row r="497" spans="1:25" x14ac:dyDescent="0.25">
      <c r="A497" t="s">
        <v>613</v>
      </c>
      <c r="D497" t="s">
        <v>17</v>
      </c>
      <c r="E497" t="s">
        <v>18</v>
      </c>
      <c r="F497" t="s">
        <v>19</v>
      </c>
      <c r="G497" t="s">
        <v>20</v>
      </c>
      <c r="H497">
        <v>20</v>
      </c>
      <c r="I497">
        <v>10</v>
      </c>
      <c r="J497">
        <v>1</v>
      </c>
      <c r="K497">
        <v>0</v>
      </c>
      <c r="L497" t="s">
        <v>27</v>
      </c>
      <c r="M497">
        <v>3</v>
      </c>
      <c r="N497">
        <v>1</v>
      </c>
      <c r="O497" t="s">
        <v>22</v>
      </c>
      <c r="P497" t="s">
        <v>1918</v>
      </c>
      <c r="Q497" t="str">
        <f t="shared" si="10"/>
        <v>14122002\141220_ALEsKOs01_11_OxicEvo04sdhCBEvo03EPEcoliGlcM9_10.0x_11_OxicEvo04sdhCBEvo03EPEcoliGlcM9_10.0x</v>
      </c>
      <c r="R497">
        <v>140814</v>
      </c>
      <c r="S497">
        <v>11</v>
      </c>
      <c r="T497" t="s">
        <v>1536</v>
      </c>
      <c r="U497" t="s">
        <v>1483</v>
      </c>
      <c r="V497" t="s">
        <v>1856</v>
      </c>
      <c r="W497">
        <v>2</v>
      </c>
      <c r="X497" t="s">
        <v>1857</v>
      </c>
      <c r="Y497" t="b">
        <v>0</v>
      </c>
    </row>
    <row r="498" spans="1:25" x14ac:dyDescent="0.25">
      <c r="A498" t="s">
        <v>1340</v>
      </c>
      <c r="D498" t="s">
        <v>17</v>
      </c>
      <c r="E498" t="s">
        <v>18</v>
      </c>
      <c r="F498" t="s">
        <v>19</v>
      </c>
      <c r="G498" t="s">
        <v>20</v>
      </c>
      <c r="H498">
        <v>11</v>
      </c>
      <c r="I498">
        <v>10</v>
      </c>
      <c r="J498">
        <v>1</v>
      </c>
      <c r="K498">
        <v>0</v>
      </c>
      <c r="L498" t="s">
        <v>27</v>
      </c>
      <c r="M498">
        <v>3</v>
      </c>
      <c r="N498">
        <v>1</v>
      </c>
      <c r="O498" t="s">
        <v>22</v>
      </c>
      <c r="P498" t="s">
        <v>1917</v>
      </c>
      <c r="Q498" t="str">
        <f t="shared" si="10"/>
        <v>14122002\141220_ALEsKOs01_11_OxicEvo04sdhCBEvo03EPEcoliGlcM9__11_OxicEvo04sdhCBEvo03EPEcoliGlcM9_</v>
      </c>
      <c r="R498">
        <v>140814</v>
      </c>
      <c r="S498">
        <v>11</v>
      </c>
      <c r="T498" t="s">
        <v>1536</v>
      </c>
      <c r="U498" t="s">
        <v>1484</v>
      </c>
      <c r="V498" t="s">
        <v>1856</v>
      </c>
      <c r="W498">
        <v>3</v>
      </c>
      <c r="Y498" t="b">
        <v>0</v>
      </c>
    </row>
    <row r="499" spans="1:25" x14ac:dyDescent="0.25">
      <c r="A499" t="s">
        <v>614</v>
      </c>
      <c r="D499" t="s">
        <v>17</v>
      </c>
      <c r="E499" t="s">
        <v>18</v>
      </c>
      <c r="F499" t="s">
        <v>19</v>
      </c>
      <c r="G499" t="s">
        <v>20</v>
      </c>
      <c r="H499">
        <v>21</v>
      </c>
      <c r="I499">
        <v>10</v>
      </c>
      <c r="J499">
        <v>1</v>
      </c>
      <c r="K499">
        <v>0</v>
      </c>
      <c r="L499" t="s">
        <v>27</v>
      </c>
      <c r="M499">
        <v>3</v>
      </c>
      <c r="N499">
        <v>1</v>
      </c>
      <c r="O499" t="s">
        <v>22</v>
      </c>
      <c r="P499" t="s">
        <v>1918</v>
      </c>
      <c r="Q499" t="str">
        <f t="shared" si="10"/>
        <v>14122002\141220_ALEsKOs01_11_OxicEvo04sdhCBEvo03EPEcoliGlcM9_10.0x_11_OxicEvo04sdhCBEvo03EPEcoliGlcM9_10.0x</v>
      </c>
      <c r="R499">
        <v>140814</v>
      </c>
      <c r="S499">
        <v>11</v>
      </c>
      <c r="T499" t="s">
        <v>1536</v>
      </c>
      <c r="U499" t="s">
        <v>1485</v>
      </c>
      <c r="V499" t="s">
        <v>1856</v>
      </c>
      <c r="W499">
        <v>3</v>
      </c>
      <c r="X499" t="s">
        <v>1857</v>
      </c>
      <c r="Y499" t="b">
        <v>0</v>
      </c>
    </row>
    <row r="500" spans="1:25" x14ac:dyDescent="0.25">
      <c r="A500" t="s">
        <v>1342</v>
      </c>
      <c r="D500" t="s">
        <v>17</v>
      </c>
      <c r="E500" t="s">
        <v>18</v>
      </c>
      <c r="F500" t="s">
        <v>19</v>
      </c>
      <c r="G500" t="s">
        <v>20</v>
      </c>
      <c r="H500">
        <v>13</v>
      </c>
      <c r="I500">
        <v>10</v>
      </c>
      <c r="J500">
        <v>1</v>
      </c>
      <c r="K500">
        <v>0</v>
      </c>
      <c r="L500" t="s">
        <v>27</v>
      </c>
      <c r="M500">
        <v>3</v>
      </c>
      <c r="N500">
        <v>1</v>
      </c>
      <c r="O500" t="s">
        <v>22</v>
      </c>
      <c r="P500" t="s">
        <v>1917</v>
      </c>
      <c r="Q500" t="str">
        <f t="shared" si="10"/>
        <v>14122002\141220_ALEsKOs01_11_OxicEvo04sdhCBEvo03EPEcoliGlcM9__11_OxicEvo04sdhCBEvo03EPEcoliGlcM9_</v>
      </c>
      <c r="R500">
        <v>140814</v>
      </c>
      <c r="S500">
        <v>11</v>
      </c>
      <c r="T500" t="s">
        <v>1536</v>
      </c>
      <c r="U500" t="s">
        <v>1498</v>
      </c>
      <c r="V500" t="s">
        <v>1856</v>
      </c>
      <c r="W500">
        <v>4</v>
      </c>
      <c r="Y500" t="b">
        <v>0</v>
      </c>
    </row>
    <row r="501" spans="1:25" x14ac:dyDescent="0.25">
      <c r="A501" t="s">
        <v>618</v>
      </c>
      <c r="D501" t="s">
        <v>17</v>
      </c>
      <c r="E501" t="s">
        <v>18</v>
      </c>
      <c r="F501" t="s">
        <v>19</v>
      </c>
      <c r="G501" t="s">
        <v>20</v>
      </c>
      <c r="H501">
        <v>24</v>
      </c>
      <c r="I501">
        <v>10</v>
      </c>
      <c r="J501">
        <v>1</v>
      </c>
      <c r="K501">
        <v>0</v>
      </c>
      <c r="L501" t="s">
        <v>27</v>
      </c>
      <c r="M501">
        <v>3</v>
      </c>
      <c r="N501">
        <v>1</v>
      </c>
      <c r="O501" t="s">
        <v>22</v>
      </c>
      <c r="P501" t="s">
        <v>1918</v>
      </c>
      <c r="Q501" t="str">
        <f t="shared" si="10"/>
        <v>14122002\141220_ALEsKOs01_11_OxicEvo04sdhCBEvo03EPEcoliGlcM9_10.0x_11_OxicEvo04sdhCBEvo03EPEcoliGlcM9_10.0x</v>
      </c>
      <c r="R501">
        <v>140814</v>
      </c>
      <c r="S501">
        <v>11</v>
      </c>
      <c r="T501" t="s">
        <v>1536</v>
      </c>
      <c r="U501" t="s">
        <v>1499</v>
      </c>
      <c r="V501" t="s">
        <v>1856</v>
      </c>
      <c r="W501">
        <v>4</v>
      </c>
      <c r="X501" t="s">
        <v>1857</v>
      </c>
      <c r="Y501" t="b">
        <v>0</v>
      </c>
    </row>
    <row r="502" spans="1:25" x14ac:dyDescent="0.25">
      <c r="A502" t="s">
        <v>1343</v>
      </c>
      <c r="D502" t="s">
        <v>17</v>
      </c>
      <c r="E502" t="s">
        <v>18</v>
      </c>
      <c r="F502" t="s">
        <v>19</v>
      </c>
      <c r="G502" t="s">
        <v>20</v>
      </c>
      <c r="H502">
        <v>14</v>
      </c>
      <c r="I502">
        <v>10</v>
      </c>
      <c r="J502">
        <v>1</v>
      </c>
      <c r="K502">
        <v>0</v>
      </c>
      <c r="L502" t="s">
        <v>27</v>
      </c>
      <c r="M502">
        <v>3</v>
      </c>
      <c r="N502">
        <v>1</v>
      </c>
      <c r="O502" t="s">
        <v>22</v>
      </c>
      <c r="P502" t="s">
        <v>1917</v>
      </c>
      <c r="Q502" t="str">
        <f t="shared" si="10"/>
        <v>14122002\141220_ALEsKOs01_11_OxicEvo04sdhCBEvo03EPEcoliGlcM9__11_OxicEvo04sdhCBEvo03EPEcoliGlcM9_</v>
      </c>
      <c r="R502">
        <v>140814</v>
      </c>
      <c r="S502">
        <v>11</v>
      </c>
      <c r="T502" t="s">
        <v>1536</v>
      </c>
      <c r="U502" t="s">
        <v>1500</v>
      </c>
      <c r="V502" t="s">
        <v>1856</v>
      </c>
      <c r="W502">
        <v>5</v>
      </c>
      <c r="Y502" t="b">
        <v>0</v>
      </c>
    </row>
    <row r="503" spans="1:25" x14ac:dyDescent="0.25">
      <c r="A503" t="s">
        <v>619</v>
      </c>
      <c r="D503" t="s">
        <v>17</v>
      </c>
      <c r="E503" t="s">
        <v>18</v>
      </c>
      <c r="F503" t="s">
        <v>19</v>
      </c>
      <c r="G503" t="s">
        <v>20</v>
      </c>
      <c r="H503">
        <v>25</v>
      </c>
      <c r="I503">
        <v>10</v>
      </c>
      <c r="J503">
        <v>1</v>
      </c>
      <c r="K503">
        <v>0</v>
      </c>
      <c r="L503" t="s">
        <v>27</v>
      </c>
      <c r="M503">
        <v>3</v>
      </c>
      <c r="N503">
        <v>1</v>
      </c>
      <c r="O503" t="s">
        <v>22</v>
      </c>
      <c r="P503" t="s">
        <v>1918</v>
      </c>
      <c r="Q503" t="str">
        <f t="shared" si="10"/>
        <v>14122002\141220_ALEsKOs01_11_OxicEvo04sdhCBEvo03EPEcoliGlcM9_10.0x_11_OxicEvo04sdhCBEvo03EPEcoliGlcM9_10.0x</v>
      </c>
      <c r="R503">
        <v>140814</v>
      </c>
      <c r="S503">
        <v>11</v>
      </c>
      <c r="T503" t="s">
        <v>1536</v>
      </c>
      <c r="U503" t="s">
        <v>1501</v>
      </c>
      <c r="V503" t="s">
        <v>1856</v>
      </c>
      <c r="W503">
        <v>5</v>
      </c>
      <c r="X503" t="s">
        <v>1857</v>
      </c>
      <c r="Y503" t="b">
        <v>0</v>
      </c>
    </row>
    <row r="504" spans="1:25" x14ac:dyDescent="0.25">
      <c r="A504" t="s">
        <v>1344</v>
      </c>
      <c r="D504" t="s">
        <v>17</v>
      </c>
      <c r="E504" t="s">
        <v>18</v>
      </c>
      <c r="F504" t="s">
        <v>19</v>
      </c>
      <c r="G504" t="s">
        <v>20</v>
      </c>
      <c r="H504">
        <v>15</v>
      </c>
      <c r="I504">
        <v>10</v>
      </c>
      <c r="J504">
        <v>1</v>
      </c>
      <c r="K504">
        <v>0</v>
      </c>
      <c r="L504" t="s">
        <v>27</v>
      </c>
      <c r="M504">
        <v>3</v>
      </c>
      <c r="N504">
        <v>1</v>
      </c>
      <c r="O504" t="s">
        <v>22</v>
      </c>
      <c r="P504" t="s">
        <v>1917</v>
      </c>
      <c r="Q504" t="str">
        <f t="shared" si="10"/>
        <v>14122002\141220_ALEsKOs01_11_OxicEvo04sdhCBEvo03EPEcoliGlcM9__11_OxicEvo04sdhCBEvo03EPEcoliGlcM9_</v>
      </c>
      <c r="R504">
        <v>140814</v>
      </c>
      <c r="S504">
        <v>11</v>
      </c>
      <c r="T504" t="s">
        <v>1536</v>
      </c>
      <c r="U504" t="s">
        <v>1502</v>
      </c>
      <c r="V504" t="s">
        <v>1856</v>
      </c>
      <c r="W504">
        <v>6</v>
      </c>
      <c r="Y504" t="b">
        <v>0</v>
      </c>
    </row>
    <row r="505" spans="1:25" x14ac:dyDescent="0.25">
      <c r="A505" t="s">
        <v>620</v>
      </c>
      <c r="D505" t="s">
        <v>17</v>
      </c>
      <c r="E505" t="s">
        <v>18</v>
      </c>
      <c r="F505" t="s">
        <v>19</v>
      </c>
      <c r="G505" t="s">
        <v>20</v>
      </c>
      <c r="H505">
        <v>26</v>
      </c>
      <c r="I505">
        <v>10</v>
      </c>
      <c r="J505">
        <v>1</v>
      </c>
      <c r="K505">
        <v>0</v>
      </c>
      <c r="L505" t="s">
        <v>27</v>
      </c>
      <c r="M505">
        <v>3</v>
      </c>
      <c r="N505">
        <v>1</v>
      </c>
      <c r="O505" t="s">
        <v>22</v>
      </c>
      <c r="P505" t="s">
        <v>1918</v>
      </c>
      <c r="Q505" t="str">
        <f t="shared" si="10"/>
        <v>14122002\141220_ALEsKOs01_11_OxicEvo04sdhCBEvo03EPEcoliGlcM9_10.0x_11_OxicEvo04sdhCBEvo03EPEcoliGlcM9_10.0x</v>
      </c>
      <c r="R505">
        <v>140814</v>
      </c>
      <c r="S505">
        <v>11</v>
      </c>
      <c r="T505" t="s">
        <v>1536</v>
      </c>
      <c r="U505" t="s">
        <v>1503</v>
      </c>
      <c r="V505" t="s">
        <v>1856</v>
      </c>
      <c r="W505">
        <v>6</v>
      </c>
      <c r="X505" t="s">
        <v>1857</v>
      </c>
      <c r="Y505" t="b">
        <v>0</v>
      </c>
    </row>
    <row r="506" spans="1:25" x14ac:dyDescent="0.25">
      <c r="A506" t="s">
        <v>1337</v>
      </c>
      <c r="D506" t="s">
        <v>17</v>
      </c>
      <c r="E506" t="s">
        <v>18</v>
      </c>
      <c r="F506" t="s">
        <v>19</v>
      </c>
      <c r="G506" t="s">
        <v>20</v>
      </c>
      <c r="H506">
        <v>8</v>
      </c>
      <c r="I506">
        <v>10</v>
      </c>
      <c r="J506">
        <v>1</v>
      </c>
      <c r="K506">
        <v>0</v>
      </c>
      <c r="L506" t="s">
        <v>27</v>
      </c>
      <c r="M506">
        <v>3</v>
      </c>
      <c r="N506">
        <v>1</v>
      </c>
      <c r="O506" t="s">
        <v>22</v>
      </c>
      <c r="P506" t="s">
        <v>1917</v>
      </c>
      <c r="Q506" t="str">
        <f t="shared" si="10"/>
        <v>14122002\141220_ALEsKOs01_11_OxicEvo04sdhCBEvo03EPEcoliGlcM9__11_OxicEvo04sdhCBEvo03EPEcoliGlcM9_</v>
      </c>
      <c r="R506">
        <v>140814</v>
      </c>
      <c r="S506">
        <v>11</v>
      </c>
      <c r="T506" t="s">
        <v>1536</v>
      </c>
      <c r="U506" t="s">
        <v>1492</v>
      </c>
      <c r="V506" t="s">
        <v>1858</v>
      </c>
      <c r="W506">
        <v>1</v>
      </c>
      <c r="Y506" t="b">
        <v>0</v>
      </c>
    </row>
    <row r="507" spans="1:25" x14ac:dyDescent="0.25">
      <c r="A507" t="s">
        <v>611</v>
      </c>
      <c r="D507" t="s">
        <v>17</v>
      </c>
      <c r="E507" t="s">
        <v>18</v>
      </c>
      <c r="F507" t="s">
        <v>19</v>
      </c>
      <c r="G507" t="s">
        <v>20</v>
      </c>
      <c r="H507">
        <v>18</v>
      </c>
      <c r="I507">
        <v>10</v>
      </c>
      <c r="J507">
        <v>1</v>
      </c>
      <c r="K507">
        <v>0</v>
      </c>
      <c r="L507" t="s">
        <v>27</v>
      </c>
      <c r="M507">
        <v>3</v>
      </c>
      <c r="N507">
        <v>1</v>
      </c>
      <c r="O507" t="s">
        <v>22</v>
      </c>
      <c r="P507" t="s">
        <v>1918</v>
      </c>
      <c r="Q507" t="str">
        <f t="shared" si="10"/>
        <v>14122002\141220_ALEsKOs01_11_OxicEvo04sdhCBEvo03EPEcoliGlcM9_10.0x_11_OxicEvo04sdhCBEvo03EPEcoliGlcM9_10.0x</v>
      </c>
      <c r="R507">
        <v>140814</v>
      </c>
      <c r="S507">
        <v>11</v>
      </c>
      <c r="T507" t="s">
        <v>1536</v>
      </c>
      <c r="U507" t="s">
        <v>1493</v>
      </c>
      <c r="V507" t="s">
        <v>1858</v>
      </c>
      <c r="W507">
        <v>1</v>
      </c>
      <c r="X507" t="s">
        <v>1857</v>
      </c>
      <c r="Y507" t="b">
        <v>0</v>
      </c>
    </row>
    <row r="508" spans="1:25" x14ac:dyDescent="0.25">
      <c r="A508" t="s">
        <v>1341</v>
      </c>
      <c r="D508" t="s">
        <v>17</v>
      </c>
      <c r="E508" t="s">
        <v>18</v>
      </c>
      <c r="F508" t="s">
        <v>19</v>
      </c>
      <c r="G508" t="s">
        <v>20</v>
      </c>
      <c r="H508">
        <v>12</v>
      </c>
      <c r="I508">
        <v>10</v>
      </c>
      <c r="J508">
        <v>1</v>
      </c>
      <c r="K508">
        <v>0</v>
      </c>
      <c r="L508" t="s">
        <v>27</v>
      </c>
      <c r="M508">
        <v>3</v>
      </c>
      <c r="N508">
        <v>1</v>
      </c>
      <c r="O508" t="s">
        <v>22</v>
      </c>
      <c r="P508" t="s">
        <v>1917</v>
      </c>
      <c r="Q508" t="str">
        <f t="shared" si="10"/>
        <v>14122002\141220_ALEsKOs01_11_OxicEvo04sdhCBEvo03EPEcoliGlcM9__11_OxicEvo04sdhCBEvo03EPEcoliGlcM9_</v>
      </c>
      <c r="R508">
        <v>140814</v>
      </c>
      <c r="S508">
        <v>11</v>
      </c>
      <c r="T508" t="s">
        <v>1536</v>
      </c>
      <c r="U508" t="s">
        <v>1504</v>
      </c>
      <c r="V508" t="s">
        <v>1858</v>
      </c>
      <c r="W508">
        <v>4</v>
      </c>
      <c r="Y508" t="b">
        <v>0</v>
      </c>
    </row>
    <row r="509" spans="1:25" x14ac:dyDescent="0.25">
      <c r="A509" t="s">
        <v>617</v>
      </c>
      <c r="D509" t="s">
        <v>17</v>
      </c>
      <c r="E509" t="s">
        <v>18</v>
      </c>
      <c r="F509" t="s">
        <v>19</v>
      </c>
      <c r="G509" t="s">
        <v>20</v>
      </c>
      <c r="H509">
        <v>23</v>
      </c>
      <c r="I509">
        <v>10</v>
      </c>
      <c r="J509">
        <v>1</v>
      </c>
      <c r="K509">
        <v>0</v>
      </c>
      <c r="L509" t="s">
        <v>27</v>
      </c>
      <c r="M509">
        <v>3</v>
      </c>
      <c r="N509">
        <v>1</v>
      </c>
      <c r="O509" t="s">
        <v>22</v>
      </c>
      <c r="P509" t="s">
        <v>1918</v>
      </c>
      <c r="Q509" t="str">
        <f t="shared" si="10"/>
        <v>14122002\141220_ALEsKOs01_11_OxicEvo04sdhCBEvo03EPEcoliGlcM9_10.0x_11_OxicEvo04sdhCBEvo03EPEcoliGlcM9_10.0x</v>
      </c>
      <c r="R509">
        <v>140814</v>
      </c>
      <c r="S509">
        <v>11</v>
      </c>
      <c r="T509" t="s">
        <v>1536</v>
      </c>
      <c r="U509" t="s">
        <v>1505</v>
      </c>
      <c r="V509" t="s">
        <v>1858</v>
      </c>
      <c r="W509">
        <v>4</v>
      </c>
      <c r="X509" t="s">
        <v>1857</v>
      </c>
      <c r="Y509" t="b">
        <v>0</v>
      </c>
    </row>
    <row r="510" spans="1:25" x14ac:dyDescent="0.25">
      <c r="A510" t="s">
        <v>772</v>
      </c>
      <c r="D510" t="s">
        <v>17</v>
      </c>
      <c r="E510" t="s">
        <v>18</v>
      </c>
      <c r="F510" t="s">
        <v>19</v>
      </c>
      <c r="G510" t="s">
        <v>20</v>
      </c>
      <c r="H510">
        <v>10</v>
      </c>
      <c r="I510">
        <v>10</v>
      </c>
      <c r="J510">
        <v>1</v>
      </c>
      <c r="K510">
        <v>0</v>
      </c>
      <c r="L510" t="s">
        <v>27</v>
      </c>
      <c r="M510">
        <v>3</v>
      </c>
      <c r="N510">
        <v>1</v>
      </c>
      <c r="O510" t="s">
        <v>22</v>
      </c>
      <c r="P510" t="s">
        <v>1919</v>
      </c>
      <c r="Q510" t="str">
        <f t="shared" si="10"/>
        <v>14122002\141220_ALEsKOs01_11_OxicEvo04Evo01EPEcoliGlcM9__11_OxicEvo04Evo01EPEcoliGlcM9_</v>
      </c>
      <c r="R510">
        <v>140815</v>
      </c>
      <c r="S510">
        <v>11</v>
      </c>
      <c r="T510" t="s">
        <v>1537</v>
      </c>
      <c r="U510" t="s">
        <v>1480</v>
      </c>
      <c r="V510" t="s">
        <v>1856</v>
      </c>
      <c r="W510">
        <v>1</v>
      </c>
      <c r="Y510" t="b">
        <v>0</v>
      </c>
    </row>
    <row r="511" spans="1:25" x14ac:dyDescent="0.25">
      <c r="A511" t="s">
        <v>48</v>
      </c>
      <c r="D511" t="s">
        <v>17</v>
      </c>
      <c r="E511" t="s">
        <v>18</v>
      </c>
      <c r="F511" t="s">
        <v>19</v>
      </c>
      <c r="G511" t="s">
        <v>20</v>
      </c>
      <c r="H511">
        <v>21</v>
      </c>
      <c r="I511">
        <v>10</v>
      </c>
      <c r="J511">
        <v>1</v>
      </c>
      <c r="K511">
        <v>0</v>
      </c>
      <c r="L511" t="s">
        <v>27</v>
      </c>
      <c r="M511">
        <v>3</v>
      </c>
      <c r="N511">
        <v>1</v>
      </c>
      <c r="O511" t="s">
        <v>22</v>
      </c>
      <c r="P511" t="s">
        <v>1920</v>
      </c>
      <c r="Q511" t="str">
        <f t="shared" si="10"/>
        <v>14122002\141220_ALEsKOs01_11_OxicEvo04Evo01EPEcoliGlcM9_10.0x_11_OxicEvo04Evo01EPEcoliGlcM9_10.0x</v>
      </c>
      <c r="R511">
        <v>140815</v>
      </c>
      <c r="S511">
        <v>11</v>
      </c>
      <c r="T511" t="s">
        <v>1537</v>
      </c>
      <c r="U511" t="s">
        <v>1481</v>
      </c>
      <c r="V511" t="s">
        <v>1856</v>
      </c>
      <c r="W511">
        <v>1</v>
      </c>
      <c r="X511" t="s">
        <v>1857</v>
      </c>
      <c r="Y511" t="b">
        <v>0</v>
      </c>
    </row>
    <row r="512" spans="1:25" x14ac:dyDescent="0.25">
      <c r="A512" t="s">
        <v>773</v>
      </c>
      <c r="D512" t="s">
        <v>17</v>
      </c>
      <c r="E512" t="s">
        <v>18</v>
      </c>
      <c r="F512" t="s">
        <v>19</v>
      </c>
      <c r="G512" t="s">
        <v>20</v>
      </c>
      <c r="H512">
        <v>11</v>
      </c>
      <c r="I512">
        <v>10</v>
      </c>
      <c r="J512">
        <v>1</v>
      </c>
      <c r="K512">
        <v>0</v>
      </c>
      <c r="L512" t="s">
        <v>27</v>
      </c>
      <c r="M512">
        <v>3</v>
      </c>
      <c r="N512">
        <v>1</v>
      </c>
      <c r="O512" t="s">
        <v>22</v>
      </c>
      <c r="P512" t="s">
        <v>1919</v>
      </c>
      <c r="Q512" t="str">
        <f t="shared" si="10"/>
        <v>14122002\141220_ALEsKOs01_11_OxicEvo04Evo01EPEcoliGlcM9__11_OxicEvo04Evo01EPEcoliGlcM9_</v>
      </c>
      <c r="R512">
        <v>140815</v>
      </c>
      <c r="S512">
        <v>11</v>
      </c>
      <c r="T512" t="s">
        <v>1537</v>
      </c>
      <c r="U512" t="s">
        <v>1482</v>
      </c>
      <c r="V512" t="s">
        <v>1856</v>
      </c>
      <c r="W512">
        <v>2</v>
      </c>
      <c r="Y512" t="b">
        <v>0</v>
      </c>
    </row>
    <row r="513" spans="1:25" x14ac:dyDescent="0.25">
      <c r="A513" t="s">
        <v>49</v>
      </c>
      <c r="D513" t="s">
        <v>17</v>
      </c>
      <c r="E513" t="s">
        <v>18</v>
      </c>
      <c r="F513" t="s">
        <v>19</v>
      </c>
      <c r="G513" t="s">
        <v>20</v>
      </c>
      <c r="H513">
        <v>22</v>
      </c>
      <c r="I513">
        <v>10</v>
      </c>
      <c r="J513">
        <v>1</v>
      </c>
      <c r="K513">
        <v>0</v>
      </c>
      <c r="L513" t="s">
        <v>27</v>
      </c>
      <c r="M513">
        <v>3</v>
      </c>
      <c r="N513">
        <v>1</v>
      </c>
      <c r="O513" t="s">
        <v>22</v>
      </c>
      <c r="P513" t="s">
        <v>1920</v>
      </c>
      <c r="Q513" t="str">
        <f t="shared" si="10"/>
        <v>14122002\141220_ALEsKOs01_11_OxicEvo04Evo01EPEcoliGlcM9_10.0x_11_OxicEvo04Evo01EPEcoliGlcM9_10.0x</v>
      </c>
      <c r="R513">
        <v>140815</v>
      </c>
      <c r="S513">
        <v>11</v>
      </c>
      <c r="T513" t="s">
        <v>1537</v>
      </c>
      <c r="U513" t="s">
        <v>1483</v>
      </c>
      <c r="V513" t="s">
        <v>1856</v>
      </c>
      <c r="W513">
        <v>2</v>
      </c>
      <c r="X513" t="s">
        <v>1857</v>
      </c>
      <c r="Y513" t="b">
        <v>0</v>
      </c>
    </row>
    <row r="514" spans="1:25" x14ac:dyDescent="0.25">
      <c r="A514" t="s">
        <v>774</v>
      </c>
      <c r="D514" t="s">
        <v>17</v>
      </c>
      <c r="E514" t="s">
        <v>18</v>
      </c>
      <c r="F514" t="s">
        <v>19</v>
      </c>
      <c r="G514" t="s">
        <v>20</v>
      </c>
      <c r="H514">
        <v>12</v>
      </c>
      <c r="I514">
        <v>10</v>
      </c>
      <c r="J514">
        <v>1</v>
      </c>
      <c r="K514">
        <v>0</v>
      </c>
      <c r="L514" t="s">
        <v>27</v>
      </c>
      <c r="M514">
        <v>3</v>
      </c>
      <c r="N514">
        <v>1</v>
      </c>
      <c r="O514" t="s">
        <v>22</v>
      </c>
      <c r="P514" t="s">
        <v>1919</v>
      </c>
      <c r="Q514" t="str">
        <f t="shared" si="10"/>
        <v>14122002\141220_ALEsKOs01_11_OxicEvo04Evo01EPEcoliGlcM9__11_OxicEvo04Evo01EPEcoliGlcM9_</v>
      </c>
      <c r="R514">
        <v>140815</v>
      </c>
      <c r="S514">
        <v>11</v>
      </c>
      <c r="T514" t="s">
        <v>1537</v>
      </c>
      <c r="U514" t="s">
        <v>1484</v>
      </c>
      <c r="V514" t="s">
        <v>1856</v>
      </c>
      <c r="W514">
        <v>3</v>
      </c>
      <c r="Y514" t="b">
        <v>0</v>
      </c>
    </row>
    <row r="515" spans="1:25" x14ac:dyDescent="0.25">
      <c r="A515" t="s">
        <v>50</v>
      </c>
      <c r="D515" t="s">
        <v>17</v>
      </c>
      <c r="E515" t="s">
        <v>18</v>
      </c>
      <c r="F515" t="s">
        <v>19</v>
      </c>
      <c r="G515" t="s">
        <v>20</v>
      </c>
      <c r="H515">
        <v>23</v>
      </c>
      <c r="I515">
        <v>10</v>
      </c>
      <c r="J515">
        <v>1</v>
      </c>
      <c r="K515">
        <v>0</v>
      </c>
      <c r="L515" t="s">
        <v>27</v>
      </c>
      <c r="M515">
        <v>3</v>
      </c>
      <c r="N515">
        <v>1</v>
      </c>
      <c r="O515" t="s">
        <v>22</v>
      </c>
      <c r="P515" t="s">
        <v>1920</v>
      </c>
      <c r="Q515" t="str">
        <f t="shared" si="10"/>
        <v>14122002\141220_ALEsKOs01_11_OxicEvo04Evo01EPEcoliGlcM9_10.0x_11_OxicEvo04Evo01EPEcoliGlcM9_10.0x</v>
      </c>
      <c r="R515">
        <v>140815</v>
      </c>
      <c r="S515">
        <v>11</v>
      </c>
      <c r="T515" t="s">
        <v>1537</v>
      </c>
      <c r="U515" t="s">
        <v>1485</v>
      </c>
      <c r="V515" t="s">
        <v>1856</v>
      </c>
      <c r="W515">
        <v>3</v>
      </c>
      <c r="X515" t="s">
        <v>1857</v>
      </c>
      <c r="Y515" t="b">
        <v>0</v>
      </c>
    </row>
    <row r="516" spans="1:25" x14ac:dyDescent="0.25">
      <c r="A516" t="s">
        <v>778</v>
      </c>
      <c r="D516" t="s">
        <v>17</v>
      </c>
      <c r="E516" t="s">
        <v>18</v>
      </c>
      <c r="F516" t="s">
        <v>19</v>
      </c>
      <c r="G516" t="s">
        <v>20</v>
      </c>
      <c r="H516">
        <v>15</v>
      </c>
      <c r="I516">
        <v>10</v>
      </c>
      <c r="J516">
        <v>1</v>
      </c>
      <c r="K516">
        <v>0</v>
      </c>
      <c r="L516" t="s">
        <v>27</v>
      </c>
      <c r="M516">
        <v>3</v>
      </c>
      <c r="N516">
        <v>1</v>
      </c>
      <c r="O516" t="s">
        <v>22</v>
      </c>
      <c r="P516" t="s">
        <v>1919</v>
      </c>
      <c r="Q516" t="str">
        <f t="shared" si="10"/>
        <v>14122002\141220_ALEsKOs01_11_OxicEvo04Evo01EPEcoliGlcM9__11_OxicEvo04Evo01EPEcoliGlcM9_</v>
      </c>
      <c r="R516">
        <v>140815</v>
      </c>
      <c r="S516">
        <v>11</v>
      </c>
      <c r="T516" t="s">
        <v>1537</v>
      </c>
      <c r="U516" t="s">
        <v>1498</v>
      </c>
      <c r="V516" t="s">
        <v>1856</v>
      </c>
      <c r="W516">
        <v>4</v>
      </c>
      <c r="Y516" t="b">
        <v>0</v>
      </c>
    </row>
    <row r="517" spans="1:25" x14ac:dyDescent="0.25">
      <c r="A517" t="s">
        <v>52</v>
      </c>
      <c r="D517" t="s">
        <v>17</v>
      </c>
      <c r="E517" t="s">
        <v>18</v>
      </c>
      <c r="F517" t="s">
        <v>19</v>
      </c>
      <c r="G517" t="s">
        <v>20</v>
      </c>
      <c r="H517">
        <v>25</v>
      </c>
      <c r="I517">
        <v>10</v>
      </c>
      <c r="J517">
        <v>1</v>
      </c>
      <c r="K517">
        <v>0</v>
      </c>
      <c r="L517" t="s">
        <v>27</v>
      </c>
      <c r="M517">
        <v>3</v>
      </c>
      <c r="N517">
        <v>1</v>
      </c>
      <c r="O517" t="s">
        <v>22</v>
      </c>
      <c r="P517" t="s">
        <v>1920</v>
      </c>
      <c r="Q517" t="str">
        <f t="shared" si="10"/>
        <v>14122002\141220_ALEsKOs01_11_OxicEvo04Evo01EPEcoliGlcM9_10.0x_11_OxicEvo04Evo01EPEcoliGlcM9_10.0x</v>
      </c>
      <c r="R517">
        <v>140815</v>
      </c>
      <c r="S517">
        <v>11</v>
      </c>
      <c r="T517" t="s">
        <v>1537</v>
      </c>
      <c r="U517" t="s">
        <v>1499</v>
      </c>
      <c r="V517" t="s">
        <v>1856</v>
      </c>
      <c r="W517">
        <v>4</v>
      </c>
      <c r="X517" t="s">
        <v>1857</v>
      </c>
      <c r="Y517" t="b">
        <v>0</v>
      </c>
    </row>
    <row r="518" spans="1:25" x14ac:dyDescent="0.25">
      <c r="A518" t="s">
        <v>779</v>
      </c>
      <c r="D518" t="s">
        <v>17</v>
      </c>
      <c r="E518" t="s">
        <v>18</v>
      </c>
      <c r="F518" t="s">
        <v>19</v>
      </c>
      <c r="G518" t="s">
        <v>20</v>
      </c>
      <c r="H518">
        <v>16</v>
      </c>
      <c r="I518">
        <v>10</v>
      </c>
      <c r="J518">
        <v>1</v>
      </c>
      <c r="K518">
        <v>0</v>
      </c>
      <c r="L518" t="s">
        <v>27</v>
      </c>
      <c r="M518">
        <v>3</v>
      </c>
      <c r="N518">
        <v>1</v>
      </c>
      <c r="O518" t="s">
        <v>22</v>
      </c>
      <c r="P518" t="s">
        <v>1919</v>
      </c>
      <c r="Q518" t="str">
        <f t="shared" si="10"/>
        <v>14122002\141220_ALEsKOs01_11_OxicEvo04Evo01EPEcoliGlcM9__11_OxicEvo04Evo01EPEcoliGlcM9_</v>
      </c>
      <c r="R518">
        <v>140815</v>
      </c>
      <c r="S518">
        <v>11</v>
      </c>
      <c r="T518" t="s">
        <v>1537</v>
      </c>
      <c r="U518" t="s">
        <v>1500</v>
      </c>
      <c r="V518" t="s">
        <v>1856</v>
      </c>
      <c r="W518">
        <v>5</v>
      </c>
      <c r="Y518" t="b">
        <v>0</v>
      </c>
    </row>
    <row r="519" spans="1:25" x14ac:dyDescent="0.25">
      <c r="A519" t="s">
        <v>53</v>
      </c>
      <c r="D519" t="s">
        <v>17</v>
      </c>
      <c r="E519" t="s">
        <v>18</v>
      </c>
      <c r="F519" t="s">
        <v>19</v>
      </c>
      <c r="G519" t="s">
        <v>20</v>
      </c>
      <c r="H519">
        <v>26</v>
      </c>
      <c r="I519">
        <v>10</v>
      </c>
      <c r="J519">
        <v>1</v>
      </c>
      <c r="K519">
        <v>0</v>
      </c>
      <c r="L519" t="s">
        <v>27</v>
      </c>
      <c r="M519">
        <v>3</v>
      </c>
      <c r="N519">
        <v>1</v>
      </c>
      <c r="O519" t="s">
        <v>22</v>
      </c>
      <c r="P519" t="s">
        <v>1920</v>
      </c>
      <c r="Q519" t="str">
        <f t="shared" si="10"/>
        <v>14122002\141220_ALEsKOs01_11_OxicEvo04Evo01EPEcoliGlcM9_10.0x_11_OxicEvo04Evo01EPEcoliGlcM9_10.0x</v>
      </c>
      <c r="R519">
        <v>140815</v>
      </c>
      <c r="S519">
        <v>11</v>
      </c>
      <c r="T519" t="s">
        <v>1537</v>
      </c>
      <c r="U519" t="s">
        <v>1501</v>
      </c>
      <c r="V519" t="s">
        <v>1856</v>
      </c>
      <c r="W519">
        <v>5</v>
      </c>
      <c r="X519" t="s">
        <v>1857</v>
      </c>
      <c r="Y519" t="b">
        <v>0</v>
      </c>
    </row>
    <row r="520" spans="1:25" x14ac:dyDescent="0.25">
      <c r="A520" t="s">
        <v>780</v>
      </c>
      <c r="D520" t="s">
        <v>17</v>
      </c>
      <c r="E520" t="s">
        <v>18</v>
      </c>
      <c r="F520" t="s">
        <v>19</v>
      </c>
      <c r="G520" t="s">
        <v>20</v>
      </c>
      <c r="H520">
        <v>17</v>
      </c>
      <c r="I520">
        <v>10</v>
      </c>
      <c r="J520">
        <v>1</v>
      </c>
      <c r="K520">
        <v>0</v>
      </c>
      <c r="L520" t="s">
        <v>27</v>
      </c>
      <c r="M520">
        <v>3</v>
      </c>
      <c r="N520">
        <v>1</v>
      </c>
      <c r="O520" t="s">
        <v>22</v>
      </c>
      <c r="P520" t="s">
        <v>1919</v>
      </c>
      <c r="Q520" t="str">
        <f t="shared" si="10"/>
        <v>14122002\141220_ALEsKOs01_11_OxicEvo04Evo01EPEcoliGlcM9__11_OxicEvo04Evo01EPEcoliGlcM9_</v>
      </c>
      <c r="R520">
        <v>140815</v>
      </c>
      <c r="S520">
        <v>11</v>
      </c>
      <c r="T520" t="s">
        <v>1537</v>
      </c>
      <c r="U520" t="s">
        <v>1502</v>
      </c>
      <c r="V520" t="s">
        <v>1856</v>
      </c>
      <c r="W520">
        <v>6</v>
      </c>
      <c r="Y520" t="b">
        <v>0</v>
      </c>
    </row>
    <row r="521" spans="1:25" x14ac:dyDescent="0.25">
      <c r="A521" t="s">
        <v>54</v>
      </c>
      <c r="D521" t="s">
        <v>17</v>
      </c>
      <c r="E521" t="s">
        <v>18</v>
      </c>
      <c r="F521" t="s">
        <v>19</v>
      </c>
      <c r="G521" t="s">
        <v>20</v>
      </c>
      <c r="H521">
        <v>27</v>
      </c>
      <c r="I521">
        <v>10</v>
      </c>
      <c r="J521">
        <v>1</v>
      </c>
      <c r="K521">
        <v>0</v>
      </c>
      <c r="L521" t="s">
        <v>27</v>
      </c>
      <c r="M521">
        <v>3</v>
      </c>
      <c r="N521">
        <v>1</v>
      </c>
      <c r="O521" t="s">
        <v>22</v>
      </c>
      <c r="P521" t="s">
        <v>1920</v>
      </c>
      <c r="Q521" t="str">
        <f t="shared" si="10"/>
        <v>14122002\141220_ALEsKOs01_11_OxicEvo04Evo01EPEcoliGlcM9_10.0x_11_OxicEvo04Evo01EPEcoliGlcM9_10.0x</v>
      </c>
      <c r="R521">
        <v>140815</v>
      </c>
      <c r="S521">
        <v>11</v>
      </c>
      <c r="T521" t="s">
        <v>1537</v>
      </c>
      <c r="U521" t="s">
        <v>1503</v>
      </c>
      <c r="V521" t="s">
        <v>1856</v>
      </c>
      <c r="W521">
        <v>6</v>
      </c>
      <c r="X521" t="s">
        <v>1857</v>
      </c>
      <c r="Y521" t="b">
        <v>0</v>
      </c>
    </row>
    <row r="522" spans="1:25" x14ac:dyDescent="0.25">
      <c r="A522" t="s">
        <v>771</v>
      </c>
      <c r="D522" t="s">
        <v>17</v>
      </c>
      <c r="E522" t="s">
        <v>18</v>
      </c>
      <c r="F522" t="s">
        <v>19</v>
      </c>
      <c r="G522" t="s">
        <v>20</v>
      </c>
      <c r="H522">
        <v>9</v>
      </c>
      <c r="I522">
        <v>10</v>
      </c>
      <c r="J522">
        <v>1</v>
      </c>
      <c r="K522">
        <v>0</v>
      </c>
      <c r="L522" t="s">
        <v>27</v>
      </c>
      <c r="M522">
        <v>3</v>
      </c>
      <c r="N522">
        <v>1</v>
      </c>
      <c r="O522" t="s">
        <v>22</v>
      </c>
      <c r="P522" t="s">
        <v>1919</v>
      </c>
      <c r="Q522" t="str">
        <f t="shared" si="10"/>
        <v>14122002\141220_ALEsKOs01_11_OxicEvo04Evo01EPEcoliGlcM9__11_OxicEvo04Evo01EPEcoliGlcM9_</v>
      </c>
      <c r="R522">
        <v>140815</v>
      </c>
      <c r="S522">
        <v>11</v>
      </c>
      <c r="T522" t="s">
        <v>1537</v>
      </c>
      <c r="U522" t="s">
        <v>1492</v>
      </c>
      <c r="V522" t="s">
        <v>1858</v>
      </c>
      <c r="W522">
        <v>1</v>
      </c>
      <c r="Y522" t="b">
        <v>0</v>
      </c>
    </row>
    <row r="523" spans="1:25" x14ac:dyDescent="0.25">
      <c r="A523" t="s">
        <v>47</v>
      </c>
      <c r="D523" t="s">
        <v>17</v>
      </c>
      <c r="E523" t="s">
        <v>18</v>
      </c>
      <c r="F523" t="s">
        <v>19</v>
      </c>
      <c r="G523" t="s">
        <v>20</v>
      </c>
      <c r="H523">
        <v>20</v>
      </c>
      <c r="I523">
        <v>10</v>
      </c>
      <c r="J523">
        <v>1</v>
      </c>
      <c r="K523">
        <v>0</v>
      </c>
      <c r="L523" t="s">
        <v>27</v>
      </c>
      <c r="M523">
        <v>3</v>
      </c>
      <c r="N523">
        <v>1</v>
      </c>
      <c r="O523" t="s">
        <v>22</v>
      </c>
      <c r="P523" t="s">
        <v>1920</v>
      </c>
      <c r="Q523" t="str">
        <f t="shared" si="10"/>
        <v>14122002\141220_ALEsKOs01_11_OxicEvo04Evo01EPEcoliGlcM9_10.0x_11_OxicEvo04Evo01EPEcoliGlcM9_10.0x</v>
      </c>
      <c r="R523">
        <v>140815</v>
      </c>
      <c r="S523">
        <v>11</v>
      </c>
      <c r="T523" t="s">
        <v>1537</v>
      </c>
      <c r="U523" t="s">
        <v>1493</v>
      </c>
      <c r="V523" t="s">
        <v>1858</v>
      </c>
      <c r="W523">
        <v>1</v>
      </c>
      <c r="X523" t="s">
        <v>1857</v>
      </c>
      <c r="Y523" t="b">
        <v>0</v>
      </c>
    </row>
    <row r="524" spans="1:25" x14ac:dyDescent="0.25">
      <c r="A524" t="s">
        <v>777</v>
      </c>
      <c r="D524" t="s">
        <v>17</v>
      </c>
      <c r="E524" t="s">
        <v>18</v>
      </c>
      <c r="F524" t="s">
        <v>19</v>
      </c>
      <c r="G524" t="s">
        <v>20</v>
      </c>
      <c r="H524">
        <v>14</v>
      </c>
      <c r="I524">
        <v>10</v>
      </c>
      <c r="J524">
        <v>1</v>
      </c>
      <c r="K524">
        <v>0</v>
      </c>
      <c r="L524" t="s">
        <v>27</v>
      </c>
      <c r="M524">
        <v>3</v>
      </c>
      <c r="N524">
        <v>1</v>
      </c>
      <c r="O524" t="s">
        <v>22</v>
      </c>
      <c r="P524" t="s">
        <v>1919</v>
      </c>
      <c r="Q524" t="str">
        <f t="shared" si="10"/>
        <v>14122002\141220_ALEsKOs01_11_OxicEvo04Evo01EPEcoliGlcM9__11_OxicEvo04Evo01EPEcoliGlcM9_</v>
      </c>
      <c r="R524">
        <v>140815</v>
      </c>
      <c r="S524">
        <v>11</v>
      </c>
      <c r="T524" t="s">
        <v>1537</v>
      </c>
      <c r="U524" t="s">
        <v>1504</v>
      </c>
      <c r="V524" t="s">
        <v>1858</v>
      </c>
      <c r="W524">
        <v>4</v>
      </c>
      <c r="Y524" t="b">
        <v>0</v>
      </c>
    </row>
    <row r="525" spans="1:25" x14ac:dyDescent="0.25">
      <c r="A525" t="s">
        <v>51</v>
      </c>
      <c r="D525" t="s">
        <v>17</v>
      </c>
      <c r="E525" t="s">
        <v>18</v>
      </c>
      <c r="F525" t="s">
        <v>19</v>
      </c>
      <c r="G525" t="s">
        <v>20</v>
      </c>
      <c r="H525">
        <v>24</v>
      </c>
      <c r="I525">
        <v>10</v>
      </c>
      <c r="J525">
        <v>1</v>
      </c>
      <c r="K525">
        <v>0</v>
      </c>
      <c r="L525" t="s">
        <v>27</v>
      </c>
      <c r="M525">
        <v>3</v>
      </c>
      <c r="N525">
        <v>1</v>
      </c>
      <c r="O525" t="s">
        <v>22</v>
      </c>
      <c r="P525" t="s">
        <v>1920</v>
      </c>
      <c r="Q525" t="str">
        <f t="shared" si="10"/>
        <v>14122002\141220_ALEsKOs01_11_OxicEvo04Evo01EPEcoliGlcM9_10.0x_11_OxicEvo04Evo01EPEcoliGlcM9_10.0x</v>
      </c>
      <c r="R525">
        <v>140815</v>
      </c>
      <c r="S525">
        <v>11</v>
      </c>
      <c r="T525" t="s">
        <v>1537</v>
      </c>
      <c r="U525" t="s">
        <v>1505</v>
      </c>
      <c r="V525" t="s">
        <v>1858</v>
      </c>
      <c r="W525">
        <v>4</v>
      </c>
      <c r="X525" t="s">
        <v>1857</v>
      </c>
      <c r="Y525" t="b">
        <v>0</v>
      </c>
    </row>
    <row r="526" spans="1:25" x14ac:dyDescent="0.25">
      <c r="A526" t="s">
        <v>782</v>
      </c>
      <c r="D526" t="s">
        <v>17</v>
      </c>
      <c r="E526" t="s">
        <v>18</v>
      </c>
      <c r="F526" t="s">
        <v>19</v>
      </c>
      <c r="G526" t="s">
        <v>20</v>
      </c>
      <c r="H526">
        <v>19</v>
      </c>
      <c r="I526">
        <v>10</v>
      </c>
      <c r="J526">
        <v>1</v>
      </c>
      <c r="K526">
        <v>0</v>
      </c>
      <c r="L526" t="s">
        <v>27</v>
      </c>
      <c r="M526">
        <v>3</v>
      </c>
      <c r="N526">
        <v>1</v>
      </c>
      <c r="O526" t="s">
        <v>22</v>
      </c>
      <c r="P526" t="s">
        <v>1921</v>
      </c>
      <c r="Q526" t="str">
        <f t="shared" si="10"/>
        <v>14122002\141220_ALEsKOs01_11_OxicEvo04Evo02EPEcoliGlcM9__11_OxicEvo04Evo02EPEcoliGlcM9_</v>
      </c>
      <c r="R526">
        <v>140815</v>
      </c>
      <c r="S526">
        <v>11</v>
      </c>
      <c r="T526" t="s">
        <v>1538</v>
      </c>
      <c r="U526" t="s">
        <v>1480</v>
      </c>
      <c r="V526" t="s">
        <v>1856</v>
      </c>
      <c r="W526">
        <v>1</v>
      </c>
      <c r="Y526" t="b">
        <v>0</v>
      </c>
    </row>
    <row r="527" spans="1:25" x14ac:dyDescent="0.25">
      <c r="A527" t="s">
        <v>58</v>
      </c>
      <c r="D527" t="s">
        <v>17</v>
      </c>
      <c r="E527" t="s">
        <v>18</v>
      </c>
      <c r="F527" t="s">
        <v>19</v>
      </c>
      <c r="G527" t="s">
        <v>20</v>
      </c>
      <c r="H527">
        <v>30</v>
      </c>
      <c r="I527">
        <v>10</v>
      </c>
      <c r="J527">
        <v>1</v>
      </c>
      <c r="K527">
        <v>0</v>
      </c>
      <c r="L527" t="s">
        <v>27</v>
      </c>
      <c r="M527">
        <v>3</v>
      </c>
      <c r="N527">
        <v>1</v>
      </c>
      <c r="O527" t="s">
        <v>22</v>
      </c>
      <c r="P527" t="s">
        <v>1922</v>
      </c>
      <c r="Q527" t="str">
        <f t="shared" si="10"/>
        <v>14122002\141220_ALEsKOs01_11_OxicEvo04Evo02EPEcoliGlcM9_10.0x_11_OxicEvo04Evo02EPEcoliGlcM9_10.0x</v>
      </c>
      <c r="R527">
        <v>140815</v>
      </c>
      <c r="S527">
        <v>11</v>
      </c>
      <c r="T527" t="s">
        <v>1538</v>
      </c>
      <c r="U527" t="s">
        <v>1481</v>
      </c>
      <c r="V527" t="s">
        <v>1856</v>
      </c>
      <c r="W527">
        <v>1</v>
      </c>
      <c r="X527" t="s">
        <v>1857</v>
      </c>
      <c r="Y527" t="b">
        <v>0</v>
      </c>
    </row>
    <row r="528" spans="1:25" x14ac:dyDescent="0.25">
      <c r="A528" t="s">
        <v>783</v>
      </c>
      <c r="D528" t="s">
        <v>17</v>
      </c>
      <c r="E528" t="s">
        <v>18</v>
      </c>
      <c r="F528" t="s">
        <v>19</v>
      </c>
      <c r="G528" t="s">
        <v>20</v>
      </c>
      <c r="H528">
        <v>20</v>
      </c>
      <c r="I528">
        <v>10</v>
      </c>
      <c r="J528">
        <v>1</v>
      </c>
      <c r="K528">
        <v>0</v>
      </c>
      <c r="L528" t="s">
        <v>27</v>
      </c>
      <c r="M528">
        <v>3</v>
      </c>
      <c r="N528">
        <v>1</v>
      </c>
      <c r="O528" t="s">
        <v>22</v>
      </c>
      <c r="P528" t="s">
        <v>1921</v>
      </c>
      <c r="Q528" t="str">
        <f t="shared" si="10"/>
        <v>14122002\141220_ALEsKOs01_11_OxicEvo04Evo02EPEcoliGlcM9__11_OxicEvo04Evo02EPEcoliGlcM9_</v>
      </c>
      <c r="R528">
        <v>140815</v>
      </c>
      <c r="S528">
        <v>11</v>
      </c>
      <c r="T528" t="s">
        <v>1538</v>
      </c>
      <c r="U528" t="s">
        <v>1482</v>
      </c>
      <c r="V528" t="s">
        <v>1856</v>
      </c>
      <c r="W528">
        <v>2</v>
      </c>
      <c r="Y528" t="b">
        <v>0</v>
      </c>
    </row>
    <row r="529" spans="1:25" x14ac:dyDescent="0.25">
      <c r="A529" t="s">
        <v>59</v>
      </c>
      <c r="D529" t="s">
        <v>17</v>
      </c>
      <c r="E529" t="s">
        <v>18</v>
      </c>
      <c r="F529" t="s">
        <v>19</v>
      </c>
      <c r="G529" t="s">
        <v>20</v>
      </c>
      <c r="H529">
        <v>31</v>
      </c>
      <c r="I529">
        <v>10</v>
      </c>
      <c r="J529">
        <v>1</v>
      </c>
      <c r="K529">
        <v>0</v>
      </c>
      <c r="L529" t="s">
        <v>27</v>
      </c>
      <c r="M529">
        <v>3</v>
      </c>
      <c r="N529">
        <v>1</v>
      </c>
      <c r="O529" t="s">
        <v>22</v>
      </c>
      <c r="P529" t="s">
        <v>1922</v>
      </c>
      <c r="Q529" t="str">
        <f t="shared" si="10"/>
        <v>14122002\141220_ALEsKOs01_11_OxicEvo04Evo02EPEcoliGlcM9_10.0x_11_OxicEvo04Evo02EPEcoliGlcM9_10.0x</v>
      </c>
      <c r="R529">
        <v>140815</v>
      </c>
      <c r="S529">
        <v>11</v>
      </c>
      <c r="T529" t="s">
        <v>1538</v>
      </c>
      <c r="U529" t="s">
        <v>1483</v>
      </c>
      <c r="V529" t="s">
        <v>1856</v>
      </c>
      <c r="W529">
        <v>2</v>
      </c>
      <c r="X529" t="s">
        <v>1857</v>
      </c>
      <c r="Y529" t="b">
        <v>0</v>
      </c>
    </row>
    <row r="530" spans="1:25" x14ac:dyDescent="0.25">
      <c r="A530" t="s">
        <v>784</v>
      </c>
      <c r="D530" t="s">
        <v>17</v>
      </c>
      <c r="E530" t="s">
        <v>18</v>
      </c>
      <c r="F530" t="s">
        <v>19</v>
      </c>
      <c r="G530" t="s">
        <v>20</v>
      </c>
      <c r="H530">
        <v>21</v>
      </c>
      <c r="I530">
        <v>10</v>
      </c>
      <c r="J530">
        <v>1</v>
      </c>
      <c r="K530">
        <v>0</v>
      </c>
      <c r="L530" t="s">
        <v>27</v>
      </c>
      <c r="M530">
        <v>3</v>
      </c>
      <c r="N530">
        <v>1</v>
      </c>
      <c r="O530" t="s">
        <v>22</v>
      </c>
      <c r="P530" t="s">
        <v>1921</v>
      </c>
      <c r="Q530" t="str">
        <f t="shared" si="10"/>
        <v>14122002\141220_ALEsKOs01_11_OxicEvo04Evo02EPEcoliGlcM9__11_OxicEvo04Evo02EPEcoliGlcM9_</v>
      </c>
      <c r="R530">
        <v>140815</v>
      </c>
      <c r="S530">
        <v>11</v>
      </c>
      <c r="T530" t="s">
        <v>1538</v>
      </c>
      <c r="U530" t="s">
        <v>1484</v>
      </c>
      <c r="V530" t="s">
        <v>1856</v>
      </c>
      <c r="W530">
        <v>3</v>
      </c>
      <c r="Y530" t="b">
        <v>0</v>
      </c>
    </row>
    <row r="531" spans="1:25" x14ac:dyDescent="0.25">
      <c r="A531" t="s">
        <v>60</v>
      </c>
      <c r="D531" t="s">
        <v>17</v>
      </c>
      <c r="E531" t="s">
        <v>18</v>
      </c>
      <c r="F531" t="s">
        <v>19</v>
      </c>
      <c r="G531" t="s">
        <v>20</v>
      </c>
      <c r="H531">
        <v>32</v>
      </c>
      <c r="I531">
        <v>10</v>
      </c>
      <c r="J531">
        <v>1</v>
      </c>
      <c r="K531">
        <v>0</v>
      </c>
      <c r="L531" t="s">
        <v>27</v>
      </c>
      <c r="M531">
        <v>3</v>
      </c>
      <c r="N531">
        <v>1</v>
      </c>
      <c r="O531" t="s">
        <v>22</v>
      </c>
      <c r="P531" t="s">
        <v>1922</v>
      </c>
      <c r="Q531" t="str">
        <f t="shared" si="10"/>
        <v>14122002\141220_ALEsKOs01_11_OxicEvo04Evo02EPEcoliGlcM9_10.0x_11_OxicEvo04Evo02EPEcoliGlcM9_10.0x</v>
      </c>
      <c r="R531">
        <v>140815</v>
      </c>
      <c r="S531">
        <v>11</v>
      </c>
      <c r="T531" t="s">
        <v>1538</v>
      </c>
      <c r="U531" t="s">
        <v>1485</v>
      </c>
      <c r="V531" t="s">
        <v>1856</v>
      </c>
      <c r="W531">
        <v>3</v>
      </c>
      <c r="X531" t="s">
        <v>1857</v>
      </c>
      <c r="Y531" t="b">
        <v>0</v>
      </c>
    </row>
    <row r="532" spans="1:25" x14ac:dyDescent="0.25">
      <c r="A532" t="s">
        <v>788</v>
      </c>
      <c r="D532" t="s">
        <v>17</v>
      </c>
      <c r="E532" t="s">
        <v>18</v>
      </c>
      <c r="F532" t="s">
        <v>19</v>
      </c>
      <c r="G532" t="s">
        <v>20</v>
      </c>
      <c r="H532">
        <v>24</v>
      </c>
      <c r="I532">
        <v>10</v>
      </c>
      <c r="J532">
        <v>1</v>
      </c>
      <c r="K532">
        <v>0</v>
      </c>
      <c r="L532" t="s">
        <v>27</v>
      </c>
      <c r="M532">
        <v>3</v>
      </c>
      <c r="N532">
        <v>1</v>
      </c>
      <c r="O532" t="s">
        <v>22</v>
      </c>
      <c r="P532" t="s">
        <v>1921</v>
      </c>
      <c r="Q532" t="str">
        <f t="shared" si="10"/>
        <v>14122002\141220_ALEsKOs01_11_OxicEvo04Evo02EPEcoliGlcM9__11_OxicEvo04Evo02EPEcoliGlcM9_</v>
      </c>
      <c r="R532">
        <v>140815</v>
      </c>
      <c r="S532">
        <v>11</v>
      </c>
      <c r="T532" t="s">
        <v>1538</v>
      </c>
      <c r="U532" t="s">
        <v>1498</v>
      </c>
      <c r="V532" t="s">
        <v>1856</v>
      </c>
      <c r="W532">
        <v>4</v>
      </c>
      <c r="Y532" t="b">
        <v>0</v>
      </c>
    </row>
    <row r="533" spans="1:25" x14ac:dyDescent="0.25">
      <c r="A533" t="s">
        <v>62</v>
      </c>
      <c r="D533" t="s">
        <v>17</v>
      </c>
      <c r="E533" t="s">
        <v>18</v>
      </c>
      <c r="F533" t="s">
        <v>19</v>
      </c>
      <c r="G533" t="s">
        <v>20</v>
      </c>
      <c r="H533">
        <v>34</v>
      </c>
      <c r="I533">
        <v>10</v>
      </c>
      <c r="J533">
        <v>1</v>
      </c>
      <c r="K533">
        <v>0</v>
      </c>
      <c r="L533" t="s">
        <v>27</v>
      </c>
      <c r="M533">
        <v>3</v>
      </c>
      <c r="N533">
        <v>1</v>
      </c>
      <c r="O533" t="s">
        <v>22</v>
      </c>
      <c r="P533" t="s">
        <v>1922</v>
      </c>
      <c r="Q533" t="str">
        <f t="shared" si="10"/>
        <v>14122002\141220_ALEsKOs01_11_OxicEvo04Evo02EPEcoliGlcM9_10.0x_11_OxicEvo04Evo02EPEcoliGlcM9_10.0x</v>
      </c>
      <c r="R533">
        <v>140815</v>
      </c>
      <c r="S533">
        <v>11</v>
      </c>
      <c r="T533" t="s">
        <v>1538</v>
      </c>
      <c r="U533" t="s">
        <v>1499</v>
      </c>
      <c r="V533" t="s">
        <v>1856</v>
      </c>
      <c r="W533">
        <v>4</v>
      </c>
      <c r="X533" t="s">
        <v>1857</v>
      </c>
      <c r="Y533" t="b">
        <v>0</v>
      </c>
    </row>
    <row r="534" spans="1:25" x14ac:dyDescent="0.25">
      <c r="A534" t="s">
        <v>789</v>
      </c>
      <c r="D534" t="s">
        <v>17</v>
      </c>
      <c r="E534" t="s">
        <v>18</v>
      </c>
      <c r="F534" t="s">
        <v>19</v>
      </c>
      <c r="G534" t="s">
        <v>20</v>
      </c>
      <c r="H534">
        <v>25</v>
      </c>
      <c r="I534">
        <v>10</v>
      </c>
      <c r="J534">
        <v>1</v>
      </c>
      <c r="K534">
        <v>0</v>
      </c>
      <c r="L534" t="s">
        <v>27</v>
      </c>
      <c r="M534">
        <v>3</v>
      </c>
      <c r="N534">
        <v>1</v>
      </c>
      <c r="O534" t="s">
        <v>22</v>
      </c>
      <c r="P534" t="s">
        <v>1921</v>
      </c>
      <c r="Q534" t="str">
        <f t="shared" si="10"/>
        <v>14122002\141220_ALEsKOs01_11_OxicEvo04Evo02EPEcoliGlcM9__11_OxicEvo04Evo02EPEcoliGlcM9_</v>
      </c>
      <c r="R534">
        <v>140815</v>
      </c>
      <c r="S534">
        <v>11</v>
      </c>
      <c r="T534" t="s">
        <v>1538</v>
      </c>
      <c r="U534" t="s">
        <v>1500</v>
      </c>
      <c r="V534" t="s">
        <v>1856</v>
      </c>
      <c r="W534">
        <v>5</v>
      </c>
      <c r="Y534" t="b">
        <v>0</v>
      </c>
    </row>
    <row r="535" spans="1:25" x14ac:dyDescent="0.25">
      <c r="A535" t="s">
        <v>63</v>
      </c>
      <c r="D535" t="s">
        <v>17</v>
      </c>
      <c r="E535" t="s">
        <v>18</v>
      </c>
      <c r="F535" t="s">
        <v>19</v>
      </c>
      <c r="G535" t="s">
        <v>20</v>
      </c>
      <c r="H535">
        <v>35</v>
      </c>
      <c r="I535">
        <v>10</v>
      </c>
      <c r="J535">
        <v>1</v>
      </c>
      <c r="K535">
        <v>0</v>
      </c>
      <c r="L535" t="s">
        <v>27</v>
      </c>
      <c r="M535">
        <v>3</v>
      </c>
      <c r="N535">
        <v>1</v>
      </c>
      <c r="O535" t="s">
        <v>22</v>
      </c>
      <c r="P535" t="s">
        <v>1922</v>
      </c>
      <c r="Q535" t="str">
        <f t="shared" ref="Q535:Q598" si="11">P535&amp;"_"&amp;S535&amp;"_"&amp;T535&amp;"_"&amp;X535</f>
        <v>14122002\141220_ALEsKOs01_11_OxicEvo04Evo02EPEcoliGlcM9_10.0x_11_OxicEvo04Evo02EPEcoliGlcM9_10.0x</v>
      </c>
      <c r="R535">
        <v>140815</v>
      </c>
      <c r="S535">
        <v>11</v>
      </c>
      <c r="T535" t="s">
        <v>1538</v>
      </c>
      <c r="U535" t="s">
        <v>1501</v>
      </c>
      <c r="V535" t="s">
        <v>1856</v>
      </c>
      <c r="W535">
        <v>5</v>
      </c>
      <c r="X535" t="s">
        <v>1857</v>
      </c>
      <c r="Y535" t="b">
        <v>0</v>
      </c>
    </row>
    <row r="536" spans="1:25" x14ac:dyDescent="0.25">
      <c r="A536" t="s">
        <v>790</v>
      </c>
      <c r="D536" t="s">
        <v>17</v>
      </c>
      <c r="E536" t="s">
        <v>18</v>
      </c>
      <c r="F536" t="s">
        <v>19</v>
      </c>
      <c r="G536" t="s">
        <v>20</v>
      </c>
      <c r="H536">
        <v>26</v>
      </c>
      <c r="I536">
        <v>10</v>
      </c>
      <c r="J536">
        <v>1</v>
      </c>
      <c r="K536">
        <v>0</v>
      </c>
      <c r="L536" t="s">
        <v>27</v>
      </c>
      <c r="M536">
        <v>3</v>
      </c>
      <c r="N536">
        <v>1</v>
      </c>
      <c r="O536" t="s">
        <v>22</v>
      </c>
      <c r="P536" t="s">
        <v>1921</v>
      </c>
      <c r="Q536" t="str">
        <f t="shared" si="11"/>
        <v>14122002\141220_ALEsKOs01_11_OxicEvo04Evo02EPEcoliGlcM9__11_OxicEvo04Evo02EPEcoliGlcM9_</v>
      </c>
      <c r="R536">
        <v>140815</v>
      </c>
      <c r="S536">
        <v>11</v>
      </c>
      <c r="T536" t="s">
        <v>1538</v>
      </c>
      <c r="U536" t="s">
        <v>1502</v>
      </c>
      <c r="V536" t="s">
        <v>1856</v>
      </c>
      <c r="W536">
        <v>6</v>
      </c>
      <c r="Y536" t="b">
        <v>0</v>
      </c>
    </row>
    <row r="537" spans="1:25" x14ac:dyDescent="0.25">
      <c r="A537" t="s">
        <v>64</v>
      </c>
      <c r="D537" t="s">
        <v>17</v>
      </c>
      <c r="E537" t="s">
        <v>18</v>
      </c>
      <c r="F537" t="s">
        <v>19</v>
      </c>
      <c r="G537" t="s">
        <v>20</v>
      </c>
      <c r="H537">
        <v>36</v>
      </c>
      <c r="I537">
        <v>10</v>
      </c>
      <c r="J537">
        <v>1</v>
      </c>
      <c r="K537">
        <v>0</v>
      </c>
      <c r="L537" t="s">
        <v>27</v>
      </c>
      <c r="M537">
        <v>3</v>
      </c>
      <c r="N537">
        <v>1</v>
      </c>
      <c r="O537" t="s">
        <v>22</v>
      </c>
      <c r="P537" t="s">
        <v>1922</v>
      </c>
      <c r="Q537" t="str">
        <f t="shared" si="11"/>
        <v>14122002\141220_ALEsKOs01_11_OxicEvo04Evo02EPEcoliGlcM9_10.0x_11_OxicEvo04Evo02EPEcoliGlcM9_10.0x</v>
      </c>
      <c r="R537">
        <v>140815</v>
      </c>
      <c r="S537">
        <v>11</v>
      </c>
      <c r="T537" t="s">
        <v>1538</v>
      </c>
      <c r="U537" t="s">
        <v>1503</v>
      </c>
      <c r="V537" t="s">
        <v>1856</v>
      </c>
      <c r="W537">
        <v>6</v>
      </c>
      <c r="X537" t="s">
        <v>1857</v>
      </c>
      <c r="Y537" t="b">
        <v>0</v>
      </c>
    </row>
    <row r="538" spans="1:25" x14ac:dyDescent="0.25">
      <c r="A538" t="s">
        <v>781</v>
      </c>
      <c r="D538" t="s">
        <v>17</v>
      </c>
      <c r="E538" t="s">
        <v>18</v>
      </c>
      <c r="F538" t="s">
        <v>19</v>
      </c>
      <c r="G538" t="s">
        <v>20</v>
      </c>
      <c r="H538">
        <v>18</v>
      </c>
      <c r="I538">
        <v>10</v>
      </c>
      <c r="J538">
        <v>1</v>
      </c>
      <c r="K538">
        <v>0</v>
      </c>
      <c r="L538" t="s">
        <v>27</v>
      </c>
      <c r="M538">
        <v>3</v>
      </c>
      <c r="N538">
        <v>1</v>
      </c>
      <c r="O538" t="s">
        <v>22</v>
      </c>
      <c r="P538" t="s">
        <v>1921</v>
      </c>
      <c r="Q538" t="str">
        <f t="shared" si="11"/>
        <v>14122002\141220_ALEsKOs01_11_OxicEvo04Evo02EPEcoliGlcM9__11_OxicEvo04Evo02EPEcoliGlcM9_</v>
      </c>
      <c r="R538">
        <v>140815</v>
      </c>
      <c r="S538">
        <v>11</v>
      </c>
      <c r="T538" t="s">
        <v>1538</v>
      </c>
      <c r="U538" t="s">
        <v>1492</v>
      </c>
      <c r="V538" t="s">
        <v>1858</v>
      </c>
      <c r="W538">
        <v>1</v>
      </c>
      <c r="Y538" t="b">
        <v>0</v>
      </c>
    </row>
    <row r="539" spans="1:25" x14ac:dyDescent="0.25">
      <c r="A539" t="s">
        <v>57</v>
      </c>
      <c r="D539" t="s">
        <v>17</v>
      </c>
      <c r="E539" t="s">
        <v>18</v>
      </c>
      <c r="F539" t="s">
        <v>19</v>
      </c>
      <c r="G539" t="s">
        <v>20</v>
      </c>
      <c r="H539">
        <v>29</v>
      </c>
      <c r="I539">
        <v>10</v>
      </c>
      <c r="J539">
        <v>1</v>
      </c>
      <c r="K539">
        <v>0</v>
      </c>
      <c r="L539" t="s">
        <v>27</v>
      </c>
      <c r="M539">
        <v>3</v>
      </c>
      <c r="N539">
        <v>1</v>
      </c>
      <c r="O539" t="s">
        <v>22</v>
      </c>
      <c r="P539" t="s">
        <v>1922</v>
      </c>
      <c r="Q539" t="str">
        <f t="shared" si="11"/>
        <v>14122002\141220_ALEsKOs01_11_OxicEvo04Evo02EPEcoliGlcM9_10.0x_11_OxicEvo04Evo02EPEcoliGlcM9_10.0x</v>
      </c>
      <c r="R539">
        <v>140815</v>
      </c>
      <c r="S539">
        <v>11</v>
      </c>
      <c r="T539" t="s">
        <v>1538</v>
      </c>
      <c r="U539" t="s">
        <v>1493</v>
      </c>
      <c r="V539" t="s">
        <v>1858</v>
      </c>
      <c r="W539">
        <v>1</v>
      </c>
      <c r="X539" t="s">
        <v>1857</v>
      </c>
      <c r="Y539" t="b">
        <v>0</v>
      </c>
    </row>
    <row r="540" spans="1:25" x14ac:dyDescent="0.25">
      <c r="A540" t="s">
        <v>787</v>
      </c>
      <c r="D540" t="s">
        <v>17</v>
      </c>
      <c r="E540" t="s">
        <v>18</v>
      </c>
      <c r="F540" t="s">
        <v>19</v>
      </c>
      <c r="G540" t="s">
        <v>20</v>
      </c>
      <c r="H540">
        <v>23</v>
      </c>
      <c r="I540">
        <v>10</v>
      </c>
      <c r="J540">
        <v>1</v>
      </c>
      <c r="K540">
        <v>0</v>
      </c>
      <c r="L540" t="s">
        <v>27</v>
      </c>
      <c r="M540">
        <v>3</v>
      </c>
      <c r="N540">
        <v>1</v>
      </c>
      <c r="O540" t="s">
        <v>22</v>
      </c>
      <c r="P540" t="s">
        <v>1921</v>
      </c>
      <c r="Q540" t="str">
        <f t="shared" si="11"/>
        <v>14122002\141220_ALEsKOs01_11_OxicEvo04Evo02EPEcoliGlcM9__11_OxicEvo04Evo02EPEcoliGlcM9_</v>
      </c>
      <c r="R540">
        <v>140815</v>
      </c>
      <c r="S540">
        <v>11</v>
      </c>
      <c r="T540" t="s">
        <v>1538</v>
      </c>
      <c r="U540" t="s">
        <v>1504</v>
      </c>
      <c r="V540" t="s">
        <v>1858</v>
      </c>
      <c r="W540">
        <v>4</v>
      </c>
      <c r="Y540" t="b">
        <v>0</v>
      </c>
    </row>
    <row r="541" spans="1:25" x14ac:dyDescent="0.25">
      <c r="A541" t="s">
        <v>61</v>
      </c>
      <c r="D541" t="s">
        <v>17</v>
      </c>
      <c r="E541" t="s">
        <v>18</v>
      </c>
      <c r="F541" t="s">
        <v>19</v>
      </c>
      <c r="G541" t="s">
        <v>20</v>
      </c>
      <c r="H541">
        <v>33</v>
      </c>
      <c r="I541">
        <v>10</v>
      </c>
      <c r="J541">
        <v>1</v>
      </c>
      <c r="K541">
        <v>0</v>
      </c>
      <c r="L541" t="s">
        <v>27</v>
      </c>
      <c r="M541">
        <v>3</v>
      </c>
      <c r="N541">
        <v>1</v>
      </c>
      <c r="O541" t="s">
        <v>22</v>
      </c>
      <c r="P541" t="s">
        <v>1922</v>
      </c>
      <c r="Q541" t="str">
        <f t="shared" si="11"/>
        <v>14122002\141220_ALEsKOs01_11_OxicEvo04Evo02EPEcoliGlcM9_10.0x_11_OxicEvo04Evo02EPEcoliGlcM9_10.0x</v>
      </c>
      <c r="R541">
        <v>140815</v>
      </c>
      <c r="S541">
        <v>11</v>
      </c>
      <c r="T541" t="s">
        <v>1538</v>
      </c>
      <c r="U541" t="s">
        <v>1505</v>
      </c>
      <c r="V541" t="s">
        <v>1858</v>
      </c>
      <c r="W541">
        <v>4</v>
      </c>
      <c r="X541" t="s">
        <v>1857</v>
      </c>
      <c r="Y541" t="b">
        <v>0</v>
      </c>
    </row>
    <row r="542" spans="1:25" x14ac:dyDescent="0.25">
      <c r="A542" t="s">
        <v>768</v>
      </c>
      <c r="D542" t="s">
        <v>17</v>
      </c>
      <c r="E542" t="s">
        <v>18</v>
      </c>
      <c r="F542" t="s">
        <v>19</v>
      </c>
      <c r="G542" t="s">
        <v>20</v>
      </c>
      <c r="H542">
        <v>6</v>
      </c>
      <c r="I542">
        <v>10</v>
      </c>
      <c r="J542">
        <v>1</v>
      </c>
      <c r="K542">
        <v>0</v>
      </c>
      <c r="L542" t="s">
        <v>27</v>
      </c>
      <c r="M542">
        <v>3</v>
      </c>
      <c r="N542">
        <v>1</v>
      </c>
      <c r="O542" t="s">
        <v>22</v>
      </c>
      <c r="P542" t="s">
        <v>1859</v>
      </c>
      <c r="Q542" t="str">
        <f t="shared" si="11"/>
        <v>14122002\141220_ALEsKOs01_0_OxicEvo04EcoliGlcM9__0_OxicEvo04EcoliGlcM9_</v>
      </c>
      <c r="R542">
        <v>140818</v>
      </c>
      <c r="S542">
        <v>0</v>
      </c>
      <c r="T542" t="s">
        <v>1479</v>
      </c>
      <c r="U542" t="s">
        <v>1531</v>
      </c>
      <c r="V542" t="s">
        <v>1856</v>
      </c>
      <c r="W542">
        <v>10</v>
      </c>
      <c r="Y542" t="b">
        <v>0</v>
      </c>
    </row>
    <row r="543" spans="1:25" x14ac:dyDescent="0.25">
      <c r="A543" t="s">
        <v>42</v>
      </c>
      <c r="D543" t="s">
        <v>17</v>
      </c>
      <c r="E543" t="s">
        <v>18</v>
      </c>
      <c r="F543" t="s">
        <v>19</v>
      </c>
      <c r="G543" t="s">
        <v>20</v>
      </c>
      <c r="H543">
        <v>16</v>
      </c>
      <c r="I543">
        <v>10</v>
      </c>
      <c r="J543">
        <v>1</v>
      </c>
      <c r="K543">
        <v>0</v>
      </c>
      <c r="L543" t="s">
        <v>27</v>
      </c>
      <c r="M543">
        <v>3</v>
      </c>
      <c r="N543">
        <v>1</v>
      </c>
      <c r="O543" t="s">
        <v>22</v>
      </c>
      <c r="P543" t="s">
        <v>1860</v>
      </c>
      <c r="Q543" t="str">
        <f t="shared" si="11"/>
        <v>14122002\141220_ALEsKOs01_0_OxicEvo04EcoliGlcM9_10.0x_0_OxicEvo04EcoliGlcM9_10.0x</v>
      </c>
      <c r="R543">
        <v>140818</v>
      </c>
      <c r="S543">
        <v>0</v>
      </c>
      <c r="T543" t="s">
        <v>1479</v>
      </c>
      <c r="U543" t="s">
        <v>1532</v>
      </c>
      <c r="V543" t="s">
        <v>1856</v>
      </c>
      <c r="W543">
        <v>10</v>
      </c>
      <c r="X543" t="s">
        <v>1857</v>
      </c>
      <c r="Y543" t="b">
        <v>0</v>
      </c>
    </row>
    <row r="544" spans="1:25" x14ac:dyDescent="0.25">
      <c r="A544" t="s">
        <v>769</v>
      </c>
      <c r="D544" t="s">
        <v>17</v>
      </c>
      <c r="E544" t="s">
        <v>18</v>
      </c>
      <c r="F544" t="s">
        <v>19</v>
      </c>
      <c r="G544" t="s">
        <v>20</v>
      </c>
      <c r="H544">
        <v>7</v>
      </c>
      <c r="I544">
        <v>10</v>
      </c>
      <c r="J544">
        <v>1</v>
      </c>
      <c r="K544">
        <v>0</v>
      </c>
      <c r="L544" t="s">
        <v>27</v>
      </c>
      <c r="M544">
        <v>3</v>
      </c>
      <c r="N544">
        <v>1</v>
      </c>
      <c r="O544" t="s">
        <v>22</v>
      </c>
      <c r="P544" t="s">
        <v>1859</v>
      </c>
      <c r="Q544" t="str">
        <f t="shared" si="11"/>
        <v>14122002\141220_ALEsKOs01_0_OxicEvo04EcoliGlcM9__0_OxicEvo04EcoliGlcM9_</v>
      </c>
      <c r="R544">
        <v>140818</v>
      </c>
      <c r="S544">
        <v>0</v>
      </c>
      <c r="T544" t="s">
        <v>1479</v>
      </c>
      <c r="U544" t="s">
        <v>1539</v>
      </c>
      <c r="V544" t="s">
        <v>1856</v>
      </c>
      <c r="W544">
        <v>11</v>
      </c>
      <c r="Y544" t="b">
        <v>0</v>
      </c>
    </row>
    <row r="545" spans="1:25" x14ac:dyDescent="0.25">
      <c r="A545" t="s">
        <v>43</v>
      </c>
      <c r="D545" t="s">
        <v>17</v>
      </c>
      <c r="E545" t="s">
        <v>18</v>
      </c>
      <c r="F545" t="s">
        <v>19</v>
      </c>
      <c r="G545" t="s">
        <v>20</v>
      </c>
      <c r="H545">
        <v>17</v>
      </c>
      <c r="I545">
        <v>10</v>
      </c>
      <c r="J545">
        <v>1</v>
      </c>
      <c r="K545">
        <v>0</v>
      </c>
      <c r="L545" t="s">
        <v>27</v>
      </c>
      <c r="M545">
        <v>3</v>
      </c>
      <c r="N545">
        <v>1</v>
      </c>
      <c r="O545" t="s">
        <v>22</v>
      </c>
      <c r="P545" t="s">
        <v>1860</v>
      </c>
      <c r="Q545" t="str">
        <f t="shared" si="11"/>
        <v>14122002\141220_ALEsKOs01_0_OxicEvo04EcoliGlcM9_10.0x_0_OxicEvo04EcoliGlcM9_10.0x</v>
      </c>
      <c r="R545">
        <v>140818</v>
      </c>
      <c r="S545">
        <v>0</v>
      </c>
      <c r="T545" t="s">
        <v>1479</v>
      </c>
      <c r="U545" t="s">
        <v>1540</v>
      </c>
      <c r="V545" t="s">
        <v>1856</v>
      </c>
      <c r="W545">
        <v>11</v>
      </c>
      <c r="X545" t="s">
        <v>1857</v>
      </c>
      <c r="Y545" t="b">
        <v>0</v>
      </c>
    </row>
    <row r="546" spans="1:25" x14ac:dyDescent="0.25">
      <c r="A546" t="s">
        <v>770</v>
      </c>
      <c r="D546" t="s">
        <v>17</v>
      </c>
      <c r="E546" t="s">
        <v>18</v>
      </c>
      <c r="F546" t="s">
        <v>19</v>
      </c>
      <c r="G546" t="s">
        <v>20</v>
      </c>
      <c r="H546">
        <v>8</v>
      </c>
      <c r="I546">
        <v>10</v>
      </c>
      <c r="J546">
        <v>1</v>
      </c>
      <c r="K546">
        <v>0</v>
      </c>
      <c r="L546" t="s">
        <v>27</v>
      </c>
      <c r="M546">
        <v>3</v>
      </c>
      <c r="N546">
        <v>1</v>
      </c>
      <c r="O546" t="s">
        <v>22</v>
      </c>
      <c r="P546" t="s">
        <v>1859</v>
      </c>
      <c r="Q546" t="str">
        <f t="shared" si="11"/>
        <v>14122002\141220_ALEsKOs01_0_OxicEvo04EcoliGlcM9__0_OxicEvo04EcoliGlcM9_</v>
      </c>
      <c r="R546">
        <v>140818</v>
      </c>
      <c r="S546">
        <v>0</v>
      </c>
      <c r="T546" t="s">
        <v>1479</v>
      </c>
      <c r="U546" t="s">
        <v>1541</v>
      </c>
      <c r="V546" t="s">
        <v>1856</v>
      </c>
      <c r="W546">
        <v>12</v>
      </c>
      <c r="Y546" t="b">
        <v>0</v>
      </c>
    </row>
    <row r="547" spans="1:25" x14ac:dyDescent="0.25">
      <c r="A547" t="s">
        <v>44</v>
      </c>
      <c r="D547" t="s">
        <v>17</v>
      </c>
      <c r="E547" t="s">
        <v>18</v>
      </c>
      <c r="F547" t="s">
        <v>19</v>
      </c>
      <c r="G547" t="s">
        <v>20</v>
      </c>
      <c r="H547">
        <v>18</v>
      </c>
      <c r="I547">
        <v>10</v>
      </c>
      <c r="J547">
        <v>1</v>
      </c>
      <c r="K547">
        <v>0</v>
      </c>
      <c r="L547" t="s">
        <v>27</v>
      </c>
      <c r="M547">
        <v>3</v>
      </c>
      <c r="N547">
        <v>1</v>
      </c>
      <c r="O547" t="s">
        <v>22</v>
      </c>
      <c r="P547" t="s">
        <v>1860</v>
      </c>
      <c r="Q547" t="str">
        <f t="shared" si="11"/>
        <v>14122002\141220_ALEsKOs01_0_OxicEvo04EcoliGlcM9_10.0x_0_OxicEvo04EcoliGlcM9_10.0x</v>
      </c>
      <c r="R547">
        <v>140818</v>
      </c>
      <c r="S547">
        <v>0</v>
      </c>
      <c r="T547" t="s">
        <v>1479</v>
      </c>
      <c r="U547" t="s">
        <v>1542</v>
      </c>
      <c r="V547" t="s">
        <v>1856</v>
      </c>
      <c r="W547">
        <v>12</v>
      </c>
      <c r="X547" t="s">
        <v>1857</v>
      </c>
      <c r="Y547" t="b">
        <v>0</v>
      </c>
    </row>
    <row r="548" spans="1:25" x14ac:dyDescent="0.25">
      <c r="A548" t="s">
        <v>758</v>
      </c>
      <c r="D548" t="s">
        <v>17</v>
      </c>
      <c r="E548" t="s">
        <v>18</v>
      </c>
      <c r="F548" t="s">
        <v>19</v>
      </c>
      <c r="G548" t="s">
        <v>20</v>
      </c>
      <c r="H548">
        <v>48</v>
      </c>
      <c r="I548">
        <v>10</v>
      </c>
      <c r="J548">
        <v>1</v>
      </c>
      <c r="K548">
        <v>0</v>
      </c>
      <c r="L548" t="s">
        <v>27</v>
      </c>
      <c r="M548">
        <v>3</v>
      </c>
      <c r="N548">
        <v>1</v>
      </c>
      <c r="O548" t="s">
        <v>22</v>
      </c>
      <c r="P548" t="s">
        <v>1859</v>
      </c>
      <c r="Q548" t="str">
        <f t="shared" si="11"/>
        <v>14122002\141220_ALEsKOs01_0_OxicEvo04EcoliGlcM9__0_OxicEvo04EcoliGlcM9_</v>
      </c>
      <c r="R548">
        <v>140818</v>
      </c>
      <c r="S548">
        <v>0</v>
      </c>
      <c r="T548" t="s">
        <v>1479</v>
      </c>
      <c r="U548" t="s">
        <v>1498</v>
      </c>
      <c r="V548" t="s">
        <v>1856</v>
      </c>
      <c r="W548">
        <v>4</v>
      </c>
      <c r="Y548" t="b">
        <v>0</v>
      </c>
    </row>
    <row r="549" spans="1:25" x14ac:dyDescent="0.25">
      <c r="A549" t="s">
        <v>32</v>
      </c>
      <c r="D549" t="s">
        <v>17</v>
      </c>
      <c r="E549" t="s">
        <v>18</v>
      </c>
      <c r="F549" t="s">
        <v>19</v>
      </c>
      <c r="G549" t="s">
        <v>20</v>
      </c>
      <c r="H549">
        <v>7</v>
      </c>
      <c r="I549">
        <v>10</v>
      </c>
      <c r="J549">
        <v>1</v>
      </c>
      <c r="K549">
        <v>0</v>
      </c>
      <c r="L549" t="s">
        <v>27</v>
      </c>
      <c r="M549">
        <v>3</v>
      </c>
      <c r="N549">
        <v>1</v>
      </c>
      <c r="O549" t="s">
        <v>22</v>
      </c>
      <c r="P549" t="s">
        <v>1860</v>
      </c>
      <c r="Q549" t="str">
        <f t="shared" si="11"/>
        <v>14122002\141220_ALEsKOs01_0_OxicEvo04EcoliGlcM9_10.0x_0_OxicEvo04EcoliGlcM9_10.0x</v>
      </c>
      <c r="R549">
        <v>140818</v>
      </c>
      <c r="S549">
        <v>0</v>
      </c>
      <c r="T549" t="s">
        <v>1479</v>
      </c>
      <c r="U549" t="s">
        <v>1499</v>
      </c>
      <c r="V549" t="s">
        <v>1856</v>
      </c>
      <c r="W549">
        <v>4</v>
      </c>
      <c r="X549" t="s">
        <v>1857</v>
      </c>
      <c r="Y549" t="b">
        <v>0</v>
      </c>
    </row>
    <row r="550" spans="1:25" x14ac:dyDescent="0.25">
      <c r="A550" t="s">
        <v>759</v>
      </c>
      <c r="D550" t="s">
        <v>17</v>
      </c>
      <c r="E550" t="s">
        <v>18</v>
      </c>
      <c r="F550" t="s">
        <v>19</v>
      </c>
      <c r="G550" t="s">
        <v>20</v>
      </c>
      <c r="H550">
        <v>49</v>
      </c>
      <c r="I550">
        <v>10</v>
      </c>
      <c r="J550">
        <v>1</v>
      </c>
      <c r="K550">
        <v>0</v>
      </c>
      <c r="L550" t="s">
        <v>27</v>
      </c>
      <c r="M550">
        <v>3</v>
      </c>
      <c r="N550">
        <v>1</v>
      </c>
      <c r="O550" t="s">
        <v>22</v>
      </c>
      <c r="P550" t="s">
        <v>1859</v>
      </c>
      <c r="Q550" t="str">
        <f t="shared" si="11"/>
        <v>14122002\141220_ALEsKOs01_0_OxicEvo04EcoliGlcM9__0_OxicEvo04EcoliGlcM9_</v>
      </c>
      <c r="R550">
        <v>140818</v>
      </c>
      <c r="S550">
        <v>0</v>
      </c>
      <c r="T550" t="s">
        <v>1479</v>
      </c>
      <c r="U550" t="s">
        <v>1500</v>
      </c>
      <c r="V550" t="s">
        <v>1856</v>
      </c>
      <c r="W550">
        <v>5</v>
      </c>
      <c r="Y550" t="b">
        <v>0</v>
      </c>
    </row>
    <row r="551" spans="1:25" x14ac:dyDescent="0.25">
      <c r="A551" t="s">
        <v>33</v>
      </c>
      <c r="D551" t="s">
        <v>17</v>
      </c>
      <c r="E551" t="s">
        <v>18</v>
      </c>
      <c r="F551" t="s">
        <v>19</v>
      </c>
      <c r="G551" t="s">
        <v>20</v>
      </c>
      <c r="H551">
        <v>8</v>
      </c>
      <c r="I551">
        <v>10</v>
      </c>
      <c r="J551">
        <v>1</v>
      </c>
      <c r="K551">
        <v>0</v>
      </c>
      <c r="L551" t="s">
        <v>27</v>
      </c>
      <c r="M551">
        <v>3</v>
      </c>
      <c r="N551">
        <v>1</v>
      </c>
      <c r="O551" t="s">
        <v>22</v>
      </c>
      <c r="P551" t="s">
        <v>1860</v>
      </c>
      <c r="Q551" t="str">
        <f t="shared" si="11"/>
        <v>14122002\141220_ALEsKOs01_0_OxicEvo04EcoliGlcM9_10.0x_0_OxicEvo04EcoliGlcM9_10.0x</v>
      </c>
      <c r="R551">
        <v>140818</v>
      </c>
      <c r="S551">
        <v>0</v>
      </c>
      <c r="T551" t="s">
        <v>1479</v>
      </c>
      <c r="U551" t="s">
        <v>1501</v>
      </c>
      <c r="V551" t="s">
        <v>1856</v>
      </c>
      <c r="W551">
        <v>5</v>
      </c>
      <c r="X551" t="s">
        <v>1857</v>
      </c>
      <c r="Y551" t="b">
        <v>0</v>
      </c>
    </row>
    <row r="552" spans="1:25" x14ac:dyDescent="0.25">
      <c r="A552" t="s">
        <v>760</v>
      </c>
      <c r="D552" t="s">
        <v>17</v>
      </c>
      <c r="E552" t="s">
        <v>18</v>
      </c>
      <c r="F552" t="s">
        <v>19</v>
      </c>
      <c r="G552" t="s">
        <v>20</v>
      </c>
      <c r="H552">
        <v>50</v>
      </c>
      <c r="I552">
        <v>10</v>
      </c>
      <c r="J552">
        <v>1</v>
      </c>
      <c r="K552">
        <v>0</v>
      </c>
      <c r="L552" t="s">
        <v>27</v>
      </c>
      <c r="M552">
        <v>3</v>
      </c>
      <c r="N552">
        <v>1</v>
      </c>
      <c r="O552" t="s">
        <v>22</v>
      </c>
      <c r="P552" t="s">
        <v>1859</v>
      </c>
      <c r="Q552" t="str">
        <f t="shared" si="11"/>
        <v>14122002\141220_ALEsKOs01_0_OxicEvo04EcoliGlcM9__0_OxicEvo04EcoliGlcM9_</v>
      </c>
      <c r="R552">
        <v>140818</v>
      </c>
      <c r="S552">
        <v>0</v>
      </c>
      <c r="T552" t="s">
        <v>1479</v>
      </c>
      <c r="U552" t="s">
        <v>1502</v>
      </c>
      <c r="V552" t="s">
        <v>1856</v>
      </c>
      <c r="W552">
        <v>6</v>
      </c>
      <c r="Y552" t="b">
        <v>0</v>
      </c>
    </row>
    <row r="553" spans="1:25" x14ac:dyDescent="0.25">
      <c r="A553" t="s">
        <v>34</v>
      </c>
      <c r="D553" t="s">
        <v>17</v>
      </c>
      <c r="E553" t="s">
        <v>18</v>
      </c>
      <c r="F553" t="s">
        <v>19</v>
      </c>
      <c r="G553" t="s">
        <v>20</v>
      </c>
      <c r="H553">
        <v>9</v>
      </c>
      <c r="I553">
        <v>10</v>
      </c>
      <c r="J553">
        <v>1</v>
      </c>
      <c r="K553">
        <v>0</v>
      </c>
      <c r="L553" t="s">
        <v>27</v>
      </c>
      <c r="M553">
        <v>3</v>
      </c>
      <c r="N553">
        <v>1</v>
      </c>
      <c r="O553" t="s">
        <v>22</v>
      </c>
      <c r="P553" t="s">
        <v>1860</v>
      </c>
      <c r="Q553" t="str">
        <f t="shared" si="11"/>
        <v>14122002\141220_ALEsKOs01_0_OxicEvo04EcoliGlcM9_10.0x_0_OxicEvo04EcoliGlcM9_10.0x</v>
      </c>
      <c r="R553">
        <v>140818</v>
      </c>
      <c r="S553">
        <v>0</v>
      </c>
      <c r="T553" t="s">
        <v>1479</v>
      </c>
      <c r="U553" t="s">
        <v>1503</v>
      </c>
      <c r="V553" t="s">
        <v>1856</v>
      </c>
      <c r="W553">
        <v>6</v>
      </c>
      <c r="X553" t="s">
        <v>1857</v>
      </c>
      <c r="Y553" t="b">
        <v>0</v>
      </c>
    </row>
    <row r="554" spans="1:25" x14ac:dyDescent="0.25">
      <c r="A554" t="s">
        <v>753</v>
      </c>
      <c r="D554" t="s">
        <v>17</v>
      </c>
      <c r="E554" t="s">
        <v>18</v>
      </c>
      <c r="F554" t="s">
        <v>19</v>
      </c>
      <c r="G554" t="s">
        <v>20</v>
      </c>
      <c r="H554">
        <v>44</v>
      </c>
      <c r="I554">
        <v>10</v>
      </c>
      <c r="J554">
        <v>1</v>
      </c>
      <c r="K554">
        <v>0</v>
      </c>
      <c r="L554" t="s">
        <v>27</v>
      </c>
      <c r="M554">
        <v>3</v>
      </c>
      <c r="N554">
        <v>1</v>
      </c>
      <c r="O554" t="s">
        <v>22</v>
      </c>
      <c r="P554" t="s">
        <v>1859</v>
      </c>
      <c r="Q554" t="str">
        <f t="shared" si="11"/>
        <v>14122002\141220_ALEsKOs01_0_OxicEvo04EcoliGlcM9__0_OxicEvo04EcoliGlcM9_</v>
      </c>
      <c r="R554">
        <v>140818</v>
      </c>
      <c r="S554">
        <v>0</v>
      </c>
      <c r="T554" t="s">
        <v>1479</v>
      </c>
      <c r="U554" t="s">
        <v>1543</v>
      </c>
      <c r="V554" t="s">
        <v>1858</v>
      </c>
      <c r="W554">
        <v>2</v>
      </c>
      <c r="Y554" t="b">
        <v>0</v>
      </c>
    </row>
    <row r="555" spans="1:25" x14ac:dyDescent="0.25">
      <c r="A555" t="s">
        <v>29</v>
      </c>
      <c r="D555" t="s">
        <v>17</v>
      </c>
      <c r="E555" t="s">
        <v>18</v>
      </c>
      <c r="F555" t="s">
        <v>19</v>
      </c>
      <c r="G555" t="s">
        <v>20</v>
      </c>
      <c r="H555">
        <v>4</v>
      </c>
      <c r="I555">
        <v>10</v>
      </c>
      <c r="J555">
        <v>1</v>
      </c>
      <c r="K555">
        <v>0</v>
      </c>
      <c r="L555" t="s">
        <v>27</v>
      </c>
      <c r="M555">
        <v>3</v>
      </c>
      <c r="N555">
        <v>1</v>
      </c>
      <c r="O555" t="s">
        <v>22</v>
      </c>
      <c r="P555" t="s">
        <v>1860</v>
      </c>
      <c r="Q555" t="str">
        <f t="shared" si="11"/>
        <v>14122002\141220_ALEsKOs01_0_OxicEvo04EcoliGlcM9_10.0x_0_OxicEvo04EcoliGlcM9_10.0x</v>
      </c>
      <c r="R555">
        <v>140818</v>
      </c>
      <c r="S555">
        <v>0</v>
      </c>
      <c r="T555" t="s">
        <v>1479</v>
      </c>
      <c r="U555" t="s">
        <v>1544</v>
      </c>
      <c r="V555" t="s">
        <v>1858</v>
      </c>
      <c r="W555">
        <v>2</v>
      </c>
      <c r="X555" t="s">
        <v>1857</v>
      </c>
      <c r="Y555" t="b">
        <v>0</v>
      </c>
    </row>
    <row r="556" spans="1:25" x14ac:dyDescent="0.25">
      <c r="A556" t="s">
        <v>763</v>
      </c>
      <c r="D556" t="s">
        <v>17</v>
      </c>
      <c r="E556" t="s">
        <v>18</v>
      </c>
      <c r="F556" t="s">
        <v>19</v>
      </c>
      <c r="G556" t="s">
        <v>20</v>
      </c>
      <c r="H556">
        <v>2</v>
      </c>
      <c r="I556">
        <v>10</v>
      </c>
      <c r="J556">
        <v>1</v>
      </c>
      <c r="K556">
        <v>0</v>
      </c>
      <c r="L556" t="s">
        <v>27</v>
      </c>
      <c r="M556">
        <v>3</v>
      </c>
      <c r="N556">
        <v>1</v>
      </c>
      <c r="O556" t="s">
        <v>22</v>
      </c>
      <c r="P556" t="s">
        <v>1859</v>
      </c>
      <c r="Q556" t="str">
        <f t="shared" si="11"/>
        <v>14122002\141220_ALEsKOs01_0_OxicEvo04EcoliGlcM9__0_OxicEvo04EcoliGlcM9_</v>
      </c>
      <c r="R556">
        <v>140818</v>
      </c>
      <c r="S556">
        <v>0</v>
      </c>
      <c r="T556" t="s">
        <v>1479</v>
      </c>
      <c r="U556" t="s">
        <v>1545</v>
      </c>
      <c r="V556" t="s">
        <v>1858</v>
      </c>
      <c r="W556">
        <v>8</v>
      </c>
      <c r="Y556" t="b">
        <v>0</v>
      </c>
    </row>
    <row r="557" spans="1:25" x14ac:dyDescent="0.25">
      <c r="A557" t="s">
        <v>39</v>
      </c>
      <c r="D557" t="s">
        <v>17</v>
      </c>
      <c r="E557" t="s">
        <v>18</v>
      </c>
      <c r="F557" t="s">
        <v>19</v>
      </c>
      <c r="G557" t="s">
        <v>20</v>
      </c>
      <c r="H557">
        <v>13</v>
      </c>
      <c r="I557">
        <v>10</v>
      </c>
      <c r="J557">
        <v>1</v>
      </c>
      <c r="K557">
        <v>0</v>
      </c>
      <c r="L557" t="s">
        <v>27</v>
      </c>
      <c r="M557">
        <v>3</v>
      </c>
      <c r="N557">
        <v>1</v>
      </c>
      <c r="O557" t="s">
        <v>22</v>
      </c>
      <c r="P557" t="s">
        <v>1860</v>
      </c>
      <c r="Q557" t="str">
        <f t="shared" si="11"/>
        <v>14122002\141220_ALEsKOs01_0_OxicEvo04EcoliGlcM9_10.0x_0_OxicEvo04EcoliGlcM9_10.0x</v>
      </c>
      <c r="R557">
        <v>140818</v>
      </c>
      <c r="S557">
        <v>0</v>
      </c>
      <c r="T557" t="s">
        <v>1479</v>
      </c>
      <c r="U557" t="s">
        <v>1546</v>
      </c>
      <c r="V557" t="s">
        <v>1858</v>
      </c>
      <c r="W557">
        <v>8</v>
      </c>
      <c r="X557" t="s">
        <v>1857</v>
      </c>
      <c r="Y557" t="b">
        <v>0</v>
      </c>
    </row>
    <row r="558" spans="1:25" x14ac:dyDescent="0.25">
      <c r="A558" t="s">
        <v>888</v>
      </c>
      <c r="D558" t="s">
        <v>17</v>
      </c>
      <c r="E558" t="s">
        <v>18</v>
      </c>
      <c r="F558" t="s">
        <v>19</v>
      </c>
      <c r="G558" t="s">
        <v>20</v>
      </c>
      <c r="H558">
        <v>12</v>
      </c>
      <c r="I558">
        <v>10</v>
      </c>
      <c r="J558">
        <v>1</v>
      </c>
      <c r="K558">
        <v>0</v>
      </c>
      <c r="L558" t="s">
        <v>27</v>
      </c>
      <c r="M558">
        <v>3</v>
      </c>
      <c r="N558">
        <v>1</v>
      </c>
      <c r="O558" t="s">
        <v>22</v>
      </c>
      <c r="P558" t="s">
        <v>1923</v>
      </c>
      <c r="Q558" t="str">
        <f t="shared" si="11"/>
        <v>14122002\141220_ALEsKOs01_1_OxicEvo04pgiEvo02J01EcoliGlcM9__1_OxicEvo04pgiEvo02J01EcoliGlcM9_</v>
      </c>
      <c r="R558">
        <v>141014</v>
      </c>
      <c r="S558">
        <v>1</v>
      </c>
      <c r="T558" t="s">
        <v>1547</v>
      </c>
      <c r="U558" t="s">
        <v>1480</v>
      </c>
      <c r="V558" t="s">
        <v>1856</v>
      </c>
      <c r="W558">
        <v>1</v>
      </c>
      <c r="Y558" t="b">
        <v>0</v>
      </c>
    </row>
    <row r="559" spans="1:25" x14ac:dyDescent="0.25">
      <c r="A559" t="s">
        <v>162</v>
      </c>
      <c r="D559" t="s">
        <v>17</v>
      </c>
      <c r="E559" t="s">
        <v>18</v>
      </c>
      <c r="F559" t="s">
        <v>19</v>
      </c>
      <c r="G559" t="s">
        <v>20</v>
      </c>
      <c r="H559">
        <v>22</v>
      </c>
      <c r="I559">
        <v>10</v>
      </c>
      <c r="J559">
        <v>1</v>
      </c>
      <c r="K559">
        <v>0</v>
      </c>
      <c r="L559" t="s">
        <v>27</v>
      </c>
      <c r="M559">
        <v>3</v>
      </c>
      <c r="N559">
        <v>1</v>
      </c>
      <c r="O559" t="s">
        <v>22</v>
      </c>
      <c r="P559" t="s">
        <v>1924</v>
      </c>
      <c r="Q559" t="str">
        <f t="shared" si="11"/>
        <v>14122002\141220_ALEsKOs01_1_OxicEvo04pgiEvo02J01EcoliGlcM9_10.0x_1_OxicEvo04pgiEvo02J01EcoliGlcM9_10.0x</v>
      </c>
      <c r="R559">
        <v>141014</v>
      </c>
      <c r="S559">
        <v>1</v>
      </c>
      <c r="T559" t="s">
        <v>1547</v>
      </c>
      <c r="U559" t="s">
        <v>1481</v>
      </c>
      <c r="V559" t="s">
        <v>1856</v>
      </c>
      <c r="W559">
        <v>1</v>
      </c>
      <c r="X559" t="s">
        <v>1857</v>
      </c>
      <c r="Y559" t="b">
        <v>0</v>
      </c>
    </row>
    <row r="560" spans="1:25" x14ac:dyDescent="0.25">
      <c r="A560" t="s">
        <v>889</v>
      </c>
      <c r="D560" t="s">
        <v>17</v>
      </c>
      <c r="E560" t="s">
        <v>18</v>
      </c>
      <c r="F560" t="s">
        <v>19</v>
      </c>
      <c r="G560" t="s">
        <v>20</v>
      </c>
      <c r="H560">
        <v>13</v>
      </c>
      <c r="I560">
        <v>10</v>
      </c>
      <c r="J560">
        <v>1</v>
      </c>
      <c r="K560">
        <v>0</v>
      </c>
      <c r="L560" t="s">
        <v>27</v>
      </c>
      <c r="M560">
        <v>3</v>
      </c>
      <c r="N560">
        <v>1</v>
      </c>
      <c r="O560" t="s">
        <v>22</v>
      </c>
      <c r="P560" t="s">
        <v>1923</v>
      </c>
      <c r="Q560" t="str">
        <f t="shared" si="11"/>
        <v>14122002\141220_ALEsKOs01_1_OxicEvo04pgiEvo02J01EcoliGlcM9__1_OxicEvo04pgiEvo02J01EcoliGlcM9_</v>
      </c>
      <c r="R560">
        <v>141014</v>
      </c>
      <c r="S560">
        <v>1</v>
      </c>
      <c r="T560" t="s">
        <v>1547</v>
      </c>
      <c r="U560" t="s">
        <v>1482</v>
      </c>
      <c r="V560" t="s">
        <v>1856</v>
      </c>
      <c r="W560">
        <v>2</v>
      </c>
      <c r="Y560" t="b">
        <v>0</v>
      </c>
    </row>
    <row r="561" spans="1:25" x14ac:dyDescent="0.25">
      <c r="A561" t="s">
        <v>163</v>
      </c>
      <c r="D561" t="s">
        <v>17</v>
      </c>
      <c r="E561" t="s">
        <v>18</v>
      </c>
      <c r="F561" t="s">
        <v>19</v>
      </c>
      <c r="G561" t="s">
        <v>20</v>
      </c>
      <c r="H561">
        <v>23</v>
      </c>
      <c r="I561">
        <v>10</v>
      </c>
      <c r="J561">
        <v>1</v>
      </c>
      <c r="K561">
        <v>0</v>
      </c>
      <c r="L561" t="s">
        <v>27</v>
      </c>
      <c r="M561">
        <v>3</v>
      </c>
      <c r="N561">
        <v>1</v>
      </c>
      <c r="O561" t="s">
        <v>22</v>
      </c>
      <c r="P561" t="s">
        <v>1924</v>
      </c>
      <c r="Q561" t="str">
        <f t="shared" si="11"/>
        <v>14122002\141220_ALEsKOs01_1_OxicEvo04pgiEvo02J01EcoliGlcM9_10.0x_1_OxicEvo04pgiEvo02J01EcoliGlcM9_10.0x</v>
      </c>
      <c r="R561">
        <v>141014</v>
      </c>
      <c r="S561">
        <v>1</v>
      </c>
      <c r="T561" t="s">
        <v>1547</v>
      </c>
      <c r="U561" t="s">
        <v>1483</v>
      </c>
      <c r="V561" t="s">
        <v>1856</v>
      </c>
      <c r="W561">
        <v>2</v>
      </c>
      <c r="X561" t="s">
        <v>1857</v>
      </c>
      <c r="Y561" t="b">
        <v>0</v>
      </c>
    </row>
    <row r="562" spans="1:25" x14ac:dyDescent="0.25">
      <c r="A562" t="s">
        <v>890</v>
      </c>
      <c r="D562" t="s">
        <v>17</v>
      </c>
      <c r="E562" t="s">
        <v>18</v>
      </c>
      <c r="F562" t="s">
        <v>19</v>
      </c>
      <c r="G562" t="s">
        <v>20</v>
      </c>
      <c r="H562">
        <v>14</v>
      </c>
      <c r="I562">
        <v>10</v>
      </c>
      <c r="J562">
        <v>1</v>
      </c>
      <c r="K562">
        <v>0</v>
      </c>
      <c r="L562" t="s">
        <v>27</v>
      </c>
      <c r="M562">
        <v>3</v>
      </c>
      <c r="N562">
        <v>1</v>
      </c>
      <c r="O562" t="s">
        <v>22</v>
      </c>
      <c r="P562" t="s">
        <v>1923</v>
      </c>
      <c r="Q562" t="str">
        <f t="shared" si="11"/>
        <v>14122002\141220_ALEsKOs01_1_OxicEvo04pgiEvo02J01EcoliGlcM9__1_OxicEvo04pgiEvo02J01EcoliGlcM9_</v>
      </c>
      <c r="R562">
        <v>141014</v>
      </c>
      <c r="S562">
        <v>1</v>
      </c>
      <c r="T562" t="s">
        <v>1547</v>
      </c>
      <c r="U562" t="s">
        <v>1484</v>
      </c>
      <c r="V562" t="s">
        <v>1856</v>
      </c>
      <c r="W562">
        <v>3</v>
      </c>
      <c r="Y562" t="b">
        <v>0</v>
      </c>
    </row>
    <row r="563" spans="1:25" x14ac:dyDescent="0.25">
      <c r="A563" t="s">
        <v>164</v>
      </c>
      <c r="D563" t="s">
        <v>17</v>
      </c>
      <c r="E563" t="s">
        <v>18</v>
      </c>
      <c r="F563" t="s">
        <v>19</v>
      </c>
      <c r="G563" t="s">
        <v>20</v>
      </c>
      <c r="H563">
        <v>24</v>
      </c>
      <c r="I563">
        <v>10</v>
      </c>
      <c r="J563">
        <v>1</v>
      </c>
      <c r="K563">
        <v>0</v>
      </c>
      <c r="L563" t="s">
        <v>27</v>
      </c>
      <c r="M563">
        <v>3</v>
      </c>
      <c r="N563">
        <v>1</v>
      </c>
      <c r="O563" t="s">
        <v>22</v>
      </c>
      <c r="P563" t="s">
        <v>1924</v>
      </c>
      <c r="Q563" t="str">
        <f t="shared" si="11"/>
        <v>14122002\141220_ALEsKOs01_1_OxicEvo04pgiEvo02J01EcoliGlcM9_10.0x_1_OxicEvo04pgiEvo02J01EcoliGlcM9_10.0x</v>
      </c>
      <c r="R563">
        <v>141014</v>
      </c>
      <c r="S563">
        <v>1</v>
      </c>
      <c r="T563" t="s">
        <v>1547</v>
      </c>
      <c r="U563" t="s">
        <v>1485</v>
      </c>
      <c r="V563" t="s">
        <v>1856</v>
      </c>
      <c r="W563">
        <v>3</v>
      </c>
      <c r="X563" t="s">
        <v>1857</v>
      </c>
      <c r="Y563" t="b">
        <v>0</v>
      </c>
    </row>
    <row r="564" spans="1:25" x14ac:dyDescent="0.25">
      <c r="A564" t="s">
        <v>892</v>
      </c>
      <c r="D564" t="s">
        <v>17</v>
      </c>
      <c r="E564" t="s">
        <v>18</v>
      </c>
      <c r="F564" t="s">
        <v>19</v>
      </c>
      <c r="G564" t="s">
        <v>20</v>
      </c>
      <c r="H564">
        <v>16</v>
      </c>
      <c r="I564">
        <v>10</v>
      </c>
      <c r="J564">
        <v>1</v>
      </c>
      <c r="K564">
        <v>0</v>
      </c>
      <c r="L564" t="s">
        <v>27</v>
      </c>
      <c r="M564">
        <v>3</v>
      </c>
      <c r="N564">
        <v>1</v>
      </c>
      <c r="O564" t="s">
        <v>22</v>
      </c>
      <c r="P564" t="s">
        <v>1923</v>
      </c>
      <c r="Q564" t="str">
        <f t="shared" si="11"/>
        <v>14122002\141220_ALEsKOs01_1_OxicEvo04pgiEvo02J01EcoliGlcM9__1_OxicEvo04pgiEvo02J01EcoliGlcM9_</v>
      </c>
      <c r="R564">
        <v>141014</v>
      </c>
      <c r="S564">
        <v>1</v>
      </c>
      <c r="T564" t="s">
        <v>1547</v>
      </c>
      <c r="U564" t="s">
        <v>1498</v>
      </c>
      <c r="V564" t="s">
        <v>1856</v>
      </c>
      <c r="W564">
        <v>4</v>
      </c>
      <c r="Y564" t="b">
        <v>0</v>
      </c>
    </row>
    <row r="565" spans="1:25" x14ac:dyDescent="0.25">
      <c r="A565" t="s">
        <v>168</v>
      </c>
      <c r="D565" t="s">
        <v>17</v>
      </c>
      <c r="E565" t="s">
        <v>18</v>
      </c>
      <c r="F565" t="s">
        <v>19</v>
      </c>
      <c r="G565" t="s">
        <v>20</v>
      </c>
      <c r="H565">
        <v>27</v>
      </c>
      <c r="I565">
        <v>10</v>
      </c>
      <c r="J565">
        <v>1</v>
      </c>
      <c r="K565">
        <v>0</v>
      </c>
      <c r="L565" t="s">
        <v>27</v>
      </c>
      <c r="M565">
        <v>3</v>
      </c>
      <c r="N565">
        <v>1</v>
      </c>
      <c r="O565" t="s">
        <v>22</v>
      </c>
      <c r="P565" t="s">
        <v>1924</v>
      </c>
      <c r="Q565" t="str">
        <f t="shared" si="11"/>
        <v>14122002\141220_ALEsKOs01_1_OxicEvo04pgiEvo02J01EcoliGlcM9_10.0x_1_OxicEvo04pgiEvo02J01EcoliGlcM9_10.0x</v>
      </c>
      <c r="R565">
        <v>141014</v>
      </c>
      <c r="S565">
        <v>1</v>
      </c>
      <c r="T565" t="s">
        <v>1547</v>
      </c>
      <c r="U565" t="s">
        <v>1499</v>
      </c>
      <c r="V565" t="s">
        <v>1856</v>
      </c>
      <c r="W565">
        <v>4</v>
      </c>
      <c r="X565" t="s">
        <v>1857</v>
      </c>
      <c r="Y565" t="b">
        <v>0</v>
      </c>
    </row>
    <row r="566" spans="1:25" x14ac:dyDescent="0.25">
      <c r="A566" t="s">
        <v>893</v>
      </c>
      <c r="D566" t="s">
        <v>17</v>
      </c>
      <c r="E566" t="s">
        <v>18</v>
      </c>
      <c r="F566" t="s">
        <v>19</v>
      </c>
      <c r="G566" t="s">
        <v>20</v>
      </c>
      <c r="H566">
        <v>17</v>
      </c>
      <c r="I566">
        <v>10</v>
      </c>
      <c r="J566">
        <v>1</v>
      </c>
      <c r="K566">
        <v>0</v>
      </c>
      <c r="L566" t="s">
        <v>27</v>
      </c>
      <c r="M566">
        <v>3</v>
      </c>
      <c r="N566">
        <v>1</v>
      </c>
      <c r="O566" t="s">
        <v>22</v>
      </c>
      <c r="P566" t="s">
        <v>1923</v>
      </c>
      <c r="Q566" t="str">
        <f t="shared" si="11"/>
        <v>14122002\141220_ALEsKOs01_1_OxicEvo04pgiEvo02J01EcoliGlcM9__1_OxicEvo04pgiEvo02J01EcoliGlcM9_</v>
      </c>
      <c r="R566">
        <v>141014</v>
      </c>
      <c r="S566">
        <v>1</v>
      </c>
      <c r="T566" t="s">
        <v>1547</v>
      </c>
      <c r="U566" t="s">
        <v>1500</v>
      </c>
      <c r="V566" t="s">
        <v>1856</v>
      </c>
      <c r="W566">
        <v>5</v>
      </c>
      <c r="Y566" t="b">
        <v>0</v>
      </c>
    </row>
    <row r="567" spans="1:25" x14ac:dyDescent="0.25">
      <c r="A567" t="s">
        <v>169</v>
      </c>
      <c r="D567" t="s">
        <v>17</v>
      </c>
      <c r="E567" t="s">
        <v>18</v>
      </c>
      <c r="F567" t="s">
        <v>19</v>
      </c>
      <c r="G567" t="s">
        <v>20</v>
      </c>
      <c r="H567">
        <v>28</v>
      </c>
      <c r="I567">
        <v>10</v>
      </c>
      <c r="J567">
        <v>1</v>
      </c>
      <c r="K567">
        <v>0</v>
      </c>
      <c r="L567" t="s">
        <v>27</v>
      </c>
      <c r="M567">
        <v>3</v>
      </c>
      <c r="N567">
        <v>1</v>
      </c>
      <c r="O567" t="s">
        <v>22</v>
      </c>
      <c r="P567" t="s">
        <v>1924</v>
      </c>
      <c r="Q567" t="str">
        <f t="shared" si="11"/>
        <v>14122002\141220_ALEsKOs01_1_OxicEvo04pgiEvo02J01EcoliGlcM9_10.0x_1_OxicEvo04pgiEvo02J01EcoliGlcM9_10.0x</v>
      </c>
      <c r="R567">
        <v>141014</v>
      </c>
      <c r="S567">
        <v>1</v>
      </c>
      <c r="T567" t="s">
        <v>1547</v>
      </c>
      <c r="U567" t="s">
        <v>1501</v>
      </c>
      <c r="V567" t="s">
        <v>1856</v>
      </c>
      <c r="W567">
        <v>5</v>
      </c>
      <c r="X567" t="s">
        <v>1857</v>
      </c>
      <c r="Y567" t="b">
        <v>0</v>
      </c>
    </row>
    <row r="568" spans="1:25" x14ac:dyDescent="0.25">
      <c r="A568" t="s">
        <v>894</v>
      </c>
      <c r="D568" t="s">
        <v>17</v>
      </c>
      <c r="E568" t="s">
        <v>18</v>
      </c>
      <c r="F568" t="s">
        <v>19</v>
      </c>
      <c r="G568" t="s">
        <v>20</v>
      </c>
      <c r="H568">
        <v>18</v>
      </c>
      <c r="I568">
        <v>10</v>
      </c>
      <c r="J568">
        <v>1</v>
      </c>
      <c r="K568">
        <v>0</v>
      </c>
      <c r="L568" t="s">
        <v>27</v>
      </c>
      <c r="M568">
        <v>3</v>
      </c>
      <c r="N568">
        <v>1</v>
      </c>
      <c r="O568" t="s">
        <v>22</v>
      </c>
      <c r="P568" t="s">
        <v>1923</v>
      </c>
      <c r="Q568" t="str">
        <f t="shared" si="11"/>
        <v>14122002\141220_ALEsKOs01_1_OxicEvo04pgiEvo02J01EcoliGlcM9__1_OxicEvo04pgiEvo02J01EcoliGlcM9_</v>
      </c>
      <c r="R568">
        <v>141014</v>
      </c>
      <c r="S568">
        <v>1</v>
      </c>
      <c r="T568" t="s">
        <v>1547</v>
      </c>
      <c r="U568" t="s">
        <v>1502</v>
      </c>
      <c r="V568" t="s">
        <v>1856</v>
      </c>
      <c r="W568">
        <v>6</v>
      </c>
      <c r="Y568" t="b">
        <v>0</v>
      </c>
    </row>
    <row r="569" spans="1:25" x14ac:dyDescent="0.25">
      <c r="A569" t="s">
        <v>170</v>
      </c>
      <c r="D569" t="s">
        <v>17</v>
      </c>
      <c r="E569" t="s">
        <v>18</v>
      </c>
      <c r="F569" t="s">
        <v>19</v>
      </c>
      <c r="G569" t="s">
        <v>20</v>
      </c>
      <c r="H569">
        <v>29</v>
      </c>
      <c r="I569">
        <v>10</v>
      </c>
      <c r="J569">
        <v>1</v>
      </c>
      <c r="K569">
        <v>0</v>
      </c>
      <c r="L569" t="s">
        <v>27</v>
      </c>
      <c r="M569">
        <v>3</v>
      </c>
      <c r="N569">
        <v>1</v>
      </c>
      <c r="O569" t="s">
        <v>22</v>
      </c>
      <c r="P569" t="s">
        <v>1924</v>
      </c>
      <c r="Q569" t="str">
        <f t="shared" si="11"/>
        <v>14122002\141220_ALEsKOs01_1_OxicEvo04pgiEvo02J01EcoliGlcM9_10.0x_1_OxicEvo04pgiEvo02J01EcoliGlcM9_10.0x</v>
      </c>
      <c r="R569">
        <v>141014</v>
      </c>
      <c r="S569">
        <v>1</v>
      </c>
      <c r="T569" t="s">
        <v>1547</v>
      </c>
      <c r="U569" t="s">
        <v>1503</v>
      </c>
      <c r="V569" t="s">
        <v>1856</v>
      </c>
      <c r="W569">
        <v>6</v>
      </c>
      <c r="X569" t="s">
        <v>1857</v>
      </c>
      <c r="Y569" t="b">
        <v>0</v>
      </c>
    </row>
    <row r="570" spans="1:25" x14ac:dyDescent="0.25">
      <c r="A570" t="s">
        <v>887</v>
      </c>
      <c r="D570" t="s">
        <v>17</v>
      </c>
      <c r="E570" t="s">
        <v>18</v>
      </c>
      <c r="F570" t="s">
        <v>19</v>
      </c>
      <c r="G570" t="s">
        <v>20</v>
      </c>
      <c r="H570">
        <v>11</v>
      </c>
      <c r="I570">
        <v>10</v>
      </c>
      <c r="J570">
        <v>1</v>
      </c>
      <c r="K570">
        <v>0</v>
      </c>
      <c r="L570" t="s">
        <v>27</v>
      </c>
      <c r="M570">
        <v>3</v>
      </c>
      <c r="N570">
        <v>1</v>
      </c>
      <c r="O570" t="s">
        <v>22</v>
      </c>
      <c r="P570" t="s">
        <v>1923</v>
      </c>
      <c r="Q570" t="str">
        <f t="shared" si="11"/>
        <v>14122002\141220_ALEsKOs01_1_OxicEvo04pgiEvo02J01EcoliGlcM9__1_OxicEvo04pgiEvo02J01EcoliGlcM9_</v>
      </c>
      <c r="R570">
        <v>141014</v>
      </c>
      <c r="S570">
        <v>1</v>
      </c>
      <c r="T570" t="s">
        <v>1547</v>
      </c>
      <c r="U570" t="s">
        <v>1492</v>
      </c>
      <c r="V570" t="s">
        <v>1858</v>
      </c>
      <c r="W570">
        <v>1</v>
      </c>
      <c r="Y570" t="b">
        <v>0</v>
      </c>
    </row>
    <row r="571" spans="1:25" x14ac:dyDescent="0.25">
      <c r="A571" t="s">
        <v>161</v>
      </c>
      <c r="D571" t="s">
        <v>17</v>
      </c>
      <c r="E571" t="s">
        <v>18</v>
      </c>
      <c r="F571" t="s">
        <v>19</v>
      </c>
      <c r="G571" t="s">
        <v>20</v>
      </c>
      <c r="H571">
        <v>21</v>
      </c>
      <c r="I571">
        <v>10</v>
      </c>
      <c r="J571">
        <v>1</v>
      </c>
      <c r="K571">
        <v>0</v>
      </c>
      <c r="L571" t="s">
        <v>27</v>
      </c>
      <c r="M571">
        <v>3</v>
      </c>
      <c r="N571">
        <v>1</v>
      </c>
      <c r="O571" t="s">
        <v>22</v>
      </c>
      <c r="P571" t="s">
        <v>1924</v>
      </c>
      <c r="Q571" t="str">
        <f t="shared" si="11"/>
        <v>14122002\141220_ALEsKOs01_1_OxicEvo04pgiEvo02J01EcoliGlcM9_10.0x_1_OxicEvo04pgiEvo02J01EcoliGlcM9_10.0x</v>
      </c>
      <c r="R571">
        <v>141014</v>
      </c>
      <c r="S571">
        <v>1</v>
      </c>
      <c r="T571" t="s">
        <v>1547</v>
      </c>
      <c r="U571" t="s">
        <v>1493</v>
      </c>
      <c r="V571" t="s">
        <v>1858</v>
      </c>
      <c r="W571">
        <v>1</v>
      </c>
      <c r="X571" t="s">
        <v>1857</v>
      </c>
      <c r="Y571" t="b">
        <v>0</v>
      </c>
    </row>
    <row r="572" spans="1:25" x14ac:dyDescent="0.25">
      <c r="A572" t="s">
        <v>891</v>
      </c>
      <c r="D572" t="s">
        <v>17</v>
      </c>
      <c r="E572" t="s">
        <v>18</v>
      </c>
      <c r="F572" t="s">
        <v>19</v>
      </c>
      <c r="G572" t="s">
        <v>20</v>
      </c>
      <c r="H572">
        <v>15</v>
      </c>
      <c r="I572">
        <v>10</v>
      </c>
      <c r="J572">
        <v>1</v>
      </c>
      <c r="K572">
        <v>0</v>
      </c>
      <c r="L572" t="s">
        <v>27</v>
      </c>
      <c r="M572">
        <v>3</v>
      </c>
      <c r="N572">
        <v>1</v>
      </c>
      <c r="O572" t="s">
        <v>22</v>
      </c>
      <c r="P572" t="s">
        <v>1923</v>
      </c>
      <c r="Q572" t="str">
        <f t="shared" si="11"/>
        <v>14122002\141220_ALEsKOs01_1_OxicEvo04pgiEvo02J01EcoliGlcM9__1_OxicEvo04pgiEvo02J01EcoliGlcM9_</v>
      </c>
      <c r="R572">
        <v>141014</v>
      </c>
      <c r="S572">
        <v>1</v>
      </c>
      <c r="T572" t="s">
        <v>1547</v>
      </c>
      <c r="U572" t="s">
        <v>1504</v>
      </c>
      <c r="V572" t="s">
        <v>1858</v>
      </c>
      <c r="W572">
        <v>4</v>
      </c>
      <c r="Y572" t="b">
        <v>0</v>
      </c>
    </row>
    <row r="573" spans="1:25" x14ac:dyDescent="0.25">
      <c r="A573" t="s">
        <v>167</v>
      </c>
      <c r="D573" t="s">
        <v>17</v>
      </c>
      <c r="E573" t="s">
        <v>18</v>
      </c>
      <c r="F573" t="s">
        <v>19</v>
      </c>
      <c r="G573" t="s">
        <v>20</v>
      </c>
      <c r="H573">
        <v>26</v>
      </c>
      <c r="I573">
        <v>10</v>
      </c>
      <c r="J573">
        <v>1</v>
      </c>
      <c r="K573">
        <v>0</v>
      </c>
      <c r="L573" t="s">
        <v>27</v>
      </c>
      <c r="M573">
        <v>3</v>
      </c>
      <c r="N573">
        <v>1</v>
      </c>
      <c r="O573" t="s">
        <v>22</v>
      </c>
      <c r="P573" t="s">
        <v>1924</v>
      </c>
      <c r="Q573" t="str">
        <f t="shared" si="11"/>
        <v>14122002\141220_ALEsKOs01_1_OxicEvo04pgiEvo02J01EcoliGlcM9_10.0x_1_OxicEvo04pgiEvo02J01EcoliGlcM9_10.0x</v>
      </c>
      <c r="R573">
        <v>141014</v>
      </c>
      <c r="S573">
        <v>1</v>
      </c>
      <c r="T573" t="s">
        <v>1547</v>
      </c>
      <c r="U573" t="s">
        <v>1505</v>
      </c>
      <c r="V573" t="s">
        <v>1858</v>
      </c>
      <c r="W573">
        <v>4</v>
      </c>
      <c r="X573" t="s">
        <v>1857</v>
      </c>
      <c r="Y573" t="b">
        <v>0</v>
      </c>
    </row>
    <row r="574" spans="1:25" x14ac:dyDescent="0.25">
      <c r="A574" t="s">
        <v>928</v>
      </c>
      <c r="D574" t="s">
        <v>17</v>
      </c>
      <c r="E574" t="s">
        <v>18</v>
      </c>
      <c r="F574" t="s">
        <v>19</v>
      </c>
      <c r="G574" t="s">
        <v>20</v>
      </c>
      <c r="H574">
        <v>48</v>
      </c>
      <c r="I574">
        <v>10</v>
      </c>
      <c r="J574">
        <v>1</v>
      </c>
      <c r="K574">
        <v>0</v>
      </c>
      <c r="L574" t="s">
        <v>27</v>
      </c>
      <c r="M574">
        <v>3</v>
      </c>
      <c r="N574">
        <v>1</v>
      </c>
      <c r="O574" t="s">
        <v>22</v>
      </c>
      <c r="P574" t="s">
        <v>1925</v>
      </c>
      <c r="Q574" t="str">
        <f t="shared" si="11"/>
        <v>14122002\141220_ALEsKOs01_1_OxicEvo04pgiEvo03J01EcoliGlcM9__1_OxicEvo04pgiEvo03J01EcoliGlcM9_</v>
      </c>
      <c r="R574">
        <v>141014</v>
      </c>
      <c r="S574">
        <v>1</v>
      </c>
      <c r="T574" t="s">
        <v>1548</v>
      </c>
      <c r="U574" t="s">
        <v>1480</v>
      </c>
      <c r="V574" t="s">
        <v>1856</v>
      </c>
      <c r="W574">
        <v>1</v>
      </c>
      <c r="Y574" t="b">
        <v>0</v>
      </c>
    </row>
    <row r="575" spans="1:25" x14ac:dyDescent="0.25">
      <c r="A575" t="s">
        <v>202</v>
      </c>
      <c r="D575" t="s">
        <v>17</v>
      </c>
      <c r="E575" t="s">
        <v>18</v>
      </c>
      <c r="F575" t="s">
        <v>19</v>
      </c>
      <c r="G575" t="s">
        <v>20</v>
      </c>
      <c r="H575">
        <v>7</v>
      </c>
      <c r="I575">
        <v>10</v>
      </c>
      <c r="J575">
        <v>1</v>
      </c>
      <c r="K575">
        <v>0</v>
      </c>
      <c r="L575" t="s">
        <v>27</v>
      </c>
      <c r="M575">
        <v>3</v>
      </c>
      <c r="N575">
        <v>1</v>
      </c>
      <c r="O575" t="s">
        <v>22</v>
      </c>
      <c r="P575" t="s">
        <v>1926</v>
      </c>
      <c r="Q575" t="str">
        <f t="shared" si="11"/>
        <v>14122002\141220_ALEsKOs01_1_OxicEvo04pgiEvo03J01EcoliGlcM9_10.0x_1_OxicEvo04pgiEvo03J01EcoliGlcM9_10.0x</v>
      </c>
      <c r="R575">
        <v>141014</v>
      </c>
      <c r="S575">
        <v>1</v>
      </c>
      <c r="T575" t="s">
        <v>1548</v>
      </c>
      <c r="U575" t="s">
        <v>1481</v>
      </c>
      <c r="V575" t="s">
        <v>1856</v>
      </c>
      <c r="W575">
        <v>1</v>
      </c>
      <c r="X575" t="s">
        <v>1857</v>
      </c>
      <c r="Y575" t="b">
        <v>0</v>
      </c>
    </row>
    <row r="576" spans="1:25" x14ac:dyDescent="0.25">
      <c r="A576" t="s">
        <v>929</v>
      </c>
      <c r="D576" t="s">
        <v>17</v>
      </c>
      <c r="E576" t="s">
        <v>18</v>
      </c>
      <c r="F576" t="s">
        <v>19</v>
      </c>
      <c r="G576" t="s">
        <v>20</v>
      </c>
      <c r="H576">
        <v>49</v>
      </c>
      <c r="I576">
        <v>10</v>
      </c>
      <c r="J576">
        <v>1</v>
      </c>
      <c r="K576">
        <v>0</v>
      </c>
      <c r="L576" t="s">
        <v>27</v>
      </c>
      <c r="M576">
        <v>3</v>
      </c>
      <c r="N576">
        <v>1</v>
      </c>
      <c r="O576" t="s">
        <v>22</v>
      </c>
      <c r="P576" t="s">
        <v>1925</v>
      </c>
      <c r="Q576" t="str">
        <f t="shared" si="11"/>
        <v>14122002\141220_ALEsKOs01_1_OxicEvo04pgiEvo03J01EcoliGlcM9__1_OxicEvo04pgiEvo03J01EcoliGlcM9_</v>
      </c>
      <c r="R576">
        <v>141014</v>
      </c>
      <c r="S576">
        <v>1</v>
      </c>
      <c r="T576" t="s">
        <v>1548</v>
      </c>
      <c r="U576" t="s">
        <v>1482</v>
      </c>
      <c r="V576" t="s">
        <v>1856</v>
      </c>
      <c r="W576">
        <v>2</v>
      </c>
      <c r="Y576" t="b">
        <v>0</v>
      </c>
    </row>
    <row r="577" spans="1:25" x14ac:dyDescent="0.25">
      <c r="A577" t="s">
        <v>203</v>
      </c>
      <c r="D577" t="s">
        <v>17</v>
      </c>
      <c r="E577" t="s">
        <v>18</v>
      </c>
      <c r="F577" t="s">
        <v>19</v>
      </c>
      <c r="G577" t="s">
        <v>20</v>
      </c>
      <c r="H577">
        <v>8</v>
      </c>
      <c r="I577">
        <v>10</v>
      </c>
      <c r="J577">
        <v>1</v>
      </c>
      <c r="K577">
        <v>0</v>
      </c>
      <c r="L577" t="s">
        <v>27</v>
      </c>
      <c r="M577">
        <v>3</v>
      </c>
      <c r="N577">
        <v>1</v>
      </c>
      <c r="O577" t="s">
        <v>22</v>
      </c>
      <c r="P577" t="s">
        <v>1926</v>
      </c>
      <c r="Q577" t="str">
        <f t="shared" si="11"/>
        <v>14122002\141220_ALEsKOs01_1_OxicEvo04pgiEvo03J01EcoliGlcM9_10.0x_1_OxicEvo04pgiEvo03J01EcoliGlcM9_10.0x</v>
      </c>
      <c r="R577">
        <v>141014</v>
      </c>
      <c r="S577">
        <v>1</v>
      </c>
      <c r="T577" t="s">
        <v>1548</v>
      </c>
      <c r="U577" t="s">
        <v>1483</v>
      </c>
      <c r="V577" t="s">
        <v>1856</v>
      </c>
      <c r="W577">
        <v>2</v>
      </c>
      <c r="X577" t="s">
        <v>1857</v>
      </c>
      <c r="Y577" t="b">
        <v>0</v>
      </c>
    </row>
    <row r="578" spans="1:25" x14ac:dyDescent="0.25">
      <c r="A578" t="s">
        <v>930</v>
      </c>
      <c r="D578" t="s">
        <v>17</v>
      </c>
      <c r="E578" t="s">
        <v>18</v>
      </c>
      <c r="F578" t="s">
        <v>19</v>
      </c>
      <c r="G578" t="s">
        <v>20</v>
      </c>
      <c r="H578">
        <v>50</v>
      </c>
      <c r="I578">
        <v>10</v>
      </c>
      <c r="J578">
        <v>1</v>
      </c>
      <c r="K578">
        <v>0</v>
      </c>
      <c r="L578" t="s">
        <v>27</v>
      </c>
      <c r="M578">
        <v>3</v>
      </c>
      <c r="N578">
        <v>1</v>
      </c>
      <c r="O578" t="s">
        <v>22</v>
      </c>
      <c r="P578" t="s">
        <v>1925</v>
      </c>
      <c r="Q578" t="str">
        <f t="shared" si="11"/>
        <v>14122002\141220_ALEsKOs01_1_OxicEvo04pgiEvo03J01EcoliGlcM9__1_OxicEvo04pgiEvo03J01EcoliGlcM9_</v>
      </c>
      <c r="R578">
        <v>141014</v>
      </c>
      <c r="S578">
        <v>1</v>
      </c>
      <c r="T578" t="s">
        <v>1548</v>
      </c>
      <c r="U578" t="s">
        <v>1484</v>
      </c>
      <c r="V578" t="s">
        <v>1856</v>
      </c>
      <c r="W578">
        <v>3</v>
      </c>
      <c r="Y578" t="b">
        <v>0</v>
      </c>
    </row>
    <row r="579" spans="1:25" x14ac:dyDescent="0.25">
      <c r="A579" t="s">
        <v>204</v>
      </c>
      <c r="D579" t="s">
        <v>17</v>
      </c>
      <c r="E579" t="s">
        <v>18</v>
      </c>
      <c r="F579" t="s">
        <v>19</v>
      </c>
      <c r="G579" t="s">
        <v>20</v>
      </c>
      <c r="H579">
        <v>9</v>
      </c>
      <c r="I579">
        <v>10</v>
      </c>
      <c r="J579">
        <v>1</v>
      </c>
      <c r="K579">
        <v>0</v>
      </c>
      <c r="L579" t="s">
        <v>27</v>
      </c>
      <c r="M579">
        <v>3</v>
      </c>
      <c r="N579">
        <v>1</v>
      </c>
      <c r="O579" t="s">
        <v>22</v>
      </c>
      <c r="P579" t="s">
        <v>1926</v>
      </c>
      <c r="Q579" t="str">
        <f t="shared" si="11"/>
        <v>14122002\141220_ALEsKOs01_1_OxicEvo04pgiEvo03J01EcoliGlcM9_10.0x_1_OxicEvo04pgiEvo03J01EcoliGlcM9_10.0x</v>
      </c>
      <c r="R579">
        <v>141014</v>
      </c>
      <c r="S579">
        <v>1</v>
      </c>
      <c r="T579" t="s">
        <v>1548</v>
      </c>
      <c r="U579" t="s">
        <v>1485</v>
      </c>
      <c r="V579" t="s">
        <v>1856</v>
      </c>
      <c r="W579">
        <v>3</v>
      </c>
      <c r="X579" t="s">
        <v>1857</v>
      </c>
      <c r="Y579" t="b">
        <v>0</v>
      </c>
    </row>
    <row r="580" spans="1:25" x14ac:dyDescent="0.25">
      <c r="A580" t="s">
        <v>932</v>
      </c>
      <c r="D580" t="s">
        <v>17</v>
      </c>
      <c r="E580" t="s">
        <v>18</v>
      </c>
      <c r="F580" t="s">
        <v>19</v>
      </c>
      <c r="G580" t="s">
        <v>20</v>
      </c>
      <c r="H580">
        <v>1</v>
      </c>
      <c r="I580">
        <v>10</v>
      </c>
      <c r="J580">
        <v>1</v>
      </c>
      <c r="K580">
        <v>0</v>
      </c>
      <c r="L580" t="s">
        <v>27</v>
      </c>
      <c r="M580">
        <v>3</v>
      </c>
      <c r="N580">
        <v>1</v>
      </c>
      <c r="O580" t="s">
        <v>22</v>
      </c>
      <c r="P580" t="s">
        <v>1925</v>
      </c>
      <c r="Q580" t="str">
        <f t="shared" si="11"/>
        <v>14122002\141220_ALEsKOs01_1_OxicEvo04pgiEvo03J01EcoliGlcM9__1_OxicEvo04pgiEvo03J01EcoliGlcM9_</v>
      </c>
      <c r="R580">
        <v>141014</v>
      </c>
      <c r="S580">
        <v>1</v>
      </c>
      <c r="T580" t="s">
        <v>1548</v>
      </c>
      <c r="U580" t="s">
        <v>1498</v>
      </c>
      <c r="V580" t="s">
        <v>1856</v>
      </c>
      <c r="W580">
        <v>4</v>
      </c>
      <c r="Y580" t="b">
        <v>0</v>
      </c>
    </row>
    <row r="581" spans="1:25" x14ac:dyDescent="0.25">
      <c r="A581" t="s">
        <v>208</v>
      </c>
      <c r="D581" t="s">
        <v>17</v>
      </c>
      <c r="E581" t="s">
        <v>18</v>
      </c>
      <c r="F581" t="s">
        <v>19</v>
      </c>
      <c r="G581" t="s">
        <v>20</v>
      </c>
      <c r="H581">
        <v>12</v>
      </c>
      <c r="I581">
        <v>10</v>
      </c>
      <c r="J581">
        <v>1</v>
      </c>
      <c r="K581">
        <v>0</v>
      </c>
      <c r="L581" t="s">
        <v>27</v>
      </c>
      <c r="M581">
        <v>3</v>
      </c>
      <c r="N581">
        <v>1</v>
      </c>
      <c r="O581" t="s">
        <v>22</v>
      </c>
      <c r="P581" t="s">
        <v>1926</v>
      </c>
      <c r="Q581" t="str">
        <f t="shared" si="11"/>
        <v>14122002\141220_ALEsKOs01_1_OxicEvo04pgiEvo03J01EcoliGlcM9_10.0x_1_OxicEvo04pgiEvo03J01EcoliGlcM9_10.0x</v>
      </c>
      <c r="R581">
        <v>141014</v>
      </c>
      <c r="S581">
        <v>1</v>
      </c>
      <c r="T581" t="s">
        <v>1548</v>
      </c>
      <c r="U581" t="s">
        <v>1499</v>
      </c>
      <c r="V581" t="s">
        <v>1856</v>
      </c>
      <c r="W581">
        <v>4</v>
      </c>
      <c r="X581" t="s">
        <v>1857</v>
      </c>
      <c r="Y581" t="b">
        <v>0</v>
      </c>
    </row>
    <row r="582" spans="1:25" x14ac:dyDescent="0.25">
      <c r="A582" t="s">
        <v>933</v>
      </c>
      <c r="D582" t="s">
        <v>17</v>
      </c>
      <c r="E582" t="s">
        <v>18</v>
      </c>
      <c r="F582" t="s">
        <v>19</v>
      </c>
      <c r="G582" t="s">
        <v>20</v>
      </c>
      <c r="H582">
        <v>2</v>
      </c>
      <c r="I582">
        <v>10</v>
      </c>
      <c r="J582">
        <v>1</v>
      </c>
      <c r="K582">
        <v>0</v>
      </c>
      <c r="L582" t="s">
        <v>27</v>
      </c>
      <c r="M582">
        <v>3</v>
      </c>
      <c r="N582">
        <v>1</v>
      </c>
      <c r="O582" t="s">
        <v>22</v>
      </c>
      <c r="P582" t="s">
        <v>1925</v>
      </c>
      <c r="Q582" t="str">
        <f t="shared" si="11"/>
        <v>14122002\141220_ALEsKOs01_1_OxicEvo04pgiEvo03J01EcoliGlcM9__1_OxicEvo04pgiEvo03J01EcoliGlcM9_</v>
      </c>
      <c r="R582">
        <v>141014</v>
      </c>
      <c r="S582">
        <v>1</v>
      </c>
      <c r="T582" t="s">
        <v>1548</v>
      </c>
      <c r="U582" t="s">
        <v>1500</v>
      </c>
      <c r="V582" t="s">
        <v>1856</v>
      </c>
      <c r="W582">
        <v>5</v>
      </c>
      <c r="Y582" t="b">
        <v>0</v>
      </c>
    </row>
    <row r="583" spans="1:25" x14ac:dyDescent="0.25">
      <c r="A583" t="s">
        <v>209</v>
      </c>
      <c r="D583" t="s">
        <v>17</v>
      </c>
      <c r="E583" t="s">
        <v>18</v>
      </c>
      <c r="F583" t="s">
        <v>19</v>
      </c>
      <c r="G583" t="s">
        <v>20</v>
      </c>
      <c r="H583">
        <v>13</v>
      </c>
      <c r="I583">
        <v>10</v>
      </c>
      <c r="J583">
        <v>1</v>
      </c>
      <c r="K583">
        <v>0</v>
      </c>
      <c r="L583" t="s">
        <v>27</v>
      </c>
      <c r="M583">
        <v>3</v>
      </c>
      <c r="N583">
        <v>1</v>
      </c>
      <c r="O583" t="s">
        <v>22</v>
      </c>
      <c r="P583" t="s">
        <v>1926</v>
      </c>
      <c r="Q583" t="str">
        <f t="shared" si="11"/>
        <v>14122002\141220_ALEsKOs01_1_OxicEvo04pgiEvo03J01EcoliGlcM9_10.0x_1_OxicEvo04pgiEvo03J01EcoliGlcM9_10.0x</v>
      </c>
      <c r="R583">
        <v>141014</v>
      </c>
      <c r="S583">
        <v>1</v>
      </c>
      <c r="T583" t="s">
        <v>1548</v>
      </c>
      <c r="U583" t="s">
        <v>1501</v>
      </c>
      <c r="V583" t="s">
        <v>1856</v>
      </c>
      <c r="W583">
        <v>5</v>
      </c>
      <c r="X583" t="s">
        <v>1857</v>
      </c>
      <c r="Y583" t="b">
        <v>0</v>
      </c>
    </row>
    <row r="584" spans="1:25" x14ac:dyDescent="0.25">
      <c r="A584" t="s">
        <v>934</v>
      </c>
      <c r="D584" t="s">
        <v>17</v>
      </c>
      <c r="E584" t="s">
        <v>18</v>
      </c>
      <c r="F584" t="s">
        <v>19</v>
      </c>
      <c r="G584" t="s">
        <v>20</v>
      </c>
      <c r="H584">
        <v>3</v>
      </c>
      <c r="I584">
        <v>10</v>
      </c>
      <c r="J584">
        <v>1</v>
      </c>
      <c r="K584">
        <v>0</v>
      </c>
      <c r="L584" t="s">
        <v>27</v>
      </c>
      <c r="M584">
        <v>3</v>
      </c>
      <c r="N584">
        <v>1</v>
      </c>
      <c r="O584" t="s">
        <v>22</v>
      </c>
      <c r="P584" t="s">
        <v>1925</v>
      </c>
      <c r="Q584" t="str">
        <f t="shared" si="11"/>
        <v>14122002\141220_ALEsKOs01_1_OxicEvo04pgiEvo03J01EcoliGlcM9__1_OxicEvo04pgiEvo03J01EcoliGlcM9_</v>
      </c>
      <c r="R584">
        <v>141014</v>
      </c>
      <c r="S584">
        <v>1</v>
      </c>
      <c r="T584" t="s">
        <v>1548</v>
      </c>
      <c r="U584" t="s">
        <v>1502</v>
      </c>
      <c r="V584" t="s">
        <v>1856</v>
      </c>
      <c r="W584">
        <v>6</v>
      </c>
      <c r="Y584" t="b">
        <v>0</v>
      </c>
    </row>
    <row r="585" spans="1:25" x14ac:dyDescent="0.25">
      <c r="A585" t="s">
        <v>210</v>
      </c>
      <c r="D585" t="s">
        <v>17</v>
      </c>
      <c r="E585" t="s">
        <v>18</v>
      </c>
      <c r="F585" t="s">
        <v>19</v>
      </c>
      <c r="G585" t="s">
        <v>20</v>
      </c>
      <c r="H585">
        <v>14</v>
      </c>
      <c r="I585">
        <v>10</v>
      </c>
      <c r="J585">
        <v>1</v>
      </c>
      <c r="K585">
        <v>0</v>
      </c>
      <c r="L585" t="s">
        <v>27</v>
      </c>
      <c r="M585">
        <v>3</v>
      </c>
      <c r="N585">
        <v>1</v>
      </c>
      <c r="O585" t="s">
        <v>22</v>
      </c>
      <c r="P585" t="s">
        <v>1926</v>
      </c>
      <c r="Q585" t="str">
        <f t="shared" si="11"/>
        <v>14122002\141220_ALEsKOs01_1_OxicEvo04pgiEvo03J01EcoliGlcM9_10.0x_1_OxicEvo04pgiEvo03J01EcoliGlcM9_10.0x</v>
      </c>
      <c r="R585">
        <v>141014</v>
      </c>
      <c r="S585">
        <v>1</v>
      </c>
      <c r="T585" t="s">
        <v>1548</v>
      </c>
      <c r="U585" t="s">
        <v>1503</v>
      </c>
      <c r="V585" t="s">
        <v>1856</v>
      </c>
      <c r="W585">
        <v>6</v>
      </c>
      <c r="X585" t="s">
        <v>1857</v>
      </c>
      <c r="Y585" t="b">
        <v>0</v>
      </c>
    </row>
    <row r="586" spans="1:25" x14ac:dyDescent="0.25">
      <c r="A586" t="s">
        <v>927</v>
      </c>
      <c r="D586" t="s">
        <v>17</v>
      </c>
      <c r="E586" t="s">
        <v>18</v>
      </c>
      <c r="F586" t="s">
        <v>19</v>
      </c>
      <c r="G586" t="s">
        <v>20</v>
      </c>
      <c r="H586">
        <v>47</v>
      </c>
      <c r="I586">
        <v>10</v>
      </c>
      <c r="J586">
        <v>1</v>
      </c>
      <c r="K586">
        <v>0</v>
      </c>
      <c r="L586" t="s">
        <v>27</v>
      </c>
      <c r="M586">
        <v>3</v>
      </c>
      <c r="N586">
        <v>1</v>
      </c>
      <c r="O586" t="s">
        <v>22</v>
      </c>
      <c r="P586" t="s">
        <v>1925</v>
      </c>
      <c r="Q586" t="str">
        <f t="shared" si="11"/>
        <v>14122002\141220_ALEsKOs01_1_OxicEvo04pgiEvo03J01EcoliGlcM9__1_OxicEvo04pgiEvo03J01EcoliGlcM9_</v>
      </c>
      <c r="R586">
        <v>141014</v>
      </c>
      <c r="S586">
        <v>1</v>
      </c>
      <c r="T586" t="s">
        <v>1548</v>
      </c>
      <c r="U586" t="s">
        <v>1492</v>
      </c>
      <c r="V586" t="s">
        <v>1858</v>
      </c>
      <c r="W586">
        <v>1</v>
      </c>
      <c r="Y586" t="b">
        <v>0</v>
      </c>
    </row>
    <row r="587" spans="1:25" x14ac:dyDescent="0.25">
      <c r="A587" t="s">
        <v>201</v>
      </c>
      <c r="D587" t="s">
        <v>17</v>
      </c>
      <c r="E587" t="s">
        <v>18</v>
      </c>
      <c r="F587" t="s">
        <v>19</v>
      </c>
      <c r="G587" t="s">
        <v>20</v>
      </c>
      <c r="H587">
        <v>6</v>
      </c>
      <c r="I587">
        <v>10</v>
      </c>
      <c r="J587">
        <v>1</v>
      </c>
      <c r="K587">
        <v>0</v>
      </c>
      <c r="L587" t="s">
        <v>27</v>
      </c>
      <c r="M587">
        <v>3</v>
      </c>
      <c r="N587">
        <v>1</v>
      </c>
      <c r="O587" t="s">
        <v>22</v>
      </c>
      <c r="P587" t="s">
        <v>1926</v>
      </c>
      <c r="Q587" t="str">
        <f t="shared" si="11"/>
        <v>14122002\141220_ALEsKOs01_1_OxicEvo04pgiEvo03J01EcoliGlcM9_10.0x_1_OxicEvo04pgiEvo03J01EcoliGlcM9_10.0x</v>
      </c>
      <c r="R587">
        <v>141014</v>
      </c>
      <c r="S587">
        <v>1</v>
      </c>
      <c r="T587" t="s">
        <v>1548</v>
      </c>
      <c r="U587" t="s">
        <v>1493</v>
      </c>
      <c r="V587" t="s">
        <v>1858</v>
      </c>
      <c r="W587">
        <v>1</v>
      </c>
      <c r="X587" t="s">
        <v>1857</v>
      </c>
      <c r="Y587" t="b">
        <v>0</v>
      </c>
    </row>
    <row r="588" spans="1:25" x14ac:dyDescent="0.25">
      <c r="A588" t="s">
        <v>931</v>
      </c>
      <c r="D588" t="s">
        <v>17</v>
      </c>
      <c r="E588" t="s">
        <v>18</v>
      </c>
      <c r="F588" t="s">
        <v>19</v>
      </c>
      <c r="G588" t="s">
        <v>20</v>
      </c>
      <c r="H588">
        <v>51</v>
      </c>
      <c r="I588">
        <v>10</v>
      </c>
      <c r="J588">
        <v>1</v>
      </c>
      <c r="K588">
        <v>0</v>
      </c>
      <c r="L588" t="s">
        <v>27</v>
      </c>
      <c r="M588">
        <v>3</v>
      </c>
      <c r="N588">
        <v>1</v>
      </c>
      <c r="O588" t="s">
        <v>22</v>
      </c>
      <c r="P588" t="s">
        <v>1925</v>
      </c>
      <c r="Q588" t="str">
        <f t="shared" si="11"/>
        <v>14122002\141220_ALEsKOs01_1_OxicEvo04pgiEvo03J01EcoliGlcM9__1_OxicEvo04pgiEvo03J01EcoliGlcM9_</v>
      </c>
      <c r="R588">
        <v>141014</v>
      </c>
      <c r="S588">
        <v>1</v>
      </c>
      <c r="T588" t="s">
        <v>1548</v>
      </c>
      <c r="U588" t="s">
        <v>1504</v>
      </c>
      <c r="V588" t="s">
        <v>1858</v>
      </c>
      <c r="W588">
        <v>4</v>
      </c>
      <c r="Y588" t="b">
        <v>0</v>
      </c>
    </row>
    <row r="589" spans="1:25" x14ac:dyDescent="0.25">
      <c r="A589" t="s">
        <v>207</v>
      </c>
      <c r="D589" t="s">
        <v>17</v>
      </c>
      <c r="E589" t="s">
        <v>18</v>
      </c>
      <c r="F589" t="s">
        <v>19</v>
      </c>
      <c r="G589" t="s">
        <v>20</v>
      </c>
      <c r="H589">
        <v>11</v>
      </c>
      <c r="I589">
        <v>10</v>
      </c>
      <c r="J589">
        <v>1</v>
      </c>
      <c r="K589">
        <v>0</v>
      </c>
      <c r="L589" t="s">
        <v>27</v>
      </c>
      <c r="M589">
        <v>3</v>
      </c>
      <c r="N589">
        <v>1</v>
      </c>
      <c r="O589" t="s">
        <v>22</v>
      </c>
      <c r="P589" t="s">
        <v>1926</v>
      </c>
      <c r="Q589" t="str">
        <f t="shared" si="11"/>
        <v>14122002\141220_ALEsKOs01_1_OxicEvo04pgiEvo03J01EcoliGlcM9_10.0x_1_OxicEvo04pgiEvo03J01EcoliGlcM9_10.0x</v>
      </c>
      <c r="R589">
        <v>141014</v>
      </c>
      <c r="S589">
        <v>1</v>
      </c>
      <c r="T589" t="s">
        <v>1548</v>
      </c>
      <c r="U589" t="s">
        <v>1505</v>
      </c>
      <c r="V589" t="s">
        <v>1858</v>
      </c>
      <c r="W589">
        <v>4</v>
      </c>
      <c r="X589" t="s">
        <v>1857</v>
      </c>
      <c r="Y589" t="b">
        <v>0</v>
      </c>
    </row>
    <row r="590" spans="1:25" x14ac:dyDescent="0.25">
      <c r="A590" t="s">
        <v>968</v>
      </c>
      <c r="D590" t="s">
        <v>17</v>
      </c>
      <c r="E590" t="s">
        <v>18</v>
      </c>
      <c r="F590" t="s">
        <v>19</v>
      </c>
      <c r="G590" t="s">
        <v>20</v>
      </c>
      <c r="H590">
        <v>33</v>
      </c>
      <c r="I590">
        <v>10</v>
      </c>
      <c r="J590">
        <v>1</v>
      </c>
      <c r="K590">
        <v>0</v>
      </c>
      <c r="L590" t="s">
        <v>27</v>
      </c>
      <c r="M590">
        <v>3</v>
      </c>
      <c r="N590">
        <v>1</v>
      </c>
      <c r="O590" t="s">
        <v>22</v>
      </c>
      <c r="P590" t="s">
        <v>1927</v>
      </c>
      <c r="Q590" t="str">
        <f t="shared" si="11"/>
        <v>14122002\141220_ALEsKOs01_1_OxicEvo04pgiEvo04J01EcoliGlcM9__1_OxicEvo04pgiEvo04J01EcoliGlcM9_</v>
      </c>
      <c r="R590">
        <v>141017</v>
      </c>
      <c r="S590">
        <v>1</v>
      </c>
      <c r="T590" t="s">
        <v>1549</v>
      </c>
      <c r="U590" t="s">
        <v>1480</v>
      </c>
      <c r="V590" t="s">
        <v>1856</v>
      </c>
      <c r="W590">
        <v>1</v>
      </c>
      <c r="Y590" t="b">
        <v>0</v>
      </c>
    </row>
    <row r="591" spans="1:25" x14ac:dyDescent="0.25">
      <c r="A591" t="s">
        <v>242</v>
      </c>
      <c r="D591" t="s">
        <v>17</v>
      </c>
      <c r="E591" t="s">
        <v>18</v>
      </c>
      <c r="F591" t="s">
        <v>19</v>
      </c>
      <c r="G591" t="s">
        <v>20</v>
      </c>
      <c r="H591">
        <v>43</v>
      </c>
      <c r="I591">
        <v>10</v>
      </c>
      <c r="J591">
        <v>1</v>
      </c>
      <c r="K591">
        <v>0</v>
      </c>
      <c r="L591" t="s">
        <v>27</v>
      </c>
      <c r="M591">
        <v>3</v>
      </c>
      <c r="N591">
        <v>1</v>
      </c>
      <c r="O591" t="s">
        <v>22</v>
      </c>
      <c r="P591" t="s">
        <v>1928</v>
      </c>
      <c r="Q591" t="str">
        <f t="shared" si="11"/>
        <v>14122002\141220_ALEsKOs01_1_OxicEvo04pgiEvo04J01EcoliGlcM9_10.0x_1_OxicEvo04pgiEvo04J01EcoliGlcM9_10.0x</v>
      </c>
      <c r="R591">
        <v>141017</v>
      </c>
      <c r="S591">
        <v>1</v>
      </c>
      <c r="T591" t="s">
        <v>1549</v>
      </c>
      <c r="U591" t="s">
        <v>1481</v>
      </c>
      <c r="V591" t="s">
        <v>1856</v>
      </c>
      <c r="W591">
        <v>1</v>
      </c>
      <c r="X591" t="s">
        <v>1857</v>
      </c>
      <c r="Y591" t="b">
        <v>0</v>
      </c>
    </row>
    <row r="592" spans="1:25" x14ac:dyDescent="0.25">
      <c r="A592" t="s">
        <v>969</v>
      </c>
      <c r="D592" t="s">
        <v>17</v>
      </c>
      <c r="E592" t="s">
        <v>18</v>
      </c>
      <c r="F592" t="s">
        <v>19</v>
      </c>
      <c r="G592" t="s">
        <v>20</v>
      </c>
      <c r="H592">
        <v>34</v>
      </c>
      <c r="I592">
        <v>10</v>
      </c>
      <c r="J592">
        <v>1</v>
      </c>
      <c r="K592">
        <v>0</v>
      </c>
      <c r="L592" t="s">
        <v>27</v>
      </c>
      <c r="M592">
        <v>3</v>
      </c>
      <c r="N592">
        <v>1</v>
      </c>
      <c r="O592" t="s">
        <v>22</v>
      </c>
      <c r="P592" t="s">
        <v>1927</v>
      </c>
      <c r="Q592" t="str">
        <f t="shared" si="11"/>
        <v>14122002\141220_ALEsKOs01_1_OxicEvo04pgiEvo04J01EcoliGlcM9__1_OxicEvo04pgiEvo04J01EcoliGlcM9_</v>
      </c>
      <c r="R592">
        <v>141017</v>
      </c>
      <c r="S592">
        <v>1</v>
      </c>
      <c r="T592" t="s">
        <v>1549</v>
      </c>
      <c r="U592" t="s">
        <v>1482</v>
      </c>
      <c r="V592" t="s">
        <v>1856</v>
      </c>
      <c r="W592">
        <v>2</v>
      </c>
      <c r="Y592" t="b">
        <v>0</v>
      </c>
    </row>
    <row r="593" spans="1:25" x14ac:dyDescent="0.25">
      <c r="A593" t="s">
        <v>243</v>
      </c>
      <c r="D593" t="s">
        <v>17</v>
      </c>
      <c r="E593" t="s">
        <v>18</v>
      </c>
      <c r="F593" t="s">
        <v>19</v>
      </c>
      <c r="G593" t="s">
        <v>20</v>
      </c>
      <c r="H593">
        <v>44</v>
      </c>
      <c r="I593">
        <v>10</v>
      </c>
      <c r="J593">
        <v>1</v>
      </c>
      <c r="K593">
        <v>0</v>
      </c>
      <c r="L593" t="s">
        <v>27</v>
      </c>
      <c r="M593">
        <v>3</v>
      </c>
      <c r="N593">
        <v>1</v>
      </c>
      <c r="O593" t="s">
        <v>22</v>
      </c>
      <c r="P593" t="s">
        <v>1928</v>
      </c>
      <c r="Q593" t="str">
        <f t="shared" si="11"/>
        <v>14122002\141220_ALEsKOs01_1_OxicEvo04pgiEvo04J01EcoliGlcM9_10.0x_1_OxicEvo04pgiEvo04J01EcoliGlcM9_10.0x</v>
      </c>
      <c r="R593">
        <v>141017</v>
      </c>
      <c r="S593">
        <v>1</v>
      </c>
      <c r="T593" t="s">
        <v>1549</v>
      </c>
      <c r="U593" t="s">
        <v>1483</v>
      </c>
      <c r="V593" t="s">
        <v>1856</v>
      </c>
      <c r="W593">
        <v>2</v>
      </c>
      <c r="X593" t="s">
        <v>1857</v>
      </c>
      <c r="Y593" t="b">
        <v>0</v>
      </c>
    </row>
    <row r="594" spans="1:25" x14ac:dyDescent="0.25">
      <c r="A594" t="s">
        <v>970</v>
      </c>
      <c r="D594" t="s">
        <v>17</v>
      </c>
      <c r="E594" t="s">
        <v>18</v>
      </c>
      <c r="F594" t="s">
        <v>19</v>
      </c>
      <c r="G594" t="s">
        <v>20</v>
      </c>
      <c r="H594">
        <v>35</v>
      </c>
      <c r="I594">
        <v>10</v>
      </c>
      <c r="J594">
        <v>1</v>
      </c>
      <c r="K594">
        <v>0</v>
      </c>
      <c r="L594" t="s">
        <v>27</v>
      </c>
      <c r="M594">
        <v>3</v>
      </c>
      <c r="N594">
        <v>1</v>
      </c>
      <c r="O594" t="s">
        <v>22</v>
      </c>
      <c r="P594" t="s">
        <v>1927</v>
      </c>
      <c r="Q594" t="str">
        <f t="shared" si="11"/>
        <v>14122002\141220_ALEsKOs01_1_OxicEvo04pgiEvo04J01EcoliGlcM9__1_OxicEvo04pgiEvo04J01EcoliGlcM9_</v>
      </c>
      <c r="R594">
        <v>141017</v>
      </c>
      <c r="S594">
        <v>1</v>
      </c>
      <c r="T594" t="s">
        <v>1549</v>
      </c>
      <c r="U594" t="s">
        <v>1484</v>
      </c>
      <c r="V594" t="s">
        <v>1856</v>
      </c>
      <c r="W594">
        <v>3</v>
      </c>
      <c r="Y594" t="b">
        <v>0</v>
      </c>
    </row>
    <row r="595" spans="1:25" x14ac:dyDescent="0.25">
      <c r="A595" t="s">
        <v>244</v>
      </c>
      <c r="D595" t="s">
        <v>17</v>
      </c>
      <c r="E595" t="s">
        <v>18</v>
      </c>
      <c r="F595" t="s">
        <v>19</v>
      </c>
      <c r="G595" t="s">
        <v>20</v>
      </c>
      <c r="H595">
        <v>45</v>
      </c>
      <c r="I595">
        <v>10</v>
      </c>
      <c r="J595">
        <v>1</v>
      </c>
      <c r="K595">
        <v>0</v>
      </c>
      <c r="L595" t="s">
        <v>27</v>
      </c>
      <c r="M595">
        <v>3</v>
      </c>
      <c r="N595">
        <v>1</v>
      </c>
      <c r="O595" t="s">
        <v>22</v>
      </c>
      <c r="P595" t="s">
        <v>1928</v>
      </c>
      <c r="Q595" t="str">
        <f t="shared" si="11"/>
        <v>14122002\141220_ALEsKOs01_1_OxicEvo04pgiEvo04J01EcoliGlcM9_10.0x_1_OxicEvo04pgiEvo04J01EcoliGlcM9_10.0x</v>
      </c>
      <c r="R595">
        <v>141017</v>
      </c>
      <c r="S595">
        <v>1</v>
      </c>
      <c r="T595" t="s">
        <v>1549</v>
      </c>
      <c r="U595" t="s">
        <v>1485</v>
      </c>
      <c r="V595" t="s">
        <v>1856</v>
      </c>
      <c r="W595">
        <v>3</v>
      </c>
      <c r="X595" t="s">
        <v>1857</v>
      </c>
      <c r="Y595" t="b">
        <v>0</v>
      </c>
    </row>
    <row r="596" spans="1:25" x14ac:dyDescent="0.25">
      <c r="A596" t="s">
        <v>972</v>
      </c>
      <c r="D596" t="s">
        <v>17</v>
      </c>
      <c r="E596" t="s">
        <v>18</v>
      </c>
      <c r="F596" t="s">
        <v>19</v>
      </c>
      <c r="G596" t="s">
        <v>20</v>
      </c>
      <c r="H596">
        <v>37</v>
      </c>
      <c r="I596">
        <v>10</v>
      </c>
      <c r="J596">
        <v>1</v>
      </c>
      <c r="K596">
        <v>0</v>
      </c>
      <c r="L596" t="s">
        <v>27</v>
      </c>
      <c r="M596">
        <v>3</v>
      </c>
      <c r="N596">
        <v>1</v>
      </c>
      <c r="O596" t="s">
        <v>22</v>
      </c>
      <c r="P596" t="s">
        <v>1927</v>
      </c>
      <c r="Q596" t="str">
        <f t="shared" si="11"/>
        <v>14122002\141220_ALEsKOs01_1_OxicEvo04pgiEvo04J01EcoliGlcM9__1_OxicEvo04pgiEvo04J01EcoliGlcM9_</v>
      </c>
      <c r="R596">
        <v>141017</v>
      </c>
      <c r="S596">
        <v>1</v>
      </c>
      <c r="T596" t="s">
        <v>1549</v>
      </c>
      <c r="U596" t="s">
        <v>1498</v>
      </c>
      <c r="V596" t="s">
        <v>1856</v>
      </c>
      <c r="W596">
        <v>4</v>
      </c>
      <c r="Y596" t="b">
        <v>0</v>
      </c>
    </row>
    <row r="597" spans="1:25" x14ac:dyDescent="0.25">
      <c r="A597" t="s">
        <v>248</v>
      </c>
      <c r="D597" t="s">
        <v>17</v>
      </c>
      <c r="E597" t="s">
        <v>18</v>
      </c>
      <c r="F597" t="s">
        <v>19</v>
      </c>
      <c r="G597" t="s">
        <v>20</v>
      </c>
      <c r="H597">
        <v>48</v>
      </c>
      <c r="I597">
        <v>10</v>
      </c>
      <c r="J597">
        <v>1</v>
      </c>
      <c r="K597">
        <v>0</v>
      </c>
      <c r="L597" t="s">
        <v>27</v>
      </c>
      <c r="M597">
        <v>3</v>
      </c>
      <c r="N597">
        <v>1</v>
      </c>
      <c r="O597" t="s">
        <v>22</v>
      </c>
      <c r="P597" t="s">
        <v>1928</v>
      </c>
      <c r="Q597" t="str">
        <f t="shared" si="11"/>
        <v>14122002\141220_ALEsKOs01_1_OxicEvo04pgiEvo04J01EcoliGlcM9_10.0x_1_OxicEvo04pgiEvo04J01EcoliGlcM9_10.0x</v>
      </c>
      <c r="R597">
        <v>141017</v>
      </c>
      <c r="S597">
        <v>1</v>
      </c>
      <c r="T597" t="s">
        <v>1549</v>
      </c>
      <c r="U597" t="s">
        <v>1499</v>
      </c>
      <c r="V597" t="s">
        <v>1856</v>
      </c>
      <c r="W597">
        <v>4</v>
      </c>
      <c r="X597" t="s">
        <v>1857</v>
      </c>
      <c r="Y597" t="b">
        <v>0</v>
      </c>
    </row>
    <row r="598" spans="1:25" x14ac:dyDescent="0.25">
      <c r="A598" t="s">
        <v>973</v>
      </c>
      <c r="D598" t="s">
        <v>17</v>
      </c>
      <c r="E598" t="s">
        <v>18</v>
      </c>
      <c r="F598" t="s">
        <v>19</v>
      </c>
      <c r="G598" t="s">
        <v>20</v>
      </c>
      <c r="H598">
        <v>38</v>
      </c>
      <c r="I598">
        <v>10</v>
      </c>
      <c r="J598">
        <v>1</v>
      </c>
      <c r="K598">
        <v>0</v>
      </c>
      <c r="L598" t="s">
        <v>27</v>
      </c>
      <c r="M598">
        <v>3</v>
      </c>
      <c r="N598">
        <v>1</v>
      </c>
      <c r="O598" t="s">
        <v>22</v>
      </c>
      <c r="P598" t="s">
        <v>1927</v>
      </c>
      <c r="Q598" t="str">
        <f t="shared" si="11"/>
        <v>14122002\141220_ALEsKOs01_1_OxicEvo04pgiEvo04J01EcoliGlcM9__1_OxicEvo04pgiEvo04J01EcoliGlcM9_</v>
      </c>
      <c r="R598">
        <v>141017</v>
      </c>
      <c r="S598">
        <v>1</v>
      </c>
      <c r="T598" t="s">
        <v>1549</v>
      </c>
      <c r="U598" t="s">
        <v>1500</v>
      </c>
      <c r="V598" t="s">
        <v>1856</v>
      </c>
      <c r="W598">
        <v>5</v>
      </c>
      <c r="Y598" t="b">
        <v>0</v>
      </c>
    </row>
    <row r="599" spans="1:25" x14ac:dyDescent="0.25">
      <c r="A599" t="s">
        <v>249</v>
      </c>
      <c r="D599" t="s">
        <v>17</v>
      </c>
      <c r="E599" t="s">
        <v>18</v>
      </c>
      <c r="F599" t="s">
        <v>19</v>
      </c>
      <c r="G599" t="s">
        <v>20</v>
      </c>
      <c r="H599">
        <v>49</v>
      </c>
      <c r="I599">
        <v>10</v>
      </c>
      <c r="J599">
        <v>1</v>
      </c>
      <c r="K599">
        <v>0</v>
      </c>
      <c r="L599" t="s">
        <v>27</v>
      </c>
      <c r="M599">
        <v>3</v>
      </c>
      <c r="N599">
        <v>1</v>
      </c>
      <c r="O599" t="s">
        <v>22</v>
      </c>
      <c r="P599" t="s">
        <v>1928</v>
      </c>
      <c r="Q599" t="str">
        <f t="shared" ref="Q599:Q662" si="12">P599&amp;"_"&amp;S599&amp;"_"&amp;T599&amp;"_"&amp;X599</f>
        <v>14122002\141220_ALEsKOs01_1_OxicEvo04pgiEvo04J01EcoliGlcM9_10.0x_1_OxicEvo04pgiEvo04J01EcoliGlcM9_10.0x</v>
      </c>
      <c r="R599">
        <v>141017</v>
      </c>
      <c r="S599">
        <v>1</v>
      </c>
      <c r="T599" t="s">
        <v>1549</v>
      </c>
      <c r="U599" t="s">
        <v>1501</v>
      </c>
      <c r="V599" t="s">
        <v>1856</v>
      </c>
      <c r="W599">
        <v>5</v>
      </c>
      <c r="X599" t="s">
        <v>1857</v>
      </c>
      <c r="Y599" t="b">
        <v>0</v>
      </c>
    </row>
    <row r="600" spans="1:25" x14ac:dyDescent="0.25">
      <c r="A600" t="s">
        <v>974</v>
      </c>
      <c r="D600" t="s">
        <v>17</v>
      </c>
      <c r="E600" t="s">
        <v>18</v>
      </c>
      <c r="F600" t="s">
        <v>19</v>
      </c>
      <c r="G600" t="s">
        <v>20</v>
      </c>
      <c r="H600">
        <v>39</v>
      </c>
      <c r="I600">
        <v>10</v>
      </c>
      <c r="J600">
        <v>1</v>
      </c>
      <c r="K600">
        <v>0</v>
      </c>
      <c r="L600" t="s">
        <v>27</v>
      </c>
      <c r="M600">
        <v>3</v>
      </c>
      <c r="N600">
        <v>1</v>
      </c>
      <c r="O600" t="s">
        <v>22</v>
      </c>
      <c r="P600" t="s">
        <v>1927</v>
      </c>
      <c r="Q600" t="str">
        <f t="shared" si="12"/>
        <v>14122002\141220_ALEsKOs01_1_OxicEvo04pgiEvo04J01EcoliGlcM9__1_OxicEvo04pgiEvo04J01EcoliGlcM9_</v>
      </c>
      <c r="R600">
        <v>141017</v>
      </c>
      <c r="S600">
        <v>1</v>
      </c>
      <c r="T600" t="s">
        <v>1549</v>
      </c>
      <c r="U600" t="s">
        <v>1502</v>
      </c>
      <c r="V600" t="s">
        <v>1856</v>
      </c>
      <c r="W600">
        <v>6</v>
      </c>
      <c r="Y600" t="b">
        <v>0</v>
      </c>
    </row>
    <row r="601" spans="1:25" x14ac:dyDescent="0.25">
      <c r="A601" t="s">
        <v>250</v>
      </c>
      <c r="D601" t="s">
        <v>17</v>
      </c>
      <c r="E601" t="s">
        <v>18</v>
      </c>
      <c r="F601" t="s">
        <v>19</v>
      </c>
      <c r="G601" t="s">
        <v>20</v>
      </c>
      <c r="H601">
        <v>50</v>
      </c>
      <c r="I601">
        <v>10</v>
      </c>
      <c r="J601">
        <v>1</v>
      </c>
      <c r="K601">
        <v>0</v>
      </c>
      <c r="L601" t="s">
        <v>27</v>
      </c>
      <c r="M601">
        <v>3</v>
      </c>
      <c r="N601">
        <v>1</v>
      </c>
      <c r="O601" t="s">
        <v>22</v>
      </c>
      <c r="P601" t="s">
        <v>1928</v>
      </c>
      <c r="Q601" t="str">
        <f t="shared" si="12"/>
        <v>14122002\141220_ALEsKOs01_1_OxicEvo04pgiEvo04J01EcoliGlcM9_10.0x_1_OxicEvo04pgiEvo04J01EcoliGlcM9_10.0x</v>
      </c>
      <c r="R601">
        <v>141017</v>
      </c>
      <c r="S601">
        <v>1</v>
      </c>
      <c r="T601" t="s">
        <v>1549</v>
      </c>
      <c r="U601" t="s">
        <v>1503</v>
      </c>
      <c r="V601" t="s">
        <v>1856</v>
      </c>
      <c r="W601">
        <v>6</v>
      </c>
      <c r="X601" t="s">
        <v>1857</v>
      </c>
      <c r="Y601" t="b">
        <v>0</v>
      </c>
    </row>
    <row r="602" spans="1:25" x14ac:dyDescent="0.25">
      <c r="A602" t="s">
        <v>967</v>
      </c>
      <c r="D602" t="s">
        <v>17</v>
      </c>
      <c r="E602" t="s">
        <v>18</v>
      </c>
      <c r="F602" t="s">
        <v>19</v>
      </c>
      <c r="G602" t="s">
        <v>20</v>
      </c>
      <c r="H602">
        <v>32</v>
      </c>
      <c r="I602">
        <v>10</v>
      </c>
      <c r="J602">
        <v>1</v>
      </c>
      <c r="K602">
        <v>0</v>
      </c>
      <c r="L602" t="s">
        <v>27</v>
      </c>
      <c r="M602">
        <v>3</v>
      </c>
      <c r="N602">
        <v>1</v>
      </c>
      <c r="O602" t="s">
        <v>22</v>
      </c>
      <c r="P602" t="s">
        <v>1927</v>
      </c>
      <c r="Q602" t="str">
        <f t="shared" si="12"/>
        <v>14122002\141220_ALEsKOs01_1_OxicEvo04pgiEvo04J01EcoliGlcM9__1_OxicEvo04pgiEvo04J01EcoliGlcM9_</v>
      </c>
      <c r="R602">
        <v>141017</v>
      </c>
      <c r="S602">
        <v>1</v>
      </c>
      <c r="T602" t="s">
        <v>1549</v>
      </c>
      <c r="U602" t="s">
        <v>1492</v>
      </c>
      <c r="V602" t="s">
        <v>1858</v>
      </c>
      <c r="W602">
        <v>1</v>
      </c>
      <c r="Y602" t="b">
        <v>0</v>
      </c>
    </row>
    <row r="603" spans="1:25" x14ac:dyDescent="0.25">
      <c r="A603" t="s">
        <v>241</v>
      </c>
      <c r="D603" t="s">
        <v>17</v>
      </c>
      <c r="E603" t="s">
        <v>18</v>
      </c>
      <c r="F603" t="s">
        <v>19</v>
      </c>
      <c r="G603" t="s">
        <v>20</v>
      </c>
      <c r="H603">
        <v>42</v>
      </c>
      <c r="I603">
        <v>10</v>
      </c>
      <c r="J603">
        <v>1</v>
      </c>
      <c r="K603">
        <v>0</v>
      </c>
      <c r="L603" t="s">
        <v>27</v>
      </c>
      <c r="M603">
        <v>3</v>
      </c>
      <c r="N603">
        <v>1</v>
      </c>
      <c r="O603" t="s">
        <v>22</v>
      </c>
      <c r="P603" t="s">
        <v>1928</v>
      </c>
      <c r="Q603" t="str">
        <f t="shared" si="12"/>
        <v>14122002\141220_ALEsKOs01_1_OxicEvo04pgiEvo04J01EcoliGlcM9_10.0x_1_OxicEvo04pgiEvo04J01EcoliGlcM9_10.0x</v>
      </c>
      <c r="R603">
        <v>141017</v>
      </c>
      <c r="S603">
        <v>1</v>
      </c>
      <c r="T603" t="s">
        <v>1549</v>
      </c>
      <c r="U603" t="s">
        <v>1493</v>
      </c>
      <c r="V603" t="s">
        <v>1858</v>
      </c>
      <c r="W603">
        <v>1</v>
      </c>
      <c r="X603" t="s">
        <v>1857</v>
      </c>
      <c r="Y603" t="b">
        <v>0</v>
      </c>
    </row>
    <row r="604" spans="1:25" x14ac:dyDescent="0.25">
      <c r="A604" t="s">
        <v>971</v>
      </c>
      <c r="D604" t="s">
        <v>17</v>
      </c>
      <c r="E604" t="s">
        <v>18</v>
      </c>
      <c r="F604" t="s">
        <v>19</v>
      </c>
      <c r="G604" t="s">
        <v>20</v>
      </c>
      <c r="H604">
        <v>36</v>
      </c>
      <c r="I604">
        <v>10</v>
      </c>
      <c r="J604">
        <v>1</v>
      </c>
      <c r="K604">
        <v>0</v>
      </c>
      <c r="L604" t="s">
        <v>27</v>
      </c>
      <c r="M604">
        <v>3</v>
      </c>
      <c r="N604">
        <v>1</v>
      </c>
      <c r="O604" t="s">
        <v>22</v>
      </c>
      <c r="P604" t="s">
        <v>1927</v>
      </c>
      <c r="Q604" t="str">
        <f t="shared" si="12"/>
        <v>14122002\141220_ALEsKOs01_1_OxicEvo04pgiEvo04J01EcoliGlcM9__1_OxicEvo04pgiEvo04J01EcoliGlcM9_</v>
      </c>
      <c r="R604">
        <v>141017</v>
      </c>
      <c r="S604">
        <v>1</v>
      </c>
      <c r="T604" t="s">
        <v>1549</v>
      </c>
      <c r="U604" t="s">
        <v>1504</v>
      </c>
      <c r="V604" t="s">
        <v>1858</v>
      </c>
      <c r="W604">
        <v>4</v>
      </c>
      <c r="Y604" t="b">
        <v>0</v>
      </c>
    </row>
    <row r="605" spans="1:25" x14ac:dyDescent="0.25">
      <c r="A605" t="s">
        <v>247</v>
      </c>
      <c r="D605" t="s">
        <v>17</v>
      </c>
      <c r="E605" t="s">
        <v>18</v>
      </c>
      <c r="F605" t="s">
        <v>19</v>
      </c>
      <c r="G605" t="s">
        <v>20</v>
      </c>
      <c r="H605">
        <v>47</v>
      </c>
      <c r="I605">
        <v>10</v>
      </c>
      <c r="J605">
        <v>1</v>
      </c>
      <c r="K605">
        <v>0</v>
      </c>
      <c r="L605" t="s">
        <v>27</v>
      </c>
      <c r="M605">
        <v>3</v>
      </c>
      <c r="N605">
        <v>1</v>
      </c>
      <c r="O605" t="s">
        <v>22</v>
      </c>
      <c r="P605" t="s">
        <v>1928</v>
      </c>
      <c r="Q605" t="str">
        <f t="shared" si="12"/>
        <v>14122002\141220_ALEsKOs01_1_OxicEvo04pgiEvo04J01EcoliGlcM9_10.0x_1_OxicEvo04pgiEvo04J01EcoliGlcM9_10.0x</v>
      </c>
      <c r="R605">
        <v>141017</v>
      </c>
      <c r="S605">
        <v>1</v>
      </c>
      <c r="T605" t="s">
        <v>1549</v>
      </c>
      <c r="U605" t="s">
        <v>1505</v>
      </c>
      <c r="V605" t="s">
        <v>1858</v>
      </c>
      <c r="W605">
        <v>4</v>
      </c>
      <c r="X605" t="s">
        <v>1857</v>
      </c>
      <c r="Y605" t="b">
        <v>0</v>
      </c>
    </row>
    <row r="606" spans="1:25" x14ac:dyDescent="0.25">
      <c r="A606" t="s">
        <v>1008</v>
      </c>
      <c r="D606" t="s">
        <v>17</v>
      </c>
      <c r="E606" t="s">
        <v>18</v>
      </c>
      <c r="F606" t="s">
        <v>19</v>
      </c>
      <c r="G606" t="s">
        <v>20</v>
      </c>
      <c r="H606">
        <v>18</v>
      </c>
      <c r="I606">
        <v>10</v>
      </c>
      <c r="J606">
        <v>1</v>
      </c>
      <c r="K606">
        <v>0</v>
      </c>
      <c r="L606" t="s">
        <v>27</v>
      </c>
      <c r="M606">
        <v>3</v>
      </c>
      <c r="N606">
        <v>1</v>
      </c>
      <c r="O606" t="s">
        <v>22</v>
      </c>
      <c r="P606" t="s">
        <v>1929</v>
      </c>
      <c r="Q606" t="str">
        <f t="shared" si="12"/>
        <v>14122002\141220_ALEsKOs01_1_OxicEvo04pgiEvo05J01EcoliGlcM9__1_OxicEvo04pgiEvo05J01EcoliGlcM9_</v>
      </c>
      <c r="R606">
        <v>141017</v>
      </c>
      <c r="S606">
        <v>1</v>
      </c>
      <c r="T606" t="s">
        <v>1550</v>
      </c>
      <c r="U606" t="s">
        <v>1480</v>
      </c>
      <c r="V606" t="s">
        <v>1856</v>
      </c>
      <c r="W606">
        <v>1</v>
      </c>
      <c r="Y606" t="b">
        <v>0</v>
      </c>
    </row>
    <row r="607" spans="1:25" x14ac:dyDescent="0.25">
      <c r="A607" t="s">
        <v>282</v>
      </c>
      <c r="D607" t="s">
        <v>17</v>
      </c>
      <c r="E607" t="s">
        <v>18</v>
      </c>
      <c r="F607" t="s">
        <v>19</v>
      </c>
      <c r="G607" t="s">
        <v>20</v>
      </c>
      <c r="H607">
        <v>28</v>
      </c>
      <c r="I607">
        <v>10</v>
      </c>
      <c r="J607">
        <v>1</v>
      </c>
      <c r="K607">
        <v>0</v>
      </c>
      <c r="L607" t="s">
        <v>27</v>
      </c>
      <c r="M607">
        <v>3</v>
      </c>
      <c r="N607">
        <v>1</v>
      </c>
      <c r="O607" t="s">
        <v>22</v>
      </c>
      <c r="P607" t="s">
        <v>1930</v>
      </c>
      <c r="Q607" t="str">
        <f t="shared" si="12"/>
        <v>14122002\141220_ALEsKOs01_1_OxicEvo04pgiEvo05J01EcoliGlcM9_10.0x_1_OxicEvo04pgiEvo05J01EcoliGlcM9_10.0x</v>
      </c>
      <c r="R607">
        <v>141017</v>
      </c>
      <c r="S607">
        <v>1</v>
      </c>
      <c r="T607" t="s">
        <v>1550</v>
      </c>
      <c r="U607" t="s">
        <v>1481</v>
      </c>
      <c r="V607" t="s">
        <v>1856</v>
      </c>
      <c r="W607">
        <v>1</v>
      </c>
      <c r="X607" t="s">
        <v>1857</v>
      </c>
      <c r="Y607" t="b">
        <v>0</v>
      </c>
    </row>
    <row r="608" spans="1:25" x14ac:dyDescent="0.25">
      <c r="A608" t="s">
        <v>1009</v>
      </c>
      <c r="D608" t="s">
        <v>17</v>
      </c>
      <c r="E608" t="s">
        <v>18</v>
      </c>
      <c r="F608" t="s">
        <v>19</v>
      </c>
      <c r="G608" t="s">
        <v>20</v>
      </c>
      <c r="H608">
        <v>19</v>
      </c>
      <c r="I608">
        <v>10</v>
      </c>
      <c r="J608">
        <v>1</v>
      </c>
      <c r="K608">
        <v>0</v>
      </c>
      <c r="L608" t="s">
        <v>27</v>
      </c>
      <c r="M608">
        <v>3</v>
      </c>
      <c r="N608">
        <v>1</v>
      </c>
      <c r="O608" t="s">
        <v>22</v>
      </c>
      <c r="P608" t="s">
        <v>1929</v>
      </c>
      <c r="Q608" t="str">
        <f t="shared" si="12"/>
        <v>14122002\141220_ALEsKOs01_1_OxicEvo04pgiEvo05J01EcoliGlcM9__1_OxicEvo04pgiEvo05J01EcoliGlcM9_</v>
      </c>
      <c r="R608">
        <v>141017</v>
      </c>
      <c r="S608">
        <v>1</v>
      </c>
      <c r="T608" t="s">
        <v>1550</v>
      </c>
      <c r="U608" t="s">
        <v>1482</v>
      </c>
      <c r="V608" t="s">
        <v>1856</v>
      </c>
      <c r="W608">
        <v>2</v>
      </c>
      <c r="Y608" t="b">
        <v>0</v>
      </c>
    </row>
    <row r="609" spans="1:25" x14ac:dyDescent="0.25">
      <c r="A609" t="s">
        <v>283</v>
      </c>
      <c r="D609" t="s">
        <v>17</v>
      </c>
      <c r="E609" t="s">
        <v>18</v>
      </c>
      <c r="F609" t="s">
        <v>19</v>
      </c>
      <c r="G609" t="s">
        <v>20</v>
      </c>
      <c r="H609">
        <v>29</v>
      </c>
      <c r="I609">
        <v>10</v>
      </c>
      <c r="J609">
        <v>1</v>
      </c>
      <c r="K609">
        <v>0</v>
      </c>
      <c r="L609" t="s">
        <v>27</v>
      </c>
      <c r="M609">
        <v>3</v>
      </c>
      <c r="N609">
        <v>1</v>
      </c>
      <c r="O609" t="s">
        <v>22</v>
      </c>
      <c r="P609" t="s">
        <v>1930</v>
      </c>
      <c r="Q609" t="str">
        <f t="shared" si="12"/>
        <v>14122002\141220_ALEsKOs01_1_OxicEvo04pgiEvo05J01EcoliGlcM9_10.0x_1_OxicEvo04pgiEvo05J01EcoliGlcM9_10.0x</v>
      </c>
      <c r="R609">
        <v>141017</v>
      </c>
      <c r="S609">
        <v>1</v>
      </c>
      <c r="T609" t="s">
        <v>1550</v>
      </c>
      <c r="U609" t="s">
        <v>1483</v>
      </c>
      <c r="V609" t="s">
        <v>1856</v>
      </c>
      <c r="W609">
        <v>2</v>
      </c>
      <c r="X609" t="s">
        <v>1857</v>
      </c>
      <c r="Y609" t="b">
        <v>0</v>
      </c>
    </row>
    <row r="610" spans="1:25" x14ac:dyDescent="0.25">
      <c r="A610" t="s">
        <v>1010</v>
      </c>
      <c r="D610" t="s">
        <v>17</v>
      </c>
      <c r="E610" t="s">
        <v>18</v>
      </c>
      <c r="F610" t="s">
        <v>19</v>
      </c>
      <c r="G610" t="s">
        <v>20</v>
      </c>
      <c r="H610">
        <v>20</v>
      </c>
      <c r="I610">
        <v>10</v>
      </c>
      <c r="J610">
        <v>1</v>
      </c>
      <c r="K610">
        <v>0</v>
      </c>
      <c r="L610" t="s">
        <v>27</v>
      </c>
      <c r="M610">
        <v>3</v>
      </c>
      <c r="N610">
        <v>1</v>
      </c>
      <c r="O610" t="s">
        <v>22</v>
      </c>
      <c r="P610" t="s">
        <v>1929</v>
      </c>
      <c r="Q610" t="str">
        <f t="shared" si="12"/>
        <v>14122002\141220_ALEsKOs01_1_OxicEvo04pgiEvo05J01EcoliGlcM9__1_OxicEvo04pgiEvo05J01EcoliGlcM9_</v>
      </c>
      <c r="R610">
        <v>141017</v>
      </c>
      <c r="S610">
        <v>1</v>
      </c>
      <c r="T610" t="s">
        <v>1550</v>
      </c>
      <c r="U610" t="s">
        <v>1484</v>
      </c>
      <c r="V610" t="s">
        <v>1856</v>
      </c>
      <c r="W610">
        <v>3</v>
      </c>
      <c r="Y610" t="b">
        <v>0</v>
      </c>
    </row>
    <row r="611" spans="1:25" x14ac:dyDescent="0.25">
      <c r="A611" t="s">
        <v>284</v>
      </c>
      <c r="D611" t="s">
        <v>17</v>
      </c>
      <c r="E611" t="s">
        <v>18</v>
      </c>
      <c r="F611" t="s">
        <v>19</v>
      </c>
      <c r="G611" t="s">
        <v>20</v>
      </c>
      <c r="H611">
        <v>30</v>
      </c>
      <c r="I611">
        <v>10</v>
      </c>
      <c r="J611">
        <v>1</v>
      </c>
      <c r="K611">
        <v>0</v>
      </c>
      <c r="L611" t="s">
        <v>27</v>
      </c>
      <c r="M611">
        <v>3</v>
      </c>
      <c r="N611">
        <v>1</v>
      </c>
      <c r="O611" t="s">
        <v>22</v>
      </c>
      <c r="P611" t="s">
        <v>1930</v>
      </c>
      <c r="Q611" t="str">
        <f t="shared" si="12"/>
        <v>14122002\141220_ALEsKOs01_1_OxicEvo04pgiEvo05J01EcoliGlcM9_10.0x_1_OxicEvo04pgiEvo05J01EcoliGlcM9_10.0x</v>
      </c>
      <c r="R611">
        <v>141017</v>
      </c>
      <c r="S611">
        <v>1</v>
      </c>
      <c r="T611" t="s">
        <v>1550</v>
      </c>
      <c r="U611" t="s">
        <v>1485</v>
      </c>
      <c r="V611" t="s">
        <v>1856</v>
      </c>
      <c r="W611">
        <v>3</v>
      </c>
      <c r="X611" t="s">
        <v>1857</v>
      </c>
      <c r="Y611" t="b">
        <v>0</v>
      </c>
    </row>
    <row r="612" spans="1:25" x14ac:dyDescent="0.25">
      <c r="A612" t="s">
        <v>1012</v>
      </c>
      <c r="D612" t="s">
        <v>17</v>
      </c>
      <c r="E612" t="s">
        <v>18</v>
      </c>
      <c r="F612" t="s">
        <v>19</v>
      </c>
      <c r="G612" t="s">
        <v>20</v>
      </c>
      <c r="H612">
        <v>22</v>
      </c>
      <c r="I612">
        <v>10</v>
      </c>
      <c r="J612">
        <v>1</v>
      </c>
      <c r="K612">
        <v>0</v>
      </c>
      <c r="L612" t="s">
        <v>27</v>
      </c>
      <c r="M612">
        <v>3</v>
      </c>
      <c r="N612">
        <v>1</v>
      </c>
      <c r="O612" t="s">
        <v>22</v>
      </c>
      <c r="P612" t="s">
        <v>1929</v>
      </c>
      <c r="Q612" t="str">
        <f t="shared" si="12"/>
        <v>14122002\141220_ALEsKOs01_1_OxicEvo04pgiEvo05J01EcoliGlcM9__1_OxicEvo04pgiEvo05J01EcoliGlcM9_</v>
      </c>
      <c r="R612">
        <v>141017</v>
      </c>
      <c r="S612">
        <v>1</v>
      </c>
      <c r="T612" t="s">
        <v>1550</v>
      </c>
      <c r="U612" t="s">
        <v>1498</v>
      </c>
      <c r="V612" t="s">
        <v>1856</v>
      </c>
      <c r="W612">
        <v>4</v>
      </c>
      <c r="Y612" t="b">
        <v>0</v>
      </c>
    </row>
    <row r="613" spans="1:25" x14ac:dyDescent="0.25">
      <c r="A613" t="s">
        <v>288</v>
      </c>
      <c r="D613" t="s">
        <v>17</v>
      </c>
      <c r="E613" t="s">
        <v>18</v>
      </c>
      <c r="F613" t="s">
        <v>19</v>
      </c>
      <c r="G613" t="s">
        <v>20</v>
      </c>
      <c r="H613">
        <v>33</v>
      </c>
      <c r="I613">
        <v>10</v>
      </c>
      <c r="J613">
        <v>1</v>
      </c>
      <c r="K613">
        <v>0</v>
      </c>
      <c r="L613" t="s">
        <v>27</v>
      </c>
      <c r="M613">
        <v>3</v>
      </c>
      <c r="N613">
        <v>1</v>
      </c>
      <c r="O613" t="s">
        <v>22</v>
      </c>
      <c r="P613" t="s">
        <v>1930</v>
      </c>
      <c r="Q613" t="str">
        <f t="shared" si="12"/>
        <v>14122002\141220_ALEsKOs01_1_OxicEvo04pgiEvo05J01EcoliGlcM9_10.0x_1_OxicEvo04pgiEvo05J01EcoliGlcM9_10.0x</v>
      </c>
      <c r="R613">
        <v>141017</v>
      </c>
      <c r="S613">
        <v>1</v>
      </c>
      <c r="T613" t="s">
        <v>1550</v>
      </c>
      <c r="U613" t="s">
        <v>1499</v>
      </c>
      <c r="V613" t="s">
        <v>1856</v>
      </c>
      <c r="W613">
        <v>4</v>
      </c>
      <c r="X613" t="s">
        <v>1857</v>
      </c>
      <c r="Y613" t="b">
        <v>0</v>
      </c>
    </row>
    <row r="614" spans="1:25" x14ac:dyDescent="0.25">
      <c r="A614" t="s">
        <v>1013</v>
      </c>
      <c r="D614" t="s">
        <v>17</v>
      </c>
      <c r="E614" t="s">
        <v>18</v>
      </c>
      <c r="F614" t="s">
        <v>19</v>
      </c>
      <c r="G614" t="s">
        <v>20</v>
      </c>
      <c r="H614">
        <v>23</v>
      </c>
      <c r="I614">
        <v>10</v>
      </c>
      <c r="J614">
        <v>1</v>
      </c>
      <c r="K614">
        <v>0</v>
      </c>
      <c r="L614" t="s">
        <v>27</v>
      </c>
      <c r="M614">
        <v>3</v>
      </c>
      <c r="N614">
        <v>1</v>
      </c>
      <c r="O614" t="s">
        <v>22</v>
      </c>
      <c r="P614" t="s">
        <v>1929</v>
      </c>
      <c r="Q614" t="str">
        <f t="shared" si="12"/>
        <v>14122002\141220_ALEsKOs01_1_OxicEvo04pgiEvo05J01EcoliGlcM9__1_OxicEvo04pgiEvo05J01EcoliGlcM9_</v>
      </c>
      <c r="R614">
        <v>141017</v>
      </c>
      <c r="S614">
        <v>1</v>
      </c>
      <c r="T614" t="s">
        <v>1550</v>
      </c>
      <c r="U614" t="s">
        <v>1500</v>
      </c>
      <c r="V614" t="s">
        <v>1856</v>
      </c>
      <c r="W614">
        <v>5</v>
      </c>
      <c r="Y614" t="b">
        <v>0</v>
      </c>
    </row>
    <row r="615" spans="1:25" x14ac:dyDescent="0.25">
      <c r="A615" t="s">
        <v>289</v>
      </c>
      <c r="D615" t="s">
        <v>17</v>
      </c>
      <c r="E615" t="s">
        <v>18</v>
      </c>
      <c r="F615" t="s">
        <v>19</v>
      </c>
      <c r="G615" t="s">
        <v>20</v>
      </c>
      <c r="H615">
        <v>34</v>
      </c>
      <c r="I615">
        <v>10</v>
      </c>
      <c r="J615">
        <v>1</v>
      </c>
      <c r="K615">
        <v>0</v>
      </c>
      <c r="L615" t="s">
        <v>27</v>
      </c>
      <c r="M615">
        <v>3</v>
      </c>
      <c r="N615">
        <v>1</v>
      </c>
      <c r="O615" t="s">
        <v>22</v>
      </c>
      <c r="P615" t="s">
        <v>1930</v>
      </c>
      <c r="Q615" t="str">
        <f t="shared" si="12"/>
        <v>14122002\141220_ALEsKOs01_1_OxicEvo04pgiEvo05J01EcoliGlcM9_10.0x_1_OxicEvo04pgiEvo05J01EcoliGlcM9_10.0x</v>
      </c>
      <c r="R615">
        <v>141017</v>
      </c>
      <c r="S615">
        <v>1</v>
      </c>
      <c r="T615" t="s">
        <v>1550</v>
      </c>
      <c r="U615" t="s">
        <v>1501</v>
      </c>
      <c r="V615" t="s">
        <v>1856</v>
      </c>
      <c r="W615">
        <v>5</v>
      </c>
      <c r="X615" t="s">
        <v>1857</v>
      </c>
      <c r="Y615" t="b">
        <v>0</v>
      </c>
    </row>
    <row r="616" spans="1:25" x14ac:dyDescent="0.25">
      <c r="A616" t="s">
        <v>1014</v>
      </c>
      <c r="D616" t="s">
        <v>17</v>
      </c>
      <c r="E616" t="s">
        <v>18</v>
      </c>
      <c r="F616" t="s">
        <v>19</v>
      </c>
      <c r="G616" t="s">
        <v>20</v>
      </c>
      <c r="H616">
        <v>24</v>
      </c>
      <c r="I616">
        <v>10</v>
      </c>
      <c r="J616">
        <v>1</v>
      </c>
      <c r="K616">
        <v>0</v>
      </c>
      <c r="L616" t="s">
        <v>27</v>
      </c>
      <c r="M616">
        <v>3</v>
      </c>
      <c r="N616">
        <v>1</v>
      </c>
      <c r="O616" t="s">
        <v>22</v>
      </c>
      <c r="P616" t="s">
        <v>1929</v>
      </c>
      <c r="Q616" t="str">
        <f t="shared" si="12"/>
        <v>14122002\141220_ALEsKOs01_1_OxicEvo04pgiEvo05J01EcoliGlcM9__1_OxicEvo04pgiEvo05J01EcoliGlcM9_</v>
      </c>
      <c r="R616">
        <v>141017</v>
      </c>
      <c r="S616">
        <v>1</v>
      </c>
      <c r="T616" t="s">
        <v>1550</v>
      </c>
      <c r="U616" t="s">
        <v>1502</v>
      </c>
      <c r="V616" t="s">
        <v>1856</v>
      </c>
      <c r="W616">
        <v>6</v>
      </c>
      <c r="Y616" t="b">
        <v>0</v>
      </c>
    </row>
    <row r="617" spans="1:25" x14ac:dyDescent="0.25">
      <c r="A617" t="s">
        <v>290</v>
      </c>
      <c r="D617" t="s">
        <v>17</v>
      </c>
      <c r="E617" t="s">
        <v>18</v>
      </c>
      <c r="F617" t="s">
        <v>19</v>
      </c>
      <c r="G617" t="s">
        <v>20</v>
      </c>
      <c r="H617">
        <v>35</v>
      </c>
      <c r="I617">
        <v>10</v>
      </c>
      <c r="J617">
        <v>1</v>
      </c>
      <c r="K617">
        <v>0</v>
      </c>
      <c r="L617" t="s">
        <v>27</v>
      </c>
      <c r="M617">
        <v>3</v>
      </c>
      <c r="N617">
        <v>1</v>
      </c>
      <c r="O617" t="s">
        <v>22</v>
      </c>
      <c r="P617" t="s">
        <v>1930</v>
      </c>
      <c r="Q617" t="str">
        <f t="shared" si="12"/>
        <v>14122002\141220_ALEsKOs01_1_OxicEvo04pgiEvo05J01EcoliGlcM9_10.0x_1_OxicEvo04pgiEvo05J01EcoliGlcM9_10.0x</v>
      </c>
      <c r="R617">
        <v>141017</v>
      </c>
      <c r="S617">
        <v>1</v>
      </c>
      <c r="T617" t="s">
        <v>1550</v>
      </c>
      <c r="U617" t="s">
        <v>1503</v>
      </c>
      <c r="V617" t="s">
        <v>1856</v>
      </c>
      <c r="W617">
        <v>6</v>
      </c>
      <c r="X617" t="s">
        <v>1857</v>
      </c>
      <c r="Y617" t="b">
        <v>0</v>
      </c>
    </row>
    <row r="618" spans="1:25" x14ac:dyDescent="0.25">
      <c r="A618" t="s">
        <v>1007</v>
      </c>
      <c r="D618" t="s">
        <v>17</v>
      </c>
      <c r="E618" t="s">
        <v>18</v>
      </c>
      <c r="F618" t="s">
        <v>19</v>
      </c>
      <c r="G618" t="s">
        <v>20</v>
      </c>
      <c r="H618">
        <v>17</v>
      </c>
      <c r="I618">
        <v>10</v>
      </c>
      <c r="J618">
        <v>1</v>
      </c>
      <c r="K618">
        <v>0</v>
      </c>
      <c r="L618" t="s">
        <v>27</v>
      </c>
      <c r="M618">
        <v>3</v>
      </c>
      <c r="N618">
        <v>1</v>
      </c>
      <c r="O618" t="s">
        <v>22</v>
      </c>
      <c r="P618" t="s">
        <v>1929</v>
      </c>
      <c r="Q618" t="str">
        <f t="shared" si="12"/>
        <v>14122002\141220_ALEsKOs01_1_OxicEvo04pgiEvo05J01EcoliGlcM9__1_OxicEvo04pgiEvo05J01EcoliGlcM9_</v>
      </c>
      <c r="R618">
        <v>141017</v>
      </c>
      <c r="S618">
        <v>1</v>
      </c>
      <c r="T618" t="s">
        <v>1550</v>
      </c>
      <c r="U618" t="s">
        <v>1492</v>
      </c>
      <c r="V618" t="s">
        <v>1858</v>
      </c>
      <c r="W618">
        <v>1</v>
      </c>
      <c r="Y618" t="b">
        <v>0</v>
      </c>
    </row>
    <row r="619" spans="1:25" x14ac:dyDescent="0.25">
      <c r="A619" t="s">
        <v>281</v>
      </c>
      <c r="D619" t="s">
        <v>17</v>
      </c>
      <c r="E619" t="s">
        <v>18</v>
      </c>
      <c r="F619" t="s">
        <v>19</v>
      </c>
      <c r="G619" t="s">
        <v>20</v>
      </c>
      <c r="H619">
        <v>27</v>
      </c>
      <c r="I619">
        <v>10</v>
      </c>
      <c r="J619">
        <v>1</v>
      </c>
      <c r="K619">
        <v>0</v>
      </c>
      <c r="L619" t="s">
        <v>27</v>
      </c>
      <c r="M619">
        <v>3</v>
      </c>
      <c r="N619">
        <v>1</v>
      </c>
      <c r="O619" t="s">
        <v>22</v>
      </c>
      <c r="P619" t="s">
        <v>1930</v>
      </c>
      <c r="Q619" t="str">
        <f t="shared" si="12"/>
        <v>14122002\141220_ALEsKOs01_1_OxicEvo04pgiEvo05J01EcoliGlcM9_10.0x_1_OxicEvo04pgiEvo05J01EcoliGlcM9_10.0x</v>
      </c>
      <c r="R619">
        <v>141017</v>
      </c>
      <c r="S619">
        <v>1</v>
      </c>
      <c r="T619" t="s">
        <v>1550</v>
      </c>
      <c r="U619" t="s">
        <v>1493</v>
      </c>
      <c r="V619" t="s">
        <v>1858</v>
      </c>
      <c r="W619">
        <v>1</v>
      </c>
      <c r="X619" t="s">
        <v>1857</v>
      </c>
      <c r="Y619" t="b">
        <v>0</v>
      </c>
    </row>
    <row r="620" spans="1:25" x14ac:dyDescent="0.25">
      <c r="A620" t="s">
        <v>1011</v>
      </c>
      <c r="D620" t="s">
        <v>17</v>
      </c>
      <c r="E620" t="s">
        <v>18</v>
      </c>
      <c r="F620" t="s">
        <v>19</v>
      </c>
      <c r="G620" t="s">
        <v>20</v>
      </c>
      <c r="H620">
        <v>21</v>
      </c>
      <c r="I620">
        <v>10</v>
      </c>
      <c r="J620">
        <v>1</v>
      </c>
      <c r="K620">
        <v>0</v>
      </c>
      <c r="L620" t="s">
        <v>27</v>
      </c>
      <c r="M620">
        <v>3</v>
      </c>
      <c r="N620">
        <v>1</v>
      </c>
      <c r="O620" t="s">
        <v>22</v>
      </c>
      <c r="P620" t="s">
        <v>1929</v>
      </c>
      <c r="Q620" t="str">
        <f t="shared" si="12"/>
        <v>14122002\141220_ALEsKOs01_1_OxicEvo04pgiEvo05J01EcoliGlcM9__1_OxicEvo04pgiEvo05J01EcoliGlcM9_</v>
      </c>
      <c r="R620">
        <v>141017</v>
      </c>
      <c r="S620">
        <v>1</v>
      </c>
      <c r="T620" t="s">
        <v>1550</v>
      </c>
      <c r="U620" t="s">
        <v>1504</v>
      </c>
      <c r="V620" t="s">
        <v>1858</v>
      </c>
      <c r="W620">
        <v>4</v>
      </c>
      <c r="Y620" t="b">
        <v>0</v>
      </c>
    </row>
    <row r="621" spans="1:25" x14ac:dyDescent="0.25">
      <c r="A621" t="s">
        <v>287</v>
      </c>
      <c r="D621" t="s">
        <v>17</v>
      </c>
      <c r="E621" t="s">
        <v>18</v>
      </c>
      <c r="F621" t="s">
        <v>19</v>
      </c>
      <c r="G621" t="s">
        <v>20</v>
      </c>
      <c r="H621">
        <v>32</v>
      </c>
      <c r="I621">
        <v>10</v>
      </c>
      <c r="J621">
        <v>1</v>
      </c>
      <c r="K621">
        <v>0</v>
      </c>
      <c r="L621" t="s">
        <v>27</v>
      </c>
      <c r="M621">
        <v>3</v>
      </c>
      <c r="N621">
        <v>1</v>
      </c>
      <c r="O621" t="s">
        <v>22</v>
      </c>
      <c r="P621" t="s">
        <v>1930</v>
      </c>
      <c r="Q621" t="str">
        <f t="shared" si="12"/>
        <v>14122002\141220_ALEsKOs01_1_OxicEvo04pgiEvo05J01EcoliGlcM9_10.0x_1_OxicEvo04pgiEvo05J01EcoliGlcM9_10.0x</v>
      </c>
      <c r="R621">
        <v>141017</v>
      </c>
      <c r="S621">
        <v>1</v>
      </c>
      <c r="T621" t="s">
        <v>1550</v>
      </c>
      <c r="U621" t="s">
        <v>1505</v>
      </c>
      <c r="V621" t="s">
        <v>1858</v>
      </c>
      <c r="W621">
        <v>4</v>
      </c>
      <c r="X621" t="s">
        <v>1857</v>
      </c>
      <c r="Y621" t="b">
        <v>0</v>
      </c>
    </row>
    <row r="622" spans="1:25" x14ac:dyDescent="0.25">
      <c r="A622" t="s">
        <v>1048</v>
      </c>
      <c r="D622" t="s">
        <v>17</v>
      </c>
      <c r="E622" t="s">
        <v>18</v>
      </c>
      <c r="F622" t="s">
        <v>19</v>
      </c>
      <c r="G622" t="s">
        <v>20</v>
      </c>
      <c r="H622">
        <v>3</v>
      </c>
      <c r="I622">
        <v>10</v>
      </c>
      <c r="J622">
        <v>1</v>
      </c>
      <c r="K622">
        <v>0</v>
      </c>
      <c r="L622" t="s">
        <v>27</v>
      </c>
      <c r="M622">
        <v>3</v>
      </c>
      <c r="N622">
        <v>1</v>
      </c>
      <c r="O622" t="s">
        <v>22</v>
      </c>
      <c r="P622" t="s">
        <v>1931</v>
      </c>
      <c r="Q622" t="str">
        <f t="shared" si="12"/>
        <v>14122002\141220_ALEsKOs01_1_OxicEvo04pgiEvo06J01EcoliGlcM9__1_OxicEvo04pgiEvo06J01EcoliGlcM9_</v>
      </c>
      <c r="R622">
        <v>141020</v>
      </c>
      <c r="S622">
        <v>1</v>
      </c>
      <c r="T622" t="s">
        <v>1551</v>
      </c>
      <c r="U622" t="s">
        <v>1480</v>
      </c>
      <c r="V622" t="s">
        <v>1856</v>
      </c>
      <c r="W622">
        <v>1</v>
      </c>
      <c r="Y622" t="b">
        <v>0</v>
      </c>
    </row>
    <row r="623" spans="1:25" x14ac:dyDescent="0.25">
      <c r="A623" t="s">
        <v>322</v>
      </c>
      <c r="D623" t="s">
        <v>17</v>
      </c>
      <c r="E623" t="s">
        <v>18</v>
      </c>
      <c r="F623" t="s">
        <v>19</v>
      </c>
      <c r="G623" t="s">
        <v>20</v>
      </c>
      <c r="H623">
        <v>13</v>
      </c>
      <c r="I623">
        <v>10</v>
      </c>
      <c r="J623">
        <v>1</v>
      </c>
      <c r="K623">
        <v>0</v>
      </c>
      <c r="L623" t="s">
        <v>27</v>
      </c>
      <c r="M623">
        <v>3</v>
      </c>
      <c r="N623">
        <v>1</v>
      </c>
      <c r="O623" t="s">
        <v>22</v>
      </c>
      <c r="P623" t="s">
        <v>1932</v>
      </c>
      <c r="Q623" t="str">
        <f t="shared" si="12"/>
        <v>14122002\141220_ALEsKOs01_1_OxicEvo04pgiEvo06J01EcoliGlcM9_10.0x_1_OxicEvo04pgiEvo06J01EcoliGlcM9_10.0x</v>
      </c>
      <c r="R623">
        <v>141020</v>
      </c>
      <c r="S623">
        <v>1</v>
      </c>
      <c r="T623" t="s">
        <v>1551</v>
      </c>
      <c r="U623" t="s">
        <v>1481</v>
      </c>
      <c r="V623" t="s">
        <v>1856</v>
      </c>
      <c r="W623">
        <v>1</v>
      </c>
      <c r="X623" t="s">
        <v>1857</v>
      </c>
      <c r="Y623" t="b">
        <v>0</v>
      </c>
    </row>
    <row r="624" spans="1:25" x14ac:dyDescent="0.25">
      <c r="A624" t="s">
        <v>1049</v>
      </c>
      <c r="D624" t="s">
        <v>17</v>
      </c>
      <c r="E624" t="s">
        <v>18</v>
      </c>
      <c r="F624" t="s">
        <v>19</v>
      </c>
      <c r="G624" t="s">
        <v>20</v>
      </c>
      <c r="H624">
        <v>4</v>
      </c>
      <c r="I624">
        <v>10</v>
      </c>
      <c r="J624">
        <v>1</v>
      </c>
      <c r="K624">
        <v>0</v>
      </c>
      <c r="L624" t="s">
        <v>27</v>
      </c>
      <c r="M624">
        <v>3</v>
      </c>
      <c r="N624">
        <v>1</v>
      </c>
      <c r="O624" t="s">
        <v>22</v>
      </c>
      <c r="P624" t="s">
        <v>1931</v>
      </c>
      <c r="Q624" t="str">
        <f t="shared" si="12"/>
        <v>14122002\141220_ALEsKOs01_1_OxicEvo04pgiEvo06J01EcoliGlcM9__1_OxicEvo04pgiEvo06J01EcoliGlcM9_</v>
      </c>
      <c r="R624">
        <v>141020</v>
      </c>
      <c r="S624">
        <v>1</v>
      </c>
      <c r="T624" t="s">
        <v>1551</v>
      </c>
      <c r="U624" t="s">
        <v>1482</v>
      </c>
      <c r="V624" t="s">
        <v>1856</v>
      </c>
      <c r="W624">
        <v>2</v>
      </c>
      <c r="Y624" t="b">
        <v>0</v>
      </c>
    </row>
    <row r="625" spans="1:25" x14ac:dyDescent="0.25">
      <c r="A625" t="s">
        <v>323</v>
      </c>
      <c r="D625" t="s">
        <v>17</v>
      </c>
      <c r="E625" t="s">
        <v>18</v>
      </c>
      <c r="F625" t="s">
        <v>19</v>
      </c>
      <c r="G625" t="s">
        <v>20</v>
      </c>
      <c r="H625">
        <v>14</v>
      </c>
      <c r="I625">
        <v>10</v>
      </c>
      <c r="J625">
        <v>1</v>
      </c>
      <c r="K625">
        <v>0</v>
      </c>
      <c r="L625" t="s">
        <v>27</v>
      </c>
      <c r="M625">
        <v>3</v>
      </c>
      <c r="N625">
        <v>1</v>
      </c>
      <c r="O625" t="s">
        <v>22</v>
      </c>
      <c r="P625" t="s">
        <v>1932</v>
      </c>
      <c r="Q625" t="str">
        <f t="shared" si="12"/>
        <v>14122002\141220_ALEsKOs01_1_OxicEvo04pgiEvo06J01EcoliGlcM9_10.0x_1_OxicEvo04pgiEvo06J01EcoliGlcM9_10.0x</v>
      </c>
      <c r="R625">
        <v>141020</v>
      </c>
      <c r="S625">
        <v>1</v>
      </c>
      <c r="T625" t="s">
        <v>1551</v>
      </c>
      <c r="U625" t="s">
        <v>1483</v>
      </c>
      <c r="V625" t="s">
        <v>1856</v>
      </c>
      <c r="W625">
        <v>2</v>
      </c>
      <c r="X625" t="s">
        <v>1857</v>
      </c>
      <c r="Y625" t="b">
        <v>0</v>
      </c>
    </row>
    <row r="626" spans="1:25" x14ac:dyDescent="0.25">
      <c r="A626" t="s">
        <v>1050</v>
      </c>
      <c r="D626" t="s">
        <v>17</v>
      </c>
      <c r="E626" t="s">
        <v>18</v>
      </c>
      <c r="F626" t="s">
        <v>19</v>
      </c>
      <c r="G626" t="s">
        <v>20</v>
      </c>
      <c r="H626">
        <v>5</v>
      </c>
      <c r="I626">
        <v>10</v>
      </c>
      <c r="J626">
        <v>1</v>
      </c>
      <c r="K626">
        <v>0</v>
      </c>
      <c r="L626" t="s">
        <v>27</v>
      </c>
      <c r="M626">
        <v>3</v>
      </c>
      <c r="N626">
        <v>1</v>
      </c>
      <c r="O626" t="s">
        <v>22</v>
      </c>
      <c r="P626" t="s">
        <v>1931</v>
      </c>
      <c r="Q626" t="str">
        <f t="shared" si="12"/>
        <v>14122002\141220_ALEsKOs01_1_OxicEvo04pgiEvo06J01EcoliGlcM9__1_OxicEvo04pgiEvo06J01EcoliGlcM9_</v>
      </c>
      <c r="R626">
        <v>141020</v>
      </c>
      <c r="S626">
        <v>1</v>
      </c>
      <c r="T626" t="s">
        <v>1551</v>
      </c>
      <c r="U626" t="s">
        <v>1484</v>
      </c>
      <c r="V626" t="s">
        <v>1856</v>
      </c>
      <c r="W626">
        <v>3</v>
      </c>
      <c r="Y626" t="b">
        <v>0</v>
      </c>
    </row>
    <row r="627" spans="1:25" x14ac:dyDescent="0.25">
      <c r="A627" t="s">
        <v>324</v>
      </c>
      <c r="D627" t="s">
        <v>17</v>
      </c>
      <c r="E627" t="s">
        <v>18</v>
      </c>
      <c r="F627" t="s">
        <v>19</v>
      </c>
      <c r="G627" t="s">
        <v>20</v>
      </c>
      <c r="H627">
        <v>15</v>
      </c>
      <c r="I627">
        <v>10</v>
      </c>
      <c r="J627">
        <v>1</v>
      </c>
      <c r="K627">
        <v>0</v>
      </c>
      <c r="L627" t="s">
        <v>27</v>
      </c>
      <c r="M627">
        <v>3</v>
      </c>
      <c r="N627">
        <v>1</v>
      </c>
      <c r="O627" t="s">
        <v>22</v>
      </c>
      <c r="P627" t="s">
        <v>1932</v>
      </c>
      <c r="Q627" t="str">
        <f t="shared" si="12"/>
        <v>14122002\141220_ALEsKOs01_1_OxicEvo04pgiEvo06J01EcoliGlcM9_10.0x_1_OxicEvo04pgiEvo06J01EcoliGlcM9_10.0x</v>
      </c>
      <c r="R627">
        <v>141020</v>
      </c>
      <c r="S627">
        <v>1</v>
      </c>
      <c r="T627" t="s">
        <v>1551</v>
      </c>
      <c r="U627" t="s">
        <v>1485</v>
      </c>
      <c r="V627" t="s">
        <v>1856</v>
      </c>
      <c r="W627">
        <v>3</v>
      </c>
      <c r="X627" t="s">
        <v>1857</v>
      </c>
      <c r="Y627" t="b">
        <v>0</v>
      </c>
    </row>
    <row r="628" spans="1:25" x14ac:dyDescent="0.25">
      <c r="A628" t="s">
        <v>1052</v>
      </c>
      <c r="D628" t="s">
        <v>17</v>
      </c>
      <c r="E628" t="s">
        <v>18</v>
      </c>
      <c r="F628" t="s">
        <v>19</v>
      </c>
      <c r="G628" t="s">
        <v>20</v>
      </c>
      <c r="H628">
        <v>7</v>
      </c>
      <c r="I628">
        <v>10</v>
      </c>
      <c r="J628">
        <v>1</v>
      </c>
      <c r="K628">
        <v>0</v>
      </c>
      <c r="L628" t="s">
        <v>27</v>
      </c>
      <c r="M628">
        <v>3</v>
      </c>
      <c r="N628">
        <v>1</v>
      </c>
      <c r="O628" t="s">
        <v>22</v>
      </c>
      <c r="P628" t="s">
        <v>1931</v>
      </c>
      <c r="Q628" t="str">
        <f t="shared" si="12"/>
        <v>14122002\141220_ALEsKOs01_1_OxicEvo04pgiEvo06J01EcoliGlcM9__1_OxicEvo04pgiEvo06J01EcoliGlcM9_</v>
      </c>
      <c r="R628">
        <v>141020</v>
      </c>
      <c r="S628">
        <v>1</v>
      </c>
      <c r="T628" t="s">
        <v>1551</v>
      </c>
      <c r="U628" t="s">
        <v>1498</v>
      </c>
      <c r="V628" t="s">
        <v>1856</v>
      </c>
      <c r="W628">
        <v>4</v>
      </c>
      <c r="Y628" t="b">
        <v>0</v>
      </c>
    </row>
    <row r="629" spans="1:25" x14ac:dyDescent="0.25">
      <c r="A629" t="s">
        <v>328</v>
      </c>
      <c r="D629" t="s">
        <v>17</v>
      </c>
      <c r="E629" t="s">
        <v>18</v>
      </c>
      <c r="F629" t="s">
        <v>19</v>
      </c>
      <c r="G629" t="s">
        <v>20</v>
      </c>
      <c r="H629">
        <v>18</v>
      </c>
      <c r="I629">
        <v>10</v>
      </c>
      <c r="J629">
        <v>1</v>
      </c>
      <c r="K629">
        <v>0</v>
      </c>
      <c r="L629" t="s">
        <v>27</v>
      </c>
      <c r="M629">
        <v>3</v>
      </c>
      <c r="N629">
        <v>1</v>
      </c>
      <c r="O629" t="s">
        <v>22</v>
      </c>
      <c r="P629" t="s">
        <v>1932</v>
      </c>
      <c r="Q629" t="str">
        <f t="shared" si="12"/>
        <v>14122002\141220_ALEsKOs01_1_OxicEvo04pgiEvo06J01EcoliGlcM9_10.0x_1_OxicEvo04pgiEvo06J01EcoliGlcM9_10.0x</v>
      </c>
      <c r="R629">
        <v>141020</v>
      </c>
      <c r="S629">
        <v>1</v>
      </c>
      <c r="T629" t="s">
        <v>1551</v>
      </c>
      <c r="U629" t="s">
        <v>1499</v>
      </c>
      <c r="V629" t="s">
        <v>1856</v>
      </c>
      <c r="W629">
        <v>4</v>
      </c>
      <c r="X629" t="s">
        <v>1857</v>
      </c>
      <c r="Y629" t="b">
        <v>0</v>
      </c>
    </row>
    <row r="630" spans="1:25" x14ac:dyDescent="0.25">
      <c r="A630" t="s">
        <v>1053</v>
      </c>
      <c r="D630" t="s">
        <v>17</v>
      </c>
      <c r="E630" t="s">
        <v>18</v>
      </c>
      <c r="F630" t="s">
        <v>19</v>
      </c>
      <c r="G630" t="s">
        <v>20</v>
      </c>
      <c r="H630">
        <v>8</v>
      </c>
      <c r="I630">
        <v>10</v>
      </c>
      <c r="J630">
        <v>1</v>
      </c>
      <c r="K630">
        <v>0</v>
      </c>
      <c r="L630" t="s">
        <v>27</v>
      </c>
      <c r="M630">
        <v>3</v>
      </c>
      <c r="N630">
        <v>1</v>
      </c>
      <c r="O630" t="s">
        <v>22</v>
      </c>
      <c r="P630" t="s">
        <v>1931</v>
      </c>
      <c r="Q630" t="str">
        <f t="shared" si="12"/>
        <v>14122002\141220_ALEsKOs01_1_OxicEvo04pgiEvo06J01EcoliGlcM9__1_OxicEvo04pgiEvo06J01EcoliGlcM9_</v>
      </c>
      <c r="R630">
        <v>141020</v>
      </c>
      <c r="S630">
        <v>1</v>
      </c>
      <c r="T630" t="s">
        <v>1551</v>
      </c>
      <c r="U630" t="s">
        <v>1500</v>
      </c>
      <c r="V630" t="s">
        <v>1856</v>
      </c>
      <c r="W630">
        <v>5</v>
      </c>
      <c r="Y630" t="b">
        <v>0</v>
      </c>
    </row>
    <row r="631" spans="1:25" x14ac:dyDescent="0.25">
      <c r="A631" t="s">
        <v>329</v>
      </c>
      <c r="D631" t="s">
        <v>17</v>
      </c>
      <c r="E631" t="s">
        <v>18</v>
      </c>
      <c r="F631" t="s">
        <v>19</v>
      </c>
      <c r="G631" t="s">
        <v>20</v>
      </c>
      <c r="H631">
        <v>19</v>
      </c>
      <c r="I631">
        <v>10</v>
      </c>
      <c r="J631">
        <v>1</v>
      </c>
      <c r="K631">
        <v>0</v>
      </c>
      <c r="L631" t="s">
        <v>27</v>
      </c>
      <c r="M631">
        <v>3</v>
      </c>
      <c r="N631">
        <v>1</v>
      </c>
      <c r="O631" t="s">
        <v>22</v>
      </c>
      <c r="P631" t="s">
        <v>1932</v>
      </c>
      <c r="Q631" t="str">
        <f t="shared" si="12"/>
        <v>14122002\141220_ALEsKOs01_1_OxicEvo04pgiEvo06J01EcoliGlcM9_10.0x_1_OxicEvo04pgiEvo06J01EcoliGlcM9_10.0x</v>
      </c>
      <c r="R631">
        <v>141020</v>
      </c>
      <c r="S631">
        <v>1</v>
      </c>
      <c r="T631" t="s">
        <v>1551</v>
      </c>
      <c r="U631" t="s">
        <v>1501</v>
      </c>
      <c r="V631" t="s">
        <v>1856</v>
      </c>
      <c r="W631">
        <v>5</v>
      </c>
      <c r="X631" t="s">
        <v>1857</v>
      </c>
      <c r="Y631" t="b">
        <v>0</v>
      </c>
    </row>
    <row r="632" spans="1:25" x14ac:dyDescent="0.25">
      <c r="A632" t="s">
        <v>1054</v>
      </c>
      <c r="D632" t="s">
        <v>17</v>
      </c>
      <c r="E632" t="s">
        <v>18</v>
      </c>
      <c r="F632" t="s">
        <v>19</v>
      </c>
      <c r="G632" t="s">
        <v>20</v>
      </c>
      <c r="H632">
        <v>9</v>
      </c>
      <c r="I632">
        <v>10</v>
      </c>
      <c r="J632">
        <v>1</v>
      </c>
      <c r="K632">
        <v>0</v>
      </c>
      <c r="L632" t="s">
        <v>27</v>
      </c>
      <c r="M632">
        <v>3</v>
      </c>
      <c r="N632">
        <v>1</v>
      </c>
      <c r="O632" t="s">
        <v>22</v>
      </c>
      <c r="P632" t="s">
        <v>1931</v>
      </c>
      <c r="Q632" t="str">
        <f t="shared" si="12"/>
        <v>14122002\141220_ALEsKOs01_1_OxicEvo04pgiEvo06J01EcoliGlcM9__1_OxicEvo04pgiEvo06J01EcoliGlcM9_</v>
      </c>
      <c r="R632">
        <v>141020</v>
      </c>
      <c r="S632">
        <v>1</v>
      </c>
      <c r="T632" t="s">
        <v>1551</v>
      </c>
      <c r="U632" t="s">
        <v>1502</v>
      </c>
      <c r="V632" t="s">
        <v>1856</v>
      </c>
      <c r="W632">
        <v>6</v>
      </c>
      <c r="Y632" t="b">
        <v>0</v>
      </c>
    </row>
    <row r="633" spans="1:25" x14ac:dyDescent="0.25">
      <c r="A633" t="s">
        <v>330</v>
      </c>
      <c r="D633" t="s">
        <v>17</v>
      </c>
      <c r="E633" t="s">
        <v>18</v>
      </c>
      <c r="F633" t="s">
        <v>19</v>
      </c>
      <c r="G633" t="s">
        <v>20</v>
      </c>
      <c r="H633">
        <v>20</v>
      </c>
      <c r="I633">
        <v>10</v>
      </c>
      <c r="J633">
        <v>1</v>
      </c>
      <c r="K633">
        <v>0</v>
      </c>
      <c r="L633" t="s">
        <v>27</v>
      </c>
      <c r="M633">
        <v>3</v>
      </c>
      <c r="N633">
        <v>1</v>
      </c>
      <c r="O633" t="s">
        <v>22</v>
      </c>
      <c r="P633" t="s">
        <v>1932</v>
      </c>
      <c r="Q633" t="str">
        <f t="shared" si="12"/>
        <v>14122002\141220_ALEsKOs01_1_OxicEvo04pgiEvo06J01EcoliGlcM9_10.0x_1_OxicEvo04pgiEvo06J01EcoliGlcM9_10.0x</v>
      </c>
      <c r="R633">
        <v>141020</v>
      </c>
      <c r="S633">
        <v>1</v>
      </c>
      <c r="T633" t="s">
        <v>1551</v>
      </c>
      <c r="U633" t="s">
        <v>1503</v>
      </c>
      <c r="V633" t="s">
        <v>1856</v>
      </c>
      <c r="W633">
        <v>6</v>
      </c>
      <c r="X633" t="s">
        <v>1857</v>
      </c>
      <c r="Y633" t="b">
        <v>0</v>
      </c>
    </row>
    <row r="634" spans="1:25" x14ac:dyDescent="0.25">
      <c r="A634" t="s">
        <v>1047</v>
      </c>
      <c r="D634" t="s">
        <v>17</v>
      </c>
      <c r="E634" t="s">
        <v>18</v>
      </c>
      <c r="F634" t="s">
        <v>19</v>
      </c>
      <c r="G634" t="s">
        <v>20</v>
      </c>
      <c r="H634">
        <v>2</v>
      </c>
      <c r="I634">
        <v>10</v>
      </c>
      <c r="J634">
        <v>1</v>
      </c>
      <c r="K634">
        <v>0</v>
      </c>
      <c r="L634" t="s">
        <v>27</v>
      </c>
      <c r="M634">
        <v>3</v>
      </c>
      <c r="N634">
        <v>1</v>
      </c>
      <c r="O634" t="s">
        <v>22</v>
      </c>
      <c r="P634" t="s">
        <v>1931</v>
      </c>
      <c r="Q634" t="str">
        <f t="shared" si="12"/>
        <v>14122002\141220_ALEsKOs01_1_OxicEvo04pgiEvo06J01EcoliGlcM9__1_OxicEvo04pgiEvo06J01EcoliGlcM9_</v>
      </c>
      <c r="R634">
        <v>141020</v>
      </c>
      <c r="S634">
        <v>1</v>
      </c>
      <c r="T634" t="s">
        <v>1551</v>
      </c>
      <c r="U634" t="s">
        <v>1492</v>
      </c>
      <c r="V634" t="s">
        <v>1858</v>
      </c>
      <c r="W634">
        <v>1</v>
      </c>
      <c r="Y634" t="b">
        <v>0</v>
      </c>
    </row>
    <row r="635" spans="1:25" x14ac:dyDescent="0.25">
      <c r="A635" t="s">
        <v>321</v>
      </c>
      <c r="D635" t="s">
        <v>17</v>
      </c>
      <c r="E635" t="s">
        <v>18</v>
      </c>
      <c r="F635" t="s">
        <v>19</v>
      </c>
      <c r="G635" t="s">
        <v>20</v>
      </c>
      <c r="H635">
        <v>12</v>
      </c>
      <c r="I635">
        <v>10</v>
      </c>
      <c r="J635">
        <v>1</v>
      </c>
      <c r="K635">
        <v>0</v>
      </c>
      <c r="L635" t="s">
        <v>27</v>
      </c>
      <c r="M635">
        <v>3</v>
      </c>
      <c r="N635">
        <v>1</v>
      </c>
      <c r="O635" t="s">
        <v>22</v>
      </c>
      <c r="P635" t="s">
        <v>1932</v>
      </c>
      <c r="Q635" t="str">
        <f t="shared" si="12"/>
        <v>14122002\141220_ALEsKOs01_1_OxicEvo04pgiEvo06J01EcoliGlcM9_10.0x_1_OxicEvo04pgiEvo06J01EcoliGlcM9_10.0x</v>
      </c>
      <c r="R635">
        <v>141020</v>
      </c>
      <c r="S635">
        <v>1</v>
      </c>
      <c r="T635" t="s">
        <v>1551</v>
      </c>
      <c r="U635" t="s">
        <v>1493</v>
      </c>
      <c r="V635" t="s">
        <v>1858</v>
      </c>
      <c r="W635">
        <v>1</v>
      </c>
      <c r="X635" t="s">
        <v>1857</v>
      </c>
      <c r="Y635" t="b">
        <v>0</v>
      </c>
    </row>
    <row r="636" spans="1:25" x14ac:dyDescent="0.25">
      <c r="A636" t="s">
        <v>1051</v>
      </c>
      <c r="D636" t="s">
        <v>17</v>
      </c>
      <c r="E636" t="s">
        <v>18</v>
      </c>
      <c r="F636" t="s">
        <v>19</v>
      </c>
      <c r="G636" t="s">
        <v>20</v>
      </c>
      <c r="H636">
        <v>6</v>
      </c>
      <c r="I636">
        <v>10</v>
      </c>
      <c r="J636">
        <v>1</v>
      </c>
      <c r="K636">
        <v>0</v>
      </c>
      <c r="L636" t="s">
        <v>27</v>
      </c>
      <c r="M636">
        <v>3</v>
      </c>
      <c r="N636">
        <v>1</v>
      </c>
      <c r="O636" t="s">
        <v>22</v>
      </c>
      <c r="P636" t="s">
        <v>1931</v>
      </c>
      <c r="Q636" t="str">
        <f t="shared" si="12"/>
        <v>14122002\141220_ALEsKOs01_1_OxicEvo04pgiEvo06J01EcoliGlcM9__1_OxicEvo04pgiEvo06J01EcoliGlcM9_</v>
      </c>
      <c r="R636">
        <v>141020</v>
      </c>
      <c r="S636">
        <v>1</v>
      </c>
      <c r="T636" t="s">
        <v>1551</v>
      </c>
      <c r="U636" t="s">
        <v>1504</v>
      </c>
      <c r="V636" t="s">
        <v>1858</v>
      </c>
      <c r="W636">
        <v>4</v>
      </c>
      <c r="Y636" t="b">
        <v>0</v>
      </c>
    </row>
    <row r="637" spans="1:25" x14ac:dyDescent="0.25">
      <c r="A637" t="s">
        <v>327</v>
      </c>
      <c r="D637" t="s">
        <v>17</v>
      </c>
      <c r="E637" t="s">
        <v>18</v>
      </c>
      <c r="F637" t="s">
        <v>19</v>
      </c>
      <c r="G637" t="s">
        <v>20</v>
      </c>
      <c r="H637">
        <v>17</v>
      </c>
      <c r="I637">
        <v>10</v>
      </c>
      <c r="J637">
        <v>1</v>
      </c>
      <c r="K637">
        <v>0</v>
      </c>
      <c r="L637" t="s">
        <v>27</v>
      </c>
      <c r="M637">
        <v>3</v>
      </c>
      <c r="N637">
        <v>1</v>
      </c>
      <c r="O637" t="s">
        <v>22</v>
      </c>
      <c r="P637" t="s">
        <v>1932</v>
      </c>
      <c r="Q637" t="str">
        <f t="shared" si="12"/>
        <v>14122002\141220_ALEsKOs01_1_OxicEvo04pgiEvo06J01EcoliGlcM9_10.0x_1_OxicEvo04pgiEvo06J01EcoliGlcM9_10.0x</v>
      </c>
      <c r="R637">
        <v>141020</v>
      </c>
      <c r="S637">
        <v>1</v>
      </c>
      <c r="T637" t="s">
        <v>1551</v>
      </c>
      <c r="U637" t="s">
        <v>1505</v>
      </c>
      <c r="V637" t="s">
        <v>1858</v>
      </c>
      <c r="W637">
        <v>4</v>
      </c>
      <c r="X637" t="s">
        <v>1857</v>
      </c>
      <c r="Y637" t="b">
        <v>0</v>
      </c>
    </row>
    <row r="638" spans="1:25" x14ac:dyDescent="0.25">
      <c r="A638" t="s">
        <v>1088</v>
      </c>
      <c r="D638" t="s">
        <v>17</v>
      </c>
      <c r="E638" t="s">
        <v>18</v>
      </c>
      <c r="F638" t="s">
        <v>19</v>
      </c>
      <c r="G638" t="s">
        <v>20</v>
      </c>
      <c r="H638">
        <v>39</v>
      </c>
      <c r="I638">
        <v>10</v>
      </c>
      <c r="J638">
        <v>1</v>
      </c>
      <c r="K638">
        <v>0</v>
      </c>
      <c r="L638" t="s">
        <v>27</v>
      </c>
      <c r="M638">
        <v>3</v>
      </c>
      <c r="N638">
        <v>1</v>
      </c>
      <c r="O638" t="s">
        <v>22</v>
      </c>
      <c r="P638" t="s">
        <v>1933</v>
      </c>
      <c r="Q638" t="str">
        <f t="shared" si="12"/>
        <v>14122002\141220_ALEsKOs01_1_OxicEvo04pgiEvo07J01EcoliGlcM9__1_OxicEvo04pgiEvo07J01EcoliGlcM9_</v>
      </c>
      <c r="R638">
        <v>141020</v>
      </c>
      <c r="S638">
        <v>1</v>
      </c>
      <c r="T638" t="s">
        <v>1552</v>
      </c>
      <c r="U638" t="s">
        <v>1480</v>
      </c>
      <c r="V638" t="s">
        <v>1856</v>
      </c>
      <c r="W638">
        <v>1</v>
      </c>
      <c r="Y638" t="b">
        <v>0</v>
      </c>
    </row>
    <row r="639" spans="1:25" x14ac:dyDescent="0.25">
      <c r="A639" t="s">
        <v>362</v>
      </c>
      <c r="D639" t="s">
        <v>17</v>
      </c>
      <c r="E639" t="s">
        <v>18</v>
      </c>
      <c r="F639" t="s">
        <v>19</v>
      </c>
      <c r="G639" t="s">
        <v>20</v>
      </c>
      <c r="H639">
        <v>49</v>
      </c>
      <c r="I639">
        <v>10</v>
      </c>
      <c r="J639">
        <v>1</v>
      </c>
      <c r="K639">
        <v>0</v>
      </c>
      <c r="L639" t="s">
        <v>27</v>
      </c>
      <c r="M639">
        <v>3</v>
      </c>
      <c r="N639">
        <v>1</v>
      </c>
      <c r="O639" t="s">
        <v>22</v>
      </c>
      <c r="P639" t="s">
        <v>1934</v>
      </c>
      <c r="Q639" t="str">
        <f t="shared" si="12"/>
        <v>14122002\141220_ALEsKOs01_1_OxicEvo04pgiEvo07J01EcoliGlcM9_10.0x_1_OxicEvo04pgiEvo07J01EcoliGlcM9_10.0x</v>
      </c>
      <c r="R639">
        <v>141020</v>
      </c>
      <c r="S639">
        <v>1</v>
      </c>
      <c r="T639" t="s">
        <v>1552</v>
      </c>
      <c r="U639" t="s">
        <v>1481</v>
      </c>
      <c r="V639" t="s">
        <v>1856</v>
      </c>
      <c r="W639">
        <v>1</v>
      </c>
      <c r="X639" t="s">
        <v>1857</v>
      </c>
      <c r="Y639" t="b">
        <v>0</v>
      </c>
    </row>
    <row r="640" spans="1:25" x14ac:dyDescent="0.25">
      <c r="A640" t="s">
        <v>1089</v>
      </c>
      <c r="D640" t="s">
        <v>17</v>
      </c>
      <c r="E640" t="s">
        <v>18</v>
      </c>
      <c r="F640" t="s">
        <v>19</v>
      </c>
      <c r="G640" t="s">
        <v>20</v>
      </c>
      <c r="H640">
        <v>40</v>
      </c>
      <c r="I640">
        <v>10</v>
      </c>
      <c r="J640">
        <v>1</v>
      </c>
      <c r="K640">
        <v>0</v>
      </c>
      <c r="L640" t="s">
        <v>27</v>
      </c>
      <c r="M640">
        <v>3</v>
      </c>
      <c r="N640">
        <v>1</v>
      </c>
      <c r="O640" t="s">
        <v>22</v>
      </c>
      <c r="P640" t="s">
        <v>1933</v>
      </c>
      <c r="Q640" t="str">
        <f t="shared" si="12"/>
        <v>14122002\141220_ALEsKOs01_1_OxicEvo04pgiEvo07J01EcoliGlcM9__1_OxicEvo04pgiEvo07J01EcoliGlcM9_</v>
      </c>
      <c r="R640">
        <v>141020</v>
      </c>
      <c r="S640">
        <v>1</v>
      </c>
      <c r="T640" t="s">
        <v>1552</v>
      </c>
      <c r="U640" t="s">
        <v>1482</v>
      </c>
      <c r="V640" t="s">
        <v>1856</v>
      </c>
      <c r="W640">
        <v>2</v>
      </c>
      <c r="Y640" t="b">
        <v>0</v>
      </c>
    </row>
    <row r="641" spans="1:25" x14ac:dyDescent="0.25">
      <c r="A641" t="s">
        <v>363</v>
      </c>
      <c r="D641" t="s">
        <v>17</v>
      </c>
      <c r="E641" t="s">
        <v>18</v>
      </c>
      <c r="F641" t="s">
        <v>19</v>
      </c>
      <c r="G641" t="s">
        <v>20</v>
      </c>
      <c r="H641">
        <v>50</v>
      </c>
      <c r="I641">
        <v>10</v>
      </c>
      <c r="J641">
        <v>1</v>
      </c>
      <c r="K641">
        <v>0</v>
      </c>
      <c r="L641" t="s">
        <v>27</v>
      </c>
      <c r="M641">
        <v>3</v>
      </c>
      <c r="N641">
        <v>1</v>
      </c>
      <c r="O641" t="s">
        <v>22</v>
      </c>
      <c r="P641" t="s">
        <v>1934</v>
      </c>
      <c r="Q641" t="str">
        <f t="shared" si="12"/>
        <v>14122002\141220_ALEsKOs01_1_OxicEvo04pgiEvo07J01EcoliGlcM9_10.0x_1_OxicEvo04pgiEvo07J01EcoliGlcM9_10.0x</v>
      </c>
      <c r="R641">
        <v>141020</v>
      </c>
      <c r="S641">
        <v>1</v>
      </c>
      <c r="T641" t="s">
        <v>1552</v>
      </c>
      <c r="U641" t="s">
        <v>1483</v>
      </c>
      <c r="V641" t="s">
        <v>1856</v>
      </c>
      <c r="W641">
        <v>2</v>
      </c>
      <c r="X641" t="s">
        <v>1857</v>
      </c>
      <c r="Y641" t="b">
        <v>0</v>
      </c>
    </row>
    <row r="642" spans="1:25" x14ac:dyDescent="0.25">
      <c r="A642" t="s">
        <v>1090</v>
      </c>
      <c r="D642" t="s">
        <v>17</v>
      </c>
      <c r="E642" t="s">
        <v>18</v>
      </c>
      <c r="F642" t="s">
        <v>19</v>
      </c>
      <c r="G642" t="s">
        <v>20</v>
      </c>
      <c r="H642">
        <v>41</v>
      </c>
      <c r="I642">
        <v>10</v>
      </c>
      <c r="J642">
        <v>1</v>
      </c>
      <c r="K642">
        <v>0</v>
      </c>
      <c r="L642" t="s">
        <v>27</v>
      </c>
      <c r="M642">
        <v>3</v>
      </c>
      <c r="N642">
        <v>1</v>
      </c>
      <c r="O642" t="s">
        <v>22</v>
      </c>
      <c r="P642" t="s">
        <v>1933</v>
      </c>
      <c r="Q642" t="str">
        <f t="shared" si="12"/>
        <v>14122002\141220_ALEsKOs01_1_OxicEvo04pgiEvo07J01EcoliGlcM9__1_OxicEvo04pgiEvo07J01EcoliGlcM9_</v>
      </c>
      <c r="R642">
        <v>141020</v>
      </c>
      <c r="S642">
        <v>1</v>
      </c>
      <c r="T642" t="s">
        <v>1552</v>
      </c>
      <c r="U642" t="s">
        <v>1484</v>
      </c>
      <c r="V642" t="s">
        <v>1856</v>
      </c>
      <c r="W642">
        <v>3</v>
      </c>
      <c r="Y642" t="b">
        <v>0</v>
      </c>
    </row>
    <row r="643" spans="1:25" x14ac:dyDescent="0.25">
      <c r="A643" t="s">
        <v>364</v>
      </c>
      <c r="D643" t="s">
        <v>17</v>
      </c>
      <c r="E643" t="s">
        <v>18</v>
      </c>
      <c r="F643" t="s">
        <v>19</v>
      </c>
      <c r="G643" t="s">
        <v>20</v>
      </c>
      <c r="H643">
        <v>51</v>
      </c>
      <c r="I643">
        <v>10</v>
      </c>
      <c r="J643">
        <v>1</v>
      </c>
      <c r="K643">
        <v>0</v>
      </c>
      <c r="L643" t="s">
        <v>27</v>
      </c>
      <c r="M643">
        <v>3</v>
      </c>
      <c r="N643">
        <v>1</v>
      </c>
      <c r="O643" t="s">
        <v>22</v>
      </c>
      <c r="P643" t="s">
        <v>1934</v>
      </c>
      <c r="Q643" t="str">
        <f t="shared" si="12"/>
        <v>14122002\141220_ALEsKOs01_1_OxicEvo04pgiEvo07J01EcoliGlcM9_10.0x_1_OxicEvo04pgiEvo07J01EcoliGlcM9_10.0x</v>
      </c>
      <c r="R643">
        <v>141020</v>
      </c>
      <c r="S643">
        <v>1</v>
      </c>
      <c r="T643" t="s">
        <v>1552</v>
      </c>
      <c r="U643" t="s">
        <v>1485</v>
      </c>
      <c r="V643" t="s">
        <v>1856</v>
      </c>
      <c r="W643">
        <v>3</v>
      </c>
      <c r="X643" t="s">
        <v>1857</v>
      </c>
      <c r="Y643" t="b">
        <v>0</v>
      </c>
    </row>
    <row r="644" spans="1:25" x14ac:dyDescent="0.25">
      <c r="A644" t="s">
        <v>1092</v>
      </c>
      <c r="D644" t="s">
        <v>17</v>
      </c>
      <c r="E644" t="s">
        <v>18</v>
      </c>
      <c r="F644" t="s">
        <v>19</v>
      </c>
      <c r="G644" t="s">
        <v>20</v>
      </c>
      <c r="H644">
        <v>43</v>
      </c>
      <c r="I644">
        <v>10</v>
      </c>
      <c r="J644">
        <v>1</v>
      </c>
      <c r="K644">
        <v>0</v>
      </c>
      <c r="L644" t="s">
        <v>27</v>
      </c>
      <c r="M644">
        <v>3</v>
      </c>
      <c r="N644">
        <v>1</v>
      </c>
      <c r="O644" t="s">
        <v>22</v>
      </c>
      <c r="P644" t="s">
        <v>1933</v>
      </c>
      <c r="Q644" t="str">
        <f t="shared" si="12"/>
        <v>14122002\141220_ALEsKOs01_1_OxicEvo04pgiEvo07J01EcoliGlcM9__1_OxicEvo04pgiEvo07J01EcoliGlcM9_</v>
      </c>
      <c r="R644">
        <v>141020</v>
      </c>
      <c r="S644">
        <v>1</v>
      </c>
      <c r="T644" t="s">
        <v>1552</v>
      </c>
      <c r="U644" t="s">
        <v>1498</v>
      </c>
      <c r="V644" t="s">
        <v>1856</v>
      </c>
      <c r="W644">
        <v>4</v>
      </c>
      <c r="Y644" t="b">
        <v>0</v>
      </c>
    </row>
    <row r="645" spans="1:25" x14ac:dyDescent="0.25">
      <c r="A645" t="s">
        <v>368</v>
      </c>
      <c r="D645" t="s">
        <v>17</v>
      </c>
      <c r="E645" t="s">
        <v>18</v>
      </c>
      <c r="F645" t="s">
        <v>19</v>
      </c>
      <c r="G645" t="s">
        <v>20</v>
      </c>
      <c r="H645">
        <v>3</v>
      </c>
      <c r="I645">
        <v>10</v>
      </c>
      <c r="J645">
        <v>1</v>
      </c>
      <c r="K645">
        <v>0</v>
      </c>
      <c r="L645" t="s">
        <v>27</v>
      </c>
      <c r="M645">
        <v>3</v>
      </c>
      <c r="N645">
        <v>1</v>
      </c>
      <c r="O645" t="s">
        <v>22</v>
      </c>
      <c r="P645" t="s">
        <v>1934</v>
      </c>
      <c r="Q645" t="str">
        <f t="shared" si="12"/>
        <v>14122002\141220_ALEsKOs01_1_OxicEvo04pgiEvo07J01EcoliGlcM9_10.0x_1_OxicEvo04pgiEvo07J01EcoliGlcM9_10.0x</v>
      </c>
      <c r="R645">
        <v>141020</v>
      </c>
      <c r="S645">
        <v>1</v>
      </c>
      <c r="T645" t="s">
        <v>1552</v>
      </c>
      <c r="U645" t="s">
        <v>1499</v>
      </c>
      <c r="V645" t="s">
        <v>1856</v>
      </c>
      <c r="W645">
        <v>4</v>
      </c>
      <c r="X645" t="s">
        <v>1857</v>
      </c>
      <c r="Y645" t="b">
        <v>0</v>
      </c>
    </row>
    <row r="646" spans="1:25" x14ac:dyDescent="0.25">
      <c r="A646" t="s">
        <v>1093</v>
      </c>
      <c r="D646" t="s">
        <v>17</v>
      </c>
      <c r="E646" t="s">
        <v>18</v>
      </c>
      <c r="F646" t="s">
        <v>19</v>
      </c>
      <c r="G646" t="s">
        <v>20</v>
      </c>
      <c r="H646">
        <v>44</v>
      </c>
      <c r="I646">
        <v>10</v>
      </c>
      <c r="J646">
        <v>1</v>
      </c>
      <c r="K646">
        <v>0</v>
      </c>
      <c r="L646" t="s">
        <v>27</v>
      </c>
      <c r="M646">
        <v>3</v>
      </c>
      <c r="N646">
        <v>1</v>
      </c>
      <c r="O646" t="s">
        <v>22</v>
      </c>
      <c r="P646" t="s">
        <v>1933</v>
      </c>
      <c r="Q646" t="str">
        <f t="shared" si="12"/>
        <v>14122002\141220_ALEsKOs01_1_OxicEvo04pgiEvo07J01EcoliGlcM9__1_OxicEvo04pgiEvo07J01EcoliGlcM9_</v>
      </c>
      <c r="R646">
        <v>141020</v>
      </c>
      <c r="S646">
        <v>1</v>
      </c>
      <c r="T646" t="s">
        <v>1552</v>
      </c>
      <c r="U646" t="s">
        <v>1500</v>
      </c>
      <c r="V646" t="s">
        <v>1856</v>
      </c>
      <c r="W646">
        <v>5</v>
      </c>
      <c r="Y646" t="b">
        <v>0</v>
      </c>
    </row>
    <row r="647" spans="1:25" x14ac:dyDescent="0.25">
      <c r="A647" t="s">
        <v>369</v>
      </c>
      <c r="D647" t="s">
        <v>17</v>
      </c>
      <c r="E647" t="s">
        <v>18</v>
      </c>
      <c r="F647" t="s">
        <v>19</v>
      </c>
      <c r="G647" t="s">
        <v>20</v>
      </c>
      <c r="H647">
        <v>4</v>
      </c>
      <c r="I647">
        <v>10</v>
      </c>
      <c r="J647">
        <v>1</v>
      </c>
      <c r="K647">
        <v>0</v>
      </c>
      <c r="L647" t="s">
        <v>27</v>
      </c>
      <c r="M647">
        <v>3</v>
      </c>
      <c r="N647">
        <v>1</v>
      </c>
      <c r="O647" t="s">
        <v>22</v>
      </c>
      <c r="P647" t="s">
        <v>1934</v>
      </c>
      <c r="Q647" t="str">
        <f t="shared" si="12"/>
        <v>14122002\141220_ALEsKOs01_1_OxicEvo04pgiEvo07J01EcoliGlcM9_10.0x_1_OxicEvo04pgiEvo07J01EcoliGlcM9_10.0x</v>
      </c>
      <c r="R647">
        <v>141020</v>
      </c>
      <c r="S647">
        <v>1</v>
      </c>
      <c r="T647" t="s">
        <v>1552</v>
      </c>
      <c r="U647" t="s">
        <v>1501</v>
      </c>
      <c r="V647" t="s">
        <v>1856</v>
      </c>
      <c r="W647">
        <v>5</v>
      </c>
      <c r="X647" t="s">
        <v>1857</v>
      </c>
      <c r="Y647" t="b">
        <v>0</v>
      </c>
    </row>
    <row r="648" spans="1:25" x14ac:dyDescent="0.25">
      <c r="A648" t="s">
        <v>1094</v>
      </c>
      <c r="D648" t="s">
        <v>17</v>
      </c>
      <c r="E648" t="s">
        <v>18</v>
      </c>
      <c r="F648" t="s">
        <v>19</v>
      </c>
      <c r="G648" t="s">
        <v>20</v>
      </c>
      <c r="H648">
        <v>45</v>
      </c>
      <c r="I648">
        <v>10</v>
      </c>
      <c r="J648">
        <v>1</v>
      </c>
      <c r="K648">
        <v>0</v>
      </c>
      <c r="L648" t="s">
        <v>27</v>
      </c>
      <c r="M648">
        <v>3</v>
      </c>
      <c r="N648">
        <v>1</v>
      </c>
      <c r="O648" t="s">
        <v>22</v>
      </c>
      <c r="P648" t="s">
        <v>1933</v>
      </c>
      <c r="Q648" t="str">
        <f t="shared" si="12"/>
        <v>14122002\141220_ALEsKOs01_1_OxicEvo04pgiEvo07J01EcoliGlcM9__1_OxicEvo04pgiEvo07J01EcoliGlcM9_</v>
      </c>
      <c r="R648">
        <v>141020</v>
      </c>
      <c r="S648">
        <v>1</v>
      </c>
      <c r="T648" t="s">
        <v>1552</v>
      </c>
      <c r="U648" t="s">
        <v>1502</v>
      </c>
      <c r="V648" t="s">
        <v>1856</v>
      </c>
      <c r="W648">
        <v>6</v>
      </c>
      <c r="Y648" t="b">
        <v>0</v>
      </c>
    </row>
    <row r="649" spans="1:25" x14ac:dyDescent="0.25">
      <c r="A649" t="s">
        <v>370</v>
      </c>
      <c r="D649" t="s">
        <v>17</v>
      </c>
      <c r="E649" t="s">
        <v>18</v>
      </c>
      <c r="F649" t="s">
        <v>19</v>
      </c>
      <c r="G649" t="s">
        <v>20</v>
      </c>
      <c r="H649">
        <v>5</v>
      </c>
      <c r="I649">
        <v>10</v>
      </c>
      <c r="J649">
        <v>1</v>
      </c>
      <c r="K649">
        <v>0</v>
      </c>
      <c r="L649" t="s">
        <v>27</v>
      </c>
      <c r="M649">
        <v>3</v>
      </c>
      <c r="N649">
        <v>1</v>
      </c>
      <c r="O649" t="s">
        <v>22</v>
      </c>
      <c r="P649" t="s">
        <v>1934</v>
      </c>
      <c r="Q649" t="str">
        <f t="shared" si="12"/>
        <v>14122002\141220_ALEsKOs01_1_OxicEvo04pgiEvo07J01EcoliGlcM9_10.0x_1_OxicEvo04pgiEvo07J01EcoliGlcM9_10.0x</v>
      </c>
      <c r="R649">
        <v>141020</v>
      </c>
      <c r="S649">
        <v>1</v>
      </c>
      <c r="T649" t="s">
        <v>1552</v>
      </c>
      <c r="U649" t="s">
        <v>1503</v>
      </c>
      <c r="V649" t="s">
        <v>1856</v>
      </c>
      <c r="W649">
        <v>6</v>
      </c>
      <c r="X649" t="s">
        <v>1857</v>
      </c>
      <c r="Y649" t="b">
        <v>0</v>
      </c>
    </row>
    <row r="650" spans="1:25" x14ac:dyDescent="0.25">
      <c r="A650" t="s">
        <v>1087</v>
      </c>
      <c r="D650" t="s">
        <v>17</v>
      </c>
      <c r="E650" t="s">
        <v>18</v>
      </c>
      <c r="F650" t="s">
        <v>19</v>
      </c>
      <c r="G650" t="s">
        <v>20</v>
      </c>
      <c r="H650">
        <v>38</v>
      </c>
      <c r="I650">
        <v>10</v>
      </c>
      <c r="J650">
        <v>1</v>
      </c>
      <c r="K650">
        <v>0</v>
      </c>
      <c r="L650" t="s">
        <v>27</v>
      </c>
      <c r="M650">
        <v>3</v>
      </c>
      <c r="N650">
        <v>1</v>
      </c>
      <c r="O650" t="s">
        <v>22</v>
      </c>
      <c r="P650" t="s">
        <v>1933</v>
      </c>
      <c r="Q650" t="str">
        <f t="shared" si="12"/>
        <v>14122002\141220_ALEsKOs01_1_OxicEvo04pgiEvo07J01EcoliGlcM9__1_OxicEvo04pgiEvo07J01EcoliGlcM9_</v>
      </c>
      <c r="R650">
        <v>141020</v>
      </c>
      <c r="S650">
        <v>1</v>
      </c>
      <c r="T650" t="s">
        <v>1552</v>
      </c>
      <c r="U650" t="s">
        <v>1492</v>
      </c>
      <c r="V650" t="s">
        <v>1858</v>
      </c>
      <c r="W650">
        <v>1</v>
      </c>
      <c r="Y650" t="b">
        <v>0</v>
      </c>
    </row>
    <row r="651" spans="1:25" x14ac:dyDescent="0.25">
      <c r="A651" t="s">
        <v>361</v>
      </c>
      <c r="D651" t="s">
        <v>17</v>
      </c>
      <c r="E651" t="s">
        <v>18</v>
      </c>
      <c r="F651" t="s">
        <v>19</v>
      </c>
      <c r="G651" t="s">
        <v>20</v>
      </c>
      <c r="H651">
        <v>48</v>
      </c>
      <c r="I651">
        <v>10</v>
      </c>
      <c r="J651">
        <v>1</v>
      </c>
      <c r="K651">
        <v>0</v>
      </c>
      <c r="L651" t="s">
        <v>27</v>
      </c>
      <c r="M651">
        <v>3</v>
      </c>
      <c r="N651">
        <v>1</v>
      </c>
      <c r="O651" t="s">
        <v>22</v>
      </c>
      <c r="P651" t="s">
        <v>1934</v>
      </c>
      <c r="Q651" t="str">
        <f t="shared" si="12"/>
        <v>14122002\141220_ALEsKOs01_1_OxicEvo04pgiEvo07J01EcoliGlcM9_10.0x_1_OxicEvo04pgiEvo07J01EcoliGlcM9_10.0x</v>
      </c>
      <c r="R651">
        <v>141020</v>
      </c>
      <c r="S651">
        <v>1</v>
      </c>
      <c r="T651" t="s">
        <v>1552</v>
      </c>
      <c r="U651" t="s">
        <v>1493</v>
      </c>
      <c r="V651" t="s">
        <v>1858</v>
      </c>
      <c r="W651">
        <v>1</v>
      </c>
      <c r="X651" t="s">
        <v>1857</v>
      </c>
      <c r="Y651" t="b">
        <v>0</v>
      </c>
    </row>
    <row r="652" spans="1:25" x14ac:dyDescent="0.25">
      <c r="A652" t="s">
        <v>1091</v>
      </c>
      <c r="D652" t="s">
        <v>17</v>
      </c>
      <c r="E652" t="s">
        <v>18</v>
      </c>
      <c r="F652" t="s">
        <v>19</v>
      </c>
      <c r="G652" t="s">
        <v>20</v>
      </c>
      <c r="H652">
        <v>42</v>
      </c>
      <c r="I652">
        <v>10</v>
      </c>
      <c r="J652">
        <v>1</v>
      </c>
      <c r="K652">
        <v>0</v>
      </c>
      <c r="L652" t="s">
        <v>27</v>
      </c>
      <c r="M652">
        <v>3</v>
      </c>
      <c r="N652">
        <v>1</v>
      </c>
      <c r="O652" t="s">
        <v>22</v>
      </c>
      <c r="P652" t="s">
        <v>1933</v>
      </c>
      <c r="Q652" t="str">
        <f t="shared" si="12"/>
        <v>14122002\141220_ALEsKOs01_1_OxicEvo04pgiEvo07J01EcoliGlcM9__1_OxicEvo04pgiEvo07J01EcoliGlcM9_</v>
      </c>
      <c r="R652">
        <v>141020</v>
      </c>
      <c r="S652">
        <v>1</v>
      </c>
      <c r="T652" t="s">
        <v>1552</v>
      </c>
      <c r="U652" t="s">
        <v>1504</v>
      </c>
      <c r="V652" t="s">
        <v>1858</v>
      </c>
      <c r="W652">
        <v>4</v>
      </c>
      <c r="Y652" t="b">
        <v>0</v>
      </c>
    </row>
    <row r="653" spans="1:25" x14ac:dyDescent="0.25">
      <c r="A653" t="s">
        <v>367</v>
      </c>
      <c r="D653" t="s">
        <v>17</v>
      </c>
      <c r="E653" t="s">
        <v>18</v>
      </c>
      <c r="F653" t="s">
        <v>19</v>
      </c>
      <c r="G653" t="s">
        <v>20</v>
      </c>
      <c r="H653">
        <v>2</v>
      </c>
      <c r="I653">
        <v>10</v>
      </c>
      <c r="J653">
        <v>1</v>
      </c>
      <c r="K653">
        <v>0</v>
      </c>
      <c r="L653" t="s">
        <v>27</v>
      </c>
      <c r="M653">
        <v>3</v>
      </c>
      <c r="N653">
        <v>1</v>
      </c>
      <c r="O653" t="s">
        <v>22</v>
      </c>
      <c r="P653" t="s">
        <v>1934</v>
      </c>
      <c r="Q653" t="str">
        <f t="shared" si="12"/>
        <v>14122002\141220_ALEsKOs01_1_OxicEvo04pgiEvo07J01EcoliGlcM9_10.0x_1_OxicEvo04pgiEvo07J01EcoliGlcM9_10.0x</v>
      </c>
      <c r="R653">
        <v>141020</v>
      </c>
      <c r="S653">
        <v>1</v>
      </c>
      <c r="T653" t="s">
        <v>1552</v>
      </c>
      <c r="U653" t="s">
        <v>1505</v>
      </c>
      <c r="V653" t="s">
        <v>1858</v>
      </c>
      <c r="W653">
        <v>4</v>
      </c>
      <c r="X653" t="s">
        <v>1857</v>
      </c>
      <c r="Y653" t="b">
        <v>0</v>
      </c>
    </row>
    <row r="654" spans="1:25" x14ac:dyDescent="0.25">
      <c r="A654" t="s">
        <v>1128</v>
      </c>
      <c r="D654" t="s">
        <v>17</v>
      </c>
      <c r="E654" t="s">
        <v>18</v>
      </c>
      <c r="F654" t="s">
        <v>19</v>
      </c>
      <c r="G654" t="s">
        <v>20</v>
      </c>
      <c r="H654">
        <v>24</v>
      </c>
      <c r="I654">
        <v>10</v>
      </c>
      <c r="J654">
        <v>1</v>
      </c>
      <c r="K654">
        <v>0</v>
      </c>
      <c r="L654" t="s">
        <v>27</v>
      </c>
      <c r="M654">
        <v>3</v>
      </c>
      <c r="N654">
        <v>1</v>
      </c>
      <c r="O654" t="s">
        <v>22</v>
      </c>
      <c r="P654" t="s">
        <v>1935</v>
      </c>
      <c r="Q654" t="str">
        <f t="shared" si="12"/>
        <v>14122002\141220_ALEsKOs01_1_OxicEvo04pgiEvo08J01EcoliGlcM9__1_OxicEvo04pgiEvo08J01EcoliGlcM9_</v>
      </c>
      <c r="R654">
        <v>141020</v>
      </c>
      <c r="S654">
        <v>1</v>
      </c>
      <c r="T654" t="s">
        <v>1553</v>
      </c>
      <c r="U654" t="s">
        <v>1480</v>
      </c>
      <c r="V654" t="s">
        <v>1856</v>
      </c>
      <c r="W654">
        <v>1</v>
      </c>
      <c r="Y654" t="b">
        <v>0</v>
      </c>
    </row>
    <row r="655" spans="1:25" x14ac:dyDescent="0.25">
      <c r="A655" t="s">
        <v>402</v>
      </c>
      <c r="D655" t="s">
        <v>17</v>
      </c>
      <c r="E655" t="s">
        <v>18</v>
      </c>
      <c r="F655" t="s">
        <v>19</v>
      </c>
      <c r="G655" t="s">
        <v>20</v>
      </c>
      <c r="H655">
        <v>34</v>
      </c>
      <c r="I655">
        <v>10</v>
      </c>
      <c r="J655">
        <v>1</v>
      </c>
      <c r="K655">
        <v>0</v>
      </c>
      <c r="L655" t="s">
        <v>27</v>
      </c>
      <c r="M655">
        <v>3</v>
      </c>
      <c r="N655">
        <v>1</v>
      </c>
      <c r="O655" t="s">
        <v>22</v>
      </c>
      <c r="P655" t="s">
        <v>1936</v>
      </c>
      <c r="Q655" t="str">
        <f t="shared" si="12"/>
        <v>14122002\141220_ALEsKOs01_1_OxicEvo04pgiEvo08J01EcoliGlcM9_10.0x_1_OxicEvo04pgiEvo08J01EcoliGlcM9_10.0x</v>
      </c>
      <c r="R655">
        <v>141020</v>
      </c>
      <c r="S655">
        <v>1</v>
      </c>
      <c r="T655" t="s">
        <v>1553</v>
      </c>
      <c r="U655" t="s">
        <v>1481</v>
      </c>
      <c r="V655" t="s">
        <v>1856</v>
      </c>
      <c r="W655">
        <v>1</v>
      </c>
      <c r="X655" t="s">
        <v>1857</v>
      </c>
      <c r="Y655" t="b">
        <v>0</v>
      </c>
    </row>
    <row r="656" spans="1:25" x14ac:dyDescent="0.25">
      <c r="A656" t="s">
        <v>1129</v>
      </c>
      <c r="D656" t="s">
        <v>17</v>
      </c>
      <c r="E656" t="s">
        <v>18</v>
      </c>
      <c r="F656" t="s">
        <v>19</v>
      </c>
      <c r="G656" t="s">
        <v>20</v>
      </c>
      <c r="H656">
        <v>25</v>
      </c>
      <c r="I656">
        <v>10</v>
      </c>
      <c r="J656">
        <v>1</v>
      </c>
      <c r="K656">
        <v>0</v>
      </c>
      <c r="L656" t="s">
        <v>27</v>
      </c>
      <c r="M656">
        <v>3</v>
      </c>
      <c r="N656">
        <v>1</v>
      </c>
      <c r="O656" t="s">
        <v>22</v>
      </c>
      <c r="P656" t="s">
        <v>1935</v>
      </c>
      <c r="Q656" t="str">
        <f t="shared" si="12"/>
        <v>14122002\141220_ALEsKOs01_1_OxicEvo04pgiEvo08J01EcoliGlcM9__1_OxicEvo04pgiEvo08J01EcoliGlcM9_</v>
      </c>
      <c r="R656">
        <v>141020</v>
      </c>
      <c r="S656">
        <v>1</v>
      </c>
      <c r="T656" t="s">
        <v>1553</v>
      </c>
      <c r="U656" t="s">
        <v>1482</v>
      </c>
      <c r="V656" t="s">
        <v>1856</v>
      </c>
      <c r="W656">
        <v>2</v>
      </c>
      <c r="Y656" t="b">
        <v>0</v>
      </c>
    </row>
    <row r="657" spans="1:25" x14ac:dyDescent="0.25">
      <c r="A657" t="s">
        <v>403</v>
      </c>
      <c r="D657" t="s">
        <v>17</v>
      </c>
      <c r="E657" t="s">
        <v>18</v>
      </c>
      <c r="F657" t="s">
        <v>19</v>
      </c>
      <c r="G657" t="s">
        <v>20</v>
      </c>
      <c r="H657">
        <v>35</v>
      </c>
      <c r="I657">
        <v>10</v>
      </c>
      <c r="J657">
        <v>1</v>
      </c>
      <c r="K657">
        <v>0</v>
      </c>
      <c r="L657" t="s">
        <v>27</v>
      </c>
      <c r="M657">
        <v>3</v>
      </c>
      <c r="N657">
        <v>1</v>
      </c>
      <c r="O657" t="s">
        <v>22</v>
      </c>
      <c r="P657" t="s">
        <v>1936</v>
      </c>
      <c r="Q657" t="str">
        <f t="shared" si="12"/>
        <v>14122002\141220_ALEsKOs01_1_OxicEvo04pgiEvo08J01EcoliGlcM9_10.0x_1_OxicEvo04pgiEvo08J01EcoliGlcM9_10.0x</v>
      </c>
      <c r="R657">
        <v>141020</v>
      </c>
      <c r="S657">
        <v>1</v>
      </c>
      <c r="T657" t="s">
        <v>1553</v>
      </c>
      <c r="U657" t="s">
        <v>1483</v>
      </c>
      <c r="V657" t="s">
        <v>1856</v>
      </c>
      <c r="W657">
        <v>2</v>
      </c>
      <c r="X657" t="s">
        <v>1857</v>
      </c>
      <c r="Y657" t="b">
        <v>0</v>
      </c>
    </row>
    <row r="658" spans="1:25" x14ac:dyDescent="0.25">
      <c r="A658" t="s">
        <v>1130</v>
      </c>
      <c r="D658" t="s">
        <v>17</v>
      </c>
      <c r="E658" t="s">
        <v>18</v>
      </c>
      <c r="F658" t="s">
        <v>19</v>
      </c>
      <c r="G658" t="s">
        <v>20</v>
      </c>
      <c r="H658">
        <v>26</v>
      </c>
      <c r="I658">
        <v>10</v>
      </c>
      <c r="J658">
        <v>1</v>
      </c>
      <c r="K658">
        <v>0</v>
      </c>
      <c r="L658" t="s">
        <v>27</v>
      </c>
      <c r="M658">
        <v>3</v>
      </c>
      <c r="N658">
        <v>1</v>
      </c>
      <c r="O658" t="s">
        <v>22</v>
      </c>
      <c r="P658" t="s">
        <v>1935</v>
      </c>
      <c r="Q658" t="str">
        <f t="shared" si="12"/>
        <v>14122002\141220_ALEsKOs01_1_OxicEvo04pgiEvo08J01EcoliGlcM9__1_OxicEvo04pgiEvo08J01EcoliGlcM9_</v>
      </c>
      <c r="R658">
        <v>141020</v>
      </c>
      <c r="S658">
        <v>1</v>
      </c>
      <c r="T658" t="s">
        <v>1553</v>
      </c>
      <c r="U658" t="s">
        <v>1484</v>
      </c>
      <c r="V658" t="s">
        <v>1856</v>
      </c>
      <c r="W658">
        <v>3</v>
      </c>
      <c r="Y658" t="b">
        <v>0</v>
      </c>
    </row>
    <row r="659" spans="1:25" x14ac:dyDescent="0.25">
      <c r="A659" t="s">
        <v>404</v>
      </c>
      <c r="D659" t="s">
        <v>17</v>
      </c>
      <c r="E659" t="s">
        <v>18</v>
      </c>
      <c r="F659" t="s">
        <v>19</v>
      </c>
      <c r="G659" t="s">
        <v>20</v>
      </c>
      <c r="H659">
        <v>36</v>
      </c>
      <c r="I659">
        <v>10</v>
      </c>
      <c r="J659">
        <v>1</v>
      </c>
      <c r="K659">
        <v>0</v>
      </c>
      <c r="L659" t="s">
        <v>27</v>
      </c>
      <c r="M659">
        <v>3</v>
      </c>
      <c r="N659">
        <v>1</v>
      </c>
      <c r="O659" t="s">
        <v>22</v>
      </c>
      <c r="P659" t="s">
        <v>1936</v>
      </c>
      <c r="Q659" t="str">
        <f t="shared" si="12"/>
        <v>14122002\141220_ALEsKOs01_1_OxicEvo04pgiEvo08J01EcoliGlcM9_10.0x_1_OxicEvo04pgiEvo08J01EcoliGlcM9_10.0x</v>
      </c>
      <c r="R659">
        <v>141020</v>
      </c>
      <c r="S659">
        <v>1</v>
      </c>
      <c r="T659" t="s">
        <v>1553</v>
      </c>
      <c r="U659" t="s">
        <v>1485</v>
      </c>
      <c r="V659" t="s">
        <v>1856</v>
      </c>
      <c r="W659">
        <v>3</v>
      </c>
      <c r="X659" t="s">
        <v>1857</v>
      </c>
      <c r="Y659" t="b">
        <v>0</v>
      </c>
    </row>
    <row r="660" spans="1:25" x14ac:dyDescent="0.25">
      <c r="A660" t="s">
        <v>1132</v>
      </c>
      <c r="D660" t="s">
        <v>17</v>
      </c>
      <c r="E660" t="s">
        <v>18</v>
      </c>
      <c r="F660" t="s">
        <v>19</v>
      </c>
      <c r="G660" t="s">
        <v>20</v>
      </c>
      <c r="H660">
        <v>28</v>
      </c>
      <c r="I660">
        <v>10</v>
      </c>
      <c r="J660">
        <v>1</v>
      </c>
      <c r="K660">
        <v>0</v>
      </c>
      <c r="L660" t="s">
        <v>27</v>
      </c>
      <c r="M660">
        <v>3</v>
      </c>
      <c r="N660">
        <v>1</v>
      </c>
      <c r="O660" t="s">
        <v>22</v>
      </c>
      <c r="P660" t="s">
        <v>1935</v>
      </c>
      <c r="Q660" t="str">
        <f t="shared" si="12"/>
        <v>14122002\141220_ALEsKOs01_1_OxicEvo04pgiEvo08J01EcoliGlcM9__1_OxicEvo04pgiEvo08J01EcoliGlcM9_</v>
      </c>
      <c r="R660">
        <v>141020</v>
      </c>
      <c r="S660">
        <v>1</v>
      </c>
      <c r="T660" t="s">
        <v>1553</v>
      </c>
      <c r="U660" t="s">
        <v>1498</v>
      </c>
      <c r="V660" t="s">
        <v>1856</v>
      </c>
      <c r="W660">
        <v>4</v>
      </c>
      <c r="Y660" t="b">
        <v>0</v>
      </c>
    </row>
    <row r="661" spans="1:25" x14ac:dyDescent="0.25">
      <c r="A661" t="s">
        <v>408</v>
      </c>
      <c r="D661" t="s">
        <v>17</v>
      </c>
      <c r="E661" t="s">
        <v>18</v>
      </c>
      <c r="F661" t="s">
        <v>19</v>
      </c>
      <c r="G661" t="s">
        <v>20</v>
      </c>
      <c r="H661">
        <v>39</v>
      </c>
      <c r="I661">
        <v>10</v>
      </c>
      <c r="J661">
        <v>1</v>
      </c>
      <c r="K661">
        <v>0</v>
      </c>
      <c r="L661" t="s">
        <v>27</v>
      </c>
      <c r="M661">
        <v>3</v>
      </c>
      <c r="N661">
        <v>1</v>
      </c>
      <c r="O661" t="s">
        <v>22</v>
      </c>
      <c r="P661" t="s">
        <v>1936</v>
      </c>
      <c r="Q661" t="str">
        <f t="shared" si="12"/>
        <v>14122002\141220_ALEsKOs01_1_OxicEvo04pgiEvo08J01EcoliGlcM9_10.0x_1_OxicEvo04pgiEvo08J01EcoliGlcM9_10.0x</v>
      </c>
      <c r="R661">
        <v>141020</v>
      </c>
      <c r="S661">
        <v>1</v>
      </c>
      <c r="T661" t="s">
        <v>1553</v>
      </c>
      <c r="U661" t="s">
        <v>1499</v>
      </c>
      <c r="V661" t="s">
        <v>1856</v>
      </c>
      <c r="W661">
        <v>4</v>
      </c>
      <c r="X661" t="s">
        <v>1857</v>
      </c>
      <c r="Y661" t="b">
        <v>0</v>
      </c>
    </row>
    <row r="662" spans="1:25" x14ac:dyDescent="0.25">
      <c r="A662" t="s">
        <v>1133</v>
      </c>
      <c r="D662" t="s">
        <v>17</v>
      </c>
      <c r="E662" t="s">
        <v>18</v>
      </c>
      <c r="F662" t="s">
        <v>19</v>
      </c>
      <c r="G662" t="s">
        <v>20</v>
      </c>
      <c r="H662">
        <v>29</v>
      </c>
      <c r="I662">
        <v>10</v>
      </c>
      <c r="J662">
        <v>1</v>
      </c>
      <c r="K662">
        <v>0</v>
      </c>
      <c r="L662" t="s">
        <v>27</v>
      </c>
      <c r="M662">
        <v>3</v>
      </c>
      <c r="N662">
        <v>1</v>
      </c>
      <c r="O662" t="s">
        <v>22</v>
      </c>
      <c r="P662" t="s">
        <v>1935</v>
      </c>
      <c r="Q662" t="str">
        <f t="shared" si="12"/>
        <v>14122002\141220_ALEsKOs01_1_OxicEvo04pgiEvo08J01EcoliGlcM9__1_OxicEvo04pgiEvo08J01EcoliGlcM9_</v>
      </c>
      <c r="R662">
        <v>141020</v>
      </c>
      <c r="S662">
        <v>1</v>
      </c>
      <c r="T662" t="s">
        <v>1553</v>
      </c>
      <c r="U662" t="s">
        <v>1500</v>
      </c>
      <c r="V662" t="s">
        <v>1856</v>
      </c>
      <c r="W662">
        <v>5</v>
      </c>
      <c r="Y662" t="b">
        <v>0</v>
      </c>
    </row>
    <row r="663" spans="1:25" x14ac:dyDescent="0.25">
      <c r="A663" t="s">
        <v>409</v>
      </c>
      <c r="D663" t="s">
        <v>17</v>
      </c>
      <c r="E663" t="s">
        <v>18</v>
      </c>
      <c r="F663" t="s">
        <v>19</v>
      </c>
      <c r="G663" t="s">
        <v>20</v>
      </c>
      <c r="H663">
        <v>40</v>
      </c>
      <c r="I663">
        <v>10</v>
      </c>
      <c r="J663">
        <v>1</v>
      </c>
      <c r="K663">
        <v>0</v>
      </c>
      <c r="L663" t="s">
        <v>27</v>
      </c>
      <c r="M663">
        <v>3</v>
      </c>
      <c r="N663">
        <v>1</v>
      </c>
      <c r="O663" t="s">
        <v>22</v>
      </c>
      <c r="P663" t="s">
        <v>1936</v>
      </c>
      <c r="Q663" t="str">
        <f t="shared" ref="Q663:Q726" si="13">P663&amp;"_"&amp;S663&amp;"_"&amp;T663&amp;"_"&amp;X663</f>
        <v>14122002\141220_ALEsKOs01_1_OxicEvo04pgiEvo08J01EcoliGlcM9_10.0x_1_OxicEvo04pgiEvo08J01EcoliGlcM9_10.0x</v>
      </c>
      <c r="R663">
        <v>141020</v>
      </c>
      <c r="S663">
        <v>1</v>
      </c>
      <c r="T663" t="s">
        <v>1553</v>
      </c>
      <c r="U663" t="s">
        <v>1501</v>
      </c>
      <c r="V663" t="s">
        <v>1856</v>
      </c>
      <c r="W663">
        <v>5</v>
      </c>
      <c r="X663" t="s">
        <v>1857</v>
      </c>
      <c r="Y663" t="b">
        <v>0</v>
      </c>
    </row>
    <row r="664" spans="1:25" x14ac:dyDescent="0.25">
      <c r="A664" t="s">
        <v>1134</v>
      </c>
      <c r="D664" t="s">
        <v>17</v>
      </c>
      <c r="E664" t="s">
        <v>18</v>
      </c>
      <c r="F664" t="s">
        <v>19</v>
      </c>
      <c r="G664" t="s">
        <v>20</v>
      </c>
      <c r="H664">
        <v>30</v>
      </c>
      <c r="I664">
        <v>10</v>
      </c>
      <c r="J664">
        <v>1</v>
      </c>
      <c r="K664">
        <v>0</v>
      </c>
      <c r="L664" t="s">
        <v>27</v>
      </c>
      <c r="M664">
        <v>3</v>
      </c>
      <c r="N664">
        <v>1</v>
      </c>
      <c r="O664" t="s">
        <v>22</v>
      </c>
      <c r="P664" t="s">
        <v>1935</v>
      </c>
      <c r="Q664" t="str">
        <f t="shared" si="13"/>
        <v>14122002\141220_ALEsKOs01_1_OxicEvo04pgiEvo08J01EcoliGlcM9__1_OxicEvo04pgiEvo08J01EcoliGlcM9_</v>
      </c>
      <c r="R664">
        <v>141020</v>
      </c>
      <c r="S664">
        <v>1</v>
      </c>
      <c r="T664" t="s">
        <v>1553</v>
      </c>
      <c r="U664" t="s">
        <v>1502</v>
      </c>
      <c r="V664" t="s">
        <v>1856</v>
      </c>
      <c r="W664">
        <v>6</v>
      </c>
      <c r="Y664" t="b">
        <v>0</v>
      </c>
    </row>
    <row r="665" spans="1:25" x14ac:dyDescent="0.25">
      <c r="A665" t="s">
        <v>410</v>
      </c>
      <c r="D665" t="s">
        <v>17</v>
      </c>
      <c r="E665" t="s">
        <v>18</v>
      </c>
      <c r="F665" t="s">
        <v>19</v>
      </c>
      <c r="G665" t="s">
        <v>20</v>
      </c>
      <c r="H665">
        <v>41</v>
      </c>
      <c r="I665">
        <v>10</v>
      </c>
      <c r="J665">
        <v>1</v>
      </c>
      <c r="K665">
        <v>0</v>
      </c>
      <c r="L665" t="s">
        <v>27</v>
      </c>
      <c r="M665">
        <v>3</v>
      </c>
      <c r="N665">
        <v>1</v>
      </c>
      <c r="O665" t="s">
        <v>22</v>
      </c>
      <c r="P665" t="s">
        <v>1936</v>
      </c>
      <c r="Q665" t="str">
        <f t="shared" si="13"/>
        <v>14122002\141220_ALEsKOs01_1_OxicEvo04pgiEvo08J01EcoliGlcM9_10.0x_1_OxicEvo04pgiEvo08J01EcoliGlcM9_10.0x</v>
      </c>
      <c r="R665">
        <v>141020</v>
      </c>
      <c r="S665">
        <v>1</v>
      </c>
      <c r="T665" t="s">
        <v>1553</v>
      </c>
      <c r="U665" t="s">
        <v>1503</v>
      </c>
      <c r="V665" t="s">
        <v>1856</v>
      </c>
      <c r="W665">
        <v>6</v>
      </c>
      <c r="X665" t="s">
        <v>1857</v>
      </c>
      <c r="Y665" t="b">
        <v>0</v>
      </c>
    </row>
    <row r="666" spans="1:25" x14ac:dyDescent="0.25">
      <c r="A666" t="s">
        <v>1127</v>
      </c>
      <c r="D666" t="s">
        <v>17</v>
      </c>
      <c r="E666" t="s">
        <v>18</v>
      </c>
      <c r="F666" t="s">
        <v>19</v>
      </c>
      <c r="G666" t="s">
        <v>20</v>
      </c>
      <c r="H666">
        <v>23</v>
      </c>
      <c r="I666">
        <v>10</v>
      </c>
      <c r="J666">
        <v>1</v>
      </c>
      <c r="K666">
        <v>0</v>
      </c>
      <c r="L666" t="s">
        <v>27</v>
      </c>
      <c r="M666">
        <v>3</v>
      </c>
      <c r="N666">
        <v>1</v>
      </c>
      <c r="O666" t="s">
        <v>22</v>
      </c>
      <c r="P666" t="s">
        <v>1935</v>
      </c>
      <c r="Q666" t="str">
        <f t="shared" si="13"/>
        <v>14122002\141220_ALEsKOs01_1_OxicEvo04pgiEvo08J01EcoliGlcM9__1_OxicEvo04pgiEvo08J01EcoliGlcM9_</v>
      </c>
      <c r="R666">
        <v>141020</v>
      </c>
      <c r="S666">
        <v>1</v>
      </c>
      <c r="T666" t="s">
        <v>1553</v>
      </c>
      <c r="U666" t="s">
        <v>1492</v>
      </c>
      <c r="V666" t="s">
        <v>1858</v>
      </c>
      <c r="W666">
        <v>1</v>
      </c>
      <c r="Y666" t="b">
        <v>0</v>
      </c>
    </row>
    <row r="667" spans="1:25" x14ac:dyDescent="0.25">
      <c r="A667" t="s">
        <v>401</v>
      </c>
      <c r="D667" t="s">
        <v>17</v>
      </c>
      <c r="E667" t="s">
        <v>18</v>
      </c>
      <c r="F667" t="s">
        <v>19</v>
      </c>
      <c r="G667" t="s">
        <v>20</v>
      </c>
      <c r="H667">
        <v>33</v>
      </c>
      <c r="I667">
        <v>10</v>
      </c>
      <c r="J667">
        <v>1</v>
      </c>
      <c r="K667">
        <v>0</v>
      </c>
      <c r="L667" t="s">
        <v>27</v>
      </c>
      <c r="M667">
        <v>3</v>
      </c>
      <c r="N667">
        <v>1</v>
      </c>
      <c r="O667" t="s">
        <v>22</v>
      </c>
      <c r="P667" t="s">
        <v>1936</v>
      </c>
      <c r="Q667" t="str">
        <f t="shared" si="13"/>
        <v>14122002\141220_ALEsKOs01_1_OxicEvo04pgiEvo08J01EcoliGlcM9_10.0x_1_OxicEvo04pgiEvo08J01EcoliGlcM9_10.0x</v>
      </c>
      <c r="R667">
        <v>141020</v>
      </c>
      <c r="S667">
        <v>1</v>
      </c>
      <c r="T667" t="s">
        <v>1553</v>
      </c>
      <c r="U667" t="s">
        <v>1493</v>
      </c>
      <c r="V667" t="s">
        <v>1858</v>
      </c>
      <c r="W667">
        <v>1</v>
      </c>
      <c r="X667" t="s">
        <v>1857</v>
      </c>
      <c r="Y667" t="b">
        <v>0</v>
      </c>
    </row>
    <row r="668" spans="1:25" x14ac:dyDescent="0.25">
      <c r="A668" t="s">
        <v>1131</v>
      </c>
      <c r="D668" t="s">
        <v>17</v>
      </c>
      <c r="E668" t="s">
        <v>18</v>
      </c>
      <c r="F668" t="s">
        <v>19</v>
      </c>
      <c r="G668" t="s">
        <v>20</v>
      </c>
      <c r="H668">
        <v>27</v>
      </c>
      <c r="I668">
        <v>10</v>
      </c>
      <c r="J668">
        <v>1</v>
      </c>
      <c r="K668">
        <v>0</v>
      </c>
      <c r="L668" t="s">
        <v>27</v>
      </c>
      <c r="M668">
        <v>3</v>
      </c>
      <c r="N668">
        <v>1</v>
      </c>
      <c r="O668" t="s">
        <v>22</v>
      </c>
      <c r="P668" t="s">
        <v>1935</v>
      </c>
      <c r="Q668" t="str">
        <f t="shared" si="13"/>
        <v>14122002\141220_ALEsKOs01_1_OxicEvo04pgiEvo08J01EcoliGlcM9__1_OxicEvo04pgiEvo08J01EcoliGlcM9_</v>
      </c>
      <c r="R668">
        <v>141020</v>
      </c>
      <c r="S668">
        <v>1</v>
      </c>
      <c r="T668" t="s">
        <v>1553</v>
      </c>
      <c r="U668" t="s">
        <v>1504</v>
      </c>
      <c r="V668" t="s">
        <v>1858</v>
      </c>
      <c r="W668">
        <v>4</v>
      </c>
      <c r="Y668" t="b">
        <v>0</v>
      </c>
    </row>
    <row r="669" spans="1:25" x14ac:dyDescent="0.25">
      <c r="A669" t="s">
        <v>407</v>
      </c>
      <c r="D669" t="s">
        <v>17</v>
      </c>
      <c r="E669" t="s">
        <v>18</v>
      </c>
      <c r="F669" t="s">
        <v>19</v>
      </c>
      <c r="G669" t="s">
        <v>20</v>
      </c>
      <c r="H669">
        <v>38</v>
      </c>
      <c r="I669">
        <v>10</v>
      </c>
      <c r="J669">
        <v>1</v>
      </c>
      <c r="K669">
        <v>0</v>
      </c>
      <c r="L669" t="s">
        <v>27</v>
      </c>
      <c r="M669">
        <v>3</v>
      </c>
      <c r="N669">
        <v>1</v>
      </c>
      <c r="O669" t="s">
        <v>22</v>
      </c>
      <c r="P669" t="s">
        <v>1936</v>
      </c>
      <c r="Q669" t="str">
        <f t="shared" si="13"/>
        <v>14122002\141220_ALEsKOs01_1_OxicEvo04pgiEvo08J01EcoliGlcM9_10.0x_1_OxicEvo04pgiEvo08J01EcoliGlcM9_10.0x</v>
      </c>
      <c r="R669">
        <v>141020</v>
      </c>
      <c r="S669">
        <v>1</v>
      </c>
      <c r="T669" t="s">
        <v>1553</v>
      </c>
      <c r="U669" t="s">
        <v>1505</v>
      </c>
      <c r="V669" t="s">
        <v>1858</v>
      </c>
      <c r="W669">
        <v>4</v>
      </c>
      <c r="X669" t="s">
        <v>1857</v>
      </c>
      <c r="Y669" t="b">
        <v>0</v>
      </c>
    </row>
    <row r="670" spans="1:25" x14ac:dyDescent="0.25">
      <c r="A670" t="s">
        <v>898</v>
      </c>
      <c r="D670" t="s">
        <v>17</v>
      </c>
      <c r="E670" t="s">
        <v>18</v>
      </c>
      <c r="F670" t="s">
        <v>19</v>
      </c>
      <c r="G670" t="s">
        <v>20</v>
      </c>
      <c r="H670">
        <v>21</v>
      </c>
      <c r="I670">
        <v>10</v>
      </c>
      <c r="J670">
        <v>1</v>
      </c>
      <c r="K670">
        <v>0</v>
      </c>
      <c r="L670" t="s">
        <v>27</v>
      </c>
      <c r="M670">
        <v>3</v>
      </c>
      <c r="N670">
        <v>1</v>
      </c>
      <c r="O670" t="s">
        <v>22</v>
      </c>
      <c r="P670" t="s">
        <v>1937</v>
      </c>
      <c r="Q670" t="str">
        <f t="shared" si="13"/>
        <v>14122002\141220_ALEsKOs01_2_OxicEvo04pgiEvo02J02EcoliGlcM9__2_OxicEvo04pgiEvo02J02EcoliGlcM9_</v>
      </c>
      <c r="R670">
        <v>141020</v>
      </c>
      <c r="S670">
        <v>2</v>
      </c>
      <c r="T670" t="s">
        <v>1554</v>
      </c>
      <c r="U670" t="s">
        <v>1480</v>
      </c>
      <c r="V670" t="s">
        <v>1856</v>
      </c>
      <c r="W670">
        <v>1</v>
      </c>
      <c r="Y670" t="b">
        <v>0</v>
      </c>
    </row>
    <row r="671" spans="1:25" x14ac:dyDescent="0.25">
      <c r="A671" t="s">
        <v>172</v>
      </c>
      <c r="D671" t="s">
        <v>17</v>
      </c>
      <c r="E671" t="s">
        <v>18</v>
      </c>
      <c r="F671" t="s">
        <v>19</v>
      </c>
      <c r="G671" t="s">
        <v>20</v>
      </c>
      <c r="H671">
        <v>31</v>
      </c>
      <c r="I671">
        <v>10</v>
      </c>
      <c r="J671">
        <v>1</v>
      </c>
      <c r="K671">
        <v>0</v>
      </c>
      <c r="L671" t="s">
        <v>27</v>
      </c>
      <c r="M671">
        <v>3</v>
      </c>
      <c r="N671">
        <v>1</v>
      </c>
      <c r="O671" t="s">
        <v>22</v>
      </c>
      <c r="P671" t="s">
        <v>1938</v>
      </c>
      <c r="Q671" t="str">
        <f t="shared" si="13"/>
        <v>14122002\141220_ALEsKOs01_2_OxicEvo04pgiEvo02J02EcoliGlcM9_10.0x_2_OxicEvo04pgiEvo02J02EcoliGlcM9_10.0x</v>
      </c>
      <c r="R671">
        <v>141020</v>
      </c>
      <c r="S671">
        <v>2</v>
      </c>
      <c r="T671" t="s">
        <v>1554</v>
      </c>
      <c r="U671" t="s">
        <v>1481</v>
      </c>
      <c r="V671" t="s">
        <v>1856</v>
      </c>
      <c r="W671">
        <v>1</v>
      </c>
      <c r="X671" t="s">
        <v>1857</v>
      </c>
      <c r="Y671" t="b">
        <v>0</v>
      </c>
    </row>
    <row r="672" spans="1:25" x14ac:dyDescent="0.25">
      <c r="A672" t="s">
        <v>899</v>
      </c>
      <c r="D672" t="s">
        <v>17</v>
      </c>
      <c r="E672" t="s">
        <v>18</v>
      </c>
      <c r="F672" t="s">
        <v>19</v>
      </c>
      <c r="G672" t="s">
        <v>20</v>
      </c>
      <c r="H672">
        <v>22</v>
      </c>
      <c r="I672">
        <v>10</v>
      </c>
      <c r="J672">
        <v>1</v>
      </c>
      <c r="K672">
        <v>0</v>
      </c>
      <c r="L672" t="s">
        <v>27</v>
      </c>
      <c r="M672">
        <v>3</v>
      </c>
      <c r="N672">
        <v>1</v>
      </c>
      <c r="O672" t="s">
        <v>22</v>
      </c>
      <c r="P672" t="s">
        <v>1937</v>
      </c>
      <c r="Q672" t="str">
        <f t="shared" si="13"/>
        <v>14122002\141220_ALEsKOs01_2_OxicEvo04pgiEvo02J02EcoliGlcM9__2_OxicEvo04pgiEvo02J02EcoliGlcM9_</v>
      </c>
      <c r="R672">
        <v>141020</v>
      </c>
      <c r="S672">
        <v>2</v>
      </c>
      <c r="T672" t="s">
        <v>1554</v>
      </c>
      <c r="U672" t="s">
        <v>1482</v>
      </c>
      <c r="V672" t="s">
        <v>1856</v>
      </c>
      <c r="W672">
        <v>2</v>
      </c>
      <c r="Y672" t="b">
        <v>0</v>
      </c>
    </row>
    <row r="673" spans="1:25" x14ac:dyDescent="0.25">
      <c r="A673" t="s">
        <v>173</v>
      </c>
      <c r="D673" t="s">
        <v>17</v>
      </c>
      <c r="E673" t="s">
        <v>18</v>
      </c>
      <c r="F673" t="s">
        <v>19</v>
      </c>
      <c r="G673" t="s">
        <v>20</v>
      </c>
      <c r="H673">
        <v>32</v>
      </c>
      <c r="I673">
        <v>10</v>
      </c>
      <c r="J673">
        <v>1</v>
      </c>
      <c r="K673">
        <v>0</v>
      </c>
      <c r="L673" t="s">
        <v>27</v>
      </c>
      <c r="M673">
        <v>3</v>
      </c>
      <c r="N673">
        <v>1</v>
      </c>
      <c r="O673" t="s">
        <v>22</v>
      </c>
      <c r="P673" t="s">
        <v>1938</v>
      </c>
      <c r="Q673" t="str">
        <f t="shared" si="13"/>
        <v>14122002\141220_ALEsKOs01_2_OxicEvo04pgiEvo02J02EcoliGlcM9_10.0x_2_OxicEvo04pgiEvo02J02EcoliGlcM9_10.0x</v>
      </c>
      <c r="R673">
        <v>141020</v>
      </c>
      <c r="S673">
        <v>2</v>
      </c>
      <c r="T673" t="s">
        <v>1554</v>
      </c>
      <c r="U673" t="s">
        <v>1483</v>
      </c>
      <c r="V673" t="s">
        <v>1856</v>
      </c>
      <c r="W673">
        <v>2</v>
      </c>
      <c r="X673" t="s">
        <v>1857</v>
      </c>
      <c r="Y673" t="b">
        <v>0</v>
      </c>
    </row>
    <row r="674" spans="1:25" x14ac:dyDescent="0.25">
      <c r="A674" t="s">
        <v>900</v>
      </c>
      <c r="D674" t="s">
        <v>17</v>
      </c>
      <c r="E674" t="s">
        <v>18</v>
      </c>
      <c r="F674" t="s">
        <v>19</v>
      </c>
      <c r="G674" t="s">
        <v>20</v>
      </c>
      <c r="H674">
        <v>23</v>
      </c>
      <c r="I674">
        <v>10</v>
      </c>
      <c r="J674">
        <v>1</v>
      </c>
      <c r="K674">
        <v>0</v>
      </c>
      <c r="L674" t="s">
        <v>27</v>
      </c>
      <c r="M674">
        <v>3</v>
      </c>
      <c r="N674">
        <v>1</v>
      </c>
      <c r="O674" t="s">
        <v>22</v>
      </c>
      <c r="P674" t="s">
        <v>1937</v>
      </c>
      <c r="Q674" t="str">
        <f t="shared" si="13"/>
        <v>14122002\141220_ALEsKOs01_2_OxicEvo04pgiEvo02J02EcoliGlcM9__2_OxicEvo04pgiEvo02J02EcoliGlcM9_</v>
      </c>
      <c r="R674">
        <v>141020</v>
      </c>
      <c r="S674">
        <v>2</v>
      </c>
      <c r="T674" t="s">
        <v>1554</v>
      </c>
      <c r="U674" t="s">
        <v>1484</v>
      </c>
      <c r="V674" t="s">
        <v>1856</v>
      </c>
      <c r="W674">
        <v>3</v>
      </c>
      <c r="Y674" t="b">
        <v>0</v>
      </c>
    </row>
    <row r="675" spans="1:25" x14ac:dyDescent="0.25">
      <c r="A675" t="s">
        <v>174</v>
      </c>
      <c r="D675" t="s">
        <v>17</v>
      </c>
      <c r="E675" t="s">
        <v>18</v>
      </c>
      <c r="F675" t="s">
        <v>19</v>
      </c>
      <c r="G675" t="s">
        <v>20</v>
      </c>
      <c r="H675">
        <v>33</v>
      </c>
      <c r="I675">
        <v>10</v>
      </c>
      <c r="J675">
        <v>1</v>
      </c>
      <c r="K675">
        <v>0</v>
      </c>
      <c r="L675" t="s">
        <v>27</v>
      </c>
      <c r="M675">
        <v>3</v>
      </c>
      <c r="N675">
        <v>1</v>
      </c>
      <c r="O675" t="s">
        <v>22</v>
      </c>
      <c r="P675" t="s">
        <v>1938</v>
      </c>
      <c r="Q675" t="str">
        <f t="shared" si="13"/>
        <v>14122002\141220_ALEsKOs01_2_OxicEvo04pgiEvo02J02EcoliGlcM9_10.0x_2_OxicEvo04pgiEvo02J02EcoliGlcM9_10.0x</v>
      </c>
      <c r="R675">
        <v>141020</v>
      </c>
      <c r="S675">
        <v>2</v>
      </c>
      <c r="T675" t="s">
        <v>1554</v>
      </c>
      <c r="U675" t="s">
        <v>1485</v>
      </c>
      <c r="V675" t="s">
        <v>1856</v>
      </c>
      <c r="W675">
        <v>3</v>
      </c>
      <c r="X675" t="s">
        <v>1857</v>
      </c>
      <c r="Y675" t="b">
        <v>0</v>
      </c>
    </row>
    <row r="676" spans="1:25" x14ac:dyDescent="0.25">
      <c r="A676" t="s">
        <v>902</v>
      </c>
      <c r="D676" t="s">
        <v>17</v>
      </c>
      <c r="E676" t="s">
        <v>18</v>
      </c>
      <c r="F676" t="s">
        <v>19</v>
      </c>
      <c r="G676" t="s">
        <v>20</v>
      </c>
      <c r="H676">
        <v>25</v>
      </c>
      <c r="I676">
        <v>10</v>
      </c>
      <c r="J676">
        <v>1</v>
      </c>
      <c r="K676">
        <v>0</v>
      </c>
      <c r="L676" t="s">
        <v>27</v>
      </c>
      <c r="M676">
        <v>3</v>
      </c>
      <c r="N676">
        <v>1</v>
      </c>
      <c r="O676" t="s">
        <v>22</v>
      </c>
      <c r="P676" t="s">
        <v>1937</v>
      </c>
      <c r="Q676" t="str">
        <f t="shared" si="13"/>
        <v>14122002\141220_ALEsKOs01_2_OxicEvo04pgiEvo02J02EcoliGlcM9__2_OxicEvo04pgiEvo02J02EcoliGlcM9_</v>
      </c>
      <c r="R676">
        <v>141020</v>
      </c>
      <c r="S676">
        <v>2</v>
      </c>
      <c r="T676" t="s">
        <v>1554</v>
      </c>
      <c r="U676" t="s">
        <v>1498</v>
      </c>
      <c r="V676" t="s">
        <v>1856</v>
      </c>
      <c r="W676">
        <v>4</v>
      </c>
      <c r="Y676" t="b">
        <v>0</v>
      </c>
    </row>
    <row r="677" spans="1:25" x14ac:dyDescent="0.25">
      <c r="A677" t="s">
        <v>178</v>
      </c>
      <c r="D677" t="s">
        <v>17</v>
      </c>
      <c r="E677" t="s">
        <v>18</v>
      </c>
      <c r="F677" t="s">
        <v>19</v>
      </c>
      <c r="G677" t="s">
        <v>20</v>
      </c>
      <c r="H677">
        <v>36</v>
      </c>
      <c r="I677">
        <v>10</v>
      </c>
      <c r="J677">
        <v>1</v>
      </c>
      <c r="K677">
        <v>0</v>
      </c>
      <c r="L677" t="s">
        <v>27</v>
      </c>
      <c r="M677">
        <v>3</v>
      </c>
      <c r="N677">
        <v>1</v>
      </c>
      <c r="O677" t="s">
        <v>22</v>
      </c>
      <c r="P677" t="s">
        <v>1938</v>
      </c>
      <c r="Q677" t="str">
        <f t="shared" si="13"/>
        <v>14122002\141220_ALEsKOs01_2_OxicEvo04pgiEvo02J02EcoliGlcM9_10.0x_2_OxicEvo04pgiEvo02J02EcoliGlcM9_10.0x</v>
      </c>
      <c r="R677">
        <v>141020</v>
      </c>
      <c r="S677">
        <v>2</v>
      </c>
      <c r="T677" t="s">
        <v>1554</v>
      </c>
      <c r="U677" t="s">
        <v>1499</v>
      </c>
      <c r="V677" t="s">
        <v>1856</v>
      </c>
      <c r="W677">
        <v>4</v>
      </c>
      <c r="X677" t="s">
        <v>1857</v>
      </c>
      <c r="Y677" t="b">
        <v>0</v>
      </c>
    </row>
    <row r="678" spans="1:25" x14ac:dyDescent="0.25">
      <c r="A678" t="s">
        <v>903</v>
      </c>
      <c r="D678" t="s">
        <v>17</v>
      </c>
      <c r="E678" t="s">
        <v>18</v>
      </c>
      <c r="F678" t="s">
        <v>19</v>
      </c>
      <c r="G678" t="s">
        <v>20</v>
      </c>
      <c r="H678">
        <v>26</v>
      </c>
      <c r="I678">
        <v>10</v>
      </c>
      <c r="J678">
        <v>1</v>
      </c>
      <c r="K678">
        <v>0</v>
      </c>
      <c r="L678" t="s">
        <v>27</v>
      </c>
      <c r="M678">
        <v>3</v>
      </c>
      <c r="N678">
        <v>1</v>
      </c>
      <c r="O678" t="s">
        <v>22</v>
      </c>
      <c r="P678" t="s">
        <v>1937</v>
      </c>
      <c r="Q678" t="str">
        <f t="shared" si="13"/>
        <v>14122002\141220_ALEsKOs01_2_OxicEvo04pgiEvo02J02EcoliGlcM9__2_OxicEvo04pgiEvo02J02EcoliGlcM9_</v>
      </c>
      <c r="R678">
        <v>141020</v>
      </c>
      <c r="S678">
        <v>2</v>
      </c>
      <c r="T678" t="s">
        <v>1554</v>
      </c>
      <c r="U678" t="s">
        <v>1500</v>
      </c>
      <c r="V678" t="s">
        <v>1856</v>
      </c>
      <c r="W678">
        <v>5</v>
      </c>
      <c r="Y678" t="b">
        <v>0</v>
      </c>
    </row>
    <row r="679" spans="1:25" x14ac:dyDescent="0.25">
      <c r="A679" t="s">
        <v>179</v>
      </c>
      <c r="D679" t="s">
        <v>17</v>
      </c>
      <c r="E679" t="s">
        <v>18</v>
      </c>
      <c r="F679" t="s">
        <v>19</v>
      </c>
      <c r="G679" t="s">
        <v>20</v>
      </c>
      <c r="H679">
        <v>37</v>
      </c>
      <c r="I679">
        <v>10</v>
      </c>
      <c r="J679">
        <v>1</v>
      </c>
      <c r="K679">
        <v>0</v>
      </c>
      <c r="L679" t="s">
        <v>27</v>
      </c>
      <c r="M679">
        <v>3</v>
      </c>
      <c r="N679">
        <v>1</v>
      </c>
      <c r="O679" t="s">
        <v>22</v>
      </c>
      <c r="P679" t="s">
        <v>1938</v>
      </c>
      <c r="Q679" t="str">
        <f t="shared" si="13"/>
        <v>14122002\141220_ALEsKOs01_2_OxicEvo04pgiEvo02J02EcoliGlcM9_10.0x_2_OxicEvo04pgiEvo02J02EcoliGlcM9_10.0x</v>
      </c>
      <c r="R679">
        <v>141020</v>
      </c>
      <c r="S679">
        <v>2</v>
      </c>
      <c r="T679" t="s">
        <v>1554</v>
      </c>
      <c r="U679" t="s">
        <v>1501</v>
      </c>
      <c r="V679" t="s">
        <v>1856</v>
      </c>
      <c r="W679">
        <v>5</v>
      </c>
      <c r="X679" t="s">
        <v>1857</v>
      </c>
      <c r="Y679" t="b">
        <v>0</v>
      </c>
    </row>
    <row r="680" spans="1:25" x14ac:dyDescent="0.25">
      <c r="A680" t="s">
        <v>904</v>
      </c>
      <c r="D680" t="s">
        <v>17</v>
      </c>
      <c r="E680" t="s">
        <v>18</v>
      </c>
      <c r="F680" t="s">
        <v>19</v>
      </c>
      <c r="G680" t="s">
        <v>20</v>
      </c>
      <c r="H680">
        <v>27</v>
      </c>
      <c r="I680">
        <v>10</v>
      </c>
      <c r="J680">
        <v>1</v>
      </c>
      <c r="K680">
        <v>0</v>
      </c>
      <c r="L680" t="s">
        <v>27</v>
      </c>
      <c r="M680">
        <v>3</v>
      </c>
      <c r="N680">
        <v>1</v>
      </c>
      <c r="O680" t="s">
        <v>22</v>
      </c>
      <c r="P680" t="s">
        <v>1937</v>
      </c>
      <c r="Q680" t="str">
        <f t="shared" si="13"/>
        <v>14122002\141220_ALEsKOs01_2_OxicEvo04pgiEvo02J02EcoliGlcM9__2_OxicEvo04pgiEvo02J02EcoliGlcM9_</v>
      </c>
      <c r="R680">
        <v>141020</v>
      </c>
      <c r="S680">
        <v>2</v>
      </c>
      <c r="T680" t="s">
        <v>1554</v>
      </c>
      <c r="U680" t="s">
        <v>1502</v>
      </c>
      <c r="V680" t="s">
        <v>1856</v>
      </c>
      <c r="W680">
        <v>6</v>
      </c>
      <c r="Y680" t="b">
        <v>0</v>
      </c>
    </row>
    <row r="681" spans="1:25" x14ac:dyDescent="0.25">
      <c r="A681" t="s">
        <v>180</v>
      </c>
      <c r="D681" t="s">
        <v>17</v>
      </c>
      <c r="E681" t="s">
        <v>18</v>
      </c>
      <c r="F681" t="s">
        <v>19</v>
      </c>
      <c r="G681" t="s">
        <v>20</v>
      </c>
      <c r="H681">
        <v>38</v>
      </c>
      <c r="I681">
        <v>10</v>
      </c>
      <c r="J681">
        <v>1</v>
      </c>
      <c r="K681">
        <v>0</v>
      </c>
      <c r="L681" t="s">
        <v>27</v>
      </c>
      <c r="M681">
        <v>3</v>
      </c>
      <c r="N681">
        <v>1</v>
      </c>
      <c r="O681" t="s">
        <v>22</v>
      </c>
      <c r="P681" t="s">
        <v>1938</v>
      </c>
      <c r="Q681" t="str">
        <f t="shared" si="13"/>
        <v>14122002\141220_ALEsKOs01_2_OxicEvo04pgiEvo02J02EcoliGlcM9_10.0x_2_OxicEvo04pgiEvo02J02EcoliGlcM9_10.0x</v>
      </c>
      <c r="R681">
        <v>141020</v>
      </c>
      <c r="S681">
        <v>2</v>
      </c>
      <c r="T681" t="s">
        <v>1554</v>
      </c>
      <c r="U681" t="s">
        <v>1503</v>
      </c>
      <c r="V681" t="s">
        <v>1856</v>
      </c>
      <c r="W681">
        <v>6</v>
      </c>
      <c r="X681" t="s">
        <v>1857</v>
      </c>
      <c r="Y681" t="b">
        <v>0</v>
      </c>
    </row>
    <row r="682" spans="1:25" x14ac:dyDescent="0.25">
      <c r="A682" t="s">
        <v>897</v>
      </c>
      <c r="D682" t="s">
        <v>17</v>
      </c>
      <c r="E682" t="s">
        <v>18</v>
      </c>
      <c r="F682" t="s">
        <v>19</v>
      </c>
      <c r="G682" t="s">
        <v>20</v>
      </c>
      <c r="H682">
        <v>20</v>
      </c>
      <c r="I682">
        <v>10</v>
      </c>
      <c r="J682">
        <v>1</v>
      </c>
      <c r="K682">
        <v>0</v>
      </c>
      <c r="L682" t="s">
        <v>27</v>
      </c>
      <c r="M682">
        <v>3</v>
      </c>
      <c r="N682">
        <v>1</v>
      </c>
      <c r="O682" t="s">
        <v>22</v>
      </c>
      <c r="P682" t="s">
        <v>1937</v>
      </c>
      <c r="Q682" t="str">
        <f t="shared" si="13"/>
        <v>14122002\141220_ALEsKOs01_2_OxicEvo04pgiEvo02J02EcoliGlcM9__2_OxicEvo04pgiEvo02J02EcoliGlcM9_</v>
      </c>
      <c r="R682">
        <v>141020</v>
      </c>
      <c r="S682">
        <v>2</v>
      </c>
      <c r="T682" t="s">
        <v>1554</v>
      </c>
      <c r="U682" t="s">
        <v>1492</v>
      </c>
      <c r="V682" t="s">
        <v>1858</v>
      </c>
      <c r="W682">
        <v>1</v>
      </c>
      <c r="Y682" t="b">
        <v>0</v>
      </c>
    </row>
    <row r="683" spans="1:25" x14ac:dyDescent="0.25">
      <c r="A683" t="s">
        <v>171</v>
      </c>
      <c r="D683" t="s">
        <v>17</v>
      </c>
      <c r="E683" t="s">
        <v>18</v>
      </c>
      <c r="F683" t="s">
        <v>19</v>
      </c>
      <c r="G683" t="s">
        <v>20</v>
      </c>
      <c r="H683">
        <v>30</v>
      </c>
      <c r="I683">
        <v>10</v>
      </c>
      <c r="J683">
        <v>1</v>
      </c>
      <c r="K683">
        <v>0</v>
      </c>
      <c r="L683" t="s">
        <v>27</v>
      </c>
      <c r="M683">
        <v>3</v>
      </c>
      <c r="N683">
        <v>1</v>
      </c>
      <c r="O683" t="s">
        <v>22</v>
      </c>
      <c r="P683" t="s">
        <v>1938</v>
      </c>
      <c r="Q683" t="str">
        <f t="shared" si="13"/>
        <v>14122002\141220_ALEsKOs01_2_OxicEvo04pgiEvo02J02EcoliGlcM9_10.0x_2_OxicEvo04pgiEvo02J02EcoliGlcM9_10.0x</v>
      </c>
      <c r="R683">
        <v>141020</v>
      </c>
      <c r="S683">
        <v>2</v>
      </c>
      <c r="T683" t="s">
        <v>1554</v>
      </c>
      <c r="U683" t="s">
        <v>1493</v>
      </c>
      <c r="V683" t="s">
        <v>1858</v>
      </c>
      <c r="W683">
        <v>1</v>
      </c>
      <c r="X683" t="s">
        <v>1857</v>
      </c>
      <c r="Y683" t="b">
        <v>0</v>
      </c>
    </row>
    <row r="684" spans="1:25" x14ac:dyDescent="0.25">
      <c r="A684" t="s">
        <v>901</v>
      </c>
      <c r="D684" t="s">
        <v>17</v>
      </c>
      <c r="E684" t="s">
        <v>18</v>
      </c>
      <c r="F684" t="s">
        <v>19</v>
      </c>
      <c r="G684" t="s">
        <v>20</v>
      </c>
      <c r="H684">
        <v>24</v>
      </c>
      <c r="I684">
        <v>10</v>
      </c>
      <c r="J684">
        <v>1</v>
      </c>
      <c r="K684">
        <v>0</v>
      </c>
      <c r="L684" t="s">
        <v>27</v>
      </c>
      <c r="M684">
        <v>3</v>
      </c>
      <c r="N684">
        <v>1</v>
      </c>
      <c r="O684" t="s">
        <v>22</v>
      </c>
      <c r="P684" t="s">
        <v>1937</v>
      </c>
      <c r="Q684" t="str">
        <f t="shared" si="13"/>
        <v>14122002\141220_ALEsKOs01_2_OxicEvo04pgiEvo02J02EcoliGlcM9__2_OxicEvo04pgiEvo02J02EcoliGlcM9_</v>
      </c>
      <c r="R684">
        <v>141020</v>
      </c>
      <c r="S684">
        <v>2</v>
      </c>
      <c r="T684" t="s">
        <v>1554</v>
      </c>
      <c r="U684" t="s">
        <v>1504</v>
      </c>
      <c r="V684" t="s">
        <v>1858</v>
      </c>
      <c r="W684">
        <v>4</v>
      </c>
      <c r="Y684" t="b">
        <v>0</v>
      </c>
    </row>
    <row r="685" spans="1:25" x14ac:dyDescent="0.25">
      <c r="A685" t="s">
        <v>177</v>
      </c>
      <c r="D685" t="s">
        <v>17</v>
      </c>
      <c r="E685" t="s">
        <v>18</v>
      </c>
      <c r="F685" t="s">
        <v>19</v>
      </c>
      <c r="G685" t="s">
        <v>20</v>
      </c>
      <c r="H685">
        <v>35</v>
      </c>
      <c r="I685">
        <v>10</v>
      </c>
      <c r="J685">
        <v>1</v>
      </c>
      <c r="K685">
        <v>0</v>
      </c>
      <c r="L685" t="s">
        <v>27</v>
      </c>
      <c r="M685">
        <v>3</v>
      </c>
      <c r="N685">
        <v>1</v>
      </c>
      <c r="O685" t="s">
        <v>22</v>
      </c>
      <c r="P685" t="s">
        <v>1938</v>
      </c>
      <c r="Q685" t="str">
        <f t="shared" si="13"/>
        <v>14122002\141220_ALEsKOs01_2_OxicEvo04pgiEvo02J02EcoliGlcM9_10.0x_2_OxicEvo04pgiEvo02J02EcoliGlcM9_10.0x</v>
      </c>
      <c r="R685">
        <v>141020</v>
      </c>
      <c r="S685">
        <v>2</v>
      </c>
      <c r="T685" t="s">
        <v>1554</v>
      </c>
      <c r="U685" t="s">
        <v>1505</v>
      </c>
      <c r="V685" t="s">
        <v>1858</v>
      </c>
      <c r="W685">
        <v>4</v>
      </c>
      <c r="X685" t="s">
        <v>1857</v>
      </c>
      <c r="Y685" t="b">
        <v>0</v>
      </c>
    </row>
    <row r="686" spans="1:25" x14ac:dyDescent="0.25">
      <c r="A686" t="s">
        <v>938</v>
      </c>
      <c r="D686" t="s">
        <v>17</v>
      </c>
      <c r="E686" t="s">
        <v>18</v>
      </c>
      <c r="F686" t="s">
        <v>19</v>
      </c>
      <c r="G686" t="s">
        <v>20</v>
      </c>
      <c r="H686">
        <v>6</v>
      </c>
      <c r="I686">
        <v>10</v>
      </c>
      <c r="J686">
        <v>1</v>
      </c>
      <c r="K686">
        <v>0</v>
      </c>
      <c r="L686" t="s">
        <v>27</v>
      </c>
      <c r="M686">
        <v>3</v>
      </c>
      <c r="N686">
        <v>1</v>
      </c>
      <c r="O686" t="s">
        <v>22</v>
      </c>
      <c r="P686" t="s">
        <v>1939</v>
      </c>
      <c r="Q686" t="str">
        <f t="shared" si="13"/>
        <v>14122002\141220_ALEsKOs01_2_OxicEvo04pgiEvo03J02EcoliGlcM9__2_OxicEvo04pgiEvo03J02EcoliGlcM9_</v>
      </c>
      <c r="R686">
        <v>141022</v>
      </c>
      <c r="S686">
        <v>2</v>
      </c>
      <c r="T686" t="s">
        <v>1555</v>
      </c>
      <c r="U686" t="s">
        <v>1480</v>
      </c>
      <c r="V686" t="s">
        <v>1856</v>
      </c>
      <c r="W686">
        <v>1</v>
      </c>
      <c r="Y686" t="b">
        <v>0</v>
      </c>
    </row>
    <row r="687" spans="1:25" x14ac:dyDescent="0.25">
      <c r="A687" t="s">
        <v>212</v>
      </c>
      <c r="D687" t="s">
        <v>17</v>
      </c>
      <c r="E687" t="s">
        <v>18</v>
      </c>
      <c r="F687" t="s">
        <v>19</v>
      </c>
      <c r="G687" t="s">
        <v>20</v>
      </c>
      <c r="H687">
        <v>16</v>
      </c>
      <c r="I687">
        <v>10</v>
      </c>
      <c r="J687">
        <v>1</v>
      </c>
      <c r="K687">
        <v>0</v>
      </c>
      <c r="L687" t="s">
        <v>27</v>
      </c>
      <c r="M687">
        <v>3</v>
      </c>
      <c r="N687">
        <v>1</v>
      </c>
      <c r="O687" t="s">
        <v>22</v>
      </c>
      <c r="P687" t="s">
        <v>1940</v>
      </c>
      <c r="Q687" t="str">
        <f t="shared" si="13"/>
        <v>14122002\141220_ALEsKOs01_2_OxicEvo04pgiEvo03J02EcoliGlcM9_10.0x_2_OxicEvo04pgiEvo03J02EcoliGlcM9_10.0x</v>
      </c>
      <c r="R687">
        <v>141022</v>
      </c>
      <c r="S687">
        <v>2</v>
      </c>
      <c r="T687" t="s">
        <v>1555</v>
      </c>
      <c r="U687" t="s">
        <v>1481</v>
      </c>
      <c r="V687" t="s">
        <v>1856</v>
      </c>
      <c r="W687">
        <v>1</v>
      </c>
      <c r="X687" t="s">
        <v>1857</v>
      </c>
      <c r="Y687" t="b">
        <v>0</v>
      </c>
    </row>
    <row r="688" spans="1:25" x14ac:dyDescent="0.25">
      <c r="A688" t="s">
        <v>942</v>
      </c>
      <c r="D688" t="s">
        <v>17</v>
      </c>
      <c r="E688" t="s">
        <v>18</v>
      </c>
      <c r="F688" t="s">
        <v>19</v>
      </c>
      <c r="G688" t="s">
        <v>20</v>
      </c>
      <c r="H688">
        <v>10</v>
      </c>
      <c r="I688">
        <v>10</v>
      </c>
      <c r="J688">
        <v>1</v>
      </c>
      <c r="K688">
        <v>0</v>
      </c>
      <c r="L688" t="s">
        <v>27</v>
      </c>
      <c r="M688">
        <v>3</v>
      </c>
      <c r="N688">
        <v>1</v>
      </c>
      <c r="O688" t="s">
        <v>22</v>
      </c>
      <c r="P688" t="s">
        <v>1939</v>
      </c>
      <c r="Q688" t="str">
        <f t="shared" si="13"/>
        <v>14122002\141220_ALEsKOs01_2_OxicEvo04pgiEvo03J02EcoliGlcM9__2_OxicEvo04pgiEvo03J02EcoliGlcM9_</v>
      </c>
      <c r="R688">
        <v>141022</v>
      </c>
      <c r="S688">
        <v>2</v>
      </c>
      <c r="T688" t="s">
        <v>1555</v>
      </c>
      <c r="U688" t="s">
        <v>1498</v>
      </c>
      <c r="V688" t="s">
        <v>1856</v>
      </c>
      <c r="W688">
        <v>4</v>
      </c>
      <c r="Y688" t="b">
        <v>0</v>
      </c>
    </row>
    <row r="689" spans="1:25" x14ac:dyDescent="0.25">
      <c r="A689" t="s">
        <v>218</v>
      </c>
      <c r="D689" t="s">
        <v>17</v>
      </c>
      <c r="E689" t="s">
        <v>18</v>
      </c>
      <c r="F689" t="s">
        <v>19</v>
      </c>
      <c r="G689" t="s">
        <v>20</v>
      </c>
      <c r="H689">
        <v>21</v>
      </c>
      <c r="I689">
        <v>10</v>
      </c>
      <c r="J689">
        <v>1</v>
      </c>
      <c r="K689">
        <v>0</v>
      </c>
      <c r="L689" t="s">
        <v>27</v>
      </c>
      <c r="M689">
        <v>3</v>
      </c>
      <c r="N689">
        <v>1</v>
      </c>
      <c r="O689" t="s">
        <v>22</v>
      </c>
      <c r="P689" t="s">
        <v>1940</v>
      </c>
      <c r="Q689" t="str">
        <f t="shared" si="13"/>
        <v>14122002\141220_ALEsKOs01_2_OxicEvo04pgiEvo03J02EcoliGlcM9_10.0x_2_OxicEvo04pgiEvo03J02EcoliGlcM9_10.0x</v>
      </c>
      <c r="R689">
        <v>141022</v>
      </c>
      <c r="S689">
        <v>2</v>
      </c>
      <c r="T689" t="s">
        <v>1555</v>
      </c>
      <c r="U689" t="s">
        <v>1499</v>
      </c>
      <c r="V689" t="s">
        <v>1856</v>
      </c>
      <c r="W689">
        <v>4</v>
      </c>
      <c r="X689" t="s">
        <v>1857</v>
      </c>
      <c r="Y689" t="b">
        <v>0</v>
      </c>
    </row>
    <row r="690" spans="1:25" x14ac:dyDescent="0.25">
      <c r="A690" t="s">
        <v>978</v>
      </c>
      <c r="D690" t="s">
        <v>17</v>
      </c>
      <c r="E690" t="s">
        <v>18</v>
      </c>
      <c r="F690" t="s">
        <v>19</v>
      </c>
      <c r="G690" t="s">
        <v>20</v>
      </c>
      <c r="H690">
        <v>42</v>
      </c>
      <c r="I690">
        <v>10</v>
      </c>
      <c r="J690">
        <v>1</v>
      </c>
      <c r="K690">
        <v>0</v>
      </c>
      <c r="L690" t="s">
        <v>27</v>
      </c>
      <c r="M690">
        <v>3</v>
      </c>
      <c r="N690">
        <v>1</v>
      </c>
      <c r="O690" t="s">
        <v>22</v>
      </c>
      <c r="P690" t="s">
        <v>1941</v>
      </c>
      <c r="Q690" t="str">
        <f t="shared" si="13"/>
        <v>14122002\141220_ALEsKOs01_2_OxicEvo04pgiEvo04J02EcoliGlcM9__2_OxicEvo04pgiEvo04J02EcoliGlcM9_</v>
      </c>
      <c r="R690">
        <v>141022</v>
      </c>
      <c r="S690">
        <v>2</v>
      </c>
      <c r="T690" t="s">
        <v>1556</v>
      </c>
      <c r="U690" t="s">
        <v>1480</v>
      </c>
      <c r="V690" t="s">
        <v>1856</v>
      </c>
      <c r="W690">
        <v>1</v>
      </c>
      <c r="Y690" t="b">
        <v>0</v>
      </c>
    </row>
    <row r="691" spans="1:25" x14ac:dyDescent="0.25">
      <c r="A691" t="s">
        <v>252</v>
      </c>
      <c r="D691" t="s">
        <v>17</v>
      </c>
      <c r="E691" t="s">
        <v>18</v>
      </c>
      <c r="F691" t="s">
        <v>19</v>
      </c>
      <c r="G691" t="s">
        <v>20</v>
      </c>
      <c r="H691">
        <v>1</v>
      </c>
      <c r="I691">
        <v>10</v>
      </c>
      <c r="J691">
        <v>1</v>
      </c>
      <c r="K691">
        <v>0</v>
      </c>
      <c r="L691" t="s">
        <v>27</v>
      </c>
      <c r="M691">
        <v>3</v>
      </c>
      <c r="N691">
        <v>1</v>
      </c>
      <c r="O691" t="s">
        <v>22</v>
      </c>
      <c r="P691" t="s">
        <v>1942</v>
      </c>
      <c r="Q691" t="str">
        <f t="shared" si="13"/>
        <v>14122002\141220_ALEsKOs01_2_OxicEvo04pgiEvo04J02EcoliGlcM9_10.0x_2_OxicEvo04pgiEvo04J02EcoliGlcM9_10.0x</v>
      </c>
      <c r="R691">
        <v>141022</v>
      </c>
      <c r="S691">
        <v>2</v>
      </c>
      <c r="T691" t="s">
        <v>1556</v>
      </c>
      <c r="U691" t="s">
        <v>1481</v>
      </c>
      <c r="V691" t="s">
        <v>1856</v>
      </c>
      <c r="W691">
        <v>1</v>
      </c>
      <c r="X691" t="s">
        <v>1857</v>
      </c>
      <c r="Y691" t="b">
        <v>0</v>
      </c>
    </row>
    <row r="692" spans="1:25" x14ac:dyDescent="0.25">
      <c r="A692" t="s">
        <v>982</v>
      </c>
      <c r="D692" t="s">
        <v>17</v>
      </c>
      <c r="E692" t="s">
        <v>18</v>
      </c>
      <c r="F692" t="s">
        <v>19</v>
      </c>
      <c r="G692" t="s">
        <v>20</v>
      </c>
      <c r="H692">
        <v>46</v>
      </c>
      <c r="I692">
        <v>10</v>
      </c>
      <c r="J692">
        <v>1</v>
      </c>
      <c r="K692">
        <v>0</v>
      </c>
      <c r="L692" t="s">
        <v>27</v>
      </c>
      <c r="M692">
        <v>3</v>
      </c>
      <c r="N692">
        <v>1</v>
      </c>
      <c r="O692" t="s">
        <v>22</v>
      </c>
      <c r="P692" t="s">
        <v>1941</v>
      </c>
      <c r="Q692" t="str">
        <f t="shared" si="13"/>
        <v>14122002\141220_ALEsKOs01_2_OxicEvo04pgiEvo04J02EcoliGlcM9__2_OxicEvo04pgiEvo04J02EcoliGlcM9_</v>
      </c>
      <c r="R692">
        <v>141022</v>
      </c>
      <c r="S692">
        <v>2</v>
      </c>
      <c r="T692" t="s">
        <v>1556</v>
      </c>
      <c r="U692" t="s">
        <v>1498</v>
      </c>
      <c r="V692" t="s">
        <v>1856</v>
      </c>
      <c r="W692">
        <v>4</v>
      </c>
      <c r="Y692" t="b">
        <v>0</v>
      </c>
    </row>
    <row r="693" spans="1:25" x14ac:dyDescent="0.25">
      <c r="A693" t="s">
        <v>258</v>
      </c>
      <c r="D693" t="s">
        <v>17</v>
      </c>
      <c r="E693" t="s">
        <v>18</v>
      </c>
      <c r="F693" t="s">
        <v>19</v>
      </c>
      <c r="G693" t="s">
        <v>20</v>
      </c>
      <c r="H693">
        <v>6</v>
      </c>
      <c r="I693">
        <v>10</v>
      </c>
      <c r="J693">
        <v>1</v>
      </c>
      <c r="K693">
        <v>0</v>
      </c>
      <c r="L693" t="s">
        <v>27</v>
      </c>
      <c r="M693">
        <v>3</v>
      </c>
      <c r="N693">
        <v>1</v>
      </c>
      <c r="O693" t="s">
        <v>22</v>
      </c>
      <c r="P693" t="s">
        <v>1942</v>
      </c>
      <c r="Q693" t="str">
        <f t="shared" si="13"/>
        <v>14122002\141220_ALEsKOs01_2_OxicEvo04pgiEvo04J02EcoliGlcM9_10.0x_2_OxicEvo04pgiEvo04J02EcoliGlcM9_10.0x</v>
      </c>
      <c r="R693">
        <v>141022</v>
      </c>
      <c r="S693">
        <v>2</v>
      </c>
      <c r="T693" t="s">
        <v>1556</v>
      </c>
      <c r="U693" t="s">
        <v>1499</v>
      </c>
      <c r="V693" t="s">
        <v>1856</v>
      </c>
      <c r="W693">
        <v>4</v>
      </c>
      <c r="X693" t="s">
        <v>1857</v>
      </c>
      <c r="Y693" t="b">
        <v>0</v>
      </c>
    </row>
    <row r="694" spans="1:25" x14ac:dyDescent="0.25">
      <c r="A694" t="s">
        <v>908</v>
      </c>
      <c r="D694" t="s">
        <v>17</v>
      </c>
      <c r="E694" t="s">
        <v>18</v>
      </c>
      <c r="F694" t="s">
        <v>19</v>
      </c>
      <c r="G694" t="s">
        <v>20</v>
      </c>
      <c r="H694">
        <v>30</v>
      </c>
      <c r="I694">
        <v>10</v>
      </c>
      <c r="J694">
        <v>1</v>
      </c>
      <c r="K694">
        <v>0</v>
      </c>
      <c r="L694" t="s">
        <v>27</v>
      </c>
      <c r="M694">
        <v>3</v>
      </c>
      <c r="N694">
        <v>1</v>
      </c>
      <c r="O694" t="s">
        <v>22</v>
      </c>
      <c r="P694" t="s">
        <v>1943</v>
      </c>
      <c r="Q694" t="str">
        <f t="shared" si="13"/>
        <v>14122002\141220_ALEsKOs01_3_OxicEvo04pgiEvo02J03EcoliGlcM9__3_OxicEvo04pgiEvo02J03EcoliGlcM9_</v>
      </c>
      <c r="R694">
        <v>141022</v>
      </c>
      <c r="S694">
        <v>3</v>
      </c>
      <c r="T694" t="s">
        <v>1557</v>
      </c>
      <c r="U694" t="s">
        <v>1480</v>
      </c>
      <c r="V694" t="s">
        <v>1856</v>
      </c>
      <c r="W694">
        <v>1</v>
      </c>
      <c r="Y694" t="b">
        <v>0</v>
      </c>
    </row>
    <row r="695" spans="1:25" x14ac:dyDescent="0.25">
      <c r="A695" t="s">
        <v>182</v>
      </c>
      <c r="D695" t="s">
        <v>17</v>
      </c>
      <c r="E695" t="s">
        <v>18</v>
      </c>
      <c r="F695" t="s">
        <v>19</v>
      </c>
      <c r="G695" t="s">
        <v>20</v>
      </c>
      <c r="H695">
        <v>40</v>
      </c>
      <c r="I695">
        <v>10</v>
      </c>
      <c r="J695">
        <v>1</v>
      </c>
      <c r="K695">
        <v>0</v>
      </c>
      <c r="L695" t="s">
        <v>27</v>
      </c>
      <c r="M695">
        <v>3</v>
      </c>
      <c r="N695">
        <v>1</v>
      </c>
      <c r="O695" t="s">
        <v>22</v>
      </c>
      <c r="P695" t="s">
        <v>1944</v>
      </c>
      <c r="Q695" t="str">
        <f t="shared" si="13"/>
        <v>14122002\141220_ALEsKOs01_3_OxicEvo04pgiEvo02J03EcoliGlcM9_10.0x_3_OxicEvo04pgiEvo02J03EcoliGlcM9_10.0x</v>
      </c>
      <c r="R695">
        <v>141022</v>
      </c>
      <c r="S695">
        <v>3</v>
      </c>
      <c r="T695" t="s">
        <v>1557</v>
      </c>
      <c r="U695" t="s">
        <v>1481</v>
      </c>
      <c r="V695" t="s">
        <v>1856</v>
      </c>
      <c r="W695">
        <v>1</v>
      </c>
      <c r="X695" t="s">
        <v>1857</v>
      </c>
      <c r="Y695" t="b">
        <v>0</v>
      </c>
    </row>
    <row r="696" spans="1:25" x14ac:dyDescent="0.25">
      <c r="A696" t="s">
        <v>912</v>
      </c>
      <c r="D696" t="s">
        <v>17</v>
      </c>
      <c r="E696" t="s">
        <v>18</v>
      </c>
      <c r="F696" t="s">
        <v>19</v>
      </c>
      <c r="G696" t="s">
        <v>20</v>
      </c>
      <c r="H696">
        <v>34</v>
      </c>
      <c r="I696">
        <v>10</v>
      </c>
      <c r="J696">
        <v>1</v>
      </c>
      <c r="K696">
        <v>0</v>
      </c>
      <c r="L696" t="s">
        <v>27</v>
      </c>
      <c r="M696">
        <v>3</v>
      </c>
      <c r="N696">
        <v>1</v>
      </c>
      <c r="O696" t="s">
        <v>22</v>
      </c>
      <c r="P696" t="s">
        <v>1943</v>
      </c>
      <c r="Q696" t="str">
        <f t="shared" si="13"/>
        <v>14122002\141220_ALEsKOs01_3_OxicEvo04pgiEvo02J03EcoliGlcM9__3_OxicEvo04pgiEvo02J03EcoliGlcM9_</v>
      </c>
      <c r="R696">
        <v>141022</v>
      </c>
      <c r="S696">
        <v>3</v>
      </c>
      <c r="T696" t="s">
        <v>1557</v>
      </c>
      <c r="U696" t="s">
        <v>1498</v>
      </c>
      <c r="V696" t="s">
        <v>1856</v>
      </c>
      <c r="W696">
        <v>4</v>
      </c>
      <c r="Y696" t="b">
        <v>0</v>
      </c>
    </row>
    <row r="697" spans="1:25" x14ac:dyDescent="0.25">
      <c r="A697" t="s">
        <v>188</v>
      </c>
      <c r="D697" t="s">
        <v>17</v>
      </c>
      <c r="E697" t="s">
        <v>18</v>
      </c>
      <c r="F697" t="s">
        <v>19</v>
      </c>
      <c r="G697" t="s">
        <v>20</v>
      </c>
      <c r="H697">
        <v>45</v>
      </c>
      <c r="I697">
        <v>10</v>
      </c>
      <c r="J697">
        <v>1</v>
      </c>
      <c r="K697">
        <v>0</v>
      </c>
      <c r="L697" t="s">
        <v>27</v>
      </c>
      <c r="M697">
        <v>3</v>
      </c>
      <c r="N697">
        <v>1</v>
      </c>
      <c r="O697" t="s">
        <v>22</v>
      </c>
      <c r="P697" t="s">
        <v>1944</v>
      </c>
      <c r="Q697" t="str">
        <f t="shared" si="13"/>
        <v>14122002\141220_ALEsKOs01_3_OxicEvo04pgiEvo02J03EcoliGlcM9_10.0x_3_OxicEvo04pgiEvo02J03EcoliGlcM9_10.0x</v>
      </c>
      <c r="R697">
        <v>141022</v>
      </c>
      <c r="S697">
        <v>3</v>
      </c>
      <c r="T697" t="s">
        <v>1557</v>
      </c>
      <c r="U697" t="s">
        <v>1499</v>
      </c>
      <c r="V697" t="s">
        <v>1856</v>
      </c>
      <c r="W697">
        <v>4</v>
      </c>
      <c r="X697" t="s">
        <v>1857</v>
      </c>
      <c r="Y697" t="b">
        <v>0</v>
      </c>
    </row>
    <row r="698" spans="1:25" x14ac:dyDescent="0.25">
      <c r="A698" t="s">
        <v>1018</v>
      </c>
      <c r="D698" t="s">
        <v>17</v>
      </c>
      <c r="E698" t="s">
        <v>18</v>
      </c>
      <c r="F698" t="s">
        <v>19</v>
      </c>
      <c r="G698" t="s">
        <v>20</v>
      </c>
      <c r="H698">
        <v>27</v>
      </c>
      <c r="I698">
        <v>10</v>
      </c>
      <c r="J698">
        <v>1</v>
      </c>
      <c r="K698">
        <v>0</v>
      </c>
      <c r="L698" t="s">
        <v>27</v>
      </c>
      <c r="M698">
        <v>3</v>
      </c>
      <c r="N698">
        <v>1</v>
      </c>
      <c r="O698" t="s">
        <v>22</v>
      </c>
      <c r="P698" t="s">
        <v>1945</v>
      </c>
      <c r="Q698" t="str">
        <f t="shared" si="13"/>
        <v>14122002\141220_ALEsKOs01_2_OxicEvo04pgiEvo05J02EcoliGlcM9__2_OxicEvo04pgiEvo05J02EcoliGlcM9_</v>
      </c>
      <c r="R698">
        <v>141023</v>
      </c>
      <c r="S698">
        <v>2</v>
      </c>
      <c r="T698" t="s">
        <v>1558</v>
      </c>
      <c r="U698" t="s">
        <v>1480</v>
      </c>
      <c r="V698" t="s">
        <v>1856</v>
      </c>
      <c r="W698">
        <v>1</v>
      </c>
      <c r="Y698" t="b">
        <v>0</v>
      </c>
    </row>
    <row r="699" spans="1:25" x14ac:dyDescent="0.25">
      <c r="A699" t="s">
        <v>292</v>
      </c>
      <c r="D699" t="s">
        <v>17</v>
      </c>
      <c r="E699" t="s">
        <v>18</v>
      </c>
      <c r="F699" t="s">
        <v>19</v>
      </c>
      <c r="G699" t="s">
        <v>20</v>
      </c>
      <c r="H699">
        <v>37</v>
      </c>
      <c r="I699">
        <v>10</v>
      </c>
      <c r="J699">
        <v>1</v>
      </c>
      <c r="K699">
        <v>0</v>
      </c>
      <c r="L699" t="s">
        <v>27</v>
      </c>
      <c r="M699">
        <v>3</v>
      </c>
      <c r="N699">
        <v>1</v>
      </c>
      <c r="O699" t="s">
        <v>22</v>
      </c>
      <c r="P699" t="s">
        <v>1946</v>
      </c>
      <c r="Q699" t="str">
        <f t="shared" si="13"/>
        <v>14122002\141220_ALEsKOs01_2_OxicEvo04pgiEvo05J02EcoliGlcM9_10.0x_2_OxicEvo04pgiEvo05J02EcoliGlcM9_10.0x</v>
      </c>
      <c r="R699">
        <v>141023</v>
      </c>
      <c r="S699">
        <v>2</v>
      </c>
      <c r="T699" t="s">
        <v>1558</v>
      </c>
      <c r="U699" t="s">
        <v>1481</v>
      </c>
      <c r="V699" t="s">
        <v>1856</v>
      </c>
      <c r="W699">
        <v>1</v>
      </c>
      <c r="X699" t="s">
        <v>1857</v>
      </c>
      <c r="Y699" t="b">
        <v>0</v>
      </c>
    </row>
    <row r="700" spans="1:25" x14ac:dyDescent="0.25">
      <c r="A700" t="s">
        <v>1019</v>
      </c>
      <c r="D700" t="s">
        <v>17</v>
      </c>
      <c r="E700" t="s">
        <v>18</v>
      </c>
      <c r="F700" t="s">
        <v>19</v>
      </c>
      <c r="G700" t="s">
        <v>20</v>
      </c>
      <c r="H700">
        <v>28</v>
      </c>
      <c r="I700">
        <v>10</v>
      </c>
      <c r="J700">
        <v>1</v>
      </c>
      <c r="K700">
        <v>0</v>
      </c>
      <c r="L700" t="s">
        <v>27</v>
      </c>
      <c r="M700">
        <v>3</v>
      </c>
      <c r="N700">
        <v>1</v>
      </c>
      <c r="O700" t="s">
        <v>22</v>
      </c>
      <c r="P700" t="s">
        <v>1945</v>
      </c>
      <c r="Q700" t="str">
        <f t="shared" si="13"/>
        <v>14122002\141220_ALEsKOs01_2_OxicEvo04pgiEvo05J02EcoliGlcM9__2_OxicEvo04pgiEvo05J02EcoliGlcM9_</v>
      </c>
      <c r="R700">
        <v>141023</v>
      </c>
      <c r="S700">
        <v>2</v>
      </c>
      <c r="T700" t="s">
        <v>1558</v>
      </c>
      <c r="U700" t="s">
        <v>1482</v>
      </c>
      <c r="V700" t="s">
        <v>1856</v>
      </c>
      <c r="W700">
        <v>2</v>
      </c>
      <c r="Y700" t="b">
        <v>0</v>
      </c>
    </row>
    <row r="701" spans="1:25" x14ac:dyDescent="0.25">
      <c r="A701" t="s">
        <v>293</v>
      </c>
      <c r="D701" t="s">
        <v>17</v>
      </c>
      <c r="E701" t="s">
        <v>18</v>
      </c>
      <c r="F701" t="s">
        <v>19</v>
      </c>
      <c r="G701" t="s">
        <v>20</v>
      </c>
      <c r="H701">
        <v>38</v>
      </c>
      <c r="I701">
        <v>10</v>
      </c>
      <c r="J701">
        <v>1</v>
      </c>
      <c r="K701">
        <v>0</v>
      </c>
      <c r="L701" t="s">
        <v>27</v>
      </c>
      <c r="M701">
        <v>3</v>
      </c>
      <c r="N701">
        <v>1</v>
      </c>
      <c r="O701" t="s">
        <v>22</v>
      </c>
      <c r="P701" t="s">
        <v>1946</v>
      </c>
      <c r="Q701" t="str">
        <f t="shared" si="13"/>
        <v>14122002\141220_ALEsKOs01_2_OxicEvo04pgiEvo05J02EcoliGlcM9_10.0x_2_OxicEvo04pgiEvo05J02EcoliGlcM9_10.0x</v>
      </c>
      <c r="R701">
        <v>141023</v>
      </c>
      <c r="S701">
        <v>2</v>
      </c>
      <c r="T701" t="s">
        <v>1558</v>
      </c>
      <c r="U701" t="s">
        <v>1483</v>
      </c>
      <c r="V701" t="s">
        <v>1856</v>
      </c>
      <c r="W701">
        <v>2</v>
      </c>
      <c r="X701" t="s">
        <v>1857</v>
      </c>
      <c r="Y701" t="b">
        <v>0</v>
      </c>
    </row>
    <row r="702" spans="1:25" x14ac:dyDescent="0.25">
      <c r="A702" t="s">
        <v>1022</v>
      </c>
      <c r="D702" t="s">
        <v>17</v>
      </c>
      <c r="E702" t="s">
        <v>18</v>
      </c>
      <c r="F702" t="s">
        <v>19</v>
      </c>
      <c r="G702" t="s">
        <v>20</v>
      </c>
      <c r="H702">
        <v>31</v>
      </c>
      <c r="I702">
        <v>10</v>
      </c>
      <c r="J702">
        <v>1</v>
      </c>
      <c r="K702">
        <v>0</v>
      </c>
      <c r="L702" t="s">
        <v>27</v>
      </c>
      <c r="M702">
        <v>3</v>
      </c>
      <c r="N702">
        <v>1</v>
      </c>
      <c r="O702" t="s">
        <v>22</v>
      </c>
      <c r="P702" t="s">
        <v>1945</v>
      </c>
      <c r="Q702" t="str">
        <f t="shared" si="13"/>
        <v>14122002\141220_ALEsKOs01_2_OxicEvo04pgiEvo05J02EcoliGlcM9__2_OxicEvo04pgiEvo05J02EcoliGlcM9_</v>
      </c>
      <c r="R702">
        <v>141023</v>
      </c>
      <c r="S702">
        <v>2</v>
      </c>
      <c r="T702" t="s">
        <v>1558</v>
      </c>
      <c r="U702" t="s">
        <v>1498</v>
      </c>
      <c r="V702" t="s">
        <v>1856</v>
      </c>
      <c r="W702">
        <v>4</v>
      </c>
      <c r="Y702" t="b">
        <v>0</v>
      </c>
    </row>
    <row r="703" spans="1:25" x14ac:dyDescent="0.25">
      <c r="A703" t="s">
        <v>298</v>
      </c>
      <c r="D703" t="s">
        <v>17</v>
      </c>
      <c r="E703" t="s">
        <v>18</v>
      </c>
      <c r="F703" t="s">
        <v>19</v>
      </c>
      <c r="G703" t="s">
        <v>20</v>
      </c>
      <c r="H703">
        <v>42</v>
      </c>
      <c r="I703">
        <v>10</v>
      </c>
      <c r="J703">
        <v>1</v>
      </c>
      <c r="K703">
        <v>0</v>
      </c>
      <c r="L703" t="s">
        <v>27</v>
      </c>
      <c r="M703">
        <v>3</v>
      </c>
      <c r="N703">
        <v>1</v>
      </c>
      <c r="O703" t="s">
        <v>22</v>
      </c>
      <c r="P703" t="s">
        <v>1946</v>
      </c>
      <c r="Q703" t="str">
        <f t="shared" si="13"/>
        <v>14122002\141220_ALEsKOs01_2_OxicEvo04pgiEvo05J02EcoliGlcM9_10.0x_2_OxicEvo04pgiEvo05J02EcoliGlcM9_10.0x</v>
      </c>
      <c r="R703">
        <v>141023</v>
      </c>
      <c r="S703">
        <v>2</v>
      </c>
      <c r="T703" t="s">
        <v>1558</v>
      </c>
      <c r="U703" t="s">
        <v>1499</v>
      </c>
      <c r="V703" t="s">
        <v>1856</v>
      </c>
      <c r="W703">
        <v>4</v>
      </c>
      <c r="X703" t="s">
        <v>1857</v>
      </c>
      <c r="Y703" t="b">
        <v>0</v>
      </c>
    </row>
    <row r="704" spans="1:25" x14ac:dyDescent="0.25">
      <c r="A704" t="s">
        <v>1023</v>
      </c>
      <c r="D704" t="s">
        <v>17</v>
      </c>
      <c r="E704" t="s">
        <v>18</v>
      </c>
      <c r="F704" t="s">
        <v>19</v>
      </c>
      <c r="G704" t="s">
        <v>20</v>
      </c>
      <c r="H704">
        <v>32</v>
      </c>
      <c r="I704">
        <v>10</v>
      </c>
      <c r="J704">
        <v>1</v>
      </c>
      <c r="K704">
        <v>0</v>
      </c>
      <c r="L704" t="s">
        <v>27</v>
      </c>
      <c r="M704">
        <v>3</v>
      </c>
      <c r="N704">
        <v>1</v>
      </c>
      <c r="O704" t="s">
        <v>22</v>
      </c>
      <c r="P704" t="s">
        <v>1945</v>
      </c>
      <c r="Q704" t="str">
        <f t="shared" si="13"/>
        <v>14122002\141220_ALEsKOs01_2_OxicEvo04pgiEvo05J02EcoliGlcM9__2_OxicEvo04pgiEvo05J02EcoliGlcM9_</v>
      </c>
      <c r="R704">
        <v>141023</v>
      </c>
      <c r="S704">
        <v>2</v>
      </c>
      <c r="T704" t="s">
        <v>1558</v>
      </c>
      <c r="U704" t="s">
        <v>1500</v>
      </c>
      <c r="V704" t="s">
        <v>1856</v>
      </c>
      <c r="W704">
        <v>5</v>
      </c>
      <c r="Y704" t="b">
        <v>0</v>
      </c>
    </row>
    <row r="705" spans="1:25" x14ac:dyDescent="0.25">
      <c r="A705" t="s">
        <v>299</v>
      </c>
      <c r="D705" t="s">
        <v>17</v>
      </c>
      <c r="E705" t="s">
        <v>18</v>
      </c>
      <c r="F705" t="s">
        <v>19</v>
      </c>
      <c r="G705" t="s">
        <v>20</v>
      </c>
      <c r="H705">
        <v>43</v>
      </c>
      <c r="I705">
        <v>10</v>
      </c>
      <c r="J705">
        <v>1</v>
      </c>
      <c r="K705">
        <v>0</v>
      </c>
      <c r="L705" t="s">
        <v>27</v>
      </c>
      <c r="M705">
        <v>3</v>
      </c>
      <c r="N705">
        <v>1</v>
      </c>
      <c r="O705" t="s">
        <v>22</v>
      </c>
      <c r="P705" t="s">
        <v>1946</v>
      </c>
      <c r="Q705" t="str">
        <f t="shared" si="13"/>
        <v>14122002\141220_ALEsKOs01_2_OxicEvo04pgiEvo05J02EcoliGlcM9_10.0x_2_OxicEvo04pgiEvo05J02EcoliGlcM9_10.0x</v>
      </c>
      <c r="R705">
        <v>141023</v>
      </c>
      <c r="S705">
        <v>2</v>
      </c>
      <c r="T705" t="s">
        <v>1558</v>
      </c>
      <c r="U705" t="s">
        <v>1501</v>
      </c>
      <c r="V705" t="s">
        <v>1856</v>
      </c>
      <c r="W705">
        <v>5</v>
      </c>
      <c r="X705" t="s">
        <v>1857</v>
      </c>
      <c r="Y705" t="b">
        <v>0</v>
      </c>
    </row>
    <row r="706" spans="1:25" x14ac:dyDescent="0.25">
      <c r="A706" t="s">
        <v>1017</v>
      </c>
      <c r="D706" t="s">
        <v>17</v>
      </c>
      <c r="E706" t="s">
        <v>18</v>
      </c>
      <c r="F706" t="s">
        <v>19</v>
      </c>
      <c r="G706" t="s">
        <v>20</v>
      </c>
      <c r="H706">
        <v>26</v>
      </c>
      <c r="I706">
        <v>10</v>
      </c>
      <c r="J706">
        <v>1</v>
      </c>
      <c r="K706">
        <v>0</v>
      </c>
      <c r="L706" t="s">
        <v>27</v>
      </c>
      <c r="M706">
        <v>3</v>
      </c>
      <c r="N706">
        <v>1</v>
      </c>
      <c r="O706" t="s">
        <v>22</v>
      </c>
      <c r="P706" t="s">
        <v>1945</v>
      </c>
      <c r="Q706" t="str">
        <f t="shared" si="13"/>
        <v>14122002\141220_ALEsKOs01_2_OxicEvo04pgiEvo05J02EcoliGlcM9__2_OxicEvo04pgiEvo05J02EcoliGlcM9_</v>
      </c>
      <c r="R706">
        <v>141023</v>
      </c>
      <c r="S706">
        <v>2</v>
      </c>
      <c r="T706" t="s">
        <v>1558</v>
      </c>
      <c r="U706" t="s">
        <v>1492</v>
      </c>
      <c r="V706" t="s">
        <v>1858</v>
      </c>
      <c r="W706">
        <v>1</v>
      </c>
      <c r="Y706" t="b">
        <v>0</v>
      </c>
    </row>
    <row r="707" spans="1:25" x14ac:dyDescent="0.25">
      <c r="A707" t="s">
        <v>291</v>
      </c>
      <c r="D707" t="s">
        <v>17</v>
      </c>
      <c r="E707" t="s">
        <v>18</v>
      </c>
      <c r="F707" t="s">
        <v>19</v>
      </c>
      <c r="G707" t="s">
        <v>20</v>
      </c>
      <c r="H707">
        <v>36</v>
      </c>
      <c r="I707">
        <v>10</v>
      </c>
      <c r="J707">
        <v>1</v>
      </c>
      <c r="K707">
        <v>0</v>
      </c>
      <c r="L707" t="s">
        <v>27</v>
      </c>
      <c r="M707">
        <v>3</v>
      </c>
      <c r="N707">
        <v>1</v>
      </c>
      <c r="O707" t="s">
        <v>22</v>
      </c>
      <c r="P707" t="s">
        <v>1946</v>
      </c>
      <c r="Q707" t="str">
        <f t="shared" si="13"/>
        <v>14122002\141220_ALEsKOs01_2_OxicEvo04pgiEvo05J02EcoliGlcM9_10.0x_2_OxicEvo04pgiEvo05J02EcoliGlcM9_10.0x</v>
      </c>
      <c r="R707">
        <v>141023</v>
      </c>
      <c r="S707">
        <v>2</v>
      </c>
      <c r="T707" t="s">
        <v>1558</v>
      </c>
      <c r="U707" t="s">
        <v>1493</v>
      </c>
      <c r="V707" t="s">
        <v>1858</v>
      </c>
      <c r="W707">
        <v>1</v>
      </c>
      <c r="X707" t="s">
        <v>1857</v>
      </c>
      <c r="Y707" t="b">
        <v>0</v>
      </c>
    </row>
    <row r="708" spans="1:25" x14ac:dyDescent="0.25">
      <c r="A708" t="s">
        <v>1021</v>
      </c>
      <c r="D708" t="s">
        <v>17</v>
      </c>
      <c r="E708" t="s">
        <v>18</v>
      </c>
      <c r="F708" t="s">
        <v>19</v>
      </c>
      <c r="G708" t="s">
        <v>20</v>
      </c>
      <c r="H708">
        <v>30</v>
      </c>
      <c r="I708">
        <v>10</v>
      </c>
      <c r="J708">
        <v>1</v>
      </c>
      <c r="K708">
        <v>0</v>
      </c>
      <c r="L708" t="s">
        <v>27</v>
      </c>
      <c r="M708">
        <v>3</v>
      </c>
      <c r="N708">
        <v>1</v>
      </c>
      <c r="O708" t="s">
        <v>22</v>
      </c>
      <c r="P708" t="s">
        <v>1945</v>
      </c>
      <c r="Q708" t="str">
        <f t="shared" si="13"/>
        <v>14122002\141220_ALEsKOs01_2_OxicEvo04pgiEvo05J02EcoliGlcM9__2_OxicEvo04pgiEvo05J02EcoliGlcM9_</v>
      </c>
      <c r="R708">
        <v>141023</v>
      </c>
      <c r="S708">
        <v>2</v>
      </c>
      <c r="T708" t="s">
        <v>1558</v>
      </c>
      <c r="U708" t="s">
        <v>1504</v>
      </c>
      <c r="V708" t="s">
        <v>1858</v>
      </c>
      <c r="W708">
        <v>4</v>
      </c>
      <c r="Y708" t="b">
        <v>0</v>
      </c>
    </row>
    <row r="709" spans="1:25" x14ac:dyDescent="0.25">
      <c r="A709" t="s">
        <v>297</v>
      </c>
      <c r="D709" t="s">
        <v>17</v>
      </c>
      <c r="E709" t="s">
        <v>18</v>
      </c>
      <c r="F709" t="s">
        <v>19</v>
      </c>
      <c r="G709" t="s">
        <v>20</v>
      </c>
      <c r="H709">
        <v>41</v>
      </c>
      <c r="I709">
        <v>10</v>
      </c>
      <c r="J709">
        <v>1</v>
      </c>
      <c r="K709">
        <v>0</v>
      </c>
      <c r="L709" t="s">
        <v>27</v>
      </c>
      <c r="M709">
        <v>3</v>
      </c>
      <c r="N709">
        <v>1</v>
      </c>
      <c r="O709" t="s">
        <v>22</v>
      </c>
      <c r="P709" t="s">
        <v>1946</v>
      </c>
      <c r="Q709" t="str">
        <f t="shared" si="13"/>
        <v>14122002\141220_ALEsKOs01_2_OxicEvo04pgiEvo05J02EcoliGlcM9_10.0x_2_OxicEvo04pgiEvo05J02EcoliGlcM9_10.0x</v>
      </c>
      <c r="R709">
        <v>141023</v>
      </c>
      <c r="S709">
        <v>2</v>
      </c>
      <c r="T709" t="s">
        <v>1558</v>
      </c>
      <c r="U709" t="s">
        <v>1505</v>
      </c>
      <c r="V709" t="s">
        <v>1858</v>
      </c>
      <c r="W709">
        <v>4</v>
      </c>
      <c r="X709" t="s">
        <v>1857</v>
      </c>
      <c r="Y709" t="b">
        <v>0</v>
      </c>
    </row>
    <row r="710" spans="1:25" x14ac:dyDescent="0.25">
      <c r="A710" t="s">
        <v>948</v>
      </c>
      <c r="D710" t="s">
        <v>17</v>
      </c>
      <c r="E710" t="s">
        <v>18</v>
      </c>
      <c r="F710" t="s">
        <v>19</v>
      </c>
      <c r="G710" t="s">
        <v>20</v>
      </c>
      <c r="H710">
        <v>15</v>
      </c>
      <c r="I710">
        <v>10</v>
      </c>
      <c r="J710">
        <v>1</v>
      </c>
      <c r="K710">
        <v>0</v>
      </c>
      <c r="L710" t="s">
        <v>27</v>
      </c>
      <c r="M710">
        <v>3</v>
      </c>
      <c r="N710">
        <v>1</v>
      </c>
      <c r="O710" t="s">
        <v>22</v>
      </c>
      <c r="P710" t="s">
        <v>1947</v>
      </c>
      <c r="Q710" t="str">
        <f t="shared" si="13"/>
        <v>14122002\141220_ALEsKOs01_3_OxicEvo04pgiEvo03J03EcoliGlcM9__3_OxicEvo04pgiEvo03J03EcoliGlcM9_</v>
      </c>
      <c r="R710">
        <v>141023</v>
      </c>
      <c r="S710">
        <v>3</v>
      </c>
      <c r="T710" t="s">
        <v>1559</v>
      </c>
      <c r="U710" t="s">
        <v>1480</v>
      </c>
      <c r="V710" t="s">
        <v>1856</v>
      </c>
      <c r="W710">
        <v>1</v>
      </c>
      <c r="Y710" t="b">
        <v>0</v>
      </c>
    </row>
    <row r="711" spans="1:25" x14ac:dyDescent="0.25">
      <c r="A711" t="s">
        <v>222</v>
      </c>
      <c r="D711" t="s">
        <v>17</v>
      </c>
      <c r="E711" t="s">
        <v>18</v>
      </c>
      <c r="F711" t="s">
        <v>19</v>
      </c>
      <c r="G711" t="s">
        <v>20</v>
      </c>
      <c r="H711">
        <v>25</v>
      </c>
      <c r="I711">
        <v>10</v>
      </c>
      <c r="J711">
        <v>1</v>
      </c>
      <c r="K711">
        <v>0</v>
      </c>
      <c r="L711" t="s">
        <v>27</v>
      </c>
      <c r="M711">
        <v>3</v>
      </c>
      <c r="N711">
        <v>1</v>
      </c>
      <c r="O711" t="s">
        <v>22</v>
      </c>
      <c r="P711" t="s">
        <v>1948</v>
      </c>
      <c r="Q711" t="str">
        <f t="shared" si="13"/>
        <v>14122002\141220_ALEsKOs01_3_OxicEvo04pgiEvo03J03EcoliGlcM9_10.0x_3_OxicEvo04pgiEvo03J03EcoliGlcM9_10.0x</v>
      </c>
      <c r="R711">
        <v>141023</v>
      </c>
      <c r="S711">
        <v>3</v>
      </c>
      <c r="T711" t="s">
        <v>1559</v>
      </c>
      <c r="U711" t="s">
        <v>1481</v>
      </c>
      <c r="V711" t="s">
        <v>1856</v>
      </c>
      <c r="W711">
        <v>1</v>
      </c>
      <c r="X711" t="s">
        <v>1857</v>
      </c>
      <c r="Y711" t="b">
        <v>0</v>
      </c>
    </row>
    <row r="712" spans="1:25" x14ac:dyDescent="0.25">
      <c r="A712" t="s">
        <v>949</v>
      </c>
      <c r="D712" t="s">
        <v>17</v>
      </c>
      <c r="E712" t="s">
        <v>18</v>
      </c>
      <c r="F712" t="s">
        <v>19</v>
      </c>
      <c r="G712" t="s">
        <v>20</v>
      </c>
      <c r="H712">
        <v>16</v>
      </c>
      <c r="I712">
        <v>10</v>
      </c>
      <c r="J712">
        <v>1</v>
      </c>
      <c r="K712">
        <v>0</v>
      </c>
      <c r="L712" t="s">
        <v>27</v>
      </c>
      <c r="M712">
        <v>3</v>
      </c>
      <c r="N712">
        <v>1</v>
      </c>
      <c r="O712" t="s">
        <v>22</v>
      </c>
      <c r="P712" t="s">
        <v>1947</v>
      </c>
      <c r="Q712" t="str">
        <f t="shared" si="13"/>
        <v>14122002\141220_ALEsKOs01_3_OxicEvo04pgiEvo03J03EcoliGlcM9__3_OxicEvo04pgiEvo03J03EcoliGlcM9_</v>
      </c>
      <c r="R712">
        <v>141023</v>
      </c>
      <c r="S712">
        <v>3</v>
      </c>
      <c r="T712" t="s">
        <v>1559</v>
      </c>
      <c r="U712" t="s">
        <v>1482</v>
      </c>
      <c r="V712" t="s">
        <v>1856</v>
      </c>
      <c r="W712">
        <v>2</v>
      </c>
      <c r="Y712" t="b">
        <v>0</v>
      </c>
    </row>
    <row r="713" spans="1:25" x14ac:dyDescent="0.25">
      <c r="A713" t="s">
        <v>223</v>
      </c>
      <c r="D713" t="s">
        <v>17</v>
      </c>
      <c r="E713" t="s">
        <v>18</v>
      </c>
      <c r="F713" t="s">
        <v>19</v>
      </c>
      <c r="G713" t="s">
        <v>20</v>
      </c>
      <c r="H713">
        <v>26</v>
      </c>
      <c r="I713">
        <v>10</v>
      </c>
      <c r="J713">
        <v>1</v>
      </c>
      <c r="K713">
        <v>0</v>
      </c>
      <c r="L713" t="s">
        <v>27</v>
      </c>
      <c r="M713">
        <v>3</v>
      </c>
      <c r="N713">
        <v>1</v>
      </c>
      <c r="O713" t="s">
        <v>22</v>
      </c>
      <c r="P713" t="s">
        <v>1948</v>
      </c>
      <c r="Q713" t="str">
        <f t="shared" si="13"/>
        <v>14122002\141220_ALEsKOs01_3_OxicEvo04pgiEvo03J03EcoliGlcM9_10.0x_3_OxicEvo04pgiEvo03J03EcoliGlcM9_10.0x</v>
      </c>
      <c r="R713">
        <v>141023</v>
      </c>
      <c r="S713">
        <v>3</v>
      </c>
      <c r="T713" t="s">
        <v>1559</v>
      </c>
      <c r="U713" t="s">
        <v>1483</v>
      </c>
      <c r="V713" t="s">
        <v>1856</v>
      </c>
      <c r="W713">
        <v>2</v>
      </c>
      <c r="X713" t="s">
        <v>1857</v>
      </c>
      <c r="Y713" t="b">
        <v>0</v>
      </c>
    </row>
    <row r="714" spans="1:25" x14ac:dyDescent="0.25">
      <c r="A714" t="s">
        <v>950</v>
      </c>
      <c r="D714" t="s">
        <v>17</v>
      </c>
      <c r="E714" t="s">
        <v>18</v>
      </c>
      <c r="F714" t="s">
        <v>19</v>
      </c>
      <c r="G714" t="s">
        <v>20</v>
      </c>
      <c r="H714">
        <v>17</v>
      </c>
      <c r="I714">
        <v>10</v>
      </c>
      <c r="J714">
        <v>1</v>
      </c>
      <c r="K714">
        <v>0</v>
      </c>
      <c r="L714" t="s">
        <v>27</v>
      </c>
      <c r="M714">
        <v>3</v>
      </c>
      <c r="N714">
        <v>1</v>
      </c>
      <c r="O714" t="s">
        <v>22</v>
      </c>
      <c r="P714" t="s">
        <v>1947</v>
      </c>
      <c r="Q714" t="str">
        <f t="shared" si="13"/>
        <v>14122002\141220_ALEsKOs01_3_OxicEvo04pgiEvo03J03EcoliGlcM9__3_OxicEvo04pgiEvo03J03EcoliGlcM9_</v>
      </c>
      <c r="R714">
        <v>141023</v>
      </c>
      <c r="S714">
        <v>3</v>
      </c>
      <c r="T714" t="s">
        <v>1559</v>
      </c>
      <c r="U714" t="s">
        <v>1484</v>
      </c>
      <c r="V714" t="s">
        <v>1856</v>
      </c>
      <c r="W714">
        <v>3</v>
      </c>
      <c r="Y714" t="b">
        <v>0</v>
      </c>
    </row>
    <row r="715" spans="1:25" x14ac:dyDescent="0.25">
      <c r="A715" t="s">
        <v>224</v>
      </c>
      <c r="D715" t="s">
        <v>17</v>
      </c>
      <c r="E715" t="s">
        <v>18</v>
      </c>
      <c r="F715" t="s">
        <v>19</v>
      </c>
      <c r="G715" t="s">
        <v>20</v>
      </c>
      <c r="H715">
        <v>27</v>
      </c>
      <c r="I715">
        <v>10</v>
      </c>
      <c r="J715">
        <v>1</v>
      </c>
      <c r="K715">
        <v>0</v>
      </c>
      <c r="L715" t="s">
        <v>27</v>
      </c>
      <c r="M715">
        <v>3</v>
      </c>
      <c r="N715">
        <v>1</v>
      </c>
      <c r="O715" t="s">
        <v>22</v>
      </c>
      <c r="P715" t="s">
        <v>1948</v>
      </c>
      <c r="Q715" t="str">
        <f t="shared" si="13"/>
        <v>14122002\141220_ALEsKOs01_3_OxicEvo04pgiEvo03J03EcoliGlcM9_10.0x_3_OxicEvo04pgiEvo03J03EcoliGlcM9_10.0x</v>
      </c>
      <c r="R715">
        <v>141023</v>
      </c>
      <c r="S715">
        <v>3</v>
      </c>
      <c r="T715" t="s">
        <v>1559</v>
      </c>
      <c r="U715" t="s">
        <v>1485</v>
      </c>
      <c r="V715" t="s">
        <v>1856</v>
      </c>
      <c r="W715">
        <v>3</v>
      </c>
      <c r="X715" t="s">
        <v>1857</v>
      </c>
      <c r="Y715" t="b">
        <v>0</v>
      </c>
    </row>
    <row r="716" spans="1:25" x14ac:dyDescent="0.25">
      <c r="A716" t="s">
        <v>952</v>
      </c>
      <c r="D716" t="s">
        <v>17</v>
      </c>
      <c r="E716" t="s">
        <v>18</v>
      </c>
      <c r="F716" t="s">
        <v>19</v>
      </c>
      <c r="G716" t="s">
        <v>20</v>
      </c>
      <c r="H716">
        <v>19</v>
      </c>
      <c r="I716">
        <v>10</v>
      </c>
      <c r="J716">
        <v>1</v>
      </c>
      <c r="K716">
        <v>0</v>
      </c>
      <c r="L716" t="s">
        <v>27</v>
      </c>
      <c r="M716">
        <v>3</v>
      </c>
      <c r="N716">
        <v>1</v>
      </c>
      <c r="O716" t="s">
        <v>22</v>
      </c>
      <c r="P716" t="s">
        <v>1947</v>
      </c>
      <c r="Q716" t="str">
        <f t="shared" si="13"/>
        <v>14122002\141220_ALEsKOs01_3_OxicEvo04pgiEvo03J03EcoliGlcM9__3_OxicEvo04pgiEvo03J03EcoliGlcM9_</v>
      </c>
      <c r="R716">
        <v>141023</v>
      </c>
      <c r="S716">
        <v>3</v>
      </c>
      <c r="T716" t="s">
        <v>1559</v>
      </c>
      <c r="U716" t="s">
        <v>1498</v>
      </c>
      <c r="V716" t="s">
        <v>1856</v>
      </c>
      <c r="W716">
        <v>4</v>
      </c>
      <c r="Y716" t="b">
        <v>0</v>
      </c>
    </row>
    <row r="717" spans="1:25" x14ac:dyDescent="0.25">
      <c r="A717" t="s">
        <v>228</v>
      </c>
      <c r="D717" t="s">
        <v>17</v>
      </c>
      <c r="E717" t="s">
        <v>18</v>
      </c>
      <c r="F717" t="s">
        <v>19</v>
      </c>
      <c r="G717" t="s">
        <v>20</v>
      </c>
      <c r="H717">
        <v>30</v>
      </c>
      <c r="I717">
        <v>10</v>
      </c>
      <c r="J717">
        <v>1</v>
      </c>
      <c r="K717">
        <v>0</v>
      </c>
      <c r="L717" t="s">
        <v>27</v>
      </c>
      <c r="M717">
        <v>3</v>
      </c>
      <c r="N717">
        <v>1</v>
      </c>
      <c r="O717" t="s">
        <v>22</v>
      </c>
      <c r="P717" t="s">
        <v>1948</v>
      </c>
      <c r="Q717" t="str">
        <f t="shared" si="13"/>
        <v>14122002\141220_ALEsKOs01_3_OxicEvo04pgiEvo03J03EcoliGlcM9_10.0x_3_OxicEvo04pgiEvo03J03EcoliGlcM9_10.0x</v>
      </c>
      <c r="R717">
        <v>141023</v>
      </c>
      <c r="S717">
        <v>3</v>
      </c>
      <c r="T717" t="s">
        <v>1559</v>
      </c>
      <c r="U717" t="s">
        <v>1499</v>
      </c>
      <c r="V717" t="s">
        <v>1856</v>
      </c>
      <c r="W717">
        <v>4</v>
      </c>
      <c r="X717" t="s">
        <v>1857</v>
      </c>
      <c r="Y717" t="b">
        <v>0</v>
      </c>
    </row>
    <row r="718" spans="1:25" x14ac:dyDescent="0.25">
      <c r="A718" t="s">
        <v>953</v>
      </c>
      <c r="D718" t="s">
        <v>17</v>
      </c>
      <c r="E718" t="s">
        <v>18</v>
      </c>
      <c r="F718" t="s">
        <v>19</v>
      </c>
      <c r="G718" t="s">
        <v>20</v>
      </c>
      <c r="H718">
        <v>20</v>
      </c>
      <c r="I718">
        <v>10</v>
      </c>
      <c r="J718">
        <v>1</v>
      </c>
      <c r="K718">
        <v>0</v>
      </c>
      <c r="L718" t="s">
        <v>27</v>
      </c>
      <c r="M718">
        <v>3</v>
      </c>
      <c r="N718">
        <v>1</v>
      </c>
      <c r="O718" t="s">
        <v>22</v>
      </c>
      <c r="P718" t="s">
        <v>1947</v>
      </c>
      <c r="Q718" t="str">
        <f t="shared" si="13"/>
        <v>14122002\141220_ALEsKOs01_3_OxicEvo04pgiEvo03J03EcoliGlcM9__3_OxicEvo04pgiEvo03J03EcoliGlcM9_</v>
      </c>
      <c r="R718">
        <v>141023</v>
      </c>
      <c r="S718">
        <v>3</v>
      </c>
      <c r="T718" t="s">
        <v>1559</v>
      </c>
      <c r="U718" t="s">
        <v>1500</v>
      </c>
      <c r="V718" t="s">
        <v>1856</v>
      </c>
      <c r="W718">
        <v>5</v>
      </c>
      <c r="Y718" t="b">
        <v>0</v>
      </c>
    </row>
    <row r="719" spans="1:25" x14ac:dyDescent="0.25">
      <c r="A719" t="s">
        <v>229</v>
      </c>
      <c r="D719" t="s">
        <v>17</v>
      </c>
      <c r="E719" t="s">
        <v>18</v>
      </c>
      <c r="F719" t="s">
        <v>19</v>
      </c>
      <c r="G719" t="s">
        <v>20</v>
      </c>
      <c r="H719">
        <v>31</v>
      </c>
      <c r="I719">
        <v>10</v>
      </c>
      <c r="J719">
        <v>1</v>
      </c>
      <c r="K719">
        <v>0</v>
      </c>
      <c r="L719" t="s">
        <v>27</v>
      </c>
      <c r="M719">
        <v>3</v>
      </c>
      <c r="N719">
        <v>1</v>
      </c>
      <c r="O719" t="s">
        <v>22</v>
      </c>
      <c r="P719" t="s">
        <v>1948</v>
      </c>
      <c r="Q719" t="str">
        <f t="shared" si="13"/>
        <v>14122002\141220_ALEsKOs01_3_OxicEvo04pgiEvo03J03EcoliGlcM9_10.0x_3_OxicEvo04pgiEvo03J03EcoliGlcM9_10.0x</v>
      </c>
      <c r="R719">
        <v>141023</v>
      </c>
      <c r="S719">
        <v>3</v>
      </c>
      <c r="T719" t="s">
        <v>1559</v>
      </c>
      <c r="U719" t="s">
        <v>1501</v>
      </c>
      <c r="V719" t="s">
        <v>1856</v>
      </c>
      <c r="W719">
        <v>5</v>
      </c>
      <c r="X719" t="s">
        <v>1857</v>
      </c>
      <c r="Y719" t="b">
        <v>0</v>
      </c>
    </row>
    <row r="720" spans="1:25" x14ac:dyDescent="0.25">
      <c r="A720" t="s">
        <v>954</v>
      </c>
      <c r="D720" t="s">
        <v>17</v>
      </c>
      <c r="E720" t="s">
        <v>18</v>
      </c>
      <c r="F720" t="s">
        <v>19</v>
      </c>
      <c r="G720" t="s">
        <v>20</v>
      </c>
      <c r="H720">
        <v>21</v>
      </c>
      <c r="I720">
        <v>10</v>
      </c>
      <c r="J720">
        <v>1</v>
      </c>
      <c r="K720">
        <v>0</v>
      </c>
      <c r="L720" t="s">
        <v>27</v>
      </c>
      <c r="M720">
        <v>3</v>
      </c>
      <c r="N720">
        <v>1</v>
      </c>
      <c r="O720" t="s">
        <v>22</v>
      </c>
      <c r="P720" t="s">
        <v>1947</v>
      </c>
      <c r="Q720" t="str">
        <f t="shared" si="13"/>
        <v>14122002\141220_ALEsKOs01_3_OxicEvo04pgiEvo03J03EcoliGlcM9__3_OxicEvo04pgiEvo03J03EcoliGlcM9_</v>
      </c>
      <c r="R720">
        <v>141023</v>
      </c>
      <c r="S720">
        <v>3</v>
      </c>
      <c r="T720" t="s">
        <v>1559</v>
      </c>
      <c r="U720" t="s">
        <v>1502</v>
      </c>
      <c r="V720" t="s">
        <v>1856</v>
      </c>
      <c r="W720">
        <v>6</v>
      </c>
      <c r="Y720" t="b">
        <v>0</v>
      </c>
    </row>
    <row r="721" spans="1:25" x14ac:dyDescent="0.25">
      <c r="A721" t="s">
        <v>230</v>
      </c>
      <c r="D721" t="s">
        <v>17</v>
      </c>
      <c r="E721" t="s">
        <v>18</v>
      </c>
      <c r="F721" t="s">
        <v>19</v>
      </c>
      <c r="G721" t="s">
        <v>20</v>
      </c>
      <c r="H721">
        <v>32</v>
      </c>
      <c r="I721">
        <v>10</v>
      </c>
      <c r="J721">
        <v>1</v>
      </c>
      <c r="K721">
        <v>0</v>
      </c>
      <c r="L721" t="s">
        <v>27</v>
      </c>
      <c r="M721">
        <v>3</v>
      </c>
      <c r="N721">
        <v>1</v>
      </c>
      <c r="O721" t="s">
        <v>22</v>
      </c>
      <c r="P721" t="s">
        <v>1948</v>
      </c>
      <c r="Q721" t="str">
        <f t="shared" si="13"/>
        <v>14122002\141220_ALEsKOs01_3_OxicEvo04pgiEvo03J03EcoliGlcM9_10.0x_3_OxicEvo04pgiEvo03J03EcoliGlcM9_10.0x</v>
      </c>
      <c r="R721">
        <v>141023</v>
      </c>
      <c r="S721">
        <v>3</v>
      </c>
      <c r="T721" t="s">
        <v>1559</v>
      </c>
      <c r="U721" t="s">
        <v>1503</v>
      </c>
      <c r="V721" t="s">
        <v>1856</v>
      </c>
      <c r="W721">
        <v>6</v>
      </c>
      <c r="X721" t="s">
        <v>1857</v>
      </c>
      <c r="Y721" t="b">
        <v>0</v>
      </c>
    </row>
    <row r="722" spans="1:25" x14ac:dyDescent="0.25">
      <c r="A722" t="s">
        <v>947</v>
      </c>
      <c r="D722" t="s">
        <v>17</v>
      </c>
      <c r="E722" t="s">
        <v>18</v>
      </c>
      <c r="F722" t="s">
        <v>19</v>
      </c>
      <c r="G722" t="s">
        <v>20</v>
      </c>
      <c r="H722">
        <v>14</v>
      </c>
      <c r="I722">
        <v>10</v>
      </c>
      <c r="J722">
        <v>1</v>
      </c>
      <c r="K722">
        <v>0</v>
      </c>
      <c r="L722" t="s">
        <v>27</v>
      </c>
      <c r="M722">
        <v>3</v>
      </c>
      <c r="N722">
        <v>1</v>
      </c>
      <c r="O722" t="s">
        <v>22</v>
      </c>
      <c r="P722" t="s">
        <v>1947</v>
      </c>
      <c r="Q722" t="str">
        <f t="shared" si="13"/>
        <v>14122002\141220_ALEsKOs01_3_OxicEvo04pgiEvo03J03EcoliGlcM9__3_OxicEvo04pgiEvo03J03EcoliGlcM9_</v>
      </c>
      <c r="R722">
        <v>141023</v>
      </c>
      <c r="S722">
        <v>3</v>
      </c>
      <c r="T722" t="s">
        <v>1559</v>
      </c>
      <c r="U722" t="s">
        <v>1492</v>
      </c>
      <c r="V722" t="s">
        <v>1858</v>
      </c>
      <c r="W722">
        <v>1</v>
      </c>
      <c r="Y722" t="b">
        <v>0</v>
      </c>
    </row>
    <row r="723" spans="1:25" x14ac:dyDescent="0.25">
      <c r="A723" t="s">
        <v>221</v>
      </c>
      <c r="D723" t="s">
        <v>17</v>
      </c>
      <c r="E723" t="s">
        <v>18</v>
      </c>
      <c r="F723" t="s">
        <v>19</v>
      </c>
      <c r="G723" t="s">
        <v>20</v>
      </c>
      <c r="H723">
        <v>24</v>
      </c>
      <c r="I723">
        <v>10</v>
      </c>
      <c r="J723">
        <v>1</v>
      </c>
      <c r="K723">
        <v>0</v>
      </c>
      <c r="L723" t="s">
        <v>27</v>
      </c>
      <c r="M723">
        <v>3</v>
      </c>
      <c r="N723">
        <v>1</v>
      </c>
      <c r="O723" t="s">
        <v>22</v>
      </c>
      <c r="P723" t="s">
        <v>1948</v>
      </c>
      <c r="Q723" t="str">
        <f t="shared" si="13"/>
        <v>14122002\141220_ALEsKOs01_3_OxicEvo04pgiEvo03J03EcoliGlcM9_10.0x_3_OxicEvo04pgiEvo03J03EcoliGlcM9_10.0x</v>
      </c>
      <c r="R723">
        <v>141023</v>
      </c>
      <c r="S723">
        <v>3</v>
      </c>
      <c r="T723" t="s">
        <v>1559</v>
      </c>
      <c r="U723" t="s">
        <v>1493</v>
      </c>
      <c r="V723" t="s">
        <v>1858</v>
      </c>
      <c r="W723">
        <v>1</v>
      </c>
      <c r="X723" t="s">
        <v>1857</v>
      </c>
      <c r="Y723" t="b">
        <v>0</v>
      </c>
    </row>
    <row r="724" spans="1:25" x14ac:dyDescent="0.25">
      <c r="A724" t="s">
        <v>951</v>
      </c>
      <c r="D724" t="s">
        <v>17</v>
      </c>
      <c r="E724" t="s">
        <v>18</v>
      </c>
      <c r="F724" t="s">
        <v>19</v>
      </c>
      <c r="G724" t="s">
        <v>20</v>
      </c>
      <c r="H724">
        <v>18</v>
      </c>
      <c r="I724">
        <v>10</v>
      </c>
      <c r="J724">
        <v>1</v>
      </c>
      <c r="K724">
        <v>0</v>
      </c>
      <c r="L724" t="s">
        <v>27</v>
      </c>
      <c r="M724">
        <v>3</v>
      </c>
      <c r="N724">
        <v>1</v>
      </c>
      <c r="O724" t="s">
        <v>22</v>
      </c>
      <c r="P724" t="s">
        <v>1947</v>
      </c>
      <c r="Q724" t="str">
        <f t="shared" si="13"/>
        <v>14122002\141220_ALEsKOs01_3_OxicEvo04pgiEvo03J03EcoliGlcM9__3_OxicEvo04pgiEvo03J03EcoliGlcM9_</v>
      </c>
      <c r="R724">
        <v>141023</v>
      </c>
      <c r="S724">
        <v>3</v>
      </c>
      <c r="T724" t="s">
        <v>1559</v>
      </c>
      <c r="U724" t="s">
        <v>1504</v>
      </c>
      <c r="V724" t="s">
        <v>1858</v>
      </c>
      <c r="W724">
        <v>4</v>
      </c>
      <c r="Y724" t="b">
        <v>0</v>
      </c>
    </row>
    <row r="725" spans="1:25" x14ac:dyDescent="0.25">
      <c r="A725" t="s">
        <v>227</v>
      </c>
      <c r="D725" t="s">
        <v>17</v>
      </c>
      <c r="E725" t="s">
        <v>18</v>
      </c>
      <c r="F725" t="s">
        <v>19</v>
      </c>
      <c r="G725" t="s">
        <v>20</v>
      </c>
      <c r="H725">
        <v>29</v>
      </c>
      <c r="I725">
        <v>10</v>
      </c>
      <c r="J725">
        <v>1</v>
      </c>
      <c r="K725">
        <v>0</v>
      </c>
      <c r="L725" t="s">
        <v>27</v>
      </c>
      <c r="M725">
        <v>3</v>
      </c>
      <c r="N725">
        <v>1</v>
      </c>
      <c r="O725" t="s">
        <v>22</v>
      </c>
      <c r="P725" t="s">
        <v>1948</v>
      </c>
      <c r="Q725" t="str">
        <f t="shared" si="13"/>
        <v>14122002\141220_ALEsKOs01_3_OxicEvo04pgiEvo03J03EcoliGlcM9_10.0x_3_OxicEvo04pgiEvo03J03EcoliGlcM9_10.0x</v>
      </c>
      <c r="R725">
        <v>141023</v>
      </c>
      <c r="S725">
        <v>3</v>
      </c>
      <c r="T725" t="s">
        <v>1559</v>
      </c>
      <c r="U725" t="s">
        <v>1505</v>
      </c>
      <c r="V725" t="s">
        <v>1858</v>
      </c>
      <c r="W725">
        <v>4</v>
      </c>
      <c r="X725" t="s">
        <v>1857</v>
      </c>
      <c r="Y725" t="b">
        <v>0</v>
      </c>
    </row>
    <row r="726" spans="1:25" x14ac:dyDescent="0.25">
      <c r="A726" t="s">
        <v>988</v>
      </c>
      <c r="D726" t="s">
        <v>17</v>
      </c>
      <c r="E726" t="s">
        <v>18</v>
      </c>
      <c r="F726" t="s">
        <v>19</v>
      </c>
      <c r="G726" t="s">
        <v>20</v>
      </c>
      <c r="H726">
        <v>51</v>
      </c>
      <c r="I726">
        <v>10</v>
      </c>
      <c r="J726">
        <v>1</v>
      </c>
      <c r="K726">
        <v>0</v>
      </c>
      <c r="L726" t="s">
        <v>27</v>
      </c>
      <c r="M726">
        <v>3</v>
      </c>
      <c r="N726">
        <v>1</v>
      </c>
      <c r="O726" t="s">
        <v>22</v>
      </c>
      <c r="P726" t="s">
        <v>1949</v>
      </c>
      <c r="Q726" t="str">
        <f t="shared" si="13"/>
        <v>14122002\141220_ALEsKOs01_3_OxicEvo04pgiEvo04J03EcoliGlcM9__3_OxicEvo04pgiEvo04J03EcoliGlcM9_</v>
      </c>
      <c r="R726">
        <v>141023</v>
      </c>
      <c r="S726">
        <v>3</v>
      </c>
      <c r="T726" t="s">
        <v>1560</v>
      </c>
      <c r="U726" t="s">
        <v>1480</v>
      </c>
      <c r="V726" t="s">
        <v>1856</v>
      </c>
      <c r="W726">
        <v>1</v>
      </c>
      <c r="Y726" t="b">
        <v>0</v>
      </c>
    </row>
    <row r="727" spans="1:25" x14ac:dyDescent="0.25">
      <c r="A727" t="s">
        <v>262</v>
      </c>
      <c r="D727" t="s">
        <v>17</v>
      </c>
      <c r="E727" t="s">
        <v>18</v>
      </c>
      <c r="F727" t="s">
        <v>19</v>
      </c>
      <c r="G727" t="s">
        <v>20</v>
      </c>
      <c r="H727">
        <v>10</v>
      </c>
      <c r="I727">
        <v>10</v>
      </c>
      <c r="J727">
        <v>1</v>
      </c>
      <c r="K727">
        <v>0</v>
      </c>
      <c r="L727" t="s">
        <v>27</v>
      </c>
      <c r="M727">
        <v>3</v>
      </c>
      <c r="N727">
        <v>1</v>
      </c>
      <c r="O727" t="s">
        <v>22</v>
      </c>
      <c r="P727" t="s">
        <v>1950</v>
      </c>
      <c r="Q727" t="str">
        <f t="shared" ref="Q727:Q790" si="14">P727&amp;"_"&amp;S727&amp;"_"&amp;T727&amp;"_"&amp;X727</f>
        <v>14122002\141220_ALEsKOs01_3_OxicEvo04pgiEvo04J03EcoliGlcM9_10.0x_3_OxicEvo04pgiEvo04J03EcoliGlcM9_10.0x</v>
      </c>
      <c r="R727">
        <v>141023</v>
      </c>
      <c r="S727">
        <v>3</v>
      </c>
      <c r="T727" t="s">
        <v>1560</v>
      </c>
      <c r="U727" t="s">
        <v>1481</v>
      </c>
      <c r="V727" t="s">
        <v>1856</v>
      </c>
      <c r="W727">
        <v>1</v>
      </c>
      <c r="X727" t="s">
        <v>1857</v>
      </c>
      <c r="Y727" t="b">
        <v>0</v>
      </c>
    </row>
    <row r="728" spans="1:25" x14ac:dyDescent="0.25">
      <c r="A728" t="s">
        <v>989</v>
      </c>
      <c r="D728" t="s">
        <v>17</v>
      </c>
      <c r="E728" t="s">
        <v>18</v>
      </c>
      <c r="F728" t="s">
        <v>19</v>
      </c>
      <c r="G728" t="s">
        <v>20</v>
      </c>
      <c r="H728">
        <v>1</v>
      </c>
      <c r="I728">
        <v>10</v>
      </c>
      <c r="J728">
        <v>1</v>
      </c>
      <c r="K728">
        <v>0</v>
      </c>
      <c r="L728" t="s">
        <v>27</v>
      </c>
      <c r="M728">
        <v>3</v>
      </c>
      <c r="N728">
        <v>1</v>
      </c>
      <c r="O728" t="s">
        <v>22</v>
      </c>
      <c r="P728" t="s">
        <v>1949</v>
      </c>
      <c r="Q728" t="str">
        <f t="shared" si="14"/>
        <v>14122002\141220_ALEsKOs01_3_OxicEvo04pgiEvo04J03EcoliGlcM9__3_OxicEvo04pgiEvo04J03EcoliGlcM9_</v>
      </c>
      <c r="R728">
        <v>141023</v>
      </c>
      <c r="S728">
        <v>3</v>
      </c>
      <c r="T728" t="s">
        <v>1560</v>
      </c>
      <c r="U728" t="s">
        <v>1482</v>
      </c>
      <c r="V728" t="s">
        <v>1856</v>
      </c>
      <c r="W728">
        <v>2</v>
      </c>
      <c r="Y728" t="b">
        <v>0</v>
      </c>
    </row>
    <row r="729" spans="1:25" x14ac:dyDescent="0.25">
      <c r="A729" t="s">
        <v>263</v>
      </c>
      <c r="D729" t="s">
        <v>17</v>
      </c>
      <c r="E729" t="s">
        <v>18</v>
      </c>
      <c r="F729" t="s">
        <v>19</v>
      </c>
      <c r="G729" t="s">
        <v>20</v>
      </c>
      <c r="H729">
        <v>11</v>
      </c>
      <c r="I729">
        <v>10</v>
      </c>
      <c r="J729">
        <v>1</v>
      </c>
      <c r="K729">
        <v>0</v>
      </c>
      <c r="L729" t="s">
        <v>27</v>
      </c>
      <c r="M729">
        <v>3</v>
      </c>
      <c r="N729">
        <v>1</v>
      </c>
      <c r="O729" t="s">
        <v>22</v>
      </c>
      <c r="P729" t="s">
        <v>1950</v>
      </c>
      <c r="Q729" t="str">
        <f t="shared" si="14"/>
        <v>14122002\141220_ALEsKOs01_3_OxicEvo04pgiEvo04J03EcoliGlcM9_10.0x_3_OxicEvo04pgiEvo04J03EcoliGlcM9_10.0x</v>
      </c>
      <c r="R729">
        <v>141023</v>
      </c>
      <c r="S729">
        <v>3</v>
      </c>
      <c r="T729" t="s">
        <v>1560</v>
      </c>
      <c r="U729" t="s">
        <v>1483</v>
      </c>
      <c r="V729" t="s">
        <v>1856</v>
      </c>
      <c r="W729">
        <v>2</v>
      </c>
      <c r="X729" t="s">
        <v>1857</v>
      </c>
      <c r="Y729" t="b">
        <v>0</v>
      </c>
    </row>
    <row r="730" spans="1:25" x14ac:dyDescent="0.25">
      <c r="A730" t="s">
        <v>990</v>
      </c>
      <c r="D730" t="s">
        <v>17</v>
      </c>
      <c r="E730" t="s">
        <v>18</v>
      </c>
      <c r="F730" t="s">
        <v>19</v>
      </c>
      <c r="G730" t="s">
        <v>20</v>
      </c>
      <c r="H730">
        <v>2</v>
      </c>
      <c r="I730">
        <v>10</v>
      </c>
      <c r="J730">
        <v>1</v>
      </c>
      <c r="K730">
        <v>0</v>
      </c>
      <c r="L730" t="s">
        <v>27</v>
      </c>
      <c r="M730">
        <v>3</v>
      </c>
      <c r="N730">
        <v>1</v>
      </c>
      <c r="O730" t="s">
        <v>22</v>
      </c>
      <c r="P730" t="s">
        <v>1949</v>
      </c>
      <c r="Q730" t="str">
        <f t="shared" si="14"/>
        <v>14122002\141220_ALEsKOs01_3_OxicEvo04pgiEvo04J03EcoliGlcM9__3_OxicEvo04pgiEvo04J03EcoliGlcM9_</v>
      </c>
      <c r="R730">
        <v>141023</v>
      </c>
      <c r="S730">
        <v>3</v>
      </c>
      <c r="T730" t="s">
        <v>1560</v>
      </c>
      <c r="U730" t="s">
        <v>1484</v>
      </c>
      <c r="V730" t="s">
        <v>1856</v>
      </c>
      <c r="W730">
        <v>3</v>
      </c>
      <c r="Y730" t="b">
        <v>0</v>
      </c>
    </row>
    <row r="731" spans="1:25" x14ac:dyDescent="0.25">
      <c r="A731" t="s">
        <v>264</v>
      </c>
      <c r="D731" t="s">
        <v>17</v>
      </c>
      <c r="E731" t="s">
        <v>18</v>
      </c>
      <c r="F731" t="s">
        <v>19</v>
      </c>
      <c r="G731" t="s">
        <v>20</v>
      </c>
      <c r="H731">
        <v>12</v>
      </c>
      <c r="I731">
        <v>10</v>
      </c>
      <c r="J731">
        <v>1</v>
      </c>
      <c r="K731">
        <v>0</v>
      </c>
      <c r="L731" t="s">
        <v>27</v>
      </c>
      <c r="M731">
        <v>3</v>
      </c>
      <c r="N731">
        <v>1</v>
      </c>
      <c r="O731" t="s">
        <v>22</v>
      </c>
      <c r="P731" t="s">
        <v>1950</v>
      </c>
      <c r="Q731" t="str">
        <f t="shared" si="14"/>
        <v>14122002\141220_ALEsKOs01_3_OxicEvo04pgiEvo04J03EcoliGlcM9_10.0x_3_OxicEvo04pgiEvo04J03EcoliGlcM9_10.0x</v>
      </c>
      <c r="R731">
        <v>141023</v>
      </c>
      <c r="S731">
        <v>3</v>
      </c>
      <c r="T731" t="s">
        <v>1560</v>
      </c>
      <c r="U731" t="s">
        <v>1485</v>
      </c>
      <c r="V731" t="s">
        <v>1856</v>
      </c>
      <c r="W731">
        <v>3</v>
      </c>
      <c r="X731" t="s">
        <v>1857</v>
      </c>
      <c r="Y731" t="b">
        <v>0</v>
      </c>
    </row>
    <row r="732" spans="1:25" x14ac:dyDescent="0.25">
      <c r="A732" t="s">
        <v>992</v>
      </c>
      <c r="D732" t="s">
        <v>17</v>
      </c>
      <c r="E732" t="s">
        <v>18</v>
      </c>
      <c r="F732" t="s">
        <v>19</v>
      </c>
      <c r="G732" t="s">
        <v>20</v>
      </c>
      <c r="H732">
        <v>4</v>
      </c>
      <c r="I732">
        <v>10</v>
      </c>
      <c r="J732">
        <v>1</v>
      </c>
      <c r="K732">
        <v>0</v>
      </c>
      <c r="L732" t="s">
        <v>27</v>
      </c>
      <c r="M732">
        <v>3</v>
      </c>
      <c r="N732">
        <v>1</v>
      </c>
      <c r="O732" t="s">
        <v>22</v>
      </c>
      <c r="P732" t="s">
        <v>1949</v>
      </c>
      <c r="Q732" t="str">
        <f t="shared" si="14"/>
        <v>14122002\141220_ALEsKOs01_3_OxicEvo04pgiEvo04J03EcoliGlcM9__3_OxicEvo04pgiEvo04J03EcoliGlcM9_</v>
      </c>
      <c r="R732">
        <v>141023</v>
      </c>
      <c r="S732">
        <v>3</v>
      </c>
      <c r="T732" t="s">
        <v>1560</v>
      </c>
      <c r="U732" t="s">
        <v>1498</v>
      </c>
      <c r="V732" t="s">
        <v>1856</v>
      </c>
      <c r="W732">
        <v>4</v>
      </c>
      <c r="Y732" t="b">
        <v>0</v>
      </c>
    </row>
    <row r="733" spans="1:25" x14ac:dyDescent="0.25">
      <c r="A733" t="s">
        <v>268</v>
      </c>
      <c r="D733" t="s">
        <v>17</v>
      </c>
      <c r="E733" t="s">
        <v>18</v>
      </c>
      <c r="F733" t="s">
        <v>19</v>
      </c>
      <c r="G733" t="s">
        <v>20</v>
      </c>
      <c r="H733">
        <v>15</v>
      </c>
      <c r="I733">
        <v>10</v>
      </c>
      <c r="J733">
        <v>1</v>
      </c>
      <c r="K733">
        <v>0</v>
      </c>
      <c r="L733" t="s">
        <v>27</v>
      </c>
      <c r="M733">
        <v>3</v>
      </c>
      <c r="N733">
        <v>1</v>
      </c>
      <c r="O733" t="s">
        <v>22</v>
      </c>
      <c r="P733" t="s">
        <v>1950</v>
      </c>
      <c r="Q733" t="str">
        <f t="shared" si="14"/>
        <v>14122002\141220_ALEsKOs01_3_OxicEvo04pgiEvo04J03EcoliGlcM9_10.0x_3_OxicEvo04pgiEvo04J03EcoliGlcM9_10.0x</v>
      </c>
      <c r="R733">
        <v>141023</v>
      </c>
      <c r="S733">
        <v>3</v>
      </c>
      <c r="T733" t="s">
        <v>1560</v>
      </c>
      <c r="U733" t="s">
        <v>1499</v>
      </c>
      <c r="V733" t="s">
        <v>1856</v>
      </c>
      <c r="W733">
        <v>4</v>
      </c>
      <c r="X733" t="s">
        <v>1857</v>
      </c>
      <c r="Y733" t="b">
        <v>0</v>
      </c>
    </row>
    <row r="734" spans="1:25" x14ac:dyDescent="0.25">
      <c r="A734" t="s">
        <v>993</v>
      </c>
      <c r="D734" t="s">
        <v>17</v>
      </c>
      <c r="E734" t="s">
        <v>18</v>
      </c>
      <c r="F734" t="s">
        <v>19</v>
      </c>
      <c r="G734" t="s">
        <v>20</v>
      </c>
      <c r="H734">
        <v>5</v>
      </c>
      <c r="I734">
        <v>10</v>
      </c>
      <c r="J734">
        <v>1</v>
      </c>
      <c r="K734">
        <v>0</v>
      </c>
      <c r="L734" t="s">
        <v>27</v>
      </c>
      <c r="M734">
        <v>3</v>
      </c>
      <c r="N734">
        <v>1</v>
      </c>
      <c r="O734" t="s">
        <v>22</v>
      </c>
      <c r="P734" t="s">
        <v>1949</v>
      </c>
      <c r="Q734" t="str">
        <f t="shared" si="14"/>
        <v>14122002\141220_ALEsKOs01_3_OxicEvo04pgiEvo04J03EcoliGlcM9__3_OxicEvo04pgiEvo04J03EcoliGlcM9_</v>
      </c>
      <c r="R734">
        <v>141023</v>
      </c>
      <c r="S734">
        <v>3</v>
      </c>
      <c r="T734" t="s">
        <v>1560</v>
      </c>
      <c r="U734" t="s">
        <v>1500</v>
      </c>
      <c r="V734" t="s">
        <v>1856</v>
      </c>
      <c r="W734">
        <v>5</v>
      </c>
      <c r="Y734" t="b">
        <v>0</v>
      </c>
    </row>
    <row r="735" spans="1:25" x14ac:dyDescent="0.25">
      <c r="A735" t="s">
        <v>269</v>
      </c>
      <c r="D735" t="s">
        <v>17</v>
      </c>
      <c r="E735" t="s">
        <v>18</v>
      </c>
      <c r="F735" t="s">
        <v>19</v>
      </c>
      <c r="G735" t="s">
        <v>20</v>
      </c>
      <c r="H735">
        <v>16</v>
      </c>
      <c r="I735">
        <v>10</v>
      </c>
      <c r="J735">
        <v>1</v>
      </c>
      <c r="K735">
        <v>0</v>
      </c>
      <c r="L735" t="s">
        <v>27</v>
      </c>
      <c r="M735">
        <v>3</v>
      </c>
      <c r="N735">
        <v>1</v>
      </c>
      <c r="O735" t="s">
        <v>22</v>
      </c>
      <c r="P735" t="s">
        <v>1950</v>
      </c>
      <c r="Q735" t="str">
        <f t="shared" si="14"/>
        <v>14122002\141220_ALEsKOs01_3_OxicEvo04pgiEvo04J03EcoliGlcM9_10.0x_3_OxicEvo04pgiEvo04J03EcoliGlcM9_10.0x</v>
      </c>
      <c r="R735">
        <v>141023</v>
      </c>
      <c r="S735">
        <v>3</v>
      </c>
      <c r="T735" t="s">
        <v>1560</v>
      </c>
      <c r="U735" t="s">
        <v>1501</v>
      </c>
      <c r="V735" t="s">
        <v>1856</v>
      </c>
      <c r="W735">
        <v>5</v>
      </c>
      <c r="X735" t="s">
        <v>1857</v>
      </c>
      <c r="Y735" t="b">
        <v>0</v>
      </c>
    </row>
    <row r="736" spans="1:25" x14ac:dyDescent="0.25">
      <c r="A736" t="s">
        <v>994</v>
      </c>
      <c r="D736" t="s">
        <v>17</v>
      </c>
      <c r="E736" t="s">
        <v>18</v>
      </c>
      <c r="F736" t="s">
        <v>19</v>
      </c>
      <c r="G736" t="s">
        <v>20</v>
      </c>
      <c r="H736">
        <v>6</v>
      </c>
      <c r="I736">
        <v>10</v>
      </c>
      <c r="J736">
        <v>1</v>
      </c>
      <c r="K736">
        <v>0</v>
      </c>
      <c r="L736" t="s">
        <v>27</v>
      </c>
      <c r="M736">
        <v>3</v>
      </c>
      <c r="N736">
        <v>1</v>
      </c>
      <c r="O736" t="s">
        <v>22</v>
      </c>
      <c r="P736" t="s">
        <v>1949</v>
      </c>
      <c r="Q736" t="str">
        <f t="shared" si="14"/>
        <v>14122002\141220_ALEsKOs01_3_OxicEvo04pgiEvo04J03EcoliGlcM9__3_OxicEvo04pgiEvo04J03EcoliGlcM9_</v>
      </c>
      <c r="R736">
        <v>141023</v>
      </c>
      <c r="S736">
        <v>3</v>
      </c>
      <c r="T736" t="s">
        <v>1560</v>
      </c>
      <c r="U736" t="s">
        <v>1502</v>
      </c>
      <c r="V736" t="s">
        <v>1856</v>
      </c>
      <c r="W736">
        <v>6</v>
      </c>
      <c r="Y736" t="b">
        <v>0</v>
      </c>
    </row>
    <row r="737" spans="1:25" x14ac:dyDescent="0.25">
      <c r="A737" t="s">
        <v>270</v>
      </c>
      <c r="D737" t="s">
        <v>17</v>
      </c>
      <c r="E737" t="s">
        <v>18</v>
      </c>
      <c r="F737" t="s">
        <v>19</v>
      </c>
      <c r="G737" t="s">
        <v>20</v>
      </c>
      <c r="H737">
        <v>17</v>
      </c>
      <c r="I737">
        <v>10</v>
      </c>
      <c r="J737">
        <v>1</v>
      </c>
      <c r="K737">
        <v>0</v>
      </c>
      <c r="L737" t="s">
        <v>27</v>
      </c>
      <c r="M737">
        <v>3</v>
      </c>
      <c r="N737">
        <v>1</v>
      </c>
      <c r="O737" t="s">
        <v>22</v>
      </c>
      <c r="P737" t="s">
        <v>1950</v>
      </c>
      <c r="Q737" t="str">
        <f t="shared" si="14"/>
        <v>14122002\141220_ALEsKOs01_3_OxicEvo04pgiEvo04J03EcoliGlcM9_10.0x_3_OxicEvo04pgiEvo04J03EcoliGlcM9_10.0x</v>
      </c>
      <c r="R737">
        <v>141023</v>
      </c>
      <c r="S737">
        <v>3</v>
      </c>
      <c r="T737" t="s">
        <v>1560</v>
      </c>
      <c r="U737" t="s">
        <v>1503</v>
      </c>
      <c r="V737" t="s">
        <v>1856</v>
      </c>
      <c r="W737">
        <v>6</v>
      </c>
      <c r="X737" t="s">
        <v>1857</v>
      </c>
      <c r="Y737" t="b">
        <v>0</v>
      </c>
    </row>
    <row r="738" spans="1:25" x14ac:dyDescent="0.25">
      <c r="A738" t="s">
        <v>987</v>
      </c>
      <c r="D738" t="s">
        <v>17</v>
      </c>
      <c r="E738" t="s">
        <v>18</v>
      </c>
      <c r="F738" t="s">
        <v>19</v>
      </c>
      <c r="G738" t="s">
        <v>20</v>
      </c>
      <c r="H738">
        <v>50</v>
      </c>
      <c r="I738">
        <v>10</v>
      </c>
      <c r="J738">
        <v>1</v>
      </c>
      <c r="K738">
        <v>0</v>
      </c>
      <c r="L738" t="s">
        <v>27</v>
      </c>
      <c r="M738">
        <v>3</v>
      </c>
      <c r="N738">
        <v>1</v>
      </c>
      <c r="O738" t="s">
        <v>22</v>
      </c>
      <c r="P738" t="s">
        <v>1949</v>
      </c>
      <c r="Q738" t="str">
        <f t="shared" si="14"/>
        <v>14122002\141220_ALEsKOs01_3_OxicEvo04pgiEvo04J03EcoliGlcM9__3_OxicEvo04pgiEvo04J03EcoliGlcM9_</v>
      </c>
      <c r="R738">
        <v>141023</v>
      </c>
      <c r="S738">
        <v>3</v>
      </c>
      <c r="T738" t="s">
        <v>1560</v>
      </c>
      <c r="U738" t="s">
        <v>1492</v>
      </c>
      <c r="V738" t="s">
        <v>1858</v>
      </c>
      <c r="W738">
        <v>1</v>
      </c>
      <c r="Y738" t="b">
        <v>0</v>
      </c>
    </row>
    <row r="739" spans="1:25" x14ac:dyDescent="0.25">
      <c r="A739" t="s">
        <v>261</v>
      </c>
      <c r="D739" t="s">
        <v>17</v>
      </c>
      <c r="E739" t="s">
        <v>18</v>
      </c>
      <c r="F739" t="s">
        <v>19</v>
      </c>
      <c r="G739" t="s">
        <v>20</v>
      </c>
      <c r="H739">
        <v>9</v>
      </c>
      <c r="I739">
        <v>10</v>
      </c>
      <c r="J739">
        <v>1</v>
      </c>
      <c r="K739">
        <v>0</v>
      </c>
      <c r="L739" t="s">
        <v>27</v>
      </c>
      <c r="M739">
        <v>3</v>
      </c>
      <c r="N739">
        <v>1</v>
      </c>
      <c r="O739" t="s">
        <v>22</v>
      </c>
      <c r="P739" t="s">
        <v>1950</v>
      </c>
      <c r="Q739" t="str">
        <f t="shared" si="14"/>
        <v>14122002\141220_ALEsKOs01_3_OxicEvo04pgiEvo04J03EcoliGlcM9_10.0x_3_OxicEvo04pgiEvo04J03EcoliGlcM9_10.0x</v>
      </c>
      <c r="R739">
        <v>141023</v>
      </c>
      <c r="S739">
        <v>3</v>
      </c>
      <c r="T739" t="s">
        <v>1560</v>
      </c>
      <c r="U739" t="s">
        <v>1493</v>
      </c>
      <c r="V739" t="s">
        <v>1858</v>
      </c>
      <c r="W739">
        <v>1</v>
      </c>
      <c r="X739" t="s">
        <v>1857</v>
      </c>
      <c r="Y739" t="b">
        <v>0</v>
      </c>
    </row>
    <row r="740" spans="1:25" x14ac:dyDescent="0.25">
      <c r="A740" t="s">
        <v>991</v>
      </c>
      <c r="D740" t="s">
        <v>17</v>
      </c>
      <c r="E740" t="s">
        <v>18</v>
      </c>
      <c r="F740" t="s">
        <v>19</v>
      </c>
      <c r="G740" t="s">
        <v>20</v>
      </c>
      <c r="H740">
        <v>3</v>
      </c>
      <c r="I740">
        <v>10</v>
      </c>
      <c r="J740">
        <v>1</v>
      </c>
      <c r="K740">
        <v>0</v>
      </c>
      <c r="L740" t="s">
        <v>27</v>
      </c>
      <c r="M740">
        <v>3</v>
      </c>
      <c r="N740">
        <v>1</v>
      </c>
      <c r="O740" t="s">
        <v>22</v>
      </c>
      <c r="P740" t="s">
        <v>1949</v>
      </c>
      <c r="Q740" t="str">
        <f t="shared" si="14"/>
        <v>14122002\141220_ALEsKOs01_3_OxicEvo04pgiEvo04J03EcoliGlcM9__3_OxicEvo04pgiEvo04J03EcoliGlcM9_</v>
      </c>
      <c r="R740">
        <v>141023</v>
      </c>
      <c r="S740">
        <v>3</v>
      </c>
      <c r="T740" t="s">
        <v>1560</v>
      </c>
      <c r="U740" t="s">
        <v>1504</v>
      </c>
      <c r="V740" t="s">
        <v>1858</v>
      </c>
      <c r="W740">
        <v>4</v>
      </c>
      <c r="Y740" t="b">
        <v>0</v>
      </c>
    </row>
    <row r="741" spans="1:25" x14ac:dyDescent="0.25">
      <c r="A741" t="s">
        <v>267</v>
      </c>
      <c r="D741" t="s">
        <v>17</v>
      </c>
      <c r="E741" t="s">
        <v>18</v>
      </c>
      <c r="F741" t="s">
        <v>19</v>
      </c>
      <c r="G741" t="s">
        <v>20</v>
      </c>
      <c r="H741">
        <v>14</v>
      </c>
      <c r="I741">
        <v>10</v>
      </c>
      <c r="J741">
        <v>1</v>
      </c>
      <c r="K741">
        <v>0</v>
      </c>
      <c r="L741" t="s">
        <v>27</v>
      </c>
      <c r="M741">
        <v>3</v>
      </c>
      <c r="N741">
        <v>1</v>
      </c>
      <c r="O741" t="s">
        <v>22</v>
      </c>
      <c r="P741" t="s">
        <v>1950</v>
      </c>
      <c r="Q741" t="str">
        <f t="shared" si="14"/>
        <v>14122002\141220_ALEsKOs01_3_OxicEvo04pgiEvo04J03EcoliGlcM9_10.0x_3_OxicEvo04pgiEvo04J03EcoliGlcM9_10.0x</v>
      </c>
      <c r="R741">
        <v>141023</v>
      </c>
      <c r="S741">
        <v>3</v>
      </c>
      <c r="T741" t="s">
        <v>1560</v>
      </c>
      <c r="U741" t="s">
        <v>1505</v>
      </c>
      <c r="V741" t="s">
        <v>1858</v>
      </c>
      <c r="W741">
        <v>4</v>
      </c>
      <c r="X741" t="s">
        <v>1857</v>
      </c>
      <c r="Y741" t="b">
        <v>0</v>
      </c>
    </row>
    <row r="742" spans="1:25" x14ac:dyDescent="0.25">
      <c r="A742" t="s">
        <v>1028</v>
      </c>
      <c r="D742" t="s">
        <v>17</v>
      </c>
      <c r="E742" t="s">
        <v>18</v>
      </c>
      <c r="F742" t="s">
        <v>19</v>
      </c>
      <c r="G742" t="s">
        <v>20</v>
      </c>
      <c r="H742">
        <v>36</v>
      </c>
      <c r="I742">
        <v>10</v>
      </c>
      <c r="J742">
        <v>1</v>
      </c>
      <c r="K742">
        <v>0</v>
      </c>
      <c r="L742" t="s">
        <v>27</v>
      </c>
      <c r="M742">
        <v>3</v>
      </c>
      <c r="N742">
        <v>1</v>
      </c>
      <c r="O742" t="s">
        <v>22</v>
      </c>
      <c r="P742" t="s">
        <v>1951</v>
      </c>
      <c r="Q742" t="str">
        <f t="shared" si="14"/>
        <v>14122002\141220_ALEsKOs01_3_OxicEvo04pgiEvo05J03EcoliGlcM9__3_OxicEvo04pgiEvo05J03EcoliGlcM9_</v>
      </c>
      <c r="R742">
        <v>141023</v>
      </c>
      <c r="S742">
        <v>3</v>
      </c>
      <c r="T742" t="s">
        <v>1561</v>
      </c>
      <c r="U742" t="s">
        <v>1480</v>
      </c>
      <c r="V742" t="s">
        <v>1856</v>
      </c>
      <c r="W742">
        <v>1</v>
      </c>
      <c r="Y742" t="b">
        <v>0</v>
      </c>
    </row>
    <row r="743" spans="1:25" x14ac:dyDescent="0.25">
      <c r="A743" t="s">
        <v>302</v>
      </c>
      <c r="D743" t="s">
        <v>17</v>
      </c>
      <c r="E743" t="s">
        <v>18</v>
      </c>
      <c r="F743" t="s">
        <v>19</v>
      </c>
      <c r="G743" t="s">
        <v>20</v>
      </c>
      <c r="H743">
        <v>46</v>
      </c>
      <c r="I743">
        <v>10</v>
      </c>
      <c r="J743">
        <v>1</v>
      </c>
      <c r="K743">
        <v>0</v>
      </c>
      <c r="L743" t="s">
        <v>27</v>
      </c>
      <c r="M743">
        <v>3</v>
      </c>
      <c r="N743">
        <v>1</v>
      </c>
      <c r="O743" t="s">
        <v>22</v>
      </c>
      <c r="P743" t="s">
        <v>1952</v>
      </c>
      <c r="Q743" t="str">
        <f t="shared" si="14"/>
        <v>14122002\141220_ALEsKOs01_3_OxicEvo04pgiEvo05J03EcoliGlcM9_10.0x_3_OxicEvo04pgiEvo05J03EcoliGlcM9_10.0x</v>
      </c>
      <c r="R743">
        <v>141023</v>
      </c>
      <c r="S743">
        <v>3</v>
      </c>
      <c r="T743" t="s">
        <v>1561</v>
      </c>
      <c r="U743" t="s">
        <v>1481</v>
      </c>
      <c r="V743" t="s">
        <v>1856</v>
      </c>
      <c r="W743">
        <v>1</v>
      </c>
      <c r="X743" t="s">
        <v>1857</v>
      </c>
      <c r="Y743" t="b">
        <v>0</v>
      </c>
    </row>
    <row r="744" spans="1:25" x14ac:dyDescent="0.25">
      <c r="A744" t="s">
        <v>1029</v>
      </c>
      <c r="D744" t="s">
        <v>17</v>
      </c>
      <c r="E744" t="s">
        <v>18</v>
      </c>
      <c r="F744" t="s">
        <v>19</v>
      </c>
      <c r="G744" t="s">
        <v>20</v>
      </c>
      <c r="H744">
        <v>37</v>
      </c>
      <c r="I744">
        <v>10</v>
      </c>
      <c r="J744">
        <v>1</v>
      </c>
      <c r="K744">
        <v>0</v>
      </c>
      <c r="L744" t="s">
        <v>27</v>
      </c>
      <c r="M744">
        <v>3</v>
      </c>
      <c r="N744">
        <v>1</v>
      </c>
      <c r="O744" t="s">
        <v>22</v>
      </c>
      <c r="P744" t="s">
        <v>1951</v>
      </c>
      <c r="Q744" t="str">
        <f t="shared" si="14"/>
        <v>14122002\141220_ALEsKOs01_3_OxicEvo04pgiEvo05J03EcoliGlcM9__3_OxicEvo04pgiEvo05J03EcoliGlcM9_</v>
      </c>
      <c r="R744">
        <v>141023</v>
      </c>
      <c r="S744">
        <v>3</v>
      </c>
      <c r="T744" t="s">
        <v>1561</v>
      </c>
      <c r="U744" t="s">
        <v>1482</v>
      </c>
      <c r="V744" t="s">
        <v>1856</v>
      </c>
      <c r="W744">
        <v>2</v>
      </c>
      <c r="Y744" t="b">
        <v>0</v>
      </c>
    </row>
    <row r="745" spans="1:25" x14ac:dyDescent="0.25">
      <c r="A745" t="s">
        <v>303</v>
      </c>
      <c r="D745" t="s">
        <v>17</v>
      </c>
      <c r="E745" t="s">
        <v>18</v>
      </c>
      <c r="F745" t="s">
        <v>19</v>
      </c>
      <c r="G745" t="s">
        <v>20</v>
      </c>
      <c r="H745">
        <v>47</v>
      </c>
      <c r="I745">
        <v>10</v>
      </c>
      <c r="J745">
        <v>1</v>
      </c>
      <c r="K745">
        <v>0</v>
      </c>
      <c r="L745" t="s">
        <v>27</v>
      </c>
      <c r="M745">
        <v>3</v>
      </c>
      <c r="N745">
        <v>1</v>
      </c>
      <c r="O745" t="s">
        <v>22</v>
      </c>
      <c r="P745" t="s">
        <v>1952</v>
      </c>
      <c r="Q745" t="str">
        <f t="shared" si="14"/>
        <v>14122002\141220_ALEsKOs01_3_OxicEvo04pgiEvo05J03EcoliGlcM9_10.0x_3_OxicEvo04pgiEvo05J03EcoliGlcM9_10.0x</v>
      </c>
      <c r="R745">
        <v>141023</v>
      </c>
      <c r="S745">
        <v>3</v>
      </c>
      <c r="T745" t="s">
        <v>1561</v>
      </c>
      <c r="U745" t="s">
        <v>1483</v>
      </c>
      <c r="V745" t="s">
        <v>1856</v>
      </c>
      <c r="W745">
        <v>2</v>
      </c>
      <c r="X745" t="s">
        <v>1857</v>
      </c>
      <c r="Y745" t="b">
        <v>0</v>
      </c>
    </row>
    <row r="746" spans="1:25" x14ac:dyDescent="0.25">
      <c r="A746" t="s">
        <v>1030</v>
      </c>
      <c r="D746" t="s">
        <v>17</v>
      </c>
      <c r="E746" t="s">
        <v>18</v>
      </c>
      <c r="F746" t="s">
        <v>19</v>
      </c>
      <c r="G746" t="s">
        <v>20</v>
      </c>
      <c r="H746">
        <v>38</v>
      </c>
      <c r="I746">
        <v>10</v>
      </c>
      <c r="J746">
        <v>1</v>
      </c>
      <c r="K746">
        <v>0</v>
      </c>
      <c r="L746" t="s">
        <v>27</v>
      </c>
      <c r="M746">
        <v>3</v>
      </c>
      <c r="N746">
        <v>1</v>
      </c>
      <c r="O746" t="s">
        <v>22</v>
      </c>
      <c r="P746" t="s">
        <v>1951</v>
      </c>
      <c r="Q746" t="str">
        <f t="shared" si="14"/>
        <v>14122002\141220_ALEsKOs01_3_OxicEvo04pgiEvo05J03EcoliGlcM9__3_OxicEvo04pgiEvo05J03EcoliGlcM9_</v>
      </c>
      <c r="R746">
        <v>141023</v>
      </c>
      <c r="S746">
        <v>3</v>
      </c>
      <c r="T746" t="s">
        <v>1561</v>
      </c>
      <c r="U746" t="s">
        <v>1484</v>
      </c>
      <c r="V746" t="s">
        <v>1856</v>
      </c>
      <c r="W746">
        <v>3</v>
      </c>
      <c r="Y746" t="b">
        <v>0</v>
      </c>
    </row>
    <row r="747" spans="1:25" x14ac:dyDescent="0.25">
      <c r="A747" t="s">
        <v>304</v>
      </c>
      <c r="D747" t="s">
        <v>17</v>
      </c>
      <c r="E747" t="s">
        <v>18</v>
      </c>
      <c r="F747" t="s">
        <v>19</v>
      </c>
      <c r="G747" t="s">
        <v>20</v>
      </c>
      <c r="H747">
        <v>48</v>
      </c>
      <c r="I747">
        <v>10</v>
      </c>
      <c r="J747">
        <v>1</v>
      </c>
      <c r="K747">
        <v>0</v>
      </c>
      <c r="L747" t="s">
        <v>27</v>
      </c>
      <c r="M747">
        <v>3</v>
      </c>
      <c r="N747">
        <v>1</v>
      </c>
      <c r="O747" t="s">
        <v>22</v>
      </c>
      <c r="P747" t="s">
        <v>1952</v>
      </c>
      <c r="Q747" t="str">
        <f t="shared" si="14"/>
        <v>14122002\141220_ALEsKOs01_3_OxicEvo04pgiEvo05J03EcoliGlcM9_10.0x_3_OxicEvo04pgiEvo05J03EcoliGlcM9_10.0x</v>
      </c>
      <c r="R747">
        <v>141023</v>
      </c>
      <c r="S747">
        <v>3</v>
      </c>
      <c r="T747" t="s">
        <v>1561</v>
      </c>
      <c r="U747" t="s">
        <v>1485</v>
      </c>
      <c r="V747" t="s">
        <v>1856</v>
      </c>
      <c r="W747">
        <v>3</v>
      </c>
      <c r="X747" t="s">
        <v>1857</v>
      </c>
      <c r="Y747" t="b">
        <v>0</v>
      </c>
    </row>
    <row r="748" spans="1:25" x14ac:dyDescent="0.25">
      <c r="A748" t="s">
        <v>1032</v>
      </c>
      <c r="D748" t="s">
        <v>17</v>
      </c>
      <c r="E748" t="s">
        <v>18</v>
      </c>
      <c r="F748" t="s">
        <v>19</v>
      </c>
      <c r="G748" t="s">
        <v>20</v>
      </c>
      <c r="H748">
        <v>40</v>
      </c>
      <c r="I748">
        <v>10</v>
      </c>
      <c r="J748">
        <v>1</v>
      </c>
      <c r="K748">
        <v>0</v>
      </c>
      <c r="L748" t="s">
        <v>27</v>
      </c>
      <c r="M748">
        <v>3</v>
      </c>
      <c r="N748">
        <v>1</v>
      </c>
      <c r="O748" t="s">
        <v>22</v>
      </c>
      <c r="P748" t="s">
        <v>1951</v>
      </c>
      <c r="Q748" t="str">
        <f t="shared" si="14"/>
        <v>14122002\141220_ALEsKOs01_3_OxicEvo04pgiEvo05J03EcoliGlcM9__3_OxicEvo04pgiEvo05J03EcoliGlcM9_</v>
      </c>
      <c r="R748">
        <v>141023</v>
      </c>
      <c r="S748">
        <v>3</v>
      </c>
      <c r="T748" t="s">
        <v>1561</v>
      </c>
      <c r="U748" t="s">
        <v>1498</v>
      </c>
      <c r="V748" t="s">
        <v>1856</v>
      </c>
      <c r="W748">
        <v>4</v>
      </c>
      <c r="Y748" t="b">
        <v>0</v>
      </c>
    </row>
    <row r="749" spans="1:25" x14ac:dyDescent="0.25">
      <c r="A749" t="s">
        <v>308</v>
      </c>
      <c r="D749" t="s">
        <v>17</v>
      </c>
      <c r="E749" t="s">
        <v>18</v>
      </c>
      <c r="F749" t="s">
        <v>19</v>
      </c>
      <c r="G749" t="s">
        <v>20</v>
      </c>
      <c r="H749">
        <v>51</v>
      </c>
      <c r="I749">
        <v>10</v>
      </c>
      <c r="J749">
        <v>1</v>
      </c>
      <c r="K749">
        <v>0</v>
      </c>
      <c r="L749" t="s">
        <v>27</v>
      </c>
      <c r="M749">
        <v>3</v>
      </c>
      <c r="N749">
        <v>1</v>
      </c>
      <c r="O749" t="s">
        <v>22</v>
      </c>
      <c r="P749" t="s">
        <v>1952</v>
      </c>
      <c r="Q749" t="str">
        <f t="shared" si="14"/>
        <v>14122002\141220_ALEsKOs01_3_OxicEvo04pgiEvo05J03EcoliGlcM9_10.0x_3_OxicEvo04pgiEvo05J03EcoliGlcM9_10.0x</v>
      </c>
      <c r="R749">
        <v>141023</v>
      </c>
      <c r="S749">
        <v>3</v>
      </c>
      <c r="T749" t="s">
        <v>1561</v>
      </c>
      <c r="U749" t="s">
        <v>1499</v>
      </c>
      <c r="V749" t="s">
        <v>1856</v>
      </c>
      <c r="W749">
        <v>4</v>
      </c>
      <c r="X749" t="s">
        <v>1857</v>
      </c>
      <c r="Y749" t="b">
        <v>0</v>
      </c>
    </row>
    <row r="750" spans="1:25" x14ac:dyDescent="0.25">
      <c r="A750" t="s">
        <v>1033</v>
      </c>
      <c r="D750" t="s">
        <v>17</v>
      </c>
      <c r="E750" t="s">
        <v>18</v>
      </c>
      <c r="F750" t="s">
        <v>19</v>
      </c>
      <c r="G750" t="s">
        <v>20</v>
      </c>
      <c r="H750">
        <v>41</v>
      </c>
      <c r="I750">
        <v>10</v>
      </c>
      <c r="J750">
        <v>1</v>
      </c>
      <c r="K750">
        <v>0</v>
      </c>
      <c r="L750" t="s">
        <v>27</v>
      </c>
      <c r="M750">
        <v>3</v>
      </c>
      <c r="N750">
        <v>1</v>
      </c>
      <c r="O750" t="s">
        <v>22</v>
      </c>
      <c r="P750" t="s">
        <v>1951</v>
      </c>
      <c r="Q750" t="str">
        <f t="shared" si="14"/>
        <v>14122002\141220_ALEsKOs01_3_OxicEvo04pgiEvo05J03EcoliGlcM9__3_OxicEvo04pgiEvo05J03EcoliGlcM9_</v>
      </c>
      <c r="R750">
        <v>141023</v>
      </c>
      <c r="S750">
        <v>3</v>
      </c>
      <c r="T750" t="s">
        <v>1561</v>
      </c>
      <c r="U750" t="s">
        <v>1500</v>
      </c>
      <c r="V750" t="s">
        <v>1856</v>
      </c>
      <c r="W750">
        <v>5</v>
      </c>
      <c r="Y750" t="b">
        <v>0</v>
      </c>
    </row>
    <row r="751" spans="1:25" x14ac:dyDescent="0.25">
      <c r="A751" t="s">
        <v>309</v>
      </c>
      <c r="D751" t="s">
        <v>17</v>
      </c>
      <c r="E751" t="s">
        <v>18</v>
      </c>
      <c r="F751" t="s">
        <v>19</v>
      </c>
      <c r="G751" t="s">
        <v>20</v>
      </c>
      <c r="H751">
        <v>1</v>
      </c>
      <c r="I751">
        <v>10</v>
      </c>
      <c r="J751">
        <v>1</v>
      </c>
      <c r="K751">
        <v>0</v>
      </c>
      <c r="L751" t="s">
        <v>27</v>
      </c>
      <c r="M751">
        <v>3</v>
      </c>
      <c r="N751">
        <v>1</v>
      </c>
      <c r="O751" t="s">
        <v>22</v>
      </c>
      <c r="P751" t="s">
        <v>1952</v>
      </c>
      <c r="Q751" t="str">
        <f t="shared" si="14"/>
        <v>14122002\141220_ALEsKOs01_3_OxicEvo04pgiEvo05J03EcoliGlcM9_10.0x_3_OxicEvo04pgiEvo05J03EcoliGlcM9_10.0x</v>
      </c>
      <c r="R751">
        <v>141023</v>
      </c>
      <c r="S751">
        <v>3</v>
      </c>
      <c r="T751" t="s">
        <v>1561</v>
      </c>
      <c r="U751" t="s">
        <v>1501</v>
      </c>
      <c r="V751" t="s">
        <v>1856</v>
      </c>
      <c r="W751">
        <v>5</v>
      </c>
      <c r="X751" t="s">
        <v>1857</v>
      </c>
      <c r="Y751" t="b">
        <v>0</v>
      </c>
    </row>
    <row r="752" spans="1:25" x14ac:dyDescent="0.25">
      <c r="A752" t="s">
        <v>1034</v>
      </c>
      <c r="D752" t="s">
        <v>17</v>
      </c>
      <c r="E752" t="s">
        <v>18</v>
      </c>
      <c r="F752" t="s">
        <v>19</v>
      </c>
      <c r="G752" t="s">
        <v>20</v>
      </c>
      <c r="H752">
        <v>42</v>
      </c>
      <c r="I752">
        <v>10</v>
      </c>
      <c r="J752">
        <v>1</v>
      </c>
      <c r="K752">
        <v>0</v>
      </c>
      <c r="L752" t="s">
        <v>27</v>
      </c>
      <c r="M752">
        <v>3</v>
      </c>
      <c r="N752">
        <v>1</v>
      </c>
      <c r="O752" t="s">
        <v>22</v>
      </c>
      <c r="P752" t="s">
        <v>1951</v>
      </c>
      <c r="Q752" t="str">
        <f t="shared" si="14"/>
        <v>14122002\141220_ALEsKOs01_3_OxicEvo04pgiEvo05J03EcoliGlcM9__3_OxicEvo04pgiEvo05J03EcoliGlcM9_</v>
      </c>
      <c r="R752">
        <v>141023</v>
      </c>
      <c r="S752">
        <v>3</v>
      </c>
      <c r="T752" t="s">
        <v>1561</v>
      </c>
      <c r="U752" t="s">
        <v>1502</v>
      </c>
      <c r="V752" t="s">
        <v>1856</v>
      </c>
      <c r="W752">
        <v>6</v>
      </c>
      <c r="Y752" t="b">
        <v>0</v>
      </c>
    </row>
    <row r="753" spans="1:25" x14ac:dyDescent="0.25">
      <c r="A753" t="s">
        <v>310</v>
      </c>
      <c r="D753" t="s">
        <v>17</v>
      </c>
      <c r="E753" t="s">
        <v>18</v>
      </c>
      <c r="F753" t="s">
        <v>19</v>
      </c>
      <c r="G753" t="s">
        <v>20</v>
      </c>
      <c r="H753">
        <v>2</v>
      </c>
      <c r="I753">
        <v>10</v>
      </c>
      <c r="J753">
        <v>1</v>
      </c>
      <c r="K753">
        <v>0</v>
      </c>
      <c r="L753" t="s">
        <v>27</v>
      </c>
      <c r="M753">
        <v>3</v>
      </c>
      <c r="N753">
        <v>1</v>
      </c>
      <c r="O753" t="s">
        <v>22</v>
      </c>
      <c r="P753" t="s">
        <v>1952</v>
      </c>
      <c r="Q753" t="str">
        <f t="shared" si="14"/>
        <v>14122002\141220_ALEsKOs01_3_OxicEvo04pgiEvo05J03EcoliGlcM9_10.0x_3_OxicEvo04pgiEvo05J03EcoliGlcM9_10.0x</v>
      </c>
      <c r="R753">
        <v>141023</v>
      </c>
      <c r="S753">
        <v>3</v>
      </c>
      <c r="T753" t="s">
        <v>1561</v>
      </c>
      <c r="U753" t="s">
        <v>1503</v>
      </c>
      <c r="V753" t="s">
        <v>1856</v>
      </c>
      <c r="W753">
        <v>6</v>
      </c>
      <c r="X753" t="s">
        <v>1857</v>
      </c>
      <c r="Y753" t="b">
        <v>0</v>
      </c>
    </row>
    <row r="754" spans="1:25" x14ac:dyDescent="0.25">
      <c r="A754" t="s">
        <v>1027</v>
      </c>
      <c r="D754" t="s">
        <v>17</v>
      </c>
      <c r="E754" t="s">
        <v>18</v>
      </c>
      <c r="F754" t="s">
        <v>19</v>
      </c>
      <c r="G754" t="s">
        <v>20</v>
      </c>
      <c r="H754">
        <v>35</v>
      </c>
      <c r="I754">
        <v>10</v>
      </c>
      <c r="J754">
        <v>1</v>
      </c>
      <c r="K754">
        <v>0</v>
      </c>
      <c r="L754" t="s">
        <v>27</v>
      </c>
      <c r="M754">
        <v>3</v>
      </c>
      <c r="N754">
        <v>1</v>
      </c>
      <c r="O754" t="s">
        <v>22</v>
      </c>
      <c r="P754" t="s">
        <v>1951</v>
      </c>
      <c r="Q754" t="str">
        <f t="shared" si="14"/>
        <v>14122002\141220_ALEsKOs01_3_OxicEvo04pgiEvo05J03EcoliGlcM9__3_OxicEvo04pgiEvo05J03EcoliGlcM9_</v>
      </c>
      <c r="R754">
        <v>141023</v>
      </c>
      <c r="S754">
        <v>3</v>
      </c>
      <c r="T754" t="s">
        <v>1561</v>
      </c>
      <c r="U754" t="s">
        <v>1492</v>
      </c>
      <c r="V754" t="s">
        <v>1858</v>
      </c>
      <c r="W754">
        <v>1</v>
      </c>
      <c r="Y754" t="b">
        <v>0</v>
      </c>
    </row>
    <row r="755" spans="1:25" x14ac:dyDescent="0.25">
      <c r="A755" t="s">
        <v>301</v>
      </c>
      <c r="D755" t="s">
        <v>17</v>
      </c>
      <c r="E755" t="s">
        <v>18</v>
      </c>
      <c r="F755" t="s">
        <v>19</v>
      </c>
      <c r="G755" t="s">
        <v>20</v>
      </c>
      <c r="H755">
        <v>45</v>
      </c>
      <c r="I755">
        <v>10</v>
      </c>
      <c r="J755">
        <v>1</v>
      </c>
      <c r="K755">
        <v>0</v>
      </c>
      <c r="L755" t="s">
        <v>27</v>
      </c>
      <c r="M755">
        <v>3</v>
      </c>
      <c r="N755">
        <v>1</v>
      </c>
      <c r="O755" t="s">
        <v>22</v>
      </c>
      <c r="P755" t="s">
        <v>1952</v>
      </c>
      <c r="Q755" t="str">
        <f t="shared" si="14"/>
        <v>14122002\141220_ALEsKOs01_3_OxicEvo04pgiEvo05J03EcoliGlcM9_10.0x_3_OxicEvo04pgiEvo05J03EcoliGlcM9_10.0x</v>
      </c>
      <c r="R755">
        <v>141023</v>
      </c>
      <c r="S755">
        <v>3</v>
      </c>
      <c r="T755" t="s">
        <v>1561</v>
      </c>
      <c r="U755" t="s">
        <v>1493</v>
      </c>
      <c r="V755" t="s">
        <v>1858</v>
      </c>
      <c r="W755">
        <v>1</v>
      </c>
      <c r="X755" t="s">
        <v>1857</v>
      </c>
      <c r="Y755" t="b">
        <v>0</v>
      </c>
    </row>
    <row r="756" spans="1:25" x14ac:dyDescent="0.25">
      <c r="A756" t="s">
        <v>1031</v>
      </c>
      <c r="D756" t="s">
        <v>17</v>
      </c>
      <c r="E756" t="s">
        <v>18</v>
      </c>
      <c r="F756" t="s">
        <v>19</v>
      </c>
      <c r="G756" t="s">
        <v>20</v>
      </c>
      <c r="H756">
        <v>39</v>
      </c>
      <c r="I756">
        <v>10</v>
      </c>
      <c r="J756">
        <v>1</v>
      </c>
      <c r="K756">
        <v>0</v>
      </c>
      <c r="L756" t="s">
        <v>27</v>
      </c>
      <c r="M756">
        <v>3</v>
      </c>
      <c r="N756">
        <v>1</v>
      </c>
      <c r="O756" t="s">
        <v>22</v>
      </c>
      <c r="P756" t="s">
        <v>1951</v>
      </c>
      <c r="Q756" t="str">
        <f t="shared" si="14"/>
        <v>14122002\141220_ALEsKOs01_3_OxicEvo04pgiEvo05J03EcoliGlcM9__3_OxicEvo04pgiEvo05J03EcoliGlcM9_</v>
      </c>
      <c r="R756">
        <v>141023</v>
      </c>
      <c r="S756">
        <v>3</v>
      </c>
      <c r="T756" t="s">
        <v>1561</v>
      </c>
      <c r="U756" t="s">
        <v>1504</v>
      </c>
      <c r="V756" t="s">
        <v>1858</v>
      </c>
      <c r="W756">
        <v>4</v>
      </c>
      <c r="Y756" t="b">
        <v>0</v>
      </c>
    </row>
    <row r="757" spans="1:25" x14ac:dyDescent="0.25">
      <c r="A757" t="s">
        <v>307</v>
      </c>
      <c r="D757" t="s">
        <v>17</v>
      </c>
      <c r="E757" t="s">
        <v>18</v>
      </c>
      <c r="F757" t="s">
        <v>19</v>
      </c>
      <c r="G757" t="s">
        <v>20</v>
      </c>
      <c r="H757">
        <v>50</v>
      </c>
      <c r="I757">
        <v>10</v>
      </c>
      <c r="J757">
        <v>1</v>
      </c>
      <c r="K757">
        <v>0</v>
      </c>
      <c r="L757" t="s">
        <v>27</v>
      </c>
      <c r="M757">
        <v>3</v>
      </c>
      <c r="N757">
        <v>1</v>
      </c>
      <c r="O757" t="s">
        <v>22</v>
      </c>
      <c r="P757" t="s">
        <v>1952</v>
      </c>
      <c r="Q757" t="str">
        <f t="shared" si="14"/>
        <v>14122002\141220_ALEsKOs01_3_OxicEvo04pgiEvo05J03EcoliGlcM9_10.0x_3_OxicEvo04pgiEvo05J03EcoliGlcM9_10.0x</v>
      </c>
      <c r="R757">
        <v>141023</v>
      </c>
      <c r="S757">
        <v>3</v>
      </c>
      <c r="T757" t="s">
        <v>1561</v>
      </c>
      <c r="U757" t="s">
        <v>1505</v>
      </c>
      <c r="V757" t="s">
        <v>1858</v>
      </c>
      <c r="W757">
        <v>4</v>
      </c>
      <c r="X757" t="s">
        <v>1857</v>
      </c>
      <c r="Y757" t="b">
        <v>0</v>
      </c>
    </row>
    <row r="758" spans="1:25" x14ac:dyDescent="0.25">
      <c r="A758" t="s">
        <v>939</v>
      </c>
      <c r="D758" t="s">
        <v>17</v>
      </c>
      <c r="E758" t="s">
        <v>18</v>
      </c>
      <c r="F758" t="s">
        <v>19</v>
      </c>
      <c r="G758" t="s">
        <v>20</v>
      </c>
      <c r="H758">
        <v>7</v>
      </c>
      <c r="I758">
        <v>10</v>
      </c>
      <c r="J758">
        <v>1</v>
      </c>
      <c r="K758">
        <v>0</v>
      </c>
      <c r="L758" t="s">
        <v>27</v>
      </c>
      <c r="M758">
        <v>3</v>
      </c>
      <c r="N758">
        <v>1</v>
      </c>
      <c r="O758" t="s">
        <v>22</v>
      </c>
      <c r="P758" t="s">
        <v>1939</v>
      </c>
      <c r="Q758" t="str">
        <f t="shared" si="14"/>
        <v>14122002\141220_ALEsKOs01_2_OxicEvo04pgiEvo03J02EcoliGlcM9__2_OxicEvo04pgiEvo03J02EcoliGlcM9_</v>
      </c>
      <c r="R758">
        <v>141024</v>
      </c>
      <c r="S758">
        <v>2</v>
      </c>
      <c r="T758" t="s">
        <v>1555</v>
      </c>
      <c r="U758" t="s">
        <v>1482</v>
      </c>
      <c r="V758" t="s">
        <v>1856</v>
      </c>
      <c r="W758">
        <v>2</v>
      </c>
      <c r="Y758" t="b">
        <v>0</v>
      </c>
    </row>
    <row r="759" spans="1:25" x14ac:dyDescent="0.25">
      <c r="A759" t="s">
        <v>213</v>
      </c>
      <c r="D759" t="s">
        <v>17</v>
      </c>
      <c r="E759" t="s">
        <v>18</v>
      </c>
      <c r="F759" t="s">
        <v>19</v>
      </c>
      <c r="G759" t="s">
        <v>20</v>
      </c>
      <c r="H759">
        <v>17</v>
      </c>
      <c r="I759">
        <v>10</v>
      </c>
      <c r="J759">
        <v>1</v>
      </c>
      <c r="K759">
        <v>0</v>
      </c>
      <c r="L759" t="s">
        <v>27</v>
      </c>
      <c r="M759">
        <v>3</v>
      </c>
      <c r="N759">
        <v>1</v>
      </c>
      <c r="O759" t="s">
        <v>22</v>
      </c>
      <c r="P759" t="s">
        <v>1940</v>
      </c>
      <c r="Q759" t="str">
        <f t="shared" si="14"/>
        <v>14122002\141220_ALEsKOs01_2_OxicEvo04pgiEvo03J02EcoliGlcM9_10.0x_2_OxicEvo04pgiEvo03J02EcoliGlcM9_10.0x</v>
      </c>
      <c r="R759">
        <v>141024</v>
      </c>
      <c r="S759">
        <v>2</v>
      </c>
      <c r="T759" t="s">
        <v>1555</v>
      </c>
      <c r="U759" t="s">
        <v>1483</v>
      </c>
      <c r="V759" t="s">
        <v>1856</v>
      </c>
      <c r="W759">
        <v>2</v>
      </c>
      <c r="X759" t="s">
        <v>1857</v>
      </c>
      <c r="Y759" t="b">
        <v>0</v>
      </c>
    </row>
    <row r="760" spans="1:25" x14ac:dyDescent="0.25">
      <c r="A760" t="s">
        <v>940</v>
      </c>
      <c r="D760" t="s">
        <v>17</v>
      </c>
      <c r="E760" t="s">
        <v>18</v>
      </c>
      <c r="F760" t="s">
        <v>19</v>
      </c>
      <c r="G760" t="s">
        <v>20</v>
      </c>
      <c r="H760">
        <v>8</v>
      </c>
      <c r="I760">
        <v>10</v>
      </c>
      <c r="J760">
        <v>1</v>
      </c>
      <c r="K760">
        <v>0</v>
      </c>
      <c r="L760" t="s">
        <v>27</v>
      </c>
      <c r="M760">
        <v>3</v>
      </c>
      <c r="N760">
        <v>1</v>
      </c>
      <c r="O760" t="s">
        <v>22</v>
      </c>
      <c r="P760" t="s">
        <v>1939</v>
      </c>
      <c r="Q760" t="str">
        <f t="shared" si="14"/>
        <v>14122002\141220_ALEsKOs01_2_OxicEvo04pgiEvo03J02EcoliGlcM9__2_OxicEvo04pgiEvo03J02EcoliGlcM9_</v>
      </c>
      <c r="R760">
        <v>141024</v>
      </c>
      <c r="S760">
        <v>2</v>
      </c>
      <c r="T760" t="s">
        <v>1555</v>
      </c>
      <c r="U760" t="s">
        <v>1484</v>
      </c>
      <c r="V760" t="s">
        <v>1856</v>
      </c>
      <c r="W760">
        <v>3</v>
      </c>
      <c r="Y760" t="b">
        <v>0</v>
      </c>
    </row>
    <row r="761" spans="1:25" x14ac:dyDescent="0.25">
      <c r="A761" t="s">
        <v>214</v>
      </c>
      <c r="D761" t="s">
        <v>17</v>
      </c>
      <c r="E761" t="s">
        <v>18</v>
      </c>
      <c r="F761" t="s">
        <v>19</v>
      </c>
      <c r="G761" t="s">
        <v>20</v>
      </c>
      <c r="H761">
        <v>18</v>
      </c>
      <c r="I761">
        <v>10</v>
      </c>
      <c r="J761">
        <v>1</v>
      </c>
      <c r="K761">
        <v>0</v>
      </c>
      <c r="L761" t="s">
        <v>27</v>
      </c>
      <c r="M761">
        <v>3</v>
      </c>
      <c r="N761">
        <v>1</v>
      </c>
      <c r="O761" t="s">
        <v>22</v>
      </c>
      <c r="P761" t="s">
        <v>1940</v>
      </c>
      <c r="Q761" t="str">
        <f t="shared" si="14"/>
        <v>14122002\141220_ALEsKOs01_2_OxicEvo04pgiEvo03J02EcoliGlcM9_10.0x_2_OxicEvo04pgiEvo03J02EcoliGlcM9_10.0x</v>
      </c>
      <c r="R761">
        <v>141024</v>
      </c>
      <c r="S761">
        <v>2</v>
      </c>
      <c r="T761" t="s">
        <v>1555</v>
      </c>
      <c r="U761" t="s">
        <v>1485</v>
      </c>
      <c r="V761" t="s">
        <v>1856</v>
      </c>
      <c r="W761">
        <v>3</v>
      </c>
      <c r="X761" t="s">
        <v>1857</v>
      </c>
      <c r="Y761" t="b">
        <v>0</v>
      </c>
    </row>
    <row r="762" spans="1:25" x14ac:dyDescent="0.25">
      <c r="A762" t="s">
        <v>943</v>
      </c>
      <c r="D762" t="s">
        <v>17</v>
      </c>
      <c r="E762" t="s">
        <v>18</v>
      </c>
      <c r="F762" t="s">
        <v>19</v>
      </c>
      <c r="G762" t="s">
        <v>20</v>
      </c>
      <c r="H762">
        <v>11</v>
      </c>
      <c r="I762">
        <v>10</v>
      </c>
      <c r="J762">
        <v>1</v>
      </c>
      <c r="K762">
        <v>0</v>
      </c>
      <c r="L762" t="s">
        <v>27</v>
      </c>
      <c r="M762">
        <v>3</v>
      </c>
      <c r="N762">
        <v>1</v>
      </c>
      <c r="O762" t="s">
        <v>22</v>
      </c>
      <c r="P762" t="s">
        <v>1939</v>
      </c>
      <c r="Q762" t="str">
        <f t="shared" si="14"/>
        <v>14122002\141220_ALEsKOs01_2_OxicEvo04pgiEvo03J02EcoliGlcM9__2_OxicEvo04pgiEvo03J02EcoliGlcM9_</v>
      </c>
      <c r="R762">
        <v>141024</v>
      </c>
      <c r="S762">
        <v>2</v>
      </c>
      <c r="T762" t="s">
        <v>1555</v>
      </c>
      <c r="U762" t="s">
        <v>1500</v>
      </c>
      <c r="V762" t="s">
        <v>1856</v>
      </c>
      <c r="W762">
        <v>5</v>
      </c>
      <c r="Y762" t="b">
        <v>0</v>
      </c>
    </row>
    <row r="763" spans="1:25" x14ac:dyDescent="0.25">
      <c r="A763" t="s">
        <v>219</v>
      </c>
      <c r="D763" t="s">
        <v>17</v>
      </c>
      <c r="E763" t="s">
        <v>18</v>
      </c>
      <c r="F763" t="s">
        <v>19</v>
      </c>
      <c r="G763" t="s">
        <v>20</v>
      </c>
      <c r="H763">
        <v>22</v>
      </c>
      <c r="I763">
        <v>10</v>
      </c>
      <c r="J763">
        <v>1</v>
      </c>
      <c r="K763">
        <v>0</v>
      </c>
      <c r="L763" t="s">
        <v>27</v>
      </c>
      <c r="M763">
        <v>3</v>
      </c>
      <c r="N763">
        <v>1</v>
      </c>
      <c r="O763" t="s">
        <v>22</v>
      </c>
      <c r="P763" t="s">
        <v>1940</v>
      </c>
      <c r="Q763" t="str">
        <f t="shared" si="14"/>
        <v>14122002\141220_ALEsKOs01_2_OxicEvo04pgiEvo03J02EcoliGlcM9_10.0x_2_OxicEvo04pgiEvo03J02EcoliGlcM9_10.0x</v>
      </c>
      <c r="R763">
        <v>141024</v>
      </c>
      <c r="S763">
        <v>2</v>
      </c>
      <c r="T763" t="s">
        <v>1555</v>
      </c>
      <c r="U763" t="s">
        <v>1501</v>
      </c>
      <c r="V763" t="s">
        <v>1856</v>
      </c>
      <c r="W763">
        <v>5</v>
      </c>
      <c r="X763" t="s">
        <v>1857</v>
      </c>
      <c r="Y763" t="b">
        <v>0</v>
      </c>
    </row>
    <row r="764" spans="1:25" x14ac:dyDescent="0.25">
      <c r="A764" t="s">
        <v>944</v>
      </c>
      <c r="D764" t="s">
        <v>17</v>
      </c>
      <c r="E764" t="s">
        <v>18</v>
      </c>
      <c r="F764" t="s">
        <v>19</v>
      </c>
      <c r="G764" t="s">
        <v>20</v>
      </c>
      <c r="H764">
        <v>12</v>
      </c>
      <c r="I764">
        <v>10</v>
      </c>
      <c r="J764">
        <v>1</v>
      </c>
      <c r="K764">
        <v>0</v>
      </c>
      <c r="L764" t="s">
        <v>27</v>
      </c>
      <c r="M764">
        <v>3</v>
      </c>
      <c r="N764">
        <v>1</v>
      </c>
      <c r="O764" t="s">
        <v>22</v>
      </c>
      <c r="P764" t="s">
        <v>1939</v>
      </c>
      <c r="Q764" t="str">
        <f t="shared" si="14"/>
        <v>14122002\141220_ALEsKOs01_2_OxicEvo04pgiEvo03J02EcoliGlcM9__2_OxicEvo04pgiEvo03J02EcoliGlcM9_</v>
      </c>
      <c r="R764">
        <v>141024</v>
      </c>
      <c r="S764">
        <v>2</v>
      </c>
      <c r="T764" t="s">
        <v>1555</v>
      </c>
      <c r="U764" t="s">
        <v>1502</v>
      </c>
      <c r="V764" t="s">
        <v>1856</v>
      </c>
      <c r="W764">
        <v>6</v>
      </c>
      <c r="Y764" t="b">
        <v>0</v>
      </c>
    </row>
    <row r="765" spans="1:25" x14ac:dyDescent="0.25">
      <c r="A765" t="s">
        <v>220</v>
      </c>
      <c r="D765" t="s">
        <v>17</v>
      </c>
      <c r="E765" t="s">
        <v>18</v>
      </c>
      <c r="F765" t="s">
        <v>19</v>
      </c>
      <c r="G765" t="s">
        <v>20</v>
      </c>
      <c r="H765">
        <v>23</v>
      </c>
      <c r="I765">
        <v>10</v>
      </c>
      <c r="J765">
        <v>1</v>
      </c>
      <c r="K765">
        <v>0</v>
      </c>
      <c r="L765" t="s">
        <v>27</v>
      </c>
      <c r="M765">
        <v>3</v>
      </c>
      <c r="N765">
        <v>1</v>
      </c>
      <c r="O765" t="s">
        <v>22</v>
      </c>
      <c r="P765" t="s">
        <v>1940</v>
      </c>
      <c r="Q765" t="str">
        <f t="shared" si="14"/>
        <v>14122002\141220_ALEsKOs01_2_OxicEvo04pgiEvo03J02EcoliGlcM9_10.0x_2_OxicEvo04pgiEvo03J02EcoliGlcM9_10.0x</v>
      </c>
      <c r="R765">
        <v>141024</v>
      </c>
      <c r="S765">
        <v>2</v>
      </c>
      <c r="T765" t="s">
        <v>1555</v>
      </c>
      <c r="U765" t="s">
        <v>1503</v>
      </c>
      <c r="V765" t="s">
        <v>1856</v>
      </c>
      <c r="W765">
        <v>6</v>
      </c>
      <c r="X765" t="s">
        <v>1857</v>
      </c>
      <c r="Y765" t="b">
        <v>0</v>
      </c>
    </row>
    <row r="766" spans="1:25" x14ac:dyDescent="0.25">
      <c r="A766" t="s">
        <v>937</v>
      </c>
      <c r="D766" t="s">
        <v>17</v>
      </c>
      <c r="E766" t="s">
        <v>18</v>
      </c>
      <c r="F766" t="s">
        <v>19</v>
      </c>
      <c r="G766" t="s">
        <v>20</v>
      </c>
      <c r="H766">
        <v>5</v>
      </c>
      <c r="I766">
        <v>10</v>
      </c>
      <c r="J766">
        <v>1</v>
      </c>
      <c r="K766">
        <v>0</v>
      </c>
      <c r="L766" t="s">
        <v>27</v>
      </c>
      <c r="M766">
        <v>3</v>
      </c>
      <c r="N766">
        <v>1</v>
      </c>
      <c r="O766" t="s">
        <v>22</v>
      </c>
      <c r="P766" t="s">
        <v>1939</v>
      </c>
      <c r="Q766" t="str">
        <f t="shared" si="14"/>
        <v>14122002\141220_ALEsKOs01_2_OxicEvo04pgiEvo03J02EcoliGlcM9__2_OxicEvo04pgiEvo03J02EcoliGlcM9_</v>
      </c>
      <c r="R766">
        <v>141024</v>
      </c>
      <c r="S766">
        <v>2</v>
      </c>
      <c r="T766" t="s">
        <v>1555</v>
      </c>
      <c r="U766" t="s">
        <v>1492</v>
      </c>
      <c r="V766" t="s">
        <v>1858</v>
      </c>
      <c r="W766">
        <v>1</v>
      </c>
      <c r="Y766" t="b">
        <v>0</v>
      </c>
    </row>
    <row r="767" spans="1:25" x14ac:dyDescent="0.25">
      <c r="A767" t="s">
        <v>211</v>
      </c>
      <c r="D767" t="s">
        <v>17</v>
      </c>
      <c r="E767" t="s">
        <v>18</v>
      </c>
      <c r="F767" t="s">
        <v>19</v>
      </c>
      <c r="G767" t="s">
        <v>20</v>
      </c>
      <c r="H767">
        <v>15</v>
      </c>
      <c r="I767">
        <v>10</v>
      </c>
      <c r="J767">
        <v>1</v>
      </c>
      <c r="K767">
        <v>0</v>
      </c>
      <c r="L767" t="s">
        <v>27</v>
      </c>
      <c r="M767">
        <v>3</v>
      </c>
      <c r="N767">
        <v>1</v>
      </c>
      <c r="O767" t="s">
        <v>22</v>
      </c>
      <c r="P767" t="s">
        <v>1940</v>
      </c>
      <c r="Q767" t="str">
        <f t="shared" si="14"/>
        <v>14122002\141220_ALEsKOs01_2_OxicEvo04pgiEvo03J02EcoliGlcM9_10.0x_2_OxicEvo04pgiEvo03J02EcoliGlcM9_10.0x</v>
      </c>
      <c r="R767">
        <v>141024</v>
      </c>
      <c r="S767">
        <v>2</v>
      </c>
      <c r="T767" t="s">
        <v>1555</v>
      </c>
      <c r="U767" t="s">
        <v>1493</v>
      </c>
      <c r="V767" t="s">
        <v>1858</v>
      </c>
      <c r="W767">
        <v>1</v>
      </c>
      <c r="X767" t="s">
        <v>1857</v>
      </c>
      <c r="Y767" t="b">
        <v>0</v>
      </c>
    </row>
    <row r="768" spans="1:25" x14ac:dyDescent="0.25">
      <c r="A768" t="s">
        <v>941</v>
      </c>
      <c r="D768" t="s">
        <v>17</v>
      </c>
      <c r="E768" t="s">
        <v>18</v>
      </c>
      <c r="F768" t="s">
        <v>19</v>
      </c>
      <c r="G768" t="s">
        <v>20</v>
      </c>
      <c r="H768">
        <v>9</v>
      </c>
      <c r="I768">
        <v>10</v>
      </c>
      <c r="J768">
        <v>1</v>
      </c>
      <c r="K768">
        <v>0</v>
      </c>
      <c r="L768" t="s">
        <v>27</v>
      </c>
      <c r="M768">
        <v>3</v>
      </c>
      <c r="N768">
        <v>1</v>
      </c>
      <c r="O768" t="s">
        <v>22</v>
      </c>
      <c r="P768" t="s">
        <v>1939</v>
      </c>
      <c r="Q768" t="str">
        <f t="shared" si="14"/>
        <v>14122002\141220_ALEsKOs01_2_OxicEvo04pgiEvo03J02EcoliGlcM9__2_OxicEvo04pgiEvo03J02EcoliGlcM9_</v>
      </c>
      <c r="R768">
        <v>141024</v>
      </c>
      <c r="S768">
        <v>2</v>
      </c>
      <c r="T768" t="s">
        <v>1555</v>
      </c>
      <c r="U768" t="s">
        <v>1504</v>
      </c>
      <c r="V768" t="s">
        <v>1858</v>
      </c>
      <c r="W768">
        <v>4</v>
      </c>
      <c r="Y768" t="b">
        <v>0</v>
      </c>
    </row>
    <row r="769" spans="1:25" x14ac:dyDescent="0.25">
      <c r="A769" t="s">
        <v>217</v>
      </c>
      <c r="D769" t="s">
        <v>17</v>
      </c>
      <c r="E769" t="s">
        <v>18</v>
      </c>
      <c r="F769" t="s">
        <v>19</v>
      </c>
      <c r="G769" t="s">
        <v>20</v>
      </c>
      <c r="H769">
        <v>20</v>
      </c>
      <c r="I769">
        <v>10</v>
      </c>
      <c r="J769">
        <v>1</v>
      </c>
      <c r="K769">
        <v>0</v>
      </c>
      <c r="L769" t="s">
        <v>27</v>
      </c>
      <c r="M769">
        <v>3</v>
      </c>
      <c r="N769">
        <v>1</v>
      </c>
      <c r="O769" t="s">
        <v>22</v>
      </c>
      <c r="P769" t="s">
        <v>1940</v>
      </c>
      <c r="Q769" t="str">
        <f t="shared" si="14"/>
        <v>14122002\141220_ALEsKOs01_2_OxicEvo04pgiEvo03J02EcoliGlcM9_10.0x_2_OxicEvo04pgiEvo03J02EcoliGlcM9_10.0x</v>
      </c>
      <c r="R769">
        <v>141024</v>
      </c>
      <c r="S769">
        <v>2</v>
      </c>
      <c r="T769" t="s">
        <v>1555</v>
      </c>
      <c r="U769" t="s">
        <v>1505</v>
      </c>
      <c r="V769" t="s">
        <v>1858</v>
      </c>
      <c r="W769">
        <v>4</v>
      </c>
      <c r="X769" t="s">
        <v>1857</v>
      </c>
      <c r="Y769" t="b">
        <v>0</v>
      </c>
    </row>
    <row r="770" spans="1:25" x14ac:dyDescent="0.25">
      <c r="A770" t="s">
        <v>979</v>
      </c>
      <c r="D770" t="s">
        <v>17</v>
      </c>
      <c r="E770" t="s">
        <v>18</v>
      </c>
      <c r="F770" t="s">
        <v>19</v>
      </c>
      <c r="G770" t="s">
        <v>20</v>
      </c>
      <c r="H770">
        <v>43</v>
      </c>
      <c r="I770">
        <v>10</v>
      </c>
      <c r="J770">
        <v>1</v>
      </c>
      <c r="K770">
        <v>0</v>
      </c>
      <c r="L770" t="s">
        <v>27</v>
      </c>
      <c r="M770">
        <v>3</v>
      </c>
      <c r="N770">
        <v>1</v>
      </c>
      <c r="O770" t="s">
        <v>22</v>
      </c>
      <c r="P770" t="s">
        <v>1941</v>
      </c>
      <c r="Q770" t="str">
        <f t="shared" si="14"/>
        <v>14122002\141220_ALEsKOs01_2_OxicEvo04pgiEvo04J02EcoliGlcM9__2_OxicEvo04pgiEvo04J02EcoliGlcM9_</v>
      </c>
      <c r="R770">
        <v>141024</v>
      </c>
      <c r="S770">
        <v>2</v>
      </c>
      <c r="T770" t="s">
        <v>1556</v>
      </c>
      <c r="U770" t="s">
        <v>1482</v>
      </c>
      <c r="V770" t="s">
        <v>1856</v>
      </c>
      <c r="W770">
        <v>2</v>
      </c>
      <c r="Y770" t="b">
        <v>0</v>
      </c>
    </row>
    <row r="771" spans="1:25" x14ac:dyDescent="0.25">
      <c r="A771" t="s">
        <v>253</v>
      </c>
      <c r="D771" t="s">
        <v>17</v>
      </c>
      <c r="E771" t="s">
        <v>18</v>
      </c>
      <c r="F771" t="s">
        <v>19</v>
      </c>
      <c r="G771" t="s">
        <v>20</v>
      </c>
      <c r="H771">
        <v>2</v>
      </c>
      <c r="I771">
        <v>10</v>
      </c>
      <c r="J771">
        <v>1</v>
      </c>
      <c r="K771">
        <v>0</v>
      </c>
      <c r="L771" t="s">
        <v>27</v>
      </c>
      <c r="M771">
        <v>3</v>
      </c>
      <c r="N771">
        <v>1</v>
      </c>
      <c r="O771" t="s">
        <v>22</v>
      </c>
      <c r="P771" t="s">
        <v>1942</v>
      </c>
      <c r="Q771" t="str">
        <f t="shared" si="14"/>
        <v>14122002\141220_ALEsKOs01_2_OxicEvo04pgiEvo04J02EcoliGlcM9_10.0x_2_OxicEvo04pgiEvo04J02EcoliGlcM9_10.0x</v>
      </c>
      <c r="R771">
        <v>141024</v>
      </c>
      <c r="S771">
        <v>2</v>
      </c>
      <c r="T771" t="s">
        <v>1556</v>
      </c>
      <c r="U771" t="s">
        <v>1483</v>
      </c>
      <c r="V771" t="s">
        <v>1856</v>
      </c>
      <c r="W771">
        <v>2</v>
      </c>
      <c r="X771" t="s">
        <v>1857</v>
      </c>
      <c r="Y771" t="b">
        <v>0</v>
      </c>
    </row>
    <row r="772" spans="1:25" x14ac:dyDescent="0.25">
      <c r="A772" t="s">
        <v>980</v>
      </c>
      <c r="D772" t="s">
        <v>17</v>
      </c>
      <c r="E772" t="s">
        <v>18</v>
      </c>
      <c r="F772" t="s">
        <v>19</v>
      </c>
      <c r="G772" t="s">
        <v>20</v>
      </c>
      <c r="H772">
        <v>44</v>
      </c>
      <c r="I772">
        <v>10</v>
      </c>
      <c r="J772">
        <v>1</v>
      </c>
      <c r="K772">
        <v>0</v>
      </c>
      <c r="L772" t="s">
        <v>27</v>
      </c>
      <c r="M772">
        <v>3</v>
      </c>
      <c r="N772">
        <v>1</v>
      </c>
      <c r="O772" t="s">
        <v>22</v>
      </c>
      <c r="P772" t="s">
        <v>1941</v>
      </c>
      <c r="Q772" t="str">
        <f t="shared" si="14"/>
        <v>14122002\141220_ALEsKOs01_2_OxicEvo04pgiEvo04J02EcoliGlcM9__2_OxicEvo04pgiEvo04J02EcoliGlcM9_</v>
      </c>
      <c r="R772">
        <v>141024</v>
      </c>
      <c r="S772">
        <v>2</v>
      </c>
      <c r="T772" t="s">
        <v>1556</v>
      </c>
      <c r="U772" t="s">
        <v>1484</v>
      </c>
      <c r="V772" t="s">
        <v>1856</v>
      </c>
      <c r="W772">
        <v>3</v>
      </c>
      <c r="Y772" t="b">
        <v>0</v>
      </c>
    </row>
    <row r="773" spans="1:25" x14ac:dyDescent="0.25">
      <c r="A773" t="s">
        <v>254</v>
      </c>
      <c r="D773" t="s">
        <v>17</v>
      </c>
      <c r="E773" t="s">
        <v>18</v>
      </c>
      <c r="F773" t="s">
        <v>19</v>
      </c>
      <c r="G773" t="s">
        <v>20</v>
      </c>
      <c r="H773">
        <v>3</v>
      </c>
      <c r="I773">
        <v>10</v>
      </c>
      <c r="J773">
        <v>1</v>
      </c>
      <c r="K773">
        <v>0</v>
      </c>
      <c r="L773" t="s">
        <v>27</v>
      </c>
      <c r="M773">
        <v>3</v>
      </c>
      <c r="N773">
        <v>1</v>
      </c>
      <c r="O773" t="s">
        <v>22</v>
      </c>
      <c r="P773" t="s">
        <v>1942</v>
      </c>
      <c r="Q773" t="str">
        <f t="shared" si="14"/>
        <v>14122002\141220_ALEsKOs01_2_OxicEvo04pgiEvo04J02EcoliGlcM9_10.0x_2_OxicEvo04pgiEvo04J02EcoliGlcM9_10.0x</v>
      </c>
      <c r="R773">
        <v>141024</v>
      </c>
      <c r="S773">
        <v>2</v>
      </c>
      <c r="T773" t="s">
        <v>1556</v>
      </c>
      <c r="U773" t="s">
        <v>1485</v>
      </c>
      <c r="V773" t="s">
        <v>1856</v>
      </c>
      <c r="W773">
        <v>3</v>
      </c>
      <c r="X773" t="s">
        <v>1857</v>
      </c>
      <c r="Y773" t="b">
        <v>0</v>
      </c>
    </row>
    <row r="774" spans="1:25" x14ac:dyDescent="0.25">
      <c r="A774" t="s">
        <v>983</v>
      </c>
      <c r="D774" t="s">
        <v>17</v>
      </c>
      <c r="E774" t="s">
        <v>18</v>
      </c>
      <c r="F774" t="s">
        <v>19</v>
      </c>
      <c r="G774" t="s">
        <v>20</v>
      </c>
      <c r="H774">
        <v>47</v>
      </c>
      <c r="I774">
        <v>10</v>
      </c>
      <c r="J774">
        <v>1</v>
      </c>
      <c r="K774">
        <v>0</v>
      </c>
      <c r="L774" t="s">
        <v>27</v>
      </c>
      <c r="M774">
        <v>3</v>
      </c>
      <c r="N774">
        <v>1</v>
      </c>
      <c r="O774" t="s">
        <v>22</v>
      </c>
      <c r="P774" t="s">
        <v>1941</v>
      </c>
      <c r="Q774" t="str">
        <f t="shared" si="14"/>
        <v>14122002\141220_ALEsKOs01_2_OxicEvo04pgiEvo04J02EcoliGlcM9__2_OxicEvo04pgiEvo04J02EcoliGlcM9_</v>
      </c>
      <c r="R774">
        <v>141024</v>
      </c>
      <c r="S774">
        <v>2</v>
      </c>
      <c r="T774" t="s">
        <v>1556</v>
      </c>
      <c r="U774" t="s">
        <v>1500</v>
      </c>
      <c r="V774" t="s">
        <v>1856</v>
      </c>
      <c r="W774">
        <v>5</v>
      </c>
      <c r="Y774" t="b">
        <v>0</v>
      </c>
    </row>
    <row r="775" spans="1:25" x14ac:dyDescent="0.25">
      <c r="A775" t="s">
        <v>259</v>
      </c>
      <c r="D775" t="s">
        <v>17</v>
      </c>
      <c r="E775" t="s">
        <v>18</v>
      </c>
      <c r="F775" t="s">
        <v>19</v>
      </c>
      <c r="G775" t="s">
        <v>20</v>
      </c>
      <c r="H775">
        <v>7</v>
      </c>
      <c r="I775">
        <v>10</v>
      </c>
      <c r="J775">
        <v>1</v>
      </c>
      <c r="K775">
        <v>0</v>
      </c>
      <c r="L775" t="s">
        <v>27</v>
      </c>
      <c r="M775">
        <v>3</v>
      </c>
      <c r="N775">
        <v>1</v>
      </c>
      <c r="O775" t="s">
        <v>22</v>
      </c>
      <c r="P775" t="s">
        <v>1942</v>
      </c>
      <c r="Q775" t="str">
        <f t="shared" si="14"/>
        <v>14122002\141220_ALEsKOs01_2_OxicEvo04pgiEvo04J02EcoliGlcM9_10.0x_2_OxicEvo04pgiEvo04J02EcoliGlcM9_10.0x</v>
      </c>
      <c r="R775">
        <v>141024</v>
      </c>
      <c r="S775">
        <v>2</v>
      </c>
      <c r="T775" t="s">
        <v>1556</v>
      </c>
      <c r="U775" t="s">
        <v>1501</v>
      </c>
      <c r="V775" t="s">
        <v>1856</v>
      </c>
      <c r="W775">
        <v>5</v>
      </c>
      <c r="X775" t="s">
        <v>1857</v>
      </c>
      <c r="Y775" t="b">
        <v>0</v>
      </c>
    </row>
    <row r="776" spans="1:25" x14ac:dyDescent="0.25">
      <c r="A776" t="s">
        <v>984</v>
      </c>
      <c r="D776" t="s">
        <v>17</v>
      </c>
      <c r="E776" t="s">
        <v>18</v>
      </c>
      <c r="F776" t="s">
        <v>19</v>
      </c>
      <c r="G776" t="s">
        <v>20</v>
      </c>
      <c r="H776">
        <v>48</v>
      </c>
      <c r="I776">
        <v>10</v>
      </c>
      <c r="J776">
        <v>1</v>
      </c>
      <c r="K776">
        <v>0</v>
      </c>
      <c r="L776" t="s">
        <v>27</v>
      </c>
      <c r="M776">
        <v>3</v>
      </c>
      <c r="N776">
        <v>1</v>
      </c>
      <c r="O776" t="s">
        <v>22</v>
      </c>
      <c r="P776" t="s">
        <v>1941</v>
      </c>
      <c r="Q776" t="str">
        <f t="shared" si="14"/>
        <v>14122002\141220_ALEsKOs01_2_OxicEvo04pgiEvo04J02EcoliGlcM9__2_OxicEvo04pgiEvo04J02EcoliGlcM9_</v>
      </c>
      <c r="R776">
        <v>141024</v>
      </c>
      <c r="S776">
        <v>2</v>
      </c>
      <c r="T776" t="s">
        <v>1556</v>
      </c>
      <c r="U776" t="s">
        <v>1502</v>
      </c>
      <c r="V776" t="s">
        <v>1856</v>
      </c>
      <c r="W776">
        <v>6</v>
      </c>
      <c r="Y776" t="b">
        <v>0</v>
      </c>
    </row>
    <row r="777" spans="1:25" x14ac:dyDescent="0.25">
      <c r="A777" t="s">
        <v>260</v>
      </c>
      <c r="D777" t="s">
        <v>17</v>
      </c>
      <c r="E777" t="s">
        <v>18</v>
      </c>
      <c r="F777" t="s">
        <v>19</v>
      </c>
      <c r="G777" t="s">
        <v>20</v>
      </c>
      <c r="H777">
        <v>8</v>
      </c>
      <c r="I777">
        <v>10</v>
      </c>
      <c r="J777">
        <v>1</v>
      </c>
      <c r="K777">
        <v>0</v>
      </c>
      <c r="L777" t="s">
        <v>27</v>
      </c>
      <c r="M777">
        <v>3</v>
      </c>
      <c r="N777">
        <v>1</v>
      </c>
      <c r="O777" t="s">
        <v>22</v>
      </c>
      <c r="P777" t="s">
        <v>1942</v>
      </c>
      <c r="Q777" t="str">
        <f t="shared" si="14"/>
        <v>14122002\141220_ALEsKOs01_2_OxicEvo04pgiEvo04J02EcoliGlcM9_10.0x_2_OxicEvo04pgiEvo04J02EcoliGlcM9_10.0x</v>
      </c>
      <c r="R777">
        <v>141024</v>
      </c>
      <c r="S777">
        <v>2</v>
      </c>
      <c r="T777" t="s">
        <v>1556</v>
      </c>
      <c r="U777" t="s">
        <v>1503</v>
      </c>
      <c r="V777" t="s">
        <v>1856</v>
      </c>
      <c r="W777">
        <v>6</v>
      </c>
      <c r="X777" t="s">
        <v>1857</v>
      </c>
      <c r="Y777" t="b">
        <v>0</v>
      </c>
    </row>
    <row r="778" spans="1:25" x14ac:dyDescent="0.25">
      <c r="A778" t="s">
        <v>977</v>
      </c>
      <c r="D778" t="s">
        <v>17</v>
      </c>
      <c r="E778" t="s">
        <v>18</v>
      </c>
      <c r="F778" t="s">
        <v>19</v>
      </c>
      <c r="G778" t="s">
        <v>20</v>
      </c>
      <c r="H778">
        <v>41</v>
      </c>
      <c r="I778">
        <v>10</v>
      </c>
      <c r="J778">
        <v>1</v>
      </c>
      <c r="K778">
        <v>0</v>
      </c>
      <c r="L778" t="s">
        <v>27</v>
      </c>
      <c r="M778">
        <v>3</v>
      </c>
      <c r="N778">
        <v>1</v>
      </c>
      <c r="O778" t="s">
        <v>22</v>
      </c>
      <c r="P778" t="s">
        <v>1941</v>
      </c>
      <c r="Q778" t="str">
        <f t="shared" si="14"/>
        <v>14122002\141220_ALEsKOs01_2_OxicEvo04pgiEvo04J02EcoliGlcM9__2_OxicEvo04pgiEvo04J02EcoliGlcM9_</v>
      </c>
      <c r="R778">
        <v>141024</v>
      </c>
      <c r="S778">
        <v>2</v>
      </c>
      <c r="T778" t="s">
        <v>1556</v>
      </c>
      <c r="U778" t="s">
        <v>1492</v>
      </c>
      <c r="V778" t="s">
        <v>1858</v>
      </c>
      <c r="W778">
        <v>1</v>
      </c>
      <c r="Y778" t="b">
        <v>0</v>
      </c>
    </row>
    <row r="779" spans="1:25" x14ac:dyDescent="0.25">
      <c r="A779" t="s">
        <v>251</v>
      </c>
      <c r="D779" t="s">
        <v>17</v>
      </c>
      <c r="E779" t="s">
        <v>18</v>
      </c>
      <c r="F779" t="s">
        <v>19</v>
      </c>
      <c r="G779" t="s">
        <v>20</v>
      </c>
      <c r="H779">
        <v>51</v>
      </c>
      <c r="I779">
        <v>10</v>
      </c>
      <c r="J779">
        <v>1</v>
      </c>
      <c r="K779">
        <v>0</v>
      </c>
      <c r="L779" t="s">
        <v>27</v>
      </c>
      <c r="M779">
        <v>3</v>
      </c>
      <c r="N779">
        <v>1</v>
      </c>
      <c r="O779" t="s">
        <v>22</v>
      </c>
      <c r="P779" t="s">
        <v>1942</v>
      </c>
      <c r="Q779" t="str">
        <f t="shared" si="14"/>
        <v>14122002\141220_ALEsKOs01_2_OxicEvo04pgiEvo04J02EcoliGlcM9_10.0x_2_OxicEvo04pgiEvo04J02EcoliGlcM9_10.0x</v>
      </c>
      <c r="R779">
        <v>141024</v>
      </c>
      <c r="S779">
        <v>2</v>
      </c>
      <c r="T779" t="s">
        <v>1556</v>
      </c>
      <c r="U779" t="s">
        <v>1493</v>
      </c>
      <c r="V779" t="s">
        <v>1858</v>
      </c>
      <c r="W779">
        <v>1</v>
      </c>
      <c r="X779" t="s">
        <v>1857</v>
      </c>
      <c r="Y779" t="b">
        <v>0</v>
      </c>
    </row>
    <row r="780" spans="1:25" x14ac:dyDescent="0.25">
      <c r="A780" t="s">
        <v>981</v>
      </c>
      <c r="D780" t="s">
        <v>17</v>
      </c>
      <c r="E780" t="s">
        <v>18</v>
      </c>
      <c r="F780" t="s">
        <v>19</v>
      </c>
      <c r="G780" t="s">
        <v>20</v>
      </c>
      <c r="H780">
        <v>45</v>
      </c>
      <c r="I780">
        <v>10</v>
      </c>
      <c r="J780">
        <v>1</v>
      </c>
      <c r="K780">
        <v>0</v>
      </c>
      <c r="L780" t="s">
        <v>27</v>
      </c>
      <c r="M780">
        <v>3</v>
      </c>
      <c r="N780">
        <v>1</v>
      </c>
      <c r="O780" t="s">
        <v>22</v>
      </c>
      <c r="P780" t="s">
        <v>1941</v>
      </c>
      <c r="Q780" t="str">
        <f t="shared" si="14"/>
        <v>14122002\141220_ALEsKOs01_2_OxicEvo04pgiEvo04J02EcoliGlcM9__2_OxicEvo04pgiEvo04J02EcoliGlcM9_</v>
      </c>
      <c r="R780">
        <v>141024</v>
      </c>
      <c r="S780">
        <v>2</v>
      </c>
      <c r="T780" t="s">
        <v>1556</v>
      </c>
      <c r="U780" t="s">
        <v>1504</v>
      </c>
      <c r="V780" t="s">
        <v>1858</v>
      </c>
      <c r="W780">
        <v>4</v>
      </c>
      <c r="Y780" t="b">
        <v>0</v>
      </c>
    </row>
    <row r="781" spans="1:25" x14ac:dyDescent="0.25">
      <c r="A781" t="s">
        <v>257</v>
      </c>
      <c r="D781" t="s">
        <v>17</v>
      </c>
      <c r="E781" t="s">
        <v>18</v>
      </c>
      <c r="F781" t="s">
        <v>19</v>
      </c>
      <c r="G781" t="s">
        <v>20</v>
      </c>
      <c r="H781">
        <v>5</v>
      </c>
      <c r="I781">
        <v>10</v>
      </c>
      <c r="J781">
        <v>1</v>
      </c>
      <c r="K781">
        <v>0</v>
      </c>
      <c r="L781" t="s">
        <v>27</v>
      </c>
      <c r="M781">
        <v>3</v>
      </c>
      <c r="N781">
        <v>1</v>
      </c>
      <c r="O781" t="s">
        <v>22</v>
      </c>
      <c r="P781" t="s">
        <v>1942</v>
      </c>
      <c r="Q781" t="str">
        <f t="shared" si="14"/>
        <v>14122002\141220_ALEsKOs01_2_OxicEvo04pgiEvo04J02EcoliGlcM9_10.0x_2_OxicEvo04pgiEvo04J02EcoliGlcM9_10.0x</v>
      </c>
      <c r="R781">
        <v>141024</v>
      </c>
      <c r="S781">
        <v>2</v>
      </c>
      <c r="T781" t="s">
        <v>1556</v>
      </c>
      <c r="U781" t="s">
        <v>1505</v>
      </c>
      <c r="V781" t="s">
        <v>1858</v>
      </c>
      <c r="W781">
        <v>4</v>
      </c>
      <c r="X781" t="s">
        <v>1857</v>
      </c>
      <c r="Y781" t="b">
        <v>0</v>
      </c>
    </row>
    <row r="782" spans="1:25" x14ac:dyDescent="0.25">
      <c r="A782" t="s">
        <v>1020</v>
      </c>
      <c r="D782" t="s">
        <v>17</v>
      </c>
      <c r="E782" t="s">
        <v>18</v>
      </c>
      <c r="F782" t="s">
        <v>19</v>
      </c>
      <c r="G782" t="s">
        <v>20</v>
      </c>
      <c r="H782">
        <v>29</v>
      </c>
      <c r="I782">
        <v>10</v>
      </c>
      <c r="J782">
        <v>1</v>
      </c>
      <c r="K782">
        <v>0</v>
      </c>
      <c r="L782" t="s">
        <v>27</v>
      </c>
      <c r="M782">
        <v>3</v>
      </c>
      <c r="N782">
        <v>1</v>
      </c>
      <c r="O782" t="s">
        <v>22</v>
      </c>
      <c r="P782" t="s">
        <v>1945</v>
      </c>
      <c r="Q782" t="str">
        <f t="shared" si="14"/>
        <v>14122002\141220_ALEsKOs01_2_OxicEvo04pgiEvo05J02EcoliGlcM9__2_OxicEvo04pgiEvo05J02EcoliGlcM9_</v>
      </c>
      <c r="R782">
        <v>141024</v>
      </c>
      <c r="S782">
        <v>2</v>
      </c>
      <c r="T782" t="s">
        <v>1558</v>
      </c>
      <c r="U782" t="s">
        <v>1484</v>
      </c>
      <c r="V782" t="s">
        <v>1856</v>
      </c>
      <c r="W782">
        <v>3</v>
      </c>
      <c r="Y782" t="b">
        <v>0</v>
      </c>
    </row>
    <row r="783" spans="1:25" x14ac:dyDescent="0.25">
      <c r="A783" t="s">
        <v>294</v>
      </c>
      <c r="D783" t="s">
        <v>17</v>
      </c>
      <c r="E783" t="s">
        <v>18</v>
      </c>
      <c r="F783" t="s">
        <v>19</v>
      </c>
      <c r="G783" t="s">
        <v>20</v>
      </c>
      <c r="H783">
        <v>39</v>
      </c>
      <c r="I783">
        <v>10</v>
      </c>
      <c r="J783">
        <v>1</v>
      </c>
      <c r="K783">
        <v>0</v>
      </c>
      <c r="L783" t="s">
        <v>27</v>
      </c>
      <c r="M783">
        <v>3</v>
      </c>
      <c r="N783">
        <v>1</v>
      </c>
      <c r="O783" t="s">
        <v>22</v>
      </c>
      <c r="P783" t="s">
        <v>1946</v>
      </c>
      <c r="Q783" t="str">
        <f t="shared" si="14"/>
        <v>14122002\141220_ALEsKOs01_2_OxicEvo04pgiEvo05J02EcoliGlcM9_10.0x_2_OxicEvo04pgiEvo05J02EcoliGlcM9_10.0x</v>
      </c>
      <c r="R783">
        <v>141024</v>
      </c>
      <c r="S783">
        <v>2</v>
      </c>
      <c r="T783" t="s">
        <v>1558</v>
      </c>
      <c r="U783" t="s">
        <v>1485</v>
      </c>
      <c r="V783" t="s">
        <v>1856</v>
      </c>
      <c r="W783">
        <v>3</v>
      </c>
      <c r="X783" t="s">
        <v>1857</v>
      </c>
      <c r="Y783" t="b">
        <v>0</v>
      </c>
    </row>
    <row r="784" spans="1:25" x14ac:dyDescent="0.25">
      <c r="A784" t="s">
        <v>1024</v>
      </c>
      <c r="D784" t="s">
        <v>17</v>
      </c>
      <c r="E784" t="s">
        <v>18</v>
      </c>
      <c r="F784" t="s">
        <v>19</v>
      </c>
      <c r="G784" t="s">
        <v>20</v>
      </c>
      <c r="H784">
        <v>33</v>
      </c>
      <c r="I784">
        <v>10</v>
      </c>
      <c r="J784">
        <v>1</v>
      </c>
      <c r="K784">
        <v>0</v>
      </c>
      <c r="L784" t="s">
        <v>27</v>
      </c>
      <c r="M784">
        <v>3</v>
      </c>
      <c r="N784">
        <v>1</v>
      </c>
      <c r="O784" t="s">
        <v>22</v>
      </c>
      <c r="P784" t="s">
        <v>1945</v>
      </c>
      <c r="Q784" t="str">
        <f t="shared" si="14"/>
        <v>14122002\141220_ALEsKOs01_2_OxicEvo04pgiEvo05J02EcoliGlcM9__2_OxicEvo04pgiEvo05J02EcoliGlcM9_</v>
      </c>
      <c r="R784">
        <v>141024</v>
      </c>
      <c r="S784">
        <v>2</v>
      </c>
      <c r="T784" t="s">
        <v>1558</v>
      </c>
      <c r="U784" t="s">
        <v>1502</v>
      </c>
      <c r="V784" t="s">
        <v>1856</v>
      </c>
      <c r="W784">
        <v>6</v>
      </c>
      <c r="Y784" t="b">
        <v>0</v>
      </c>
    </row>
    <row r="785" spans="1:25" x14ac:dyDescent="0.25">
      <c r="A785" t="s">
        <v>300</v>
      </c>
      <c r="D785" t="s">
        <v>17</v>
      </c>
      <c r="E785" t="s">
        <v>18</v>
      </c>
      <c r="F785" t="s">
        <v>19</v>
      </c>
      <c r="G785" t="s">
        <v>20</v>
      </c>
      <c r="H785">
        <v>44</v>
      </c>
      <c r="I785">
        <v>10</v>
      </c>
      <c r="J785">
        <v>1</v>
      </c>
      <c r="K785">
        <v>0</v>
      </c>
      <c r="L785" t="s">
        <v>27</v>
      </c>
      <c r="M785">
        <v>3</v>
      </c>
      <c r="N785">
        <v>1</v>
      </c>
      <c r="O785" t="s">
        <v>22</v>
      </c>
      <c r="P785" t="s">
        <v>1946</v>
      </c>
      <c r="Q785" t="str">
        <f t="shared" si="14"/>
        <v>14122002\141220_ALEsKOs01_2_OxicEvo04pgiEvo05J02EcoliGlcM9_10.0x_2_OxicEvo04pgiEvo05J02EcoliGlcM9_10.0x</v>
      </c>
      <c r="R785">
        <v>141024</v>
      </c>
      <c r="S785">
        <v>2</v>
      </c>
      <c r="T785" t="s">
        <v>1558</v>
      </c>
      <c r="U785" t="s">
        <v>1503</v>
      </c>
      <c r="V785" t="s">
        <v>1856</v>
      </c>
      <c r="W785">
        <v>6</v>
      </c>
      <c r="X785" t="s">
        <v>1857</v>
      </c>
      <c r="Y785" t="b">
        <v>0</v>
      </c>
    </row>
    <row r="786" spans="1:25" x14ac:dyDescent="0.25">
      <c r="A786" t="s">
        <v>909</v>
      </c>
      <c r="D786" t="s">
        <v>17</v>
      </c>
      <c r="E786" t="s">
        <v>18</v>
      </c>
      <c r="F786" t="s">
        <v>19</v>
      </c>
      <c r="G786" t="s">
        <v>20</v>
      </c>
      <c r="H786">
        <v>31</v>
      </c>
      <c r="I786">
        <v>10</v>
      </c>
      <c r="J786">
        <v>1</v>
      </c>
      <c r="K786">
        <v>0</v>
      </c>
      <c r="L786" t="s">
        <v>27</v>
      </c>
      <c r="M786">
        <v>3</v>
      </c>
      <c r="N786">
        <v>1</v>
      </c>
      <c r="O786" t="s">
        <v>22</v>
      </c>
      <c r="P786" t="s">
        <v>1943</v>
      </c>
      <c r="Q786" t="str">
        <f t="shared" si="14"/>
        <v>14122002\141220_ALEsKOs01_3_OxicEvo04pgiEvo02J03EcoliGlcM9__3_OxicEvo04pgiEvo02J03EcoliGlcM9_</v>
      </c>
      <c r="R786">
        <v>141024</v>
      </c>
      <c r="S786">
        <v>3</v>
      </c>
      <c r="T786" t="s">
        <v>1557</v>
      </c>
      <c r="U786" t="s">
        <v>1482</v>
      </c>
      <c r="V786" t="s">
        <v>1856</v>
      </c>
      <c r="W786">
        <v>2</v>
      </c>
      <c r="Y786" t="b">
        <v>0</v>
      </c>
    </row>
    <row r="787" spans="1:25" x14ac:dyDescent="0.25">
      <c r="A787" t="s">
        <v>183</v>
      </c>
      <c r="D787" t="s">
        <v>17</v>
      </c>
      <c r="E787" t="s">
        <v>18</v>
      </c>
      <c r="F787" t="s">
        <v>19</v>
      </c>
      <c r="G787" t="s">
        <v>20</v>
      </c>
      <c r="H787">
        <v>41</v>
      </c>
      <c r="I787">
        <v>10</v>
      </c>
      <c r="J787">
        <v>1</v>
      </c>
      <c r="K787">
        <v>0</v>
      </c>
      <c r="L787" t="s">
        <v>27</v>
      </c>
      <c r="M787">
        <v>3</v>
      </c>
      <c r="N787">
        <v>1</v>
      </c>
      <c r="O787" t="s">
        <v>22</v>
      </c>
      <c r="P787" t="s">
        <v>1944</v>
      </c>
      <c r="Q787" t="str">
        <f t="shared" si="14"/>
        <v>14122002\141220_ALEsKOs01_3_OxicEvo04pgiEvo02J03EcoliGlcM9_10.0x_3_OxicEvo04pgiEvo02J03EcoliGlcM9_10.0x</v>
      </c>
      <c r="R787">
        <v>141024</v>
      </c>
      <c r="S787">
        <v>3</v>
      </c>
      <c r="T787" t="s">
        <v>1557</v>
      </c>
      <c r="U787" t="s">
        <v>1483</v>
      </c>
      <c r="V787" t="s">
        <v>1856</v>
      </c>
      <c r="W787">
        <v>2</v>
      </c>
      <c r="X787" t="s">
        <v>1857</v>
      </c>
      <c r="Y787" t="b">
        <v>0</v>
      </c>
    </row>
    <row r="788" spans="1:25" x14ac:dyDescent="0.25">
      <c r="A788" t="s">
        <v>910</v>
      </c>
      <c r="D788" t="s">
        <v>17</v>
      </c>
      <c r="E788" t="s">
        <v>18</v>
      </c>
      <c r="F788" t="s">
        <v>19</v>
      </c>
      <c r="G788" t="s">
        <v>20</v>
      </c>
      <c r="H788">
        <v>32</v>
      </c>
      <c r="I788">
        <v>10</v>
      </c>
      <c r="J788">
        <v>1</v>
      </c>
      <c r="K788">
        <v>0</v>
      </c>
      <c r="L788" t="s">
        <v>27</v>
      </c>
      <c r="M788">
        <v>3</v>
      </c>
      <c r="N788">
        <v>1</v>
      </c>
      <c r="O788" t="s">
        <v>22</v>
      </c>
      <c r="P788" t="s">
        <v>1943</v>
      </c>
      <c r="Q788" t="str">
        <f t="shared" si="14"/>
        <v>14122002\141220_ALEsKOs01_3_OxicEvo04pgiEvo02J03EcoliGlcM9__3_OxicEvo04pgiEvo02J03EcoliGlcM9_</v>
      </c>
      <c r="R788">
        <v>141024</v>
      </c>
      <c r="S788">
        <v>3</v>
      </c>
      <c r="T788" t="s">
        <v>1557</v>
      </c>
      <c r="U788" t="s">
        <v>1484</v>
      </c>
      <c r="V788" t="s">
        <v>1856</v>
      </c>
      <c r="W788">
        <v>3</v>
      </c>
      <c r="Y788" t="b">
        <v>0</v>
      </c>
    </row>
    <row r="789" spans="1:25" x14ac:dyDescent="0.25">
      <c r="A789" t="s">
        <v>184</v>
      </c>
      <c r="D789" t="s">
        <v>17</v>
      </c>
      <c r="E789" t="s">
        <v>18</v>
      </c>
      <c r="F789" t="s">
        <v>19</v>
      </c>
      <c r="G789" t="s">
        <v>20</v>
      </c>
      <c r="H789">
        <v>42</v>
      </c>
      <c r="I789">
        <v>10</v>
      </c>
      <c r="J789">
        <v>1</v>
      </c>
      <c r="K789">
        <v>0</v>
      </c>
      <c r="L789" t="s">
        <v>27</v>
      </c>
      <c r="M789">
        <v>3</v>
      </c>
      <c r="N789">
        <v>1</v>
      </c>
      <c r="O789" t="s">
        <v>22</v>
      </c>
      <c r="P789" t="s">
        <v>1944</v>
      </c>
      <c r="Q789" t="str">
        <f t="shared" si="14"/>
        <v>14122002\141220_ALEsKOs01_3_OxicEvo04pgiEvo02J03EcoliGlcM9_10.0x_3_OxicEvo04pgiEvo02J03EcoliGlcM9_10.0x</v>
      </c>
      <c r="R789">
        <v>141024</v>
      </c>
      <c r="S789">
        <v>3</v>
      </c>
      <c r="T789" t="s">
        <v>1557</v>
      </c>
      <c r="U789" t="s">
        <v>1485</v>
      </c>
      <c r="V789" t="s">
        <v>1856</v>
      </c>
      <c r="W789">
        <v>3</v>
      </c>
      <c r="X789" t="s">
        <v>1857</v>
      </c>
      <c r="Y789" t="b">
        <v>0</v>
      </c>
    </row>
    <row r="790" spans="1:25" x14ac:dyDescent="0.25">
      <c r="A790" t="s">
        <v>913</v>
      </c>
      <c r="D790" t="s">
        <v>17</v>
      </c>
      <c r="E790" t="s">
        <v>18</v>
      </c>
      <c r="F790" t="s">
        <v>19</v>
      </c>
      <c r="G790" t="s">
        <v>20</v>
      </c>
      <c r="H790">
        <v>35</v>
      </c>
      <c r="I790">
        <v>10</v>
      </c>
      <c r="J790">
        <v>1</v>
      </c>
      <c r="K790">
        <v>0</v>
      </c>
      <c r="L790" t="s">
        <v>27</v>
      </c>
      <c r="M790">
        <v>3</v>
      </c>
      <c r="N790">
        <v>1</v>
      </c>
      <c r="O790" t="s">
        <v>22</v>
      </c>
      <c r="P790" t="s">
        <v>1943</v>
      </c>
      <c r="Q790" t="str">
        <f t="shared" si="14"/>
        <v>14122002\141220_ALEsKOs01_3_OxicEvo04pgiEvo02J03EcoliGlcM9__3_OxicEvo04pgiEvo02J03EcoliGlcM9_</v>
      </c>
      <c r="R790">
        <v>141024</v>
      </c>
      <c r="S790">
        <v>3</v>
      </c>
      <c r="T790" t="s">
        <v>1557</v>
      </c>
      <c r="U790" t="s">
        <v>1500</v>
      </c>
      <c r="V790" t="s">
        <v>1856</v>
      </c>
      <c r="W790">
        <v>5</v>
      </c>
      <c r="Y790" t="b">
        <v>0</v>
      </c>
    </row>
    <row r="791" spans="1:25" x14ac:dyDescent="0.25">
      <c r="A791" t="s">
        <v>189</v>
      </c>
      <c r="D791" t="s">
        <v>17</v>
      </c>
      <c r="E791" t="s">
        <v>18</v>
      </c>
      <c r="F791" t="s">
        <v>19</v>
      </c>
      <c r="G791" t="s">
        <v>20</v>
      </c>
      <c r="H791">
        <v>46</v>
      </c>
      <c r="I791">
        <v>10</v>
      </c>
      <c r="J791">
        <v>1</v>
      </c>
      <c r="K791">
        <v>0</v>
      </c>
      <c r="L791" t="s">
        <v>27</v>
      </c>
      <c r="M791">
        <v>3</v>
      </c>
      <c r="N791">
        <v>1</v>
      </c>
      <c r="O791" t="s">
        <v>22</v>
      </c>
      <c r="P791" t="s">
        <v>1944</v>
      </c>
      <c r="Q791" t="str">
        <f t="shared" ref="Q791:Q854" si="15">P791&amp;"_"&amp;S791&amp;"_"&amp;T791&amp;"_"&amp;X791</f>
        <v>14122002\141220_ALEsKOs01_3_OxicEvo04pgiEvo02J03EcoliGlcM9_10.0x_3_OxicEvo04pgiEvo02J03EcoliGlcM9_10.0x</v>
      </c>
      <c r="R791">
        <v>141024</v>
      </c>
      <c r="S791">
        <v>3</v>
      </c>
      <c r="T791" t="s">
        <v>1557</v>
      </c>
      <c r="U791" t="s">
        <v>1501</v>
      </c>
      <c r="V791" t="s">
        <v>1856</v>
      </c>
      <c r="W791">
        <v>5</v>
      </c>
      <c r="X791" t="s">
        <v>1857</v>
      </c>
      <c r="Y791" t="b">
        <v>0</v>
      </c>
    </row>
    <row r="792" spans="1:25" x14ac:dyDescent="0.25">
      <c r="A792" t="s">
        <v>914</v>
      </c>
      <c r="D792" t="s">
        <v>17</v>
      </c>
      <c r="E792" t="s">
        <v>18</v>
      </c>
      <c r="F792" t="s">
        <v>19</v>
      </c>
      <c r="G792" t="s">
        <v>20</v>
      </c>
      <c r="H792">
        <v>36</v>
      </c>
      <c r="I792">
        <v>10</v>
      </c>
      <c r="J792">
        <v>1</v>
      </c>
      <c r="K792">
        <v>0</v>
      </c>
      <c r="L792" t="s">
        <v>27</v>
      </c>
      <c r="M792">
        <v>3</v>
      </c>
      <c r="N792">
        <v>1</v>
      </c>
      <c r="O792" t="s">
        <v>22</v>
      </c>
      <c r="P792" t="s">
        <v>1943</v>
      </c>
      <c r="Q792" t="str">
        <f t="shared" si="15"/>
        <v>14122002\141220_ALEsKOs01_3_OxicEvo04pgiEvo02J03EcoliGlcM9__3_OxicEvo04pgiEvo02J03EcoliGlcM9_</v>
      </c>
      <c r="R792">
        <v>141024</v>
      </c>
      <c r="S792">
        <v>3</v>
      </c>
      <c r="T792" t="s">
        <v>1557</v>
      </c>
      <c r="U792" t="s">
        <v>1502</v>
      </c>
      <c r="V792" t="s">
        <v>1856</v>
      </c>
      <c r="W792">
        <v>6</v>
      </c>
      <c r="Y792" t="b">
        <v>0</v>
      </c>
    </row>
    <row r="793" spans="1:25" x14ac:dyDescent="0.25">
      <c r="A793" t="s">
        <v>190</v>
      </c>
      <c r="D793" t="s">
        <v>17</v>
      </c>
      <c r="E793" t="s">
        <v>18</v>
      </c>
      <c r="F793" t="s">
        <v>19</v>
      </c>
      <c r="G793" t="s">
        <v>20</v>
      </c>
      <c r="H793">
        <v>47</v>
      </c>
      <c r="I793">
        <v>10</v>
      </c>
      <c r="J793">
        <v>1</v>
      </c>
      <c r="K793">
        <v>0</v>
      </c>
      <c r="L793" t="s">
        <v>27</v>
      </c>
      <c r="M793">
        <v>3</v>
      </c>
      <c r="N793">
        <v>1</v>
      </c>
      <c r="O793" t="s">
        <v>22</v>
      </c>
      <c r="P793" t="s">
        <v>1944</v>
      </c>
      <c r="Q793" t="str">
        <f t="shared" si="15"/>
        <v>14122002\141220_ALEsKOs01_3_OxicEvo04pgiEvo02J03EcoliGlcM9_10.0x_3_OxicEvo04pgiEvo02J03EcoliGlcM9_10.0x</v>
      </c>
      <c r="R793">
        <v>141024</v>
      </c>
      <c r="S793">
        <v>3</v>
      </c>
      <c r="T793" t="s">
        <v>1557</v>
      </c>
      <c r="U793" t="s">
        <v>1503</v>
      </c>
      <c r="V793" t="s">
        <v>1856</v>
      </c>
      <c r="W793">
        <v>6</v>
      </c>
      <c r="X793" t="s">
        <v>1857</v>
      </c>
      <c r="Y793" t="b">
        <v>0</v>
      </c>
    </row>
    <row r="794" spans="1:25" x14ac:dyDescent="0.25">
      <c r="A794" t="s">
        <v>907</v>
      </c>
      <c r="D794" t="s">
        <v>17</v>
      </c>
      <c r="E794" t="s">
        <v>18</v>
      </c>
      <c r="F794" t="s">
        <v>19</v>
      </c>
      <c r="G794" t="s">
        <v>20</v>
      </c>
      <c r="H794">
        <v>29</v>
      </c>
      <c r="I794">
        <v>10</v>
      </c>
      <c r="J794">
        <v>1</v>
      </c>
      <c r="K794">
        <v>0</v>
      </c>
      <c r="L794" t="s">
        <v>27</v>
      </c>
      <c r="M794">
        <v>3</v>
      </c>
      <c r="N794">
        <v>1</v>
      </c>
      <c r="O794" t="s">
        <v>22</v>
      </c>
      <c r="P794" t="s">
        <v>1943</v>
      </c>
      <c r="Q794" t="str">
        <f t="shared" si="15"/>
        <v>14122002\141220_ALEsKOs01_3_OxicEvo04pgiEvo02J03EcoliGlcM9__3_OxicEvo04pgiEvo02J03EcoliGlcM9_</v>
      </c>
      <c r="R794">
        <v>141024</v>
      </c>
      <c r="S794">
        <v>3</v>
      </c>
      <c r="T794" t="s">
        <v>1557</v>
      </c>
      <c r="U794" t="s">
        <v>1492</v>
      </c>
      <c r="V794" t="s">
        <v>1858</v>
      </c>
      <c r="W794">
        <v>1</v>
      </c>
      <c r="Y794" t="b">
        <v>0</v>
      </c>
    </row>
    <row r="795" spans="1:25" x14ac:dyDescent="0.25">
      <c r="A795" t="s">
        <v>181</v>
      </c>
      <c r="D795" t="s">
        <v>17</v>
      </c>
      <c r="E795" t="s">
        <v>18</v>
      </c>
      <c r="F795" t="s">
        <v>19</v>
      </c>
      <c r="G795" t="s">
        <v>20</v>
      </c>
      <c r="H795">
        <v>39</v>
      </c>
      <c r="I795">
        <v>10</v>
      </c>
      <c r="J795">
        <v>1</v>
      </c>
      <c r="K795">
        <v>0</v>
      </c>
      <c r="L795" t="s">
        <v>27</v>
      </c>
      <c r="M795">
        <v>3</v>
      </c>
      <c r="N795">
        <v>1</v>
      </c>
      <c r="O795" t="s">
        <v>22</v>
      </c>
      <c r="P795" t="s">
        <v>1944</v>
      </c>
      <c r="Q795" t="str">
        <f t="shared" si="15"/>
        <v>14122002\141220_ALEsKOs01_3_OxicEvo04pgiEvo02J03EcoliGlcM9_10.0x_3_OxicEvo04pgiEvo02J03EcoliGlcM9_10.0x</v>
      </c>
      <c r="R795">
        <v>141024</v>
      </c>
      <c r="S795">
        <v>3</v>
      </c>
      <c r="T795" t="s">
        <v>1557</v>
      </c>
      <c r="U795" t="s">
        <v>1493</v>
      </c>
      <c r="V795" t="s">
        <v>1858</v>
      </c>
      <c r="W795">
        <v>1</v>
      </c>
      <c r="X795" t="s">
        <v>1857</v>
      </c>
      <c r="Y795" t="b">
        <v>0</v>
      </c>
    </row>
    <row r="796" spans="1:25" x14ac:dyDescent="0.25">
      <c r="A796" t="s">
        <v>911</v>
      </c>
      <c r="D796" t="s">
        <v>17</v>
      </c>
      <c r="E796" t="s">
        <v>18</v>
      </c>
      <c r="F796" t="s">
        <v>19</v>
      </c>
      <c r="G796" t="s">
        <v>20</v>
      </c>
      <c r="H796">
        <v>33</v>
      </c>
      <c r="I796">
        <v>10</v>
      </c>
      <c r="J796">
        <v>1</v>
      </c>
      <c r="K796">
        <v>0</v>
      </c>
      <c r="L796" t="s">
        <v>27</v>
      </c>
      <c r="M796">
        <v>3</v>
      </c>
      <c r="N796">
        <v>1</v>
      </c>
      <c r="O796" t="s">
        <v>22</v>
      </c>
      <c r="P796" t="s">
        <v>1943</v>
      </c>
      <c r="Q796" t="str">
        <f t="shared" si="15"/>
        <v>14122002\141220_ALEsKOs01_3_OxicEvo04pgiEvo02J03EcoliGlcM9__3_OxicEvo04pgiEvo02J03EcoliGlcM9_</v>
      </c>
      <c r="R796">
        <v>141024</v>
      </c>
      <c r="S796">
        <v>3</v>
      </c>
      <c r="T796" t="s">
        <v>1557</v>
      </c>
      <c r="U796" t="s">
        <v>1504</v>
      </c>
      <c r="V796" t="s">
        <v>1858</v>
      </c>
      <c r="W796">
        <v>4</v>
      </c>
      <c r="Y796" t="b">
        <v>0</v>
      </c>
    </row>
    <row r="797" spans="1:25" x14ac:dyDescent="0.25">
      <c r="A797" t="s">
        <v>187</v>
      </c>
      <c r="D797" t="s">
        <v>17</v>
      </c>
      <c r="E797" t="s">
        <v>18</v>
      </c>
      <c r="F797" t="s">
        <v>19</v>
      </c>
      <c r="G797" t="s">
        <v>20</v>
      </c>
      <c r="H797">
        <v>44</v>
      </c>
      <c r="I797">
        <v>10</v>
      </c>
      <c r="J797">
        <v>1</v>
      </c>
      <c r="K797">
        <v>0</v>
      </c>
      <c r="L797" t="s">
        <v>27</v>
      </c>
      <c r="M797">
        <v>3</v>
      </c>
      <c r="N797">
        <v>1</v>
      </c>
      <c r="O797" t="s">
        <v>22</v>
      </c>
      <c r="P797" t="s">
        <v>1944</v>
      </c>
      <c r="Q797" t="str">
        <f t="shared" si="15"/>
        <v>14122002\141220_ALEsKOs01_3_OxicEvo04pgiEvo02J03EcoliGlcM9_10.0x_3_OxicEvo04pgiEvo02J03EcoliGlcM9_10.0x</v>
      </c>
      <c r="R797">
        <v>141024</v>
      </c>
      <c r="S797">
        <v>3</v>
      </c>
      <c r="T797" t="s">
        <v>1557</v>
      </c>
      <c r="U797" t="s">
        <v>1505</v>
      </c>
      <c r="V797" t="s">
        <v>1858</v>
      </c>
      <c r="W797">
        <v>4</v>
      </c>
      <c r="X797" t="s">
        <v>1857</v>
      </c>
      <c r="Y797" t="b">
        <v>0</v>
      </c>
    </row>
    <row r="798" spans="1:25" x14ac:dyDescent="0.25">
      <c r="A798" t="s">
        <v>1058</v>
      </c>
      <c r="D798" t="s">
        <v>17</v>
      </c>
      <c r="E798" t="s">
        <v>18</v>
      </c>
      <c r="F798" t="s">
        <v>19</v>
      </c>
      <c r="G798" t="s">
        <v>20</v>
      </c>
      <c r="H798">
        <v>12</v>
      </c>
      <c r="I798">
        <v>10</v>
      </c>
      <c r="J798">
        <v>1</v>
      </c>
      <c r="K798">
        <v>0</v>
      </c>
      <c r="L798" t="s">
        <v>27</v>
      </c>
      <c r="M798">
        <v>3</v>
      </c>
      <c r="N798">
        <v>1</v>
      </c>
      <c r="O798" t="s">
        <v>22</v>
      </c>
      <c r="P798" t="s">
        <v>1953</v>
      </c>
      <c r="Q798" t="str">
        <f t="shared" si="15"/>
        <v>14122002\141220_ALEsKOs01_2_OxicEvo04pgiEvo06J02EcoliGlcM9__2_OxicEvo04pgiEvo06J02EcoliGlcM9_</v>
      </c>
      <c r="R798">
        <v>141027</v>
      </c>
      <c r="S798">
        <v>2</v>
      </c>
      <c r="T798" t="s">
        <v>1562</v>
      </c>
      <c r="U798" t="s">
        <v>1480</v>
      </c>
      <c r="V798" t="s">
        <v>1856</v>
      </c>
      <c r="W798">
        <v>1</v>
      </c>
      <c r="Y798" t="b">
        <v>0</v>
      </c>
    </row>
    <row r="799" spans="1:25" x14ac:dyDescent="0.25">
      <c r="A799" t="s">
        <v>332</v>
      </c>
      <c r="D799" t="s">
        <v>17</v>
      </c>
      <c r="E799" t="s">
        <v>18</v>
      </c>
      <c r="F799" t="s">
        <v>19</v>
      </c>
      <c r="G799" t="s">
        <v>20</v>
      </c>
      <c r="H799">
        <v>22</v>
      </c>
      <c r="I799">
        <v>10</v>
      </c>
      <c r="J799">
        <v>1</v>
      </c>
      <c r="K799">
        <v>0</v>
      </c>
      <c r="L799" t="s">
        <v>27</v>
      </c>
      <c r="M799">
        <v>3</v>
      </c>
      <c r="N799">
        <v>1</v>
      </c>
      <c r="O799" t="s">
        <v>22</v>
      </c>
      <c r="P799" t="s">
        <v>1954</v>
      </c>
      <c r="Q799" t="str">
        <f t="shared" si="15"/>
        <v>14122002\141220_ALEsKOs01_2_OxicEvo04pgiEvo06J02EcoliGlcM9_10.0x_2_OxicEvo04pgiEvo06J02EcoliGlcM9_10.0x</v>
      </c>
      <c r="R799">
        <v>141027</v>
      </c>
      <c r="S799">
        <v>2</v>
      </c>
      <c r="T799" t="s">
        <v>1562</v>
      </c>
      <c r="U799" t="s">
        <v>1481</v>
      </c>
      <c r="V799" t="s">
        <v>1856</v>
      </c>
      <c r="W799">
        <v>1</v>
      </c>
      <c r="X799" t="s">
        <v>1857</v>
      </c>
      <c r="Y799" t="b">
        <v>0</v>
      </c>
    </row>
    <row r="800" spans="1:25" x14ac:dyDescent="0.25">
      <c r="A800" t="s">
        <v>1059</v>
      </c>
      <c r="D800" t="s">
        <v>17</v>
      </c>
      <c r="E800" t="s">
        <v>18</v>
      </c>
      <c r="F800" t="s">
        <v>19</v>
      </c>
      <c r="G800" t="s">
        <v>20</v>
      </c>
      <c r="H800">
        <v>13</v>
      </c>
      <c r="I800">
        <v>10</v>
      </c>
      <c r="J800">
        <v>1</v>
      </c>
      <c r="K800">
        <v>0</v>
      </c>
      <c r="L800" t="s">
        <v>27</v>
      </c>
      <c r="M800">
        <v>3</v>
      </c>
      <c r="N800">
        <v>1</v>
      </c>
      <c r="O800" t="s">
        <v>22</v>
      </c>
      <c r="P800" t="s">
        <v>1953</v>
      </c>
      <c r="Q800" t="str">
        <f t="shared" si="15"/>
        <v>14122002\141220_ALEsKOs01_2_OxicEvo04pgiEvo06J02EcoliGlcM9__2_OxicEvo04pgiEvo06J02EcoliGlcM9_</v>
      </c>
      <c r="R800">
        <v>141027</v>
      </c>
      <c r="S800">
        <v>2</v>
      </c>
      <c r="T800" t="s">
        <v>1562</v>
      </c>
      <c r="U800" t="s">
        <v>1482</v>
      </c>
      <c r="V800" t="s">
        <v>1856</v>
      </c>
      <c r="W800">
        <v>2</v>
      </c>
      <c r="Y800" t="b">
        <v>0</v>
      </c>
    </row>
    <row r="801" spans="1:25" x14ac:dyDescent="0.25">
      <c r="A801" t="s">
        <v>333</v>
      </c>
      <c r="D801" t="s">
        <v>17</v>
      </c>
      <c r="E801" t="s">
        <v>18</v>
      </c>
      <c r="F801" t="s">
        <v>19</v>
      </c>
      <c r="G801" t="s">
        <v>20</v>
      </c>
      <c r="H801">
        <v>23</v>
      </c>
      <c r="I801">
        <v>10</v>
      </c>
      <c r="J801">
        <v>1</v>
      </c>
      <c r="K801">
        <v>0</v>
      </c>
      <c r="L801" t="s">
        <v>27</v>
      </c>
      <c r="M801">
        <v>3</v>
      </c>
      <c r="N801">
        <v>1</v>
      </c>
      <c r="O801" t="s">
        <v>22</v>
      </c>
      <c r="P801" t="s">
        <v>1954</v>
      </c>
      <c r="Q801" t="str">
        <f t="shared" si="15"/>
        <v>14122002\141220_ALEsKOs01_2_OxicEvo04pgiEvo06J02EcoliGlcM9_10.0x_2_OxicEvo04pgiEvo06J02EcoliGlcM9_10.0x</v>
      </c>
      <c r="R801">
        <v>141027</v>
      </c>
      <c r="S801">
        <v>2</v>
      </c>
      <c r="T801" t="s">
        <v>1562</v>
      </c>
      <c r="U801" t="s">
        <v>1483</v>
      </c>
      <c r="V801" t="s">
        <v>1856</v>
      </c>
      <c r="W801">
        <v>2</v>
      </c>
      <c r="X801" t="s">
        <v>1857</v>
      </c>
      <c r="Y801" t="b">
        <v>0</v>
      </c>
    </row>
    <row r="802" spans="1:25" x14ac:dyDescent="0.25">
      <c r="A802" t="s">
        <v>1060</v>
      </c>
      <c r="D802" t="s">
        <v>17</v>
      </c>
      <c r="E802" t="s">
        <v>18</v>
      </c>
      <c r="F802" t="s">
        <v>19</v>
      </c>
      <c r="G802" t="s">
        <v>20</v>
      </c>
      <c r="H802">
        <v>14</v>
      </c>
      <c r="I802">
        <v>10</v>
      </c>
      <c r="J802">
        <v>1</v>
      </c>
      <c r="K802">
        <v>0</v>
      </c>
      <c r="L802" t="s">
        <v>27</v>
      </c>
      <c r="M802">
        <v>3</v>
      </c>
      <c r="N802">
        <v>1</v>
      </c>
      <c r="O802" t="s">
        <v>22</v>
      </c>
      <c r="P802" t="s">
        <v>1953</v>
      </c>
      <c r="Q802" t="str">
        <f t="shared" si="15"/>
        <v>14122002\141220_ALEsKOs01_2_OxicEvo04pgiEvo06J02EcoliGlcM9__2_OxicEvo04pgiEvo06J02EcoliGlcM9_</v>
      </c>
      <c r="R802">
        <v>141027</v>
      </c>
      <c r="S802">
        <v>2</v>
      </c>
      <c r="T802" t="s">
        <v>1562</v>
      </c>
      <c r="U802" t="s">
        <v>1484</v>
      </c>
      <c r="V802" t="s">
        <v>1856</v>
      </c>
      <c r="W802">
        <v>3</v>
      </c>
      <c r="Y802" t="b">
        <v>0</v>
      </c>
    </row>
    <row r="803" spans="1:25" x14ac:dyDescent="0.25">
      <c r="A803" t="s">
        <v>334</v>
      </c>
      <c r="D803" t="s">
        <v>17</v>
      </c>
      <c r="E803" t="s">
        <v>18</v>
      </c>
      <c r="F803" t="s">
        <v>19</v>
      </c>
      <c r="G803" t="s">
        <v>20</v>
      </c>
      <c r="H803">
        <v>24</v>
      </c>
      <c r="I803">
        <v>10</v>
      </c>
      <c r="J803">
        <v>1</v>
      </c>
      <c r="K803">
        <v>0</v>
      </c>
      <c r="L803" t="s">
        <v>27</v>
      </c>
      <c r="M803">
        <v>3</v>
      </c>
      <c r="N803">
        <v>1</v>
      </c>
      <c r="O803" t="s">
        <v>22</v>
      </c>
      <c r="P803" t="s">
        <v>1954</v>
      </c>
      <c r="Q803" t="str">
        <f t="shared" si="15"/>
        <v>14122002\141220_ALEsKOs01_2_OxicEvo04pgiEvo06J02EcoliGlcM9_10.0x_2_OxicEvo04pgiEvo06J02EcoliGlcM9_10.0x</v>
      </c>
      <c r="R803">
        <v>141027</v>
      </c>
      <c r="S803">
        <v>2</v>
      </c>
      <c r="T803" t="s">
        <v>1562</v>
      </c>
      <c r="U803" t="s">
        <v>1485</v>
      </c>
      <c r="V803" t="s">
        <v>1856</v>
      </c>
      <c r="W803">
        <v>3</v>
      </c>
      <c r="X803" t="s">
        <v>1857</v>
      </c>
      <c r="Y803" t="b">
        <v>0</v>
      </c>
    </row>
    <row r="804" spans="1:25" x14ac:dyDescent="0.25">
      <c r="A804" t="s">
        <v>1062</v>
      </c>
      <c r="D804" t="s">
        <v>17</v>
      </c>
      <c r="E804" t="s">
        <v>18</v>
      </c>
      <c r="F804" t="s">
        <v>19</v>
      </c>
      <c r="G804" t="s">
        <v>20</v>
      </c>
      <c r="H804">
        <v>16</v>
      </c>
      <c r="I804">
        <v>10</v>
      </c>
      <c r="J804">
        <v>1</v>
      </c>
      <c r="K804">
        <v>0</v>
      </c>
      <c r="L804" t="s">
        <v>27</v>
      </c>
      <c r="M804">
        <v>3</v>
      </c>
      <c r="N804">
        <v>1</v>
      </c>
      <c r="O804" t="s">
        <v>22</v>
      </c>
      <c r="P804" t="s">
        <v>1953</v>
      </c>
      <c r="Q804" t="str">
        <f t="shared" si="15"/>
        <v>14122002\141220_ALEsKOs01_2_OxicEvo04pgiEvo06J02EcoliGlcM9__2_OxicEvo04pgiEvo06J02EcoliGlcM9_</v>
      </c>
      <c r="R804">
        <v>141027</v>
      </c>
      <c r="S804">
        <v>2</v>
      </c>
      <c r="T804" t="s">
        <v>1562</v>
      </c>
      <c r="U804" t="s">
        <v>1498</v>
      </c>
      <c r="V804" t="s">
        <v>1856</v>
      </c>
      <c r="W804">
        <v>4</v>
      </c>
      <c r="Y804" t="b">
        <v>0</v>
      </c>
    </row>
    <row r="805" spans="1:25" x14ac:dyDescent="0.25">
      <c r="A805" t="s">
        <v>338</v>
      </c>
      <c r="D805" t="s">
        <v>17</v>
      </c>
      <c r="E805" t="s">
        <v>18</v>
      </c>
      <c r="F805" t="s">
        <v>19</v>
      </c>
      <c r="G805" t="s">
        <v>20</v>
      </c>
      <c r="H805">
        <v>27</v>
      </c>
      <c r="I805">
        <v>10</v>
      </c>
      <c r="J805">
        <v>1</v>
      </c>
      <c r="K805">
        <v>0</v>
      </c>
      <c r="L805" t="s">
        <v>27</v>
      </c>
      <c r="M805">
        <v>3</v>
      </c>
      <c r="N805">
        <v>1</v>
      </c>
      <c r="O805" t="s">
        <v>22</v>
      </c>
      <c r="P805" t="s">
        <v>1954</v>
      </c>
      <c r="Q805" t="str">
        <f t="shared" si="15"/>
        <v>14122002\141220_ALEsKOs01_2_OxicEvo04pgiEvo06J02EcoliGlcM9_10.0x_2_OxicEvo04pgiEvo06J02EcoliGlcM9_10.0x</v>
      </c>
      <c r="R805">
        <v>141027</v>
      </c>
      <c r="S805">
        <v>2</v>
      </c>
      <c r="T805" t="s">
        <v>1562</v>
      </c>
      <c r="U805" t="s">
        <v>1499</v>
      </c>
      <c r="V805" t="s">
        <v>1856</v>
      </c>
      <c r="W805">
        <v>4</v>
      </c>
      <c r="X805" t="s">
        <v>1857</v>
      </c>
      <c r="Y805" t="b">
        <v>0</v>
      </c>
    </row>
    <row r="806" spans="1:25" x14ac:dyDescent="0.25">
      <c r="A806" t="s">
        <v>1063</v>
      </c>
      <c r="D806" t="s">
        <v>17</v>
      </c>
      <c r="E806" t="s">
        <v>18</v>
      </c>
      <c r="F806" t="s">
        <v>19</v>
      </c>
      <c r="G806" t="s">
        <v>20</v>
      </c>
      <c r="H806">
        <v>17</v>
      </c>
      <c r="I806">
        <v>10</v>
      </c>
      <c r="J806">
        <v>1</v>
      </c>
      <c r="K806">
        <v>0</v>
      </c>
      <c r="L806" t="s">
        <v>27</v>
      </c>
      <c r="M806">
        <v>3</v>
      </c>
      <c r="N806">
        <v>1</v>
      </c>
      <c r="O806" t="s">
        <v>22</v>
      </c>
      <c r="P806" t="s">
        <v>1953</v>
      </c>
      <c r="Q806" t="str">
        <f t="shared" si="15"/>
        <v>14122002\141220_ALEsKOs01_2_OxicEvo04pgiEvo06J02EcoliGlcM9__2_OxicEvo04pgiEvo06J02EcoliGlcM9_</v>
      </c>
      <c r="R806">
        <v>141027</v>
      </c>
      <c r="S806">
        <v>2</v>
      </c>
      <c r="T806" t="s">
        <v>1562</v>
      </c>
      <c r="U806" t="s">
        <v>1500</v>
      </c>
      <c r="V806" t="s">
        <v>1856</v>
      </c>
      <c r="W806">
        <v>5</v>
      </c>
      <c r="Y806" t="b">
        <v>0</v>
      </c>
    </row>
    <row r="807" spans="1:25" x14ac:dyDescent="0.25">
      <c r="A807" t="s">
        <v>339</v>
      </c>
      <c r="D807" t="s">
        <v>17</v>
      </c>
      <c r="E807" t="s">
        <v>18</v>
      </c>
      <c r="F807" t="s">
        <v>19</v>
      </c>
      <c r="G807" t="s">
        <v>20</v>
      </c>
      <c r="H807">
        <v>28</v>
      </c>
      <c r="I807">
        <v>10</v>
      </c>
      <c r="J807">
        <v>1</v>
      </c>
      <c r="K807">
        <v>0</v>
      </c>
      <c r="L807" t="s">
        <v>27</v>
      </c>
      <c r="M807">
        <v>3</v>
      </c>
      <c r="N807">
        <v>1</v>
      </c>
      <c r="O807" t="s">
        <v>22</v>
      </c>
      <c r="P807" t="s">
        <v>1954</v>
      </c>
      <c r="Q807" t="str">
        <f t="shared" si="15"/>
        <v>14122002\141220_ALEsKOs01_2_OxicEvo04pgiEvo06J02EcoliGlcM9_10.0x_2_OxicEvo04pgiEvo06J02EcoliGlcM9_10.0x</v>
      </c>
      <c r="R807">
        <v>141027</v>
      </c>
      <c r="S807">
        <v>2</v>
      </c>
      <c r="T807" t="s">
        <v>1562</v>
      </c>
      <c r="U807" t="s">
        <v>1501</v>
      </c>
      <c r="V807" t="s">
        <v>1856</v>
      </c>
      <c r="W807">
        <v>5</v>
      </c>
      <c r="X807" t="s">
        <v>1857</v>
      </c>
      <c r="Y807" t="b">
        <v>0</v>
      </c>
    </row>
    <row r="808" spans="1:25" x14ac:dyDescent="0.25">
      <c r="A808" t="s">
        <v>1064</v>
      </c>
      <c r="D808" t="s">
        <v>17</v>
      </c>
      <c r="E808" t="s">
        <v>18</v>
      </c>
      <c r="F808" t="s">
        <v>19</v>
      </c>
      <c r="G808" t="s">
        <v>20</v>
      </c>
      <c r="H808">
        <v>18</v>
      </c>
      <c r="I808">
        <v>10</v>
      </c>
      <c r="J808">
        <v>1</v>
      </c>
      <c r="K808">
        <v>0</v>
      </c>
      <c r="L808" t="s">
        <v>27</v>
      </c>
      <c r="M808">
        <v>3</v>
      </c>
      <c r="N808">
        <v>1</v>
      </c>
      <c r="O808" t="s">
        <v>22</v>
      </c>
      <c r="P808" t="s">
        <v>1953</v>
      </c>
      <c r="Q808" t="str">
        <f t="shared" si="15"/>
        <v>14122002\141220_ALEsKOs01_2_OxicEvo04pgiEvo06J02EcoliGlcM9__2_OxicEvo04pgiEvo06J02EcoliGlcM9_</v>
      </c>
      <c r="R808">
        <v>141027</v>
      </c>
      <c r="S808">
        <v>2</v>
      </c>
      <c r="T808" t="s">
        <v>1562</v>
      </c>
      <c r="U808" t="s">
        <v>1502</v>
      </c>
      <c r="V808" t="s">
        <v>1856</v>
      </c>
      <c r="W808">
        <v>6</v>
      </c>
      <c r="Y808" t="b">
        <v>0</v>
      </c>
    </row>
    <row r="809" spans="1:25" x14ac:dyDescent="0.25">
      <c r="A809" t="s">
        <v>340</v>
      </c>
      <c r="D809" t="s">
        <v>17</v>
      </c>
      <c r="E809" t="s">
        <v>18</v>
      </c>
      <c r="F809" t="s">
        <v>19</v>
      </c>
      <c r="G809" t="s">
        <v>20</v>
      </c>
      <c r="H809">
        <v>29</v>
      </c>
      <c r="I809">
        <v>10</v>
      </c>
      <c r="J809">
        <v>1</v>
      </c>
      <c r="K809">
        <v>0</v>
      </c>
      <c r="L809" t="s">
        <v>27</v>
      </c>
      <c r="M809">
        <v>3</v>
      </c>
      <c r="N809">
        <v>1</v>
      </c>
      <c r="O809" t="s">
        <v>22</v>
      </c>
      <c r="P809" t="s">
        <v>1954</v>
      </c>
      <c r="Q809" t="str">
        <f t="shared" si="15"/>
        <v>14122002\141220_ALEsKOs01_2_OxicEvo04pgiEvo06J02EcoliGlcM9_10.0x_2_OxicEvo04pgiEvo06J02EcoliGlcM9_10.0x</v>
      </c>
      <c r="R809">
        <v>141027</v>
      </c>
      <c r="S809">
        <v>2</v>
      </c>
      <c r="T809" t="s">
        <v>1562</v>
      </c>
      <c r="U809" t="s">
        <v>1503</v>
      </c>
      <c r="V809" t="s">
        <v>1856</v>
      </c>
      <c r="W809">
        <v>6</v>
      </c>
      <c r="X809" t="s">
        <v>1857</v>
      </c>
      <c r="Y809" t="b">
        <v>0</v>
      </c>
    </row>
    <row r="810" spans="1:25" x14ac:dyDescent="0.25">
      <c r="A810" t="s">
        <v>1057</v>
      </c>
      <c r="D810" t="s">
        <v>17</v>
      </c>
      <c r="E810" t="s">
        <v>18</v>
      </c>
      <c r="F810" t="s">
        <v>19</v>
      </c>
      <c r="G810" t="s">
        <v>20</v>
      </c>
      <c r="H810">
        <v>11</v>
      </c>
      <c r="I810">
        <v>10</v>
      </c>
      <c r="J810">
        <v>1</v>
      </c>
      <c r="K810">
        <v>0</v>
      </c>
      <c r="L810" t="s">
        <v>27</v>
      </c>
      <c r="M810">
        <v>3</v>
      </c>
      <c r="N810">
        <v>1</v>
      </c>
      <c r="O810" t="s">
        <v>22</v>
      </c>
      <c r="P810" t="s">
        <v>1953</v>
      </c>
      <c r="Q810" t="str">
        <f t="shared" si="15"/>
        <v>14122002\141220_ALEsKOs01_2_OxicEvo04pgiEvo06J02EcoliGlcM9__2_OxicEvo04pgiEvo06J02EcoliGlcM9_</v>
      </c>
      <c r="R810">
        <v>141027</v>
      </c>
      <c r="S810">
        <v>2</v>
      </c>
      <c r="T810" t="s">
        <v>1562</v>
      </c>
      <c r="U810" t="s">
        <v>1492</v>
      </c>
      <c r="V810" t="s">
        <v>1858</v>
      </c>
      <c r="W810">
        <v>1</v>
      </c>
      <c r="Y810" t="b">
        <v>0</v>
      </c>
    </row>
    <row r="811" spans="1:25" x14ac:dyDescent="0.25">
      <c r="A811" t="s">
        <v>331</v>
      </c>
      <c r="D811" t="s">
        <v>17</v>
      </c>
      <c r="E811" t="s">
        <v>18</v>
      </c>
      <c r="F811" t="s">
        <v>19</v>
      </c>
      <c r="G811" t="s">
        <v>20</v>
      </c>
      <c r="H811">
        <v>21</v>
      </c>
      <c r="I811">
        <v>10</v>
      </c>
      <c r="J811">
        <v>1</v>
      </c>
      <c r="K811">
        <v>0</v>
      </c>
      <c r="L811" t="s">
        <v>27</v>
      </c>
      <c r="M811">
        <v>3</v>
      </c>
      <c r="N811">
        <v>1</v>
      </c>
      <c r="O811" t="s">
        <v>22</v>
      </c>
      <c r="P811" t="s">
        <v>1954</v>
      </c>
      <c r="Q811" t="str">
        <f t="shared" si="15"/>
        <v>14122002\141220_ALEsKOs01_2_OxicEvo04pgiEvo06J02EcoliGlcM9_10.0x_2_OxicEvo04pgiEvo06J02EcoliGlcM9_10.0x</v>
      </c>
      <c r="R811">
        <v>141027</v>
      </c>
      <c r="S811">
        <v>2</v>
      </c>
      <c r="T811" t="s">
        <v>1562</v>
      </c>
      <c r="U811" t="s">
        <v>1493</v>
      </c>
      <c r="V811" t="s">
        <v>1858</v>
      </c>
      <c r="W811">
        <v>1</v>
      </c>
      <c r="X811" t="s">
        <v>1857</v>
      </c>
      <c r="Y811" t="b">
        <v>0</v>
      </c>
    </row>
    <row r="812" spans="1:25" x14ac:dyDescent="0.25">
      <c r="A812" t="s">
        <v>1061</v>
      </c>
      <c r="D812" t="s">
        <v>17</v>
      </c>
      <c r="E812" t="s">
        <v>18</v>
      </c>
      <c r="F812" t="s">
        <v>19</v>
      </c>
      <c r="G812" t="s">
        <v>20</v>
      </c>
      <c r="H812">
        <v>15</v>
      </c>
      <c r="I812">
        <v>10</v>
      </c>
      <c r="J812">
        <v>1</v>
      </c>
      <c r="K812">
        <v>0</v>
      </c>
      <c r="L812" t="s">
        <v>27</v>
      </c>
      <c r="M812">
        <v>3</v>
      </c>
      <c r="N812">
        <v>1</v>
      </c>
      <c r="O812" t="s">
        <v>22</v>
      </c>
      <c r="P812" t="s">
        <v>1953</v>
      </c>
      <c r="Q812" t="str">
        <f t="shared" si="15"/>
        <v>14122002\141220_ALEsKOs01_2_OxicEvo04pgiEvo06J02EcoliGlcM9__2_OxicEvo04pgiEvo06J02EcoliGlcM9_</v>
      </c>
      <c r="R812">
        <v>141027</v>
      </c>
      <c r="S812">
        <v>2</v>
      </c>
      <c r="T812" t="s">
        <v>1562</v>
      </c>
      <c r="U812" t="s">
        <v>1504</v>
      </c>
      <c r="V812" t="s">
        <v>1858</v>
      </c>
      <c r="W812">
        <v>4</v>
      </c>
      <c r="Y812" t="b">
        <v>0</v>
      </c>
    </row>
    <row r="813" spans="1:25" x14ac:dyDescent="0.25">
      <c r="A813" t="s">
        <v>337</v>
      </c>
      <c r="D813" t="s">
        <v>17</v>
      </c>
      <c r="E813" t="s">
        <v>18</v>
      </c>
      <c r="F813" t="s">
        <v>19</v>
      </c>
      <c r="G813" t="s">
        <v>20</v>
      </c>
      <c r="H813">
        <v>26</v>
      </c>
      <c r="I813">
        <v>10</v>
      </c>
      <c r="J813">
        <v>1</v>
      </c>
      <c r="K813">
        <v>0</v>
      </c>
      <c r="L813" t="s">
        <v>27</v>
      </c>
      <c r="M813">
        <v>3</v>
      </c>
      <c r="N813">
        <v>1</v>
      </c>
      <c r="O813" t="s">
        <v>22</v>
      </c>
      <c r="P813" t="s">
        <v>1954</v>
      </c>
      <c r="Q813" t="str">
        <f t="shared" si="15"/>
        <v>14122002\141220_ALEsKOs01_2_OxicEvo04pgiEvo06J02EcoliGlcM9_10.0x_2_OxicEvo04pgiEvo06J02EcoliGlcM9_10.0x</v>
      </c>
      <c r="R813">
        <v>141027</v>
      </c>
      <c r="S813">
        <v>2</v>
      </c>
      <c r="T813" t="s">
        <v>1562</v>
      </c>
      <c r="U813" t="s">
        <v>1505</v>
      </c>
      <c r="V813" t="s">
        <v>1858</v>
      </c>
      <c r="W813">
        <v>4</v>
      </c>
      <c r="X813" t="s">
        <v>1857</v>
      </c>
      <c r="Y813" t="b">
        <v>0</v>
      </c>
    </row>
    <row r="814" spans="1:25" x14ac:dyDescent="0.25">
      <c r="A814" t="s">
        <v>1098</v>
      </c>
      <c r="D814" t="s">
        <v>17</v>
      </c>
      <c r="E814" t="s">
        <v>18</v>
      </c>
      <c r="F814" t="s">
        <v>19</v>
      </c>
      <c r="G814" t="s">
        <v>20</v>
      </c>
      <c r="H814">
        <v>48</v>
      </c>
      <c r="I814">
        <v>10</v>
      </c>
      <c r="J814">
        <v>1</v>
      </c>
      <c r="K814">
        <v>0</v>
      </c>
      <c r="L814" t="s">
        <v>27</v>
      </c>
      <c r="M814">
        <v>3</v>
      </c>
      <c r="N814">
        <v>1</v>
      </c>
      <c r="O814" t="s">
        <v>22</v>
      </c>
      <c r="P814" t="s">
        <v>1955</v>
      </c>
      <c r="Q814" t="str">
        <f t="shared" si="15"/>
        <v>14122002\141220_ALEsKOs01_2_OxicEvo04pgiEvo07J02EcoliGlcM9__2_OxicEvo04pgiEvo07J02EcoliGlcM9_</v>
      </c>
      <c r="R814">
        <v>141027</v>
      </c>
      <c r="S814">
        <v>2</v>
      </c>
      <c r="T814" t="s">
        <v>1563</v>
      </c>
      <c r="U814" t="s">
        <v>1480</v>
      </c>
      <c r="V814" t="s">
        <v>1856</v>
      </c>
      <c r="W814">
        <v>1</v>
      </c>
      <c r="Y814" t="b">
        <v>0</v>
      </c>
    </row>
    <row r="815" spans="1:25" x14ac:dyDescent="0.25">
      <c r="A815" t="s">
        <v>372</v>
      </c>
      <c r="D815" t="s">
        <v>17</v>
      </c>
      <c r="E815" t="s">
        <v>18</v>
      </c>
      <c r="F815" t="s">
        <v>19</v>
      </c>
      <c r="G815" t="s">
        <v>20</v>
      </c>
      <c r="H815">
        <v>7</v>
      </c>
      <c r="I815">
        <v>10</v>
      </c>
      <c r="J815">
        <v>1</v>
      </c>
      <c r="K815">
        <v>0</v>
      </c>
      <c r="L815" t="s">
        <v>27</v>
      </c>
      <c r="M815">
        <v>3</v>
      </c>
      <c r="N815">
        <v>1</v>
      </c>
      <c r="O815" t="s">
        <v>22</v>
      </c>
      <c r="P815" t="s">
        <v>1956</v>
      </c>
      <c r="Q815" t="str">
        <f t="shared" si="15"/>
        <v>14122002\141220_ALEsKOs01_2_OxicEvo04pgiEvo07J02EcoliGlcM9_10.0x_2_OxicEvo04pgiEvo07J02EcoliGlcM9_10.0x</v>
      </c>
      <c r="R815">
        <v>141027</v>
      </c>
      <c r="S815">
        <v>2</v>
      </c>
      <c r="T815" t="s">
        <v>1563</v>
      </c>
      <c r="U815" t="s">
        <v>1481</v>
      </c>
      <c r="V815" t="s">
        <v>1856</v>
      </c>
      <c r="W815">
        <v>1</v>
      </c>
      <c r="X815" t="s">
        <v>1857</v>
      </c>
      <c r="Y815" t="b">
        <v>0</v>
      </c>
    </row>
    <row r="816" spans="1:25" x14ac:dyDescent="0.25">
      <c r="A816" t="s">
        <v>1099</v>
      </c>
      <c r="D816" t="s">
        <v>17</v>
      </c>
      <c r="E816" t="s">
        <v>18</v>
      </c>
      <c r="F816" t="s">
        <v>19</v>
      </c>
      <c r="G816" t="s">
        <v>20</v>
      </c>
      <c r="H816">
        <v>49</v>
      </c>
      <c r="I816">
        <v>10</v>
      </c>
      <c r="J816">
        <v>1</v>
      </c>
      <c r="K816">
        <v>0</v>
      </c>
      <c r="L816" t="s">
        <v>27</v>
      </c>
      <c r="M816">
        <v>3</v>
      </c>
      <c r="N816">
        <v>1</v>
      </c>
      <c r="O816" t="s">
        <v>22</v>
      </c>
      <c r="P816" t="s">
        <v>1955</v>
      </c>
      <c r="Q816" t="str">
        <f t="shared" si="15"/>
        <v>14122002\141220_ALEsKOs01_2_OxicEvo04pgiEvo07J02EcoliGlcM9__2_OxicEvo04pgiEvo07J02EcoliGlcM9_</v>
      </c>
      <c r="R816">
        <v>141027</v>
      </c>
      <c r="S816">
        <v>2</v>
      </c>
      <c r="T816" t="s">
        <v>1563</v>
      </c>
      <c r="U816" t="s">
        <v>1482</v>
      </c>
      <c r="V816" t="s">
        <v>1856</v>
      </c>
      <c r="W816">
        <v>2</v>
      </c>
      <c r="Y816" t="b">
        <v>0</v>
      </c>
    </row>
    <row r="817" spans="1:25" x14ac:dyDescent="0.25">
      <c r="A817" t="s">
        <v>373</v>
      </c>
      <c r="D817" t="s">
        <v>17</v>
      </c>
      <c r="E817" t="s">
        <v>18</v>
      </c>
      <c r="F817" t="s">
        <v>19</v>
      </c>
      <c r="G817" t="s">
        <v>20</v>
      </c>
      <c r="H817">
        <v>8</v>
      </c>
      <c r="I817">
        <v>10</v>
      </c>
      <c r="J817">
        <v>1</v>
      </c>
      <c r="K817">
        <v>0</v>
      </c>
      <c r="L817" t="s">
        <v>27</v>
      </c>
      <c r="M817">
        <v>3</v>
      </c>
      <c r="N817">
        <v>1</v>
      </c>
      <c r="O817" t="s">
        <v>22</v>
      </c>
      <c r="P817" t="s">
        <v>1956</v>
      </c>
      <c r="Q817" t="str">
        <f t="shared" si="15"/>
        <v>14122002\141220_ALEsKOs01_2_OxicEvo04pgiEvo07J02EcoliGlcM9_10.0x_2_OxicEvo04pgiEvo07J02EcoliGlcM9_10.0x</v>
      </c>
      <c r="R817">
        <v>141027</v>
      </c>
      <c r="S817">
        <v>2</v>
      </c>
      <c r="T817" t="s">
        <v>1563</v>
      </c>
      <c r="U817" t="s">
        <v>1483</v>
      </c>
      <c r="V817" t="s">
        <v>1856</v>
      </c>
      <c r="W817">
        <v>2</v>
      </c>
      <c r="X817" t="s">
        <v>1857</v>
      </c>
      <c r="Y817" t="b">
        <v>0</v>
      </c>
    </row>
    <row r="818" spans="1:25" x14ac:dyDescent="0.25">
      <c r="A818" t="s">
        <v>1100</v>
      </c>
      <c r="D818" t="s">
        <v>17</v>
      </c>
      <c r="E818" t="s">
        <v>18</v>
      </c>
      <c r="F818" t="s">
        <v>19</v>
      </c>
      <c r="G818" t="s">
        <v>20</v>
      </c>
      <c r="H818">
        <v>50</v>
      </c>
      <c r="I818">
        <v>10</v>
      </c>
      <c r="J818">
        <v>1</v>
      </c>
      <c r="K818">
        <v>0</v>
      </c>
      <c r="L818" t="s">
        <v>27</v>
      </c>
      <c r="M818">
        <v>3</v>
      </c>
      <c r="N818">
        <v>1</v>
      </c>
      <c r="O818" t="s">
        <v>22</v>
      </c>
      <c r="P818" t="s">
        <v>1955</v>
      </c>
      <c r="Q818" t="str">
        <f t="shared" si="15"/>
        <v>14122002\141220_ALEsKOs01_2_OxicEvo04pgiEvo07J02EcoliGlcM9__2_OxicEvo04pgiEvo07J02EcoliGlcM9_</v>
      </c>
      <c r="R818">
        <v>141027</v>
      </c>
      <c r="S818">
        <v>2</v>
      </c>
      <c r="T818" t="s">
        <v>1563</v>
      </c>
      <c r="U818" t="s">
        <v>1484</v>
      </c>
      <c r="V818" t="s">
        <v>1856</v>
      </c>
      <c r="W818">
        <v>3</v>
      </c>
      <c r="Y818" t="b">
        <v>0</v>
      </c>
    </row>
    <row r="819" spans="1:25" x14ac:dyDescent="0.25">
      <c r="A819" t="s">
        <v>374</v>
      </c>
      <c r="D819" t="s">
        <v>17</v>
      </c>
      <c r="E819" t="s">
        <v>18</v>
      </c>
      <c r="F819" t="s">
        <v>19</v>
      </c>
      <c r="G819" t="s">
        <v>20</v>
      </c>
      <c r="H819">
        <v>9</v>
      </c>
      <c r="I819">
        <v>10</v>
      </c>
      <c r="J819">
        <v>1</v>
      </c>
      <c r="K819">
        <v>0</v>
      </c>
      <c r="L819" t="s">
        <v>27</v>
      </c>
      <c r="M819">
        <v>3</v>
      </c>
      <c r="N819">
        <v>1</v>
      </c>
      <c r="O819" t="s">
        <v>22</v>
      </c>
      <c r="P819" t="s">
        <v>1956</v>
      </c>
      <c r="Q819" t="str">
        <f t="shared" si="15"/>
        <v>14122002\141220_ALEsKOs01_2_OxicEvo04pgiEvo07J02EcoliGlcM9_10.0x_2_OxicEvo04pgiEvo07J02EcoliGlcM9_10.0x</v>
      </c>
      <c r="R819">
        <v>141027</v>
      </c>
      <c r="S819">
        <v>2</v>
      </c>
      <c r="T819" t="s">
        <v>1563</v>
      </c>
      <c r="U819" t="s">
        <v>1485</v>
      </c>
      <c r="V819" t="s">
        <v>1856</v>
      </c>
      <c r="W819">
        <v>3</v>
      </c>
      <c r="X819" t="s">
        <v>1857</v>
      </c>
      <c r="Y819" t="b">
        <v>0</v>
      </c>
    </row>
    <row r="820" spans="1:25" x14ac:dyDescent="0.25">
      <c r="A820" t="s">
        <v>1102</v>
      </c>
      <c r="D820" t="s">
        <v>17</v>
      </c>
      <c r="E820" t="s">
        <v>18</v>
      </c>
      <c r="F820" t="s">
        <v>19</v>
      </c>
      <c r="G820" t="s">
        <v>20</v>
      </c>
      <c r="H820">
        <v>1</v>
      </c>
      <c r="I820">
        <v>10</v>
      </c>
      <c r="J820">
        <v>1</v>
      </c>
      <c r="K820">
        <v>0</v>
      </c>
      <c r="L820" t="s">
        <v>27</v>
      </c>
      <c r="M820">
        <v>3</v>
      </c>
      <c r="N820">
        <v>1</v>
      </c>
      <c r="O820" t="s">
        <v>22</v>
      </c>
      <c r="P820" t="s">
        <v>1955</v>
      </c>
      <c r="Q820" t="str">
        <f t="shared" si="15"/>
        <v>14122002\141220_ALEsKOs01_2_OxicEvo04pgiEvo07J02EcoliGlcM9__2_OxicEvo04pgiEvo07J02EcoliGlcM9_</v>
      </c>
      <c r="R820">
        <v>141027</v>
      </c>
      <c r="S820">
        <v>2</v>
      </c>
      <c r="T820" t="s">
        <v>1563</v>
      </c>
      <c r="U820" t="s">
        <v>1498</v>
      </c>
      <c r="V820" t="s">
        <v>1856</v>
      </c>
      <c r="W820">
        <v>4</v>
      </c>
      <c r="Y820" t="b">
        <v>0</v>
      </c>
    </row>
    <row r="821" spans="1:25" x14ac:dyDescent="0.25">
      <c r="A821" t="s">
        <v>378</v>
      </c>
      <c r="D821" t="s">
        <v>17</v>
      </c>
      <c r="E821" t="s">
        <v>18</v>
      </c>
      <c r="F821" t="s">
        <v>19</v>
      </c>
      <c r="G821" t="s">
        <v>20</v>
      </c>
      <c r="H821">
        <v>12</v>
      </c>
      <c r="I821">
        <v>10</v>
      </c>
      <c r="J821">
        <v>1</v>
      </c>
      <c r="K821">
        <v>0</v>
      </c>
      <c r="L821" t="s">
        <v>27</v>
      </c>
      <c r="M821">
        <v>3</v>
      </c>
      <c r="N821">
        <v>1</v>
      </c>
      <c r="O821" t="s">
        <v>22</v>
      </c>
      <c r="P821" t="s">
        <v>1956</v>
      </c>
      <c r="Q821" t="str">
        <f t="shared" si="15"/>
        <v>14122002\141220_ALEsKOs01_2_OxicEvo04pgiEvo07J02EcoliGlcM9_10.0x_2_OxicEvo04pgiEvo07J02EcoliGlcM9_10.0x</v>
      </c>
      <c r="R821">
        <v>141027</v>
      </c>
      <c r="S821">
        <v>2</v>
      </c>
      <c r="T821" t="s">
        <v>1563</v>
      </c>
      <c r="U821" t="s">
        <v>1499</v>
      </c>
      <c r="V821" t="s">
        <v>1856</v>
      </c>
      <c r="W821">
        <v>4</v>
      </c>
      <c r="X821" t="s">
        <v>1857</v>
      </c>
      <c r="Y821" t="b">
        <v>0</v>
      </c>
    </row>
    <row r="822" spans="1:25" x14ac:dyDescent="0.25">
      <c r="A822" t="s">
        <v>1103</v>
      </c>
      <c r="D822" t="s">
        <v>17</v>
      </c>
      <c r="E822" t="s">
        <v>18</v>
      </c>
      <c r="F822" t="s">
        <v>19</v>
      </c>
      <c r="G822" t="s">
        <v>20</v>
      </c>
      <c r="H822">
        <v>2</v>
      </c>
      <c r="I822">
        <v>10</v>
      </c>
      <c r="J822">
        <v>1</v>
      </c>
      <c r="K822">
        <v>0</v>
      </c>
      <c r="L822" t="s">
        <v>27</v>
      </c>
      <c r="M822">
        <v>3</v>
      </c>
      <c r="N822">
        <v>1</v>
      </c>
      <c r="O822" t="s">
        <v>22</v>
      </c>
      <c r="P822" t="s">
        <v>1955</v>
      </c>
      <c r="Q822" t="str">
        <f t="shared" si="15"/>
        <v>14122002\141220_ALEsKOs01_2_OxicEvo04pgiEvo07J02EcoliGlcM9__2_OxicEvo04pgiEvo07J02EcoliGlcM9_</v>
      </c>
      <c r="R822">
        <v>141027</v>
      </c>
      <c r="S822">
        <v>2</v>
      </c>
      <c r="T822" t="s">
        <v>1563</v>
      </c>
      <c r="U822" t="s">
        <v>1500</v>
      </c>
      <c r="V822" t="s">
        <v>1856</v>
      </c>
      <c r="W822">
        <v>5</v>
      </c>
      <c r="Y822" t="b">
        <v>0</v>
      </c>
    </row>
    <row r="823" spans="1:25" x14ac:dyDescent="0.25">
      <c r="A823" t="s">
        <v>379</v>
      </c>
      <c r="D823" t="s">
        <v>17</v>
      </c>
      <c r="E823" t="s">
        <v>18</v>
      </c>
      <c r="F823" t="s">
        <v>19</v>
      </c>
      <c r="G823" t="s">
        <v>20</v>
      </c>
      <c r="H823">
        <v>13</v>
      </c>
      <c r="I823">
        <v>10</v>
      </c>
      <c r="J823">
        <v>1</v>
      </c>
      <c r="K823">
        <v>0</v>
      </c>
      <c r="L823" t="s">
        <v>27</v>
      </c>
      <c r="M823">
        <v>3</v>
      </c>
      <c r="N823">
        <v>1</v>
      </c>
      <c r="O823" t="s">
        <v>22</v>
      </c>
      <c r="P823" t="s">
        <v>1956</v>
      </c>
      <c r="Q823" t="str">
        <f t="shared" si="15"/>
        <v>14122002\141220_ALEsKOs01_2_OxicEvo04pgiEvo07J02EcoliGlcM9_10.0x_2_OxicEvo04pgiEvo07J02EcoliGlcM9_10.0x</v>
      </c>
      <c r="R823">
        <v>141027</v>
      </c>
      <c r="S823">
        <v>2</v>
      </c>
      <c r="T823" t="s">
        <v>1563</v>
      </c>
      <c r="U823" t="s">
        <v>1501</v>
      </c>
      <c r="V823" t="s">
        <v>1856</v>
      </c>
      <c r="W823">
        <v>5</v>
      </c>
      <c r="X823" t="s">
        <v>1857</v>
      </c>
      <c r="Y823" t="b">
        <v>0</v>
      </c>
    </row>
    <row r="824" spans="1:25" x14ac:dyDescent="0.25">
      <c r="A824" t="s">
        <v>1104</v>
      </c>
      <c r="D824" t="s">
        <v>17</v>
      </c>
      <c r="E824" t="s">
        <v>18</v>
      </c>
      <c r="F824" t="s">
        <v>19</v>
      </c>
      <c r="G824" t="s">
        <v>20</v>
      </c>
      <c r="H824">
        <v>3</v>
      </c>
      <c r="I824">
        <v>10</v>
      </c>
      <c r="J824">
        <v>1</v>
      </c>
      <c r="K824">
        <v>0</v>
      </c>
      <c r="L824" t="s">
        <v>27</v>
      </c>
      <c r="M824">
        <v>3</v>
      </c>
      <c r="N824">
        <v>1</v>
      </c>
      <c r="O824" t="s">
        <v>22</v>
      </c>
      <c r="P824" t="s">
        <v>1955</v>
      </c>
      <c r="Q824" t="str">
        <f t="shared" si="15"/>
        <v>14122002\141220_ALEsKOs01_2_OxicEvo04pgiEvo07J02EcoliGlcM9__2_OxicEvo04pgiEvo07J02EcoliGlcM9_</v>
      </c>
      <c r="R824">
        <v>141027</v>
      </c>
      <c r="S824">
        <v>2</v>
      </c>
      <c r="T824" t="s">
        <v>1563</v>
      </c>
      <c r="U824" t="s">
        <v>1502</v>
      </c>
      <c r="V824" t="s">
        <v>1856</v>
      </c>
      <c r="W824">
        <v>6</v>
      </c>
      <c r="Y824" t="b">
        <v>0</v>
      </c>
    </row>
    <row r="825" spans="1:25" x14ac:dyDescent="0.25">
      <c r="A825" t="s">
        <v>380</v>
      </c>
      <c r="D825" t="s">
        <v>17</v>
      </c>
      <c r="E825" t="s">
        <v>18</v>
      </c>
      <c r="F825" t="s">
        <v>19</v>
      </c>
      <c r="G825" t="s">
        <v>20</v>
      </c>
      <c r="H825">
        <v>14</v>
      </c>
      <c r="I825">
        <v>10</v>
      </c>
      <c r="J825">
        <v>1</v>
      </c>
      <c r="K825">
        <v>0</v>
      </c>
      <c r="L825" t="s">
        <v>27</v>
      </c>
      <c r="M825">
        <v>3</v>
      </c>
      <c r="N825">
        <v>1</v>
      </c>
      <c r="O825" t="s">
        <v>22</v>
      </c>
      <c r="P825" t="s">
        <v>1956</v>
      </c>
      <c r="Q825" t="str">
        <f t="shared" si="15"/>
        <v>14122002\141220_ALEsKOs01_2_OxicEvo04pgiEvo07J02EcoliGlcM9_10.0x_2_OxicEvo04pgiEvo07J02EcoliGlcM9_10.0x</v>
      </c>
      <c r="R825">
        <v>141027</v>
      </c>
      <c r="S825">
        <v>2</v>
      </c>
      <c r="T825" t="s">
        <v>1563</v>
      </c>
      <c r="U825" t="s">
        <v>1503</v>
      </c>
      <c r="V825" t="s">
        <v>1856</v>
      </c>
      <c r="W825">
        <v>6</v>
      </c>
      <c r="X825" t="s">
        <v>1857</v>
      </c>
      <c r="Y825" t="b">
        <v>0</v>
      </c>
    </row>
    <row r="826" spans="1:25" x14ac:dyDescent="0.25">
      <c r="A826" t="s">
        <v>1097</v>
      </c>
      <c r="D826" t="s">
        <v>17</v>
      </c>
      <c r="E826" t="s">
        <v>18</v>
      </c>
      <c r="F826" t="s">
        <v>19</v>
      </c>
      <c r="G826" t="s">
        <v>20</v>
      </c>
      <c r="H826">
        <v>47</v>
      </c>
      <c r="I826">
        <v>10</v>
      </c>
      <c r="J826">
        <v>1</v>
      </c>
      <c r="K826">
        <v>0</v>
      </c>
      <c r="L826" t="s">
        <v>27</v>
      </c>
      <c r="M826">
        <v>3</v>
      </c>
      <c r="N826">
        <v>1</v>
      </c>
      <c r="O826" t="s">
        <v>22</v>
      </c>
      <c r="P826" t="s">
        <v>1955</v>
      </c>
      <c r="Q826" t="str">
        <f t="shared" si="15"/>
        <v>14122002\141220_ALEsKOs01_2_OxicEvo04pgiEvo07J02EcoliGlcM9__2_OxicEvo04pgiEvo07J02EcoliGlcM9_</v>
      </c>
      <c r="R826">
        <v>141027</v>
      </c>
      <c r="S826">
        <v>2</v>
      </c>
      <c r="T826" t="s">
        <v>1563</v>
      </c>
      <c r="U826" t="s">
        <v>1492</v>
      </c>
      <c r="V826" t="s">
        <v>1858</v>
      </c>
      <c r="W826">
        <v>1</v>
      </c>
      <c r="Y826" t="b">
        <v>0</v>
      </c>
    </row>
    <row r="827" spans="1:25" x14ac:dyDescent="0.25">
      <c r="A827" t="s">
        <v>371</v>
      </c>
      <c r="D827" t="s">
        <v>17</v>
      </c>
      <c r="E827" t="s">
        <v>18</v>
      </c>
      <c r="F827" t="s">
        <v>19</v>
      </c>
      <c r="G827" t="s">
        <v>20</v>
      </c>
      <c r="H827">
        <v>6</v>
      </c>
      <c r="I827">
        <v>10</v>
      </c>
      <c r="J827">
        <v>1</v>
      </c>
      <c r="K827">
        <v>0</v>
      </c>
      <c r="L827" t="s">
        <v>27</v>
      </c>
      <c r="M827">
        <v>3</v>
      </c>
      <c r="N827">
        <v>1</v>
      </c>
      <c r="O827" t="s">
        <v>22</v>
      </c>
      <c r="P827" t="s">
        <v>1956</v>
      </c>
      <c r="Q827" t="str">
        <f t="shared" si="15"/>
        <v>14122002\141220_ALEsKOs01_2_OxicEvo04pgiEvo07J02EcoliGlcM9_10.0x_2_OxicEvo04pgiEvo07J02EcoliGlcM9_10.0x</v>
      </c>
      <c r="R827">
        <v>141027</v>
      </c>
      <c r="S827">
        <v>2</v>
      </c>
      <c r="T827" t="s">
        <v>1563</v>
      </c>
      <c r="U827" t="s">
        <v>1493</v>
      </c>
      <c r="V827" t="s">
        <v>1858</v>
      </c>
      <c r="W827">
        <v>1</v>
      </c>
      <c r="X827" t="s">
        <v>1857</v>
      </c>
      <c r="Y827" t="b">
        <v>0</v>
      </c>
    </row>
    <row r="828" spans="1:25" x14ac:dyDescent="0.25">
      <c r="A828" t="s">
        <v>1101</v>
      </c>
      <c r="D828" t="s">
        <v>17</v>
      </c>
      <c r="E828" t="s">
        <v>18</v>
      </c>
      <c r="F828" t="s">
        <v>19</v>
      </c>
      <c r="G828" t="s">
        <v>20</v>
      </c>
      <c r="H828">
        <v>51</v>
      </c>
      <c r="I828">
        <v>10</v>
      </c>
      <c r="J828">
        <v>1</v>
      </c>
      <c r="K828">
        <v>0</v>
      </c>
      <c r="L828" t="s">
        <v>27</v>
      </c>
      <c r="M828">
        <v>3</v>
      </c>
      <c r="N828">
        <v>1</v>
      </c>
      <c r="O828" t="s">
        <v>22</v>
      </c>
      <c r="P828" t="s">
        <v>1955</v>
      </c>
      <c r="Q828" t="str">
        <f t="shared" si="15"/>
        <v>14122002\141220_ALEsKOs01_2_OxicEvo04pgiEvo07J02EcoliGlcM9__2_OxicEvo04pgiEvo07J02EcoliGlcM9_</v>
      </c>
      <c r="R828">
        <v>141027</v>
      </c>
      <c r="S828">
        <v>2</v>
      </c>
      <c r="T828" t="s">
        <v>1563</v>
      </c>
      <c r="U828" t="s">
        <v>1504</v>
      </c>
      <c r="V828" t="s">
        <v>1858</v>
      </c>
      <c r="W828">
        <v>4</v>
      </c>
      <c r="Y828" t="b">
        <v>0</v>
      </c>
    </row>
    <row r="829" spans="1:25" x14ac:dyDescent="0.25">
      <c r="A829" t="s">
        <v>377</v>
      </c>
      <c r="D829" t="s">
        <v>17</v>
      </c>
      <c r="E829" t="s">
        <v>18</v>
      </c>
      <c r="F829" t="s">
        <v>19</v>
      </c>
      <c r="G829" t="s">
        <v>20</v>
      </c>
      <c r="H829">
        <v>11</v>
      </c>
      <c r="I829">
        <v>10</v>
      </c>
      <c r="J829">
        <v>1</v>
      </c>
      <c r="K829">
        <v>0</v>
      </c>
      <c r="L829" t="s">
        <v>27</v>
      </c>
      <c r="M829">
        <v>3</v>
      </c>
      <c r="N829">
        <v>1</v>
      </c>
      <c r="O829" t="s">
        <v>22</v>
      </c>
      <c r="P829" t="s">
        <v>1956</v>
      </c>
      <c r="Q829" t="str">
        <f t="shared" si="15"/>
        <v>14122002\141220_ALEsKOs01_2_OxicEvo04pgiEvo07J02EcoliGlcM9_10.0x_2_OxicEvo04pgiEvo07J02EcoliGlcM9_10.0x</v>
      </c>
      <c r="R829">
        <v>141027</v>
      </c>
      <c r="S829">
        <v>2</v>
      </c>
      <c r="T829" t="s">
        <v>1563</v>
      </c>
      <c r="U829" t="s">
        <v>1505</v>
      </c>
      <c r="V829" t="s">
        <v>1858</v>
      </c>
      <c r="W829">
        <v>4</v>
      </c>
      <c r="X829" t="s">
        <v>1857</v>
      </c>
      <c r="Y829" t="b">
        <v>0</v>
      </c>
    </row>
    <row r="830" spans="1:25" x14ac:dyDescent="0.25">
      <c r="A830" t="s">
        <v>1068</v>
      </c>
      <c r="D830" t="s">
        <v>17</v>
      </c>
      <c r="E830" t="s">
        <v>18</v>
      </c>
      <c r="F830" t="s">
        <v>19</v>
      </c>
      <c r="G830" t="s">
        <v>20</v>
      </c>
      <c r="H830">
        <v>21</v>
      </c>
      <c r="I830">
        <v>10</v>
      </c>
      <c r="J830">
        <v>1</v>
      </c>
      <c r="K830">
        <v>0</v>
      </c>
      <c r="L830" t="s">
        <v>27</v>
      </c>
      <c r="M830">
        <v>3</v>
      </c>
      <c r="N830">
        <v>1</v>
      </c>
      <c r="O830" t="s">
        <v>22</v>
      </c>
      <c r="P830" t="s">
        <v>1957</v>
      </c>
      <c r="Q830" t="str">
        <f t="shared" si="15"/>
        <v>14122002\141220_ALEsKOs01_3_OxicEvo04pgiEvo06J03EcoliGlcM9__3_OxicEvo04pgiEvo06J03EcoliGlcM9_</v>
      </c>
      <c r="R830">
        <v>141027</v>
      </c>
      <c r="S830">
        <v>3</v>
      </c>
      <c r="T830" t="s">
        <v>1564</v>
      </c>
      <c r="U830" t="s">
        <v>1480</v>
      </c>
      <c r="V830" t="s">
        <v>1856</v>
      </c>
      <c r="W830">
        <v>1</v>
      </c>
      <c r="Y830" t="b">
        <v>0</v>
      </c>
    </row>
    <row r="831" spans="1:25" x14ac:dyDescent="0.25">
      <c r="A831" t="s">
        <v>342</v>
      </c>
      <c r="D831" t="s">
        <v>17</v>
      </c>
      <c r="E831" t="s">
        <v>18</v>
      </c>
      <c r="F831" t="s">
        <v>19</v>
      </c>
      <c r="G831" t="s">
        <v>20</v>
      </c>
      <c r="H831">
        <v>31</v>
      </c>
      <c r="I831">
        <v>10</v>
      </c>
      <c r="J831">
        <v>1</v>
      </c>
      <c r="K831">
        <v>0</v>
      </c>
      <c r="L831" t="s">
        <v>27</v>
      </c>
      <c r="M831">
        <v>3</v>
      </c>
      <c r="N831">
        <v>1</v>
      </c>
      <c r="O831" t="s">
        <v>22</v>
      </c>
      <c r="P831" t="s">
        <v>1958</v>
      </c>
      <c r="Q831" t="str">
        <f t="shared" si="15"/>
        <v>14122002\141220_ALEsKOs01_3_OxicEvo04pgiEvo06J03EcoliGlcM9_10.0x_3_OxicEvo04pgiEvo06J03EcoliGlcM9_10.0x</v>
      </c>
      <c r="R831">
        <v>141027</v>
      </c>
      <c r="S831">
        <v>3</v>
      </c>
      <c r="T831" t="s">
        <v>1564</v>
      </c>
      <c r="U831" t="s">
        <v>1481</v>
      </c>
      <c r="V831" t="s">
        <v>1856</v>
      </c>
      <c r="W831">
        <v>1</v>
      </c>
      <c r="X831" t="s">
        <v>1857</v>
      </c>
      <c r="Y831" t="b">
        <v>0</v>
      </c>
    </row>
    <row r="832" spans="1:25" x14ac:dyDescent="0.25">
      <c r="A832" t="s">
        <v>1069</v>
      </c>
      <c r="D832" t="s">
        <v>17</v>
      </c>
      <c r="E832" t="s">
        <v>18</v>
      </c>
      <c r="F832" t="s">
        <v>19</v>
      </c>
      <c r="G832" t="s">
        <v>20</v>
      </c>
      <c r="H832">
        <v>22</v>
      </c>
      <c r="I832">
        <v>10</v>
      </c>
      <c r="J832">
        <v>1</v>
      </c>
      <c r="K832">
        <v>0</v>
      </c>
      <c r="L832" t="s">
        <v>27</v>
      </c>
      <c r="M832">
        <v>3</v>
      </c>
      <c r="N832">
        <v>1</v>
      </c>
      <c r="O832" t="s">
        <v>22</v>
      </c>
      <c r="P832" t="s">
        <v>1957</v>
      </c>
      <c r="Q832" t="str">
        <f t="shared" si="15"/>
        <v>14122002\141220_ALEsKOs01_3_OxicEvo04pgiEvo06J03EcoliGlcM9__3_OxicEvo04pgiEvo06J03EcoliGlcM9_</v>
      </c>
      <c r="R832">
        <v>141027</v>
      </c>
      <c r="S832">
        <v>3</v>
      </c>
      <c r="T832" t="s">
        <v>1564</v>
      </c>
      <c r="U832" t="s">
        <v>1482</v>
      </c>
      <c r="V832" t="s">
        <v>1856</v>
      </c>
      <c r="W832">
        <v>2</v>
      </c>
      <c r="Y832" t="b">
        <v>0</v>
      </c>
    </row>
    <row r="833" spans="1:25" x14ac:dyDescent="0.25">
      <c r="A833" t="s">
        <v>343</v>
      </c>
      <c r="D833" t="s">
        <v>17</v>
      </c>
      <c r="E833" t="s">
        <v>18</v>
      </c>
      <c r="F833" t="s">
        <v>19</v>
      </c>
      <c r="G833" t="s">
        <v>20</v>
      </c>
      <c r="H833">
        <v>32</v>
      </c>
      <c r="I833">
        <v>10</v>
      </c>
      <c r="J833">
        <v>1</v>
      </c>
      <c r="K833">
        <v>0</v>
      </c>
      <c r="L833" t="s">
        <v>27</v>
      </c>
      <c r="M833">
        <v>3</v>
      </c>
      <c r="N833">
        <v>1</v>
      </c>
      <c r="O833" t="s">
        <v>22</v>
      </c>
      <c r="P833" t="s">
        <v>1958</v>
      </c>
      <c r="Q833" t="str">
        <f t="shared" si="15"/>
        <v>14122002\141220_ALEsKOs01_3_OxicEvo04pgiEvo06J03EcoliGlcM9_10.0x_3_OxicEvo04pgiEvo06J03EcoliGlcM9_10.0x</v>
      </c>
      <c r="R833">
        <v>141027</v>
      </c>
      <c r="S833">
        <v>3</v>
      </c>
      <c r="T833" t="s">
        <v>1564</v>
      </c>
      <c r="U833" t="s">
        <v>1483</v>
      </c>
      <c r="V833" t="s">
        <v>1856</v>
      </c>
      <c r="W833">
        <v>2</v>
      </c>
      <c r="X833" t="s">
        <v>1857</v>
      </c>
      <c r="Y833" t="b">
        <v>0</v>
      </c>
    </row>
    <row r="834" spans="1:25" x14ac:dyDescent="0.25">
      <c r="A834" t="s">
        <v>1070</v>
      </c>
      <c r="D834" t="s">
        <v>17</v>
      </c>
      <c r="E834" t="s">
        <v>18</v>
      </c>
      <c r="F834" t="s">
        <v>19</v>
      </c>
      <c r="G834" t="s">
        <v>20</v>
      </c>
      <c r="H834">
        <v>23</v>
      </c>
      <c r="I834">
        <v>10</v>
      </c>
      <c r="J834">
        <v>1</v>
      </c>
      <c r="K834">
        <v>0</v>
      </c>
      <c r="L834" t="s">
        <v>27</v>
      </c>
      <c r="M834">
        <v>3</v>
      </c>
      <c r="N834">
        <v>1</v>
      </c>
      <c r="O834" t="s">
        <v>22</v>
      </c>
      <c r="P834" t="s">
        <v>1957</v>
      </c>
      <c r="Q834" t="str">
        <f t="shared" si="15"/>
        <v>14122002\141220_ALEsKOs01_3_OxicEvo04pgiEvo06J03EcoliGlcM9__3_OxicEvo04pgiEvo06J03EcoliGlcM9_</v>
      </c>
      <c r="R834">
        <v>141027</v>
      </c>
      <c r="S834">
        <v>3</v>
      </c>
      <c r="T834" t="s">
        <v>1564</v>
      </c>
      <c r="U834" t="s">
        <v>1484</v>
      </c>
      <c r="V834" t="s">
        <v>1856</v>
      </c>
      <c r="W834">
        <v>3</v>
      </c>
      <c r="Y834" t="b">
        <v>0</v>
      </c>
    </row>
    <row r="835" spans="1:25" x14ac:dyDescent="0.25">
      <c r="A835" t="s">
        <v>344</v>
      </c>
      <c r="D835" t="s">
        <v>17</v>
      </c>
      <c r="E835" t="s">
        <v>18</v>
      </c>
      <c r="F835" t="s">
        <v>19</v>
      </c>
      <c r="G835" t="s">
        <v>20</v>
      </c>
      <c r="H835">
        <v>33</v>
      </c>
      <c r="I835">
        <v>10</v>
      </c>
      <c r="J835">
        <v>1</v>
      </c>
      <c r="K835">
        <v>0</v>
      </c>
      <c r="L835" t="s">
        <v>27</v>
      </c>
      <c r="M835">
        <v>3</v>
      </c>
      <c r="N835">
        <v>1</v>
      </c>
      <c r="O835" t="s">
        <v>22</v>
      </c>
      <c r="P835" t="s">
        <v>1958</v>
      </c>
      <c r="Q835" t="str">
        <f t="shared" si="15"/>
        <v>14122002\141220_ALEsKOs01_3_OxicEvo04pgiEvo06J03EcoliGlcM9_10.0x_3_OxicEvo04pgiEvo06J03EcoliGlcM9_10.0x</v>
      </c>
      <c r="R835">
        <v>141027</v>
      </c>
      <c r="S835">
        <v>3</v>
      </c>
      <c r="T835" t="s">
        <v>1564</v>
      </c>
      <c r="U835" t="s">
        <v>1485</v>
      </c>
      <c r="V835" t="s">
        <v>1856</v>
      </c>
      <c r="W835">
        <v>3</v>
      </c>
      <c r="X835" t="s">
        <v>1857</v>
      </c>
      <c r="Y835" t="b">
        <v>0</v>
      </c>
    </row>
    <row r="836" spans="1:25" x14ac:dyDescent="0.25">
      <c r="A836" t="s">
        <v>1072</v>
      </c>
      <c r="D836" t="s">
        <v>17</v>
      </c>
      <c r="E836" t="s">
        <v>18</v>
      </c>
      <c r="F836" t="s">
        <v>19</v>
      </c>
      <c r="G836" t="s">
        <v>20</v>
      </c>
      <c r="H836">
        <v>25</v>
      </c>
      <c r="I836">
        <v>10</v>
      </c>
      <c r="J836">
        <v>1</v>
      </c>
      <c r="K836">
        <v>0</v>
      </c>
      <c r="L836" t="s">
        <v>27</v>
      </c>
      <c r="M836">
        <v>3</v>
      </c>
      <c r="N836">
        <v>1</v>
      </c>
      <c r="O836" t="s">
        <v>22</v>
      </c>
      <c r="P836" t="s">
        <v>1957</v>
      </c>
      <c r="Q836" t="str">
        <f t="shared" si="15"/>
        <v>14122002\141220_ALEsKOs01_3_OxicEvo04pgiEvo06J03EcoliGlcM9__3_OxicEvo04pgiEvo06J03EcoliGlcM9_</v>
      </c>
      <c r="R836">
        <v>141027</v>
      </c>
      <c r="S836">
        <v>3</v>
      </c>
      <c r="T836" t="s">
        <v>1564</v>
      </c>
      <c r="U836" t="s">
        <v>1498</v>
      </c>
      <c r="V836" t="s">
        <v>1856</v>
      </c>
      <c r="W836">
        <v>4</v>
      </c>
      <c r="Y836" t="b">
        <v>0</v>
      </c>
    </row>
    <row r="837" spans="1:25" x14ac:dyDescent="0.25">
      <c r="A837" t="s">
        <v>348</v>
      </c>
      <c r="D837" t="s">
        <v>17</v>
      </c>
      <c r="E837" t="s">
        <v>18</v>
      </c>
      <c r="F837" t="s">
        <v>19</v>
      </c>
      <c r="G837" t="s">
        <v>20</v>
      </c>
      <c r="H837">
        <v>36</v>
      </c>
      <c r="I837">
        <v>10</v>
      </c>
      <c r="J837">
        <v>1</v>
      </c>
      <c r="K837">
        <v>0</v>
      </c>
      <c r="L837" t="s">
        <v>27</v>
      </c>
      <c r="M837">
        <v>3</v>
      </c>
      <c r="N837">
        <v>1</v>
      </c>
      <c r="O837" t="s">
        <v>22</v>
      </c>
      <c r="P837" t="s">
        <v>1958</v>
      </c>
      <c r="Q837" t="str">
        <f t="shared" si="15"/>
        <v>14122002\141220_ALEsKOs01_3_OxicEvo04pgiEvo06J03EcoliGlcM9_10.0x_3_OxicEvo04pgiEvo06J03EcoliGlcM9_10.0x</v>
      </c>
      <c r="R837">
        <v>141027</v>
      </c>
      <c r="S837">
        <v>3</v>
      </c>
      <c r="T837" t="s">
        <v>1564</v>
      </c>
      <c r="U837" t="s">
        <v>1499</v>
      </c>
      <c r="V837" t="s">
        <v>1856</v>
      </c>
      <c r="W837">
        <v>4</v>
      </c>
      <c r="X837" t="s">
        <v>1857</v>
      </c>
      <c r="Y837" t="b">
        <v>0</v>
      </c>
    </row>
    <row r="838" spans="1:25" x14ac:dyDescent="0.25">
      <c r="A838" t="s">
        <v>1073</v>
      </c>
      <c r="D838" t="s">
        <v>17</v>
      </c>
      <c r="E838" t="s">
        <v>18</v>
      </c>
      <c r="F838" t="s">
        <v>19</v>
      </c>
      <c r="G838" t="s">
        <v>20</v>
      </c>
      <c r="H838">
        <v>26</v>
      </c>
      <c r="I838">
        <v>10</v>
      </c>
      <c r="J838">
        <v>1</v>
      </c>
      <c r="K838">
        <v>0</v>
      </c>
      <c r="L838" t="s">
        <v>27</v>
      </c>
      <c r="M838">
        <v>3</v>
      </c>
      <c r="N838">
        <v>1</v>
      </c>
      <c r="O838" t="s">
        <v>22</v>
      </c>
      <c r="P838" t="s">
        <v>1957</v>
      </c>
      <c r="Q838" t="str">
        <f t="shared" si="15"/>
        <v>14122002\141220_ALEsKOs01_3_OxicEvo04pgiEvo06J03EcoliGlcM9__3_OxicEvo04pgiEvo06J03EcoliGlcM9_</v>
      </c>
      <c r="R838">
        <v>141027</v>
      </c>
      <c r="S838">
        <v>3</v>
      </c>
      <c r="T838" t="s">
        <v>1564</v>
      </c>
      <c r="U838" t="s">
        <v>1500</v>
      </c>
      <c r="V838" t="s">
        <v>1856</v>
      </c>
      <c r="W838">
        <v>5</v>
      </c>
      <c r="Y838" t="b">
        <v>0</v>
      </c>
    </row>
    <row r="839" spans="1:25" x14ac:dyDescent="0.25">
      <c r="A839" t="s">
        <v>349</v>
      </c>
      <c r="D839" t="s">
        <v>17</v>
      </c>
      <c r="E839" t="s">
        <v>18</v>
      </c>
      <c r="F839" t="s">
        <v>19</v>
      </c>
      <c r="G839" t="s">
        <v>20</v>
      </c>
      <c r="H839">
        <v>37</v>
      </c>
      <c r="I839">
        <v>10</v>
      </c>
      <c r="J839">
        <v>1</v>
      </c>
      <c r="K839">
        <v>0</v>
      </c>
      <c r="L839" t="s">
        <v>27</v>
      </c>
      <c r="M839">
        <v>3</v>
      </c>
      <c r="N839">
        <v>1</v>
      </c>
      <c r="O839" t="s">
        <v>22</v>
      </c>
      <c r="P839" t="s">
        <v>1958</v>
      </c>
      <c r="Q839" t="str">
        <f t="shared" si="15"/>
        <v>14122002\141220_ALEsKOs01_3_OxicEvo04pgiEvo06J03EcoliGlcM9_10.0x_3_OxicEvo04pgiEvo06J03EcoliGlcM9_10.0x</v>
      </c>
      <c r="R839">
        <v>141027</v>
      </c>
      <c r="S839">
        <v>3</v>
      </c>
      <c r="T839" t="s">
        <v>1564</v>
      </c>
      <c r="U839" t="s">
        <v>1501</v>
      </c>
      <c r="V839" t="s">
        <v>1856</v>
      </c>
      <c r="W839">
        <v>5</v>
      </c>
      <c r="X839" t="s">
        <v>1857</v>
      </c>
      <c r="Y839" t="b">
        <v>0</v>
      </c>
    </row>
    <row r="840" spans="1:25" x14ac:dyDescent="0.25">
      <c r="A840" t="s">
        <v>1074</v>
      </c>
      <c r="D840" t="s">
        <v>17</v>
      </c>
      <c r="E840" t="s">
        <v>18</v>
      </c>
      <c r="F840" t="s">
        <v>19</v>
      </c>
      <c r="G840" t="s">
        <v>20</v>
      </c>
      <c r="H840">
        <v>27</v>
      </c>
      <c r="I840">
        <v>10</v>
      </c>
      <c r="J840">
        <v>1</v>
      </c>
      <c r="K840">
        <v>0</v>
      </c>
      <c r="L840" t="s">
        <v>27</v>
      </c>
      <c r="M840">
        <v>3</v>
      </c>
      <c r="N840">
        <v>1</v>
      </c>
      <c r="O840" t="s">
        <v>22</v>
      </c>
      <c r="P840" t="s">
        <v>1957</v>
      </c>
      <c r="Q840" t="str">
        <f t="shared" si="15"/>
        <v>14122002\141220_ALEsKOs01_3_OxicEvo04pgiEvo06J03EcoliGlcM9__3_OxicEvo04pgiEvo06J03EcoliGlcM9_</v>
      </c>
      <c r="R840">
        <v>141027</v>
      </c>
      <c r="S840">
        <v>3</v>
      </c>
      <c r="T840" t="s">
        <v>1564</v>
      </c>
      <c r="U840" t="s">
        <v>1502</v>
      </c>
      <c r="V840" t="s">
        <v>1856</v>
      </c>
      <c r="W840">
        <v>6</v>
      </c>
      <c r="Y840" t="b">
        <v>0</v>
      </c>
    </row>
    <row r="841" spans="1:25" x14ac:dyDescent="0.25">
      <c r="A841" t="s">
        <v>350</v>
      </c>
      <c r="D841" t="s">
        <v>17</v>
      </c>
      <c r="E841" t="s">
        <v>18</v>
      </c>
      <c r="F841" t="s">
        <v>19</v>
      </c>
      <c r="G841" t="s">
        <v>20</v>
      </c>
      <c r="H841">
        <v>38</v>
      </c>
      <c r="I841">
        <v>10</v>
      </c>
      <c r="J841">
        <v>1</v>
      </c>
      <c r="K841">
        <v>0</v>
      </c>
      <c r="L841" t="s">
        <v>27</v>
      </c>
      <c r="M841">
        <v>3</v>
      </c>
      <c r="N841">
        <v>1</v>
      </c>
      <c r="O841" t="s">
        <v>22</v>
      </c>
      <c r="P841" t="s">
        <v>1958</v>
      </c>
      <c r="Q841" t="str">
        <f t="shared" si="15"/>
        <v>14122002\141220_ALEsKOs01_3_OxicEvo04pgiEvo06J03EcoliGlcM9_10.0x_3_OxicEvo04pgiEvo06J03EcoliGlcM9_10.0x</v>
      </c>
      <c r="R841">
        <v>141027</v>
      </c>
      <c r="S841">
        <v>3</v>
      </c>
      <c r="T841" t="s">
        <v>1564</v>
      </c>
      <c r="U841" t="s">
        <v>1503</v>
      </c>
      <c r="V841" t="s">
        <v>1856</v>
      </c>
      <c r="W841">
        <v>6</v>
      </c>
      <c r="X841" t="s">
        <v>1857</v>
      </c>
      <c r="Y841" t="b">
        <v>0</v>
      </c>
    </row>
    <row r="842" spans="1:25" x14ac:dyDescent="0.25">
      <c r="A842" t="s">
        <v>1067</v>
      </c>
      <c r="D842" t="s">
        <v>17</v>
      </c>
      <c r="E842" t="s">
        <v>18</v>
      </c>
      <c r="F842" t="s">
        <v>19</v>
      </c>
      <c r="G842" t="s">
        <v>20</v>
      </c>
      <c r="H842">
        <v>20</v>
      </c>
      <c r="I842">
        <v>10</v>
      </c>
      <c r="J842">
        <v>1</v>
      </c>
      <c r="K842">
        <v>0</v>
      </c>
      <c r="L842" t="s">
        <v>27</v>
      </c>
      <c r="M842">
        <v>3</v>
      </c>
      <c r="N842">
        <v>1</v>
      </c>
      <c r="O842" t="s">
        <v>22</v>
      </c>
      <c r="P842" t="s">
        <v>1957</v>
      </c>
      <c r="Q842" t="str">
        <f t="shared" si="15"/>
        <v>14122002\141220_ALEsKOs01_3_OxicEvo04pgiEvo06J03EcoliGlcM9__3_OxicEvo04pgiEvo06J03EcoliGlcM9_</v>
      </c>
      <c r="R842">
        <v>141027</v>
      </c>
      <c r="S842">
        <v>3</v>
      </c>
      <c r="T842" t="s">
        <v>1564</v>
      </c>
      <c r="U842" t="s">
        <v>1492</v>
      </c>
      <c r="V842" t="s">
        <v>1858</v>
      </c>
      <c r="W842">
        <v>1</v>
      </c>
      <c r="Y842" t="b">
        <v>0</v>
      </c>
    </row>
    <row r="843" spans="1:25" x14ac:dyDescent="0.25">
      <c r="A843" t="s">
        <v>341</v>
      </c>
      <c r="D843" t="s">
        <v>17</v>
      </c>
      <c r="E843" t="s">
        <v>18</v>
      </c>
      <c r="F843" t="s">
        <v>19</v>
      </c>
      <c r="G843" t="s">
        <v>20</v>
      </c>
      <c r="H843">
        <v>30</v>
      </c>
      <c r="I843">
        <v>10</v>
      </c>
      <c r="J843">
        <v>1</v>
      </c>
      <c r="K843">
        <v>0</v>
      </c>
      <c r="L843" t="s">
        <v>27</v>
      </c>
      <c r="M843">
        <v>3</v>
      </c>
      <c r="N843">
        <v>1</v>
      </c>
      <c r="O843" t="s">
        <v>22</v>
      </c>
      <c r="P843" t="s">
        <v>1958</v>
      </c>
      <c r="Q843" t="str">
        <f t="shared" si="15"/>
        <v>14122002\141220_ALEsKOs01_3_OxicEvo04pgiEvo06J03EcoliGlcM9_10.0x_3_OxicEvo04pgiEvo06J03EcoliGlcM9_10.0x</v>
      </c>
      <c r="R843">
        <v>141027</v>
      </c>
      <c r="S843">
        <v>3</v>
      </c>
      <c r="T843" t="s">
        <v>1564</v>
      </c>
      <c r="U843" t="s">
        <v>1493</v>
      </c>
      <c r="V843" t="s">
        <v>1858</v>
      </c>
      <c r="W843">
        <v>1</v>
      </c>
      <c r="X843" t="s">
        <v>1857</v>
      </c>
      <c r="Y843" t="b">
        <v>0</v>
      </c>
    </row>
    <row r="844" spans="1:25" x14ac:dyDescent="0.25">
      <c r="A844" t="s">
        <v>1071</v>
      </c>
      <c r="D844" t="s">
        <v>17</v>
      </c>
      <c r="E844" t="s">
        <v>18</v>
      </c>
      <c r="F844" t="s">
        <v>19</v>
      </c>
      <c r="G844" t="s">
        <v>20</v>
      </c>
      <c r="H844">
        <v>24</v>
      </c>
      <c r="I844">
        <v>10</v>
      </c>
      <c r="J844">
        <v>1</v>
      </c>
      <c r="K844">
        <v>0</v>
      </c>
      <c r="L844" t="s">
        <v>27</v>
      </c>
      <c r="M844">
        <v>3</v>
      </c>
      <c r="N844">
        <v>1</v>
      </c>
      <c r="O844" t="s">
        <v>22</v>
      </c>
      <c r="P844" t="s">
        <v>1957</v>
      </c>
      <c r="Q844" t="str">
        <f t="shared" si="15"/>
        <v>14122002\141220_ALEsKOs01_3_OxicEvo04pgiEvo06J03EcoliGlcM9__3_OxicEvo04pgiEvo06J03EcoliGlcM9_</v>
      </c>
      <c r="R844">
        <v>141027</v>
      </c>
      <c r="S844">
        <v>3</v>
      </c>
      <c r="T844" t="s">
        <v>1564</v>
      </c>
      <c r="U844" t="s">
        <v>1504</v>
      </c>
      <c r="V844" t="s">
        <v>1858</v>
      </c>
      <c r="W844">
        <v>4</v>
      </c>
      <c r="Y844" t="b">
        <v>0</v>
      </c>
    </row>
    <row r="845" spans="1:25" x14ac:dyDescent="0.25">
      <c r="A845" t="s">
        <v>347</v>
      </c>
      <c r="D845" t="s">
        <v>17</v>
      </c>
      <c r="E845" t="s">
        <v>18</v>
      </c>
      <c r="F845" t="s">
        <v>19</v>
      </c>
      <c r="G845" t="s">
        <v>20</v>
      </c>
      <c r="H845">
        <v>35</v>
      </c>
      <c r="I845">
        <v>10</v>
      </c>
      <c r="J845">
        <v>1</v>
      </c>
      <c r="K845">
        <v>0</v>
      </c>
      <c r="L845" t="s">
        <v>27</v>
      </c>
      <c r="M845">
        <v>3</v>
      </c>
      <c r="N845">
        <v>1</v>
      </c>
      <c r="O845" t="s">
        <v>22</v>
      </c>
      <c r="P845" t="s">
        <v>1958</v>
      </c>
      <c r="Q845" t="str">
        <f t="shared" si="15"/>
        <v>14122002\141220_ALEsKOs01_3_OxicEvo04pgiEvo06J03EcoliGlcM9_10.0x_3_OxicEvo04pgiEvo06J03EcoliGlcM9_10.0x</v>
      </c>
      <c r="R845">
        <v>141027</v>
      </c>
      <c r="S845">
        <v>3</v>
      </c>
      <c r="T845" t="s">
        <v>1564</v>
      </c>
      <c r="U845" t="s">
        <v>1505</v>
      </c>
      <c r="V845" t="s">
        <v>1858</v>
      </c>
      <c r="W845">
        <v>4</v>
      </c>
      <c r="X845" t="s">
        <v>1857</v>
      </c>
      <c r="Y845" t="b">
        <v>0</v>
      </c>
    </row>
    <row r="846" spans="1:25" x14ac:dyDescent="0.25">
      <c r="A846" t="s">
        <v>1108</v>
      </c>
      <c r="D846" t="s">
        <v>17</v>
      </c>
      <c r="E846" t="s">
        <v>18</v>
      </c>
      <c r="F846" t="s">
        <v>19</v>
      </c>
      <c r="G846" t="s">
        <v>20</v>
      </c>
      <c r="H846">
        <v>6</v>
      </c>
      <c r="I846">
        <v>10</v>
      </c>
      <c r="J846">
        <v>1</v>
      </c>
      <c r="K846">
        <v>0</v>
      </c>
      <c r="L846" t="s">
        <v>27</v>
      </c>
      <c r="M846">
        <v>3</v>
      </c>
      <c r="N846">
        <v>1</v>
      </c>
      <c r="O846" t="s">
        <v>22</v>
      </c>
      <c r="P846" t="s">
        <v>1959</v>
      </c>
      <c r="Q846" t="str">
        <f t="shared" si="15"/>
        <v>14122002\141220_ALEsKOs01_3_OxicEvo04pgiEvo07J03EcoliGlcM9__3_OxicEvo04pgiEvo07J03EcoliGlcM9_</v>
      </c>
      <c r="R846">
        <v>141027</v>
      </c>
      <c r="S846">
        <v>3</v>
      </c>
      <c r="T846" t="s">
        <v>1565</v>
      </c>
      <c r="U846" t="s">
        <v>1480</v>
      </c>
      <c r="V846" t="s">
        <v>1856</v>
      </c>
      <c r="W846">
        <v>1</v>
      </c>
      <c r="Y846" t="b">
        <v>0</v>
      </c>
    </row>
    <row r="847" spans="1:25" x14ac:dyDescent="0.25">
      <c r="A847" t="s">
        <v>382</v>
      </c>
      <c r="D847" t="s">
        <v>17</v>
      </c>
      <c r="E847" t="s">
        <v>18</v>
      </c>
      <c r="F847" t="s">
        <v>19</v>
      </c>
      <c r="G847" t="s">
        <v>20</v>
      </c>
      <c r="H847">
        <v>16</v>
      </c>
      <c r="I847">
        <v>10</v>
      </c>
      <c r="J847">
        <v>1</v>
      </c>
      <c r="K847">
        <v>0</v>
      </c>
      <c r="L847" t="s">
        <v>27</v>
      </c>
      <c r="M847">
        <v>3</v>
      </c>
      <c r="N847">
        <v>1</v>
      </c>
      <c r="O847" t="s">
        <v>22</v>
      </c>
      <c r="P847" t="s">
        <v>1960</v>
      </c>
      <c r="Q847" t="str">
        <f t="shared" si="15"/>
        <v>14122002\141220_ALEsKOs01_3_OxicEvo04pgiEvo07J03EcoliGlcM9_10.0x_3_OxicEvo04pgiEvo07J03EcoliGlcM9_10.0x</v>
      </c>
      <c r="R847">
        <v>141027</v>
      </c>
      <c r="S847">
        <v>3</v>
      </c>
      <c r="T847" t="s">
        <v>1565</v>
      </c>
      <c r="U847" t="s">
        <v>1481</v>
      </c>
      <c r="V847" t="s">
        <v>1856</v>
      </c>
      <c r="W847">
        <v>1</v>
      </c>
      <c r="X847" t="s">
        <v>1857</v>
      </c>
      <c r="Y847" t="b">
        <v>0</v>
      </c>
    </row>
    <row r="848" spans="1:25" x14ac:dyDescent="0.25">
      <c r="A848" t="s">
        <v>1109</v>
      </c>
      <c r="D848" t="s">
        <v>17</v>
      </c>
      <c r="E848" t="s">
        <v>18</v>
      </c>
      <c r="F848" t="s">
        <v>19</v>
      </c>
      <c r="G848" t="s">
        <v>20</v>
      </c>
      <c r="H848">
        <v>7</v>
      </c>
      <c r="I848">
        <v>10</v>
      </c>
      <c r="J848">
        <v>1</v>
      </c>
      <c r="K848">
        <v>0</v>
      </c>
      <c r="L848" t="s">
        <v>27</v>
      </c>
      <c r="M848">
        <v>3</v>
      </c>
      <c r="N848">
        <v>1</v>
      </c>
      <c r="O848" t="s">
        <v>22</v>
      </c>
      <c r="P848" t="s">
        <v>1959</v>
      </c>
      <c r="Q848" t="str">
        <f t="shared" si="15"/>
        <v>14122002\141220_ALEsKOs01_3_OxicEvo04pgiEvo07J03EcoliGlcM9__3_OxicEvo04pgiEvo07J03EcoliGlcM9_</v>
      </c>
      <c r="R848">
        <v>141027</v>
      </c>
      <c r="S848">
        <v>3</v>
      </c>
      <c r="T848" t="s">
        <v>1565</v>
      </c>
      <c r="U848" t="s">
        <v>1482</v>
      </c>
      <c r="V848" t="s">
        <v>1856</v>
      </c>
      <c r="W848">
        <v>2</v>
      </c>
      <c r="Y848" t="b">
        <v>0</v>
      </c>
    </row>
    <row r="849" spans="1:25" x14ac:dyDescent="0.25">
      <c r="A849" t="s">
        <v>383</v>
      </c>
      <c r="D849" t="s">
        <v>17</v>
      </c>
      <c r="E849" t="s">
        <v>18</v>
      </c>
      <c r="F849" t="s">
        <v>19</v>
      </c>
      <c r="G849" t="s">
        <v>20</v>
      </c>
      <c r="H849">
        <v>17</v>
      </c>
      <c r="I849">
        <v>10</v>
      </c>
      <c r="J849">
        <v>1</v>
      </c>
      <c r="K849">
        <v>0</v>
      </c>
      <c r="L849" t="s">
        <v>27</v>
      </c>
      <c r="M849">
        <v>3</v>
      </c>
      <c r="N849">
        <v>1</v>
      </c>
      <c r="O849" t="s">
        <v>22</v>
      </c>
      <c r="P849" t="s">
        <v>1960</v>
      </c>
      <c r="Q849" t="str">
        <f t="shared" si="15"/>
        <v>14122002\141220_ALEsKOs01_3_OxicEvo04pgiEvo07J03EcoliGlcM9_10.0x_3_OxicEvo04pgiEvo07J03EcoliGlcM9_10.0x</v>
      </c>
      <c r="R849">
        <v>141027</v>
      </c>
      <c r="S849">
        <v>3</v>
      </c>
      <c r="T849" t="s">
        <v>1565</v>
      </c>
      <c r="U849" t="s">
        <v>1483</v>
      </c>
      <c r="V849" t="s">
        <v>1856</v>
      </c>
      <c r="W849">
        <v>2</v>
      </c>
      <c r="X849" t="s">
        <v>1857</v>
      </c>
      <c r="Y849" t="b">
        <v>0</v>
      </c>
    </row>
    <row r="850" spans="1:25" x14ac:dyDescent="0.25">
      <c r="A850" t="s">
        <v>1110</v>
      </c>
      <c r="D850" t="s">
        <v>17</v>
      </c>
      <c r="E850" t="s">
        <v>18</v>
      </c>
      <c r="F850" t="s">
        <v>19</v>
      </c>
      <c r="G850" t="s">
        <v>20</v>
      </c>
      <c r="H850">
        <v>8</v>
      </c>
      <c r="I850">
        <v>10</v>
      </c>
      <c r="J850">
        <v>1</v>
      </c>
      <c r="K850">
        <v>0</v>
      </c>
      <c r="L850" t="s">
        <v>27</v>
      </c>
      <c r="M850">
        <v>3</v>
      </c>
      <c r="N850">
        <v>1</v>
      </c>
      <c r="O850" t="s">
        <v>22</v>
      </c>
      <c r="P850" t="s">
        <v>1959</v>
      </c>
      <c r="Q850" t="str">
        <f t="shared" si="15"/>
        <v>14122002\141220_ALEsKOs01_3_OxicEvo04pgiEvo07J03EcoliGlcM9__3_OxicEvo04pgiEvo07J03EcoliGlcM9_</v>
      </c>
      <c r="R850">
        <v>141027</v>
      </c>
      <c r="S850">
        <v>3</v>
      </c>
      <c r="T850" t="s">
        <v>1565</v>
      </c>
      <c r="U850" t="s">
        <v>1484</v>
      </c>
      <c r="V850" t="s">
        <v>1856</v>
      </c>
      <c r="W850">
        <v>3</v>
      </c>
      <c r="Y850" t="b">
        <v>0</v>
      </c>
    </row>
    <row r="851" spans="1:25" x14ac:dyDescent="0.25">
      <c r="A851" t="s">
        <v>384</v>
      </c>
      <c r="D851" t="s">
        <v>17</v>
      </c>
      <c r="E851" t="s">
        <v>18</v>
      </c>
      <c r="F851" t="s">
        <v>19</v>
      </c>
      <c r="G851" t="s">
        <v>20</v>
      </c>
      <c r="H851">
        <v>18</v>
      </c>
      <c r="I851">
        <v>10</v>
      </c>
      <c r="J851">
        <v>1</v>
      </c>
      <c r="K851">
        <v>0</v>
      </c>
      <c r="L851" t="s">
        <v>27</v>
      </c>
      <c r="M851">
        <v>3</v>
      </c>
      <c r="N851">
        <v>1</v>
      </c>
      <c r="O851" t="s">
        <v>22</v>
      </c>
      <c r="P851" t="s">
        <v>1960</v>
      </c>
      <c r="Q851" t="str">
        <f t="shared" si="15"/>
        <v>14122002\141220_ALEsKOs01_3_OxicEvo04pgiEvo07J03EcoliGlcM9_10.0x_3_OxicEvo04pgiEvo07J03EcoliGlcM9_10.0x</v>
      </c>
      <c r="R851">
        <v>141027</v>
      </c>
      <c r="S851">
        <v>3</v>
      </c>
      <c r="T851" t="s">
        <v>1565</v>
      </c>
      <c r="U851" t="s">
        <v>1485</v>
      </c>
      <c r="V851" t="s">
        <v>1856</v>
      </c>
      <c r="W851">
        <v>3</v>
      </c>
      <c r="X851" t="s">
        <v>1857</v>
      </c>
      <c r="Y851" t="b">
        <v>0</v>
      </c>
    </row>
    <row r="852" spans="1:25" x14ac:dyDescent="0.25">
      <c r="A852" t="s">
        <v>1112</v>
      </c>
      <c r="D852" t="s">
        <v>17</v>
      </c>
      <c r="E852" t="s">
        <v>18</v>
      </c>
      <c r="F852" t="s">
        <v>19</v>
      </c>
      <c r="G852" t="s">
        <v>20</v>
      </c>
      <c r="H852">
        <v>10</v>
      </c>
      <c r="I852">
        <v>10</v>
      </c>
      <c r="J852">
        <v>1</v>
      </c>
      <c r="K852">
        <v>0</v>
      </c>
      <c r="L852" t="s">
        <v>27</v>
      </c>
      <c r="M852">
        <v>3</v>
      </c>
      <c r="N852">
        <v>1</v>
      </c>
      <c r="O852" t="s">
        <v>22</v>
      </c>
      <c r="P852" t="s">
        <v>1959</v>
      </c>
      <c r="Q852" t="str">
        <f t="shared" si="15"/>
        <v>14122002\141220_ALEsKOs01_3_OxicEvo04pgiEvo07J03EcoliGlcM9__3_OxicEvo04pgiEvo07J03EcoliGlcM9_</v>
      </c>
      <c r="R852">
        <v>141027</v>
      </c>
      <c r="S852">
        <v>3</v>
      </c>
      <c r="T852" t="s">
        <v>1565</v>
      </c>
      <c r="U852" t="s">
        <v>1498</v>
      </c>
      <c r="V852" t="s">
        <v>1856</v>
      </c>
      <c r="W852">
        <v>4</v>
      </c>
      <c r="Y852" t="b">
        <v>0</v>
      </c>
    </row>
    <row r="853" spans="1:25" x14ac:dyDescent="0.25">
      <c r="A853" t="s">
        <v>388</v>
      </c>
      <c r="D853" t="s">
        <v>17</v>
      </c>
      <c r="E853" t="s">
        <v>18</v>
      </c>
      <c r="F853" t="s">
        <v>19</v>
      </c>
      <c r="G853" t="s">
        <v>20</v>
      </c>
      <c r="H853">
        <v>21</v>
      </c>
      <c r="I853">
        <v>10</v>
      </c>
      <c r="J853">
        <v>1</v>
      </c>
      <c r="K853">
        <v>0</v>
      </c>
      <c r="L853" t="s">
        <v>27</v>
      </c>
      <c r="M853">
        <v>3</v>
      </c>
      <c r="N853">
        <v>1</v>
      </c>
      <c r="O853" t="s">
        <v>22</v>
      </c>
      <c r="P853" t="s">
        <v>1960</v>
      </c>
      <c r="Q853" t="str">
        <f t="shared" si="15"/>
        <v>14122002\141220_ALEsKOs01_3_OxicEvo04pgiEvo07J03EcoliGlcM9_10.0x_3_OxicEvo04pgiEvo07J03EcoliGlcM9_10.0x</v>
      </c>
      <c r="R853">
        <v>141027</v>
      </c>
      <c r="S853">
        <v>3</v>
      </c>
      <c r="T853" t="s">
        <v>1565</v>
      </c>
      <c r="U853" t="s">
        <v>1499</v>
      </c>
      <c r="V853" t="s">
        <v>1856</v>
      </c>
      <c r="W853">
        <v>4</v>
      </c>
      <c r="X853" t="s">
        <v>1857</v>
      </c>
      <c r="Y853" t="b">
        <v>0</v>
      </c>
    </row>
    <row r="854" spans="1:25" x14ac:dyDescent="0.25">
      <c r="A854" t="s">
        <v>1113</v>
      </c>
      <c r="D854" t="s">
        <v>17</v>
      </c>
      <c r="E854" t="s">
        <v>18</v>
      </c>
      <c r="F854" t="s">
        <v>19</v>
      </c>
      <c r="G854" t="s">
        <v>20</v>
      </c>
      <c r="H854">
        <v>11</v>
      </c>
      <c r="I854">
        <v>10</v>
      </c>
      <c r="J854">
        <v>1</v>
      </c>
      <c r="K854">
        <v>0</v>
      </c>
      <c r="L854" t="s">
        <v>27</v>
      </c>
      <c r="M854">
        <v>3</v>
      </c>
      <c r="N854">
        <v>1</v>
      </c>
      <c r="O854" t="s">
        <v>22</v>
      </c>
      <c r="P854" t="s">
        <v>1959</v>
      </c>
      <c r="Q854" t="str">
        <f t="shared" si="15"/>
        <v>14122002\141220_ALEsKOs01_3_OxicEvo04pgiEvo07J03EcoliGlcM9__3_OxicEvo04pgiEvo07J03EcoliGlcM9_</v>
      </c>
      <c r="R854">
        <v>141027</v>
      </c>
      <c r="S854">
        <v>3</v>
      </c>
      <c r="T854" t="s">
        <v>1565</v>
      </c>
      <c r="U854" t="s">
        <v>1500</v>
      </c>
      <c r="V854" t="s">
        <v>1856</v>
      </c>
      <c r="W854">
        <v>5</v>
      </c>
      <c r="Y854" t="b">
        <v>0</v>
      </c>
    </row>
    <row r="855" spans="1:25" x14ac:dyDescent="0.25">
      <c r="A855" t="s">
        <v>389</v>
      </c>
      <c r="D855" t="s">
        <v>17</v>
      </c>
      <c r="E855" t="s">
        <v>18</v>
      </c>
      <c r="F855" t="s">
        <v>19</v>
      </c>
      <c r="G855" t="s">
        <v>20</v>
      </c>
      <c r="H855">
        <v>22</v>
      </c>
      <c r="I855">
        <v>10</v>
      </c>
      <c r="J855">
        <v>1</v>
      </c>
      <c r="K855">
        <v>0</v>
      </c>
      <c r="L855" t="s">
        <v>27</v>
      </c>
      <c r="M855">
        <v>3</v>
      </c>
      <c r="N855">
        <v>1</v>
      </c>
      <c r="O855" t="s">
        <v>22</v>
      </c>
      <c r="P855" t="s">
        <v>1960</v>
      </c>
      <c r="Q855" t="str">
        <f t="shared" ref="Q855:Q918" si="16">P855&amp;"_"&amp;S855&amp;"_"&amp;T855&amp;"_"&amp;X855</f>
        <v>14122002\141220_ALEsKOs01_3_OxicEvo04pgiEvo07J03EcoliGlcM9_10.0x_3_OxicEvo04pgiEvo07J03EcoliGlcM9_10.0x</v>
      </c>
      <c r="R855">
        <v>141027</v>
      </c>
      <c r="S855">
        <v>3</v>
      </c>
      <c r="T855" t="s">
        <v>1565</v>
      </c>
      <c r="U855" t="s">
        <v>1501</v>
      </c>
      <c r="V855" t="s">
        <v>1856</v>
      </c>
      <c r="W855">
        <v>5</v>
      </c>
      <c r="X855" t="s">
        <v>1857</v>
      </c>
      <c r="Y855" t="b">
        <v>0</v>
      </c>
    </row>
    <row r="856" spans="1:25" x14ac:dyDescent="0.25">
      <c r="A856" t="s">
        <v>1114</v>
      </c>
      <c r="D856" t="s">
        <v>17</v>
      </c>
      <c r="E856" t="s">
        <v>18</v>
      </c>
      <c r="F856" t="s">
        <v>19</v>
      </c>
      <c r="G856" t="s">
        <v>20</v>
      </c>
      <c r="H856">
        <v>12</v>
      </c>
      <c r="I856">
        <v>10</v>
      </c>
      <c r="J856">
        <v>1</v>
      </c>
      <c r="K856">
        <v>0</v>
      </c>
      <c r="L856" t="s">
        <v>27</v>
      </c>
      <c r="M856">
        <v>3</v>
      </c>
      <c r="N856">
        <v>1</v>
      </c>
      <c r="O856" t="s">
        <v>22</v>
      </c>
      <c r="P856" t="s">
        <v>1959</v>
      </c>
      <c r="Q856" t="str">
        <f t="shared" si="16"/>
        <v>14122002\141220_ALEsKOs01_3_OxicEvo04pgiEvo07J03EcoliGlcM9__3_OxicEvo04pgiEvo07J03EcoliGlcM9_</v>
      </c>
      <c r="R856">
        <v>141027</v>
      </c>
      <c r="S856">
        <v>3</v>
      </c>
      <c r="T856" t="s">
        <v>1565</v>
      </c>
      <c r="U856" t="s">
        <v>1502</v>
      </c>
      <c r="V856" t="s">
        <v>1856</v>
      </c>
      <c r="W856">
        <v>6</v>
      </c>
      <c r="Y856" t="b">
        <v>0</v>
      </c>
    </row>
    <row r="857" spans="1:25" x14ac:dyDescent="0.25">
      <c r="A857" t="s">
        <v>390</v>
      </c>
      <c r="D857" t="s">
        <v>17</v>
      </c>
      <c r="E857" t="s">
        <v>18</v>
      </c>
      <c r="F857" t="s">
        <v>19</v>
      </c>
      <c r="G857" t="s">
        <v>20</v>
      </c>
      <c r="H857">
        <v>23</v>
      </c>
      <c r="I857">
        <v>10</v>
      </c>
      <c r="J857">
        <v>1</v>
      </c>
      <c r="K857">
        <v>0</v>
      </c>
      <c r="L857" t="s">
        <v>27</v>
      </c>
      <c r="M857">
        <v>3</v>
      </c>
      <c r="N857">
        <v>1</v>
      </c>
      <c r="O857" t="s">
        <v>22</v>
      </c>
      <c r="P857" t="s">
        <v>1960</v>
      </c>
      <c r="Q857" t="str">
        <f t="shared" si="16"/>
        <v>14122002\141220_ALEsKOs01_3_OxicEvo04pgiEvo07J03EcoliGlcM9_10.0x_3_OxicEvo04pgiEvo07J03EcoliGlcM9_10.0x</v>
      </c>
      <c r="R857">
        <v>141027</v>
      </c>
      <c r="S857">
        <v>3</v>
      </c>
      <c r="T857" t="s">
        <v>1565</v>
      </c>
      <c r="U857" t="s">
        <v>1503</v>
      </c>
      <c r="V857" t="s">
        <v>1856</v>
      </c>
      <c r="W857">
        <v>6</v>
      </c>
      <c r="X857" t="s">
        <v>1857</v>
      </c>
      <c r="Y857" t="b">
        <v>0</v>
      </c>
    </row>
    <row r="858" spans="1:25" x14ac:dyDescent="0.25">
      <c r="A858" t="s">
        <v>1107</v>
      </c>
      <c r="D858" t="s">
        <v>17</v>
      </c>
      <c r="E858" t="s">
        <v>18</v>
      </c>
      <c r="F858" t="s">
        <v>19</v>
      </c>
      <c r="G858" t="s">
        <v>20</v>
      </c>
      <c r="H858">
        <v>5</v>
      </c>
      <c r="I858">
        <v>10</v>
      </c>
      <c r="J858">
        <v>1</v>
      </c>
      <c r="K858">
        <v>0</v>
      </c>
      <c r="L858" t="s">
        <v>27</v>
      </c>
      <c r="M858">
        <v>3</v>
      </c>
      <c r="N858">
        <v>1</v>
      </c>
      <c r="O858" t="s">
        <v>22</v>
      </c>
      <c r="P858" t="s">
        <v>1959</v>
      </c>
      <c r="Q858" t="str">
        <f t="shared" si="16"/>
        <v>14122002\141220_ALEsKOs01_3_OxicEvo04pgiEvo07J03EcoliGlcM9__3_OxicEvo04pgiEvo07J03EcoliGlcM9_</v>
      </c>
      <c r="R858">
        <v>141027</v>
      </c>
      <c r="S858">
        <v>3</v>
      </c>
      <c r="T858" t="s">
        <v>1565</v>
      </c>
      <c r="U858" t="s">
        <v>1492</v>
      </c>
      <c r="V858" t="s">
        <v>1858</v>
      </c>
      <c r="W858">
        <v>1</v>
      </c>
      <c r="Y858" t="b">
        <v>0</v>
      </c>
    </row>
    <row r="859" spans="1:25" x14ac:dyDescent="0.25">
      <c r="A859" t="s">
        <v>381</v>
      </c>
      <c r="D859" t="s">
        <v>17</v>
      </c>
      <c r="E859" t="s">
        <v>18</v>
      </c>
      <c r="F859" t="s">
        <v>19</v>
      </c>
      <c r="G859" t="s">
        <v>20</v>
      </c>
      <c r="H859">
        <v>15</v>
      </c>
      <c r="I859">
        <v>10</v>
      </c>
      <c r="J859">
        <v>1</v>
      </c>
      <c r="K859">
        <v>0</v>
      </c>
      <c r="L859" t="s">
        <v>27</v>
      </c>
      <c r="M859">
        <v>3</v>
      </c>
      <c r="N859">
        <v>1</v>
      </c>
      <c r="O859" t="s">
        <v>22</v>
      </c>
      <c r="P859" t="s">
        <v>1960</v>
      </c>
      <c r="Q859" t="str">
        <f t="shared" si="16"/>
        <v>14122002\141220_ALEsKOs01_3_OxicEvo04pgiEvo07J03EcoliGlcM9_10.0x_3_OxicEvo04pgiEvo07J03EcoliGlcM9_10.0x</v>
      </c>
      <c r="R859">
        <v>141027</v>
      </c>
      <c r="S859">
        <v>3</v>
      </c>
      <c r="T859" t="s">
        <v>1565</v>
      </c>
      <c r="U859" t="s">
        <v>1493</v>
      </c>
      <c r="V859" t="s">
        <v>1858</v>
      </c>
      <c r="W859">
        <v>1</v>
      </c>
      <c r="X859" t="s">
        <v>1857</v>
      </c>
      <c r="Y859" t="b">
        <v>0</v>
      </c>
    </row>
    <row r="860" spans="1:25" x14ac:dyDescent="0.25">
      <c r="A860" t="s">
        <v>1111</v>
      </c>
      <c r="D860" t="s">
        <v>17</v>
      </c>
      <c r="E860" t="s">
        <v>18</v>
      </c>
      <c r="F860" t="s">
        <v>19</v>
      </c>
      <c r="G860" t="s">
        <v>20</v>
      </c>
      <c r="H860">
        <v>9</v>
      </c>
      <c r="I860">
        <v>10</v>
      </c>
      <c r="J860">
        <v>1</v>
      </c>
      <c r="K860">
        <v>0</v>
      </c>
      <c r="L860" t="s">
        <v>27</v>
      </c>
      <c r="M860">
        <v>3</v>
      </c>
      <c r="N860">
        <v>1</v>
      </c>
      <c r="O860" t="s">
        <v>22</v>
      </c>
      <c r="P860" t="s">
        <v>1959</v>
      </c>
      <c r="Q860" t="str">
        <f t="shared" si="16"/>
        <v>14122002\141220_ALEsKOs01_3_OxicEvo04pgiEvo07J03EcoliGlcM9__3_OxicEvo04pgiEvo07J03EcoliGlcM9_</v>
      </c>
      <c r="R860">
        <v>141027</v>
      </c>
      <c r="S860">
        <v>3</v>
      </c>
      <c r="T860" t="s">
        <v>1565</v>
      </c>
      <c r="U860" t="s">
        <v>1504</v>
      </c>
      <c r="V860" t="s">
        <v>1858</v>
      </c>
      <c r="W860">
        <v>4</v>
      </c>
      <c r="Y860" t="b">
        <v>0</v>
      </c>
    </row>
    <row r="861" spans="1:25" x14ac:dyDescent="0.25">
      <c r="A861" t="s">
        <v>387</v>
      </c>
      <c r="D861" t="s">
        <v>17</v>
      </c>
      <c r="E861" t="s">
        <v>18</v>
      </c>
      <c r="F861" t="s">
        <v>19</v>
      </c>
      <c r="G861" t="s">
        <v>20</v>
      </c>
      <c r="H861">
        <v>20</v>
      </c>
      <c r="I861">
        <v>10</v>
      </c>
      <c r="J861">
        <v>1</v>
      </c>
      <c r="K861">
        <v>0</v>
      </c>
      <c r="L861" t="s">
        <v>27</v>
      </c>
      <c r="M861">
        <v>3</v>
      </c>
      <c r="N861">
        <v>1</v>
      </c>
      <c r="O861" t="s">
        <v>22</v>
      </c>
      <c r="P861" t="s">
        <v>1960</v>
      </c>
      <c r="Q861" t="str">
        <f t="shared" si="16"/>
        <v>14122002\141220_ALEsKOs01_3_OxicEvo04pgiEvo07J03EcoliGlcM9_10.0x_3_OxicEvo04pgiEvo07J03EcoliGlcM9_10.0x</v>
      </c>
      <c r="R861">
        <v>141027</v>
      </c>
      <c r="S861">
        <v>3</v>
      </c>
      <c r="T861" t="s">
        <v>1565</v>
      </c>
      <c r="U861" t="s">
        <v>1505</v>
      </c>
      <c r="V861" t="s">
        <v>1858</v>
      </c>
      <c r="W861">
        <v>4</v>
      </c>
      <c r="X861" t="s">
        <v>1857</v>
      </c>
      <c r="Y861" t="b">
        <v>0</v>
      </c>
    </row>
    <row r="862" spans="1:25" x14ac:dyDescent="0.25">
      <c r="A862" t="s">
        <v>1178</v>
      </c>
      <c r="D862" t="s">
        <v>17</v>
      </c>
      <c r="E862" t="s">
        <v>18</v>
      </c>
      <c r="F862" t="s">
        <v>19</v>
      </c>
      <c r="G862" t="s">
        <v>20</v>
      </c>
      <c r="H862">
        <v>18</v>
      </c>
      <c r="I862">
        <v>10</v>
      </c>
      <c r="J862">
        <v>1</v>
      </c>
      <c r="K862">
        <v>0</v>
      </c>
      <c r="L862" t="s">
        <v>27</v>
      </c>
      <c r="M862">
        <v>3</v>
      </c>
      <c r="N862">
        <v>1</v>
      </c>
      <c r="O862" t="s">
        <v>22</v>
      </c>
      <c r="P862" t="s">
        <v>1961</v>
      </c>
      <c r="Q862" t="str">
        <f t="shared" si="16"/>
        <v>14122002\141220_ALEsKOs01_1_OxicEvo04ptsHIcrrEvo01J01EcoliGlcM9__1_OxicEvo04ptsHIcrrEvo01J01EcoliGlcM9_</v>
      </c>
      <c r="R862">
        <v>141029</v>
      </c>
      <c r="S862">
        <v>1</v>
      </c>
      <c r="T862" t="s">
        <v>1566</v>
      </c>
      <c r="U862" t="s">
        <v>1480</v>
      </c>
      <c r="V862" t="s">
        <v>1856</v>
      </c>
      <c r="W862">
        <v>1</v>
      </c>
      <c r="Y862" t="b">
        <v>0</v>
      </c>
    </row>
    <row r="863" spans="1:25" x14ac:dyDescent="0.25">
      <c r="A863" t="s">
        <v>452</v>
      </c>
      <c r="D863" t="s">
        <v>17</v>
      </c>
      <c r="E863" t="s">
        <v>18</v>
      </c>
      <c r="F863" t="s">
        <v>19</v>
      </c>
      <c r="G863" t="s">
        <v>20</v>
      </c>
      <c r="H863">
        <v>28</v>
      </c>
      <c r="I863">
        <v>10</v>
      </c>
      <c r="J863">
        <v>1</v>
      </c>
      <c r="K863">
        <v>0</v>
      </c>
      <c r="L863" t="s">
        <v>27</v>
      </c>
      <c r="M863">
        <v>3</v>
      </c>
      <c r="N863">
        <v>1</v>
      </c>
      <c r="O863" t="s">
        <v>22</v>
      </c>
      <c r="P863" t="s">
        <v>1962</v>
      </c>
      <c r="Q863" t="str">
        <f t="shared" si="16"/>
        <v>14122002\141220_ALEsKOs01_1_OxicEvo04ptsHIcrrEvo01J01EcoliGlcM9_10.0x_1_OxicEvo04ptsHIcrrEvo01J01EcoliGlcM9_10.0x</v>
      </c>
      <c r="R863">
        <v>141029</v>
      </c>
      <c r="S863">
        <v>1</v>
      </c>
      <c r="T863" t="s">
        <v>1566</v>
      </c>
      <c r="U863" t="s">
        <v>1481</v>
      </c>
      <c r="V863" t="s">
        <v>1856</v>
      </c>
      <c r="W863">
        <v>1</v>
      </c>
      <c r="X863" t="s">
        <v>1857</v>
      </c>
      <c r="Y863" t="b">
        <v>0</v>
      </c>
    </row>
    <row r="864" spans="1:25" x14ac:dyDescent="0.25">
      <c r="A864" t="s">
        <v>1179</v>
      </c>
      <c r="D864" t="s">
        <v>17</v>
      </c>
      <c r="E864" t="s">
        <v>18</v>
      </c>
      <c r="F864" t="s">
        <v>19</v>
      </c>
      <c r="G864" t="s">
        <v>20</v>
      </c>
      <c r="H864">
        <v>19</v>
      </c>
      <c r="I864">
        <v>10</v>
      </c>
      <c r="J864">
        <v>1</v>
      </c>
      <c r="K864">
        <v>0</v>
      </c>
      <c r="L864" t="s">
        <v>27</v>
      </c>
      <c r="M864">
        <v>3</v>
      </c>
      <c r="N864">
        <v>1</v>
      </c>
      <c r="O864" t="s">
        <v>22</v>
      </c>
      <c r="P864" t="s">
        <v>1961</v>
      </c>
      <c r="Q864" t="str">
        <f t="shared" si="16"/>
        <v>14122002\141220_ALEsKOs01_1_OxicEvo04ptsHIcrrEvo01J01EcoliGlcM9__1_OxicEvo04ptsHIcrrEvo01J01EcoliGlcM9_</v>
      </c>
      <c r="R864">
        <v>141029</v>
      </c>
      <c r="S864">
        <v>1</v>
      </c>
      <c r="T864" t="s">
        <v>1566</v>
      </c>
      <c r="U864" t="s">
        <v>1482</v>
      </c>
      <c r="V864" t="s">
        <v>1856</v>
      </c>
      <c r="W864">
        <v>2</v>
      </c>
      <c r="Y864" t="b">
        <v>0</v>
      </c>
    </row>
    <row r="865" spans="1:25" x14ac:dyDescent="0.25">
      <c r="A865" t="s">
        <v>453</v>
      </c>
      <c r="D865" t="s">
        <v>17</v>
      </c>
      <c r="E865" t="s">
        <v>18</v>
      </c>
      <c r="F865" t="s">
        <v>19</v>
      </c>
      <c r="G865" t="s">
        <v>20</v>
      </c>
      <c r="H865">
        <v>29</v>
      </c>
      <c r="I865">
        <v>10</v>
      </c>
      <c r="J865">
        <v>1</v>
      </c>
      <c r="K865">
        <v>0</v>
      </c>
      <c r="L865" t="s">
        <v>27</v>
      </c>
      <c r="M865">
        <v>3</v>
      </c>
      <c r="N865">
        <v>1</v>
      </c>
      <c r="O865" t="s">
        <v>22</v>
      </c>
      <c r="P865" t="s">
        <v>1962</v>
      </c>
      <c r="Q865" t="str">
        <f t="shared" si="16"/>
        <v>14122002\141220_ALEsKOs01_1_OxicEvo04ptsHIcrrEvo01J01EcoliGlcM9_10.0x_1_OxicEvo04ptsHIcrrEvo01J01EcoliGlcM9_10.0x</v>
      </c>
      <c r="R865">
        <v>141029</v>
      </c>
      <c r="S865">
        <v>1</v>
      </c>
      <c r="T865" t="s">
        <v>1566</v>
      </c>
      <c r="U865" t="s">
        <v>1483</v>
      </c>
      <c r="V865" t="s">
        <v>1856</v>
      </c>
      <c r="W865">
        <v>2</v>
      </c>
      <c r="X865" t="s">
        <v>1857</v>
      </c>
      <c r="Y865" t="b">
        <v>0</v>
      </c>
    </row>
    <row r="866" spans="1:25" x14ac:dyDescent="0.25">
      <c r="A866" t="s">
        <v>1180</v>
      </c>
      <c r="D866" t="s">
        <v>17</v>
      </c>
      <c r="E866" t="s">
        <v>18</v>
      </c>
      <c r="F866" t="s">
        <v>19</v>
      </c>
      <c r="G866" t="s">
        <v>20</v>
      </c>
      <c r="H866">
        <v>20</v>
      </c>
      <c r="I866">
        <v>10</v>
      </c>
      <c r="J866">
        <v>1</v>
      </c>
      <c r="K866">
        <v>0</v>
      </c>
      <c r="L866" t="s">
        <v>27</v>
      </c>
      <c r="M866">
        <v>3</v>
      </c>
      <c r="N866">
        <v>1</v>
      </c>
      <c r="O866" t="s">
        <v>22</v>
      </c>
      <c r="P866" t="s">
        <v>1961</v>
      </c>
      <c r="Q866" t="str">
        <f t="shared" si="16"/>
        <v>14122002\141220_ALEsKOs01_1_OxicEvo04ptsHIcrrEvo01J01EcoliGlcM9__1_OxicEvo04ptsHIcrrEvo01J01EcoliGlcM9_</v>
      </c>
      <c r="R866">
        <v>141029</v>
      </c>
      <c r="S866">
        <v>1</v>
      </c>
      <c r="T866" t="s">
        <v>1566</v>
      </c>
      <c r="U866" t="s">
        <v>1484</v>
      </c>
      <c r="V866" t="s">
        <v>1856</v>
      </c>
      <c r="W866">
        <v>3</v>
      </c>
      <c r="Y866" t="b">
        <v>0</v>
      </c>
    </row>
    <row r="867" spans="1:25" x14ac:dyDescent="0.25">
      <c r="A867" t="s">
        <v>454</v>
      </c>
      <c r="D867" t="s">
        <v>17</v>
      </c>
      <c r="E867" t="s">
        <v>18</v>
      </c>
      <c r="F867" t="s">
        <v>19</v>
      </c>
      <c r="G867" t="s">
        <v>20</v>
      </c>
      <c r="H867">
        <v>30</v>
      </c>
      <c r="I867">
        <v>10</v>
      </c>
      <c r="J867">
        <v>1</v>
      </c>
      <c r="K867">
        <v>0</v>
      </c>
      <c r="L867" t="s">
        <v>27</v>
      </c>
      <c r="M867">
        <v>3</v>
      </c>
      <c r="N867">
        <v>1</v>
      </c>
      <c r="O867" t="s">
        <v>22</v>
      </c>
      <c r="P867" t="s">
        <v>1962</v>
      </c>
      <c r="Q867" t="str">
        <f t="shared" si="16"/>
        <v>14122002\141220_ALEsKOs01_1_OxicEvo04ptsHIcrrEvo01J01EcoliGlcM9_10.0x_1_OxicEvo04ptsHIcrrEvo01J01EcoliGlcM9_10.0x</v>
      </c>
      <c r="R867">
        <v>141029</v>
      </c>
      <c r="S867">
        <v>1</v>
      </c>
      <c r="T867" t="s">
        <v>1566</v>
      </c>
      <c r="U867" t="s">
        <v>1485</v>
      </c>
      <c r="V867" t="s">
        <v>1856</v>
      </c>
      <c r="W867">
        <v>3</v>
      </c>
      <c r="X867" t="s">
        <v>1857</v>
      </c>
      <c r="Y867" t="b">
        <v>0</v>
      </c>
    </row>
    <row r="868" spans="1:25" x14ac:dyDescent="0.25">
      <c r="A868" t="s">
        <v>1182</v>
      </c>
      <c r="D868" t="s">
        <v>17</v>
      </c>
      <c r="E868" t="s">
        <v>18</v>
      </c>
      <c r="F868" t="s">
        <v>19</v>
      </c>
      <c r="G868" t="s">
        <v>20</v>
      </c>
      <c r="H868">
        <v>22</v>
      </c>
      <c r="I868">
        <v>10</v>
      </c>
      <c r="J868">
        <v>1</v>
      </c>
      <c r="K868">
        <v>0</v>
      </c>
      <c r="L868" t="s">
        <v>27</v>
      </c>
      <c r="M868">
        <v>3</v>
      </c>
      <c r="N868">
        <v>1</v>
      </c>
      <c r="O868" t="s">
        <v>22</v>
      </c>
      <c r="P868" t="s">
        <v>1961</v>
      </c>
      <c r="Q868" t="str">
        <f t="shared" si="16"/>
        <v>14122002\141220_ALEsKOs01_1_OxicEvo04ptsHIcrrEvo01J01EcoliGlcM9__1_OxicEvo04ptsHIcrrEvo01J01EcoliGlcM9_</v>
      </c>
      <c r="R868">
        <v>141029</v>
      </c>
      <c r="S868">
        <v>1</v>
      </c>
      <c r="T868" t="s">
        <v>1566</v>
      </c>
      <c r="U868" t="s">
        <v>1498</v>
      </c>
      <c r="V868" t="s">
        <v>1856</v>
      </c>
      <c r="W868">
        <v>4</v>
      </c>
      <c r="Y868" t="b">
        <v>0</v>
      </c>
    </row>
    <row r="869" spans="1:25" x14ac:dyDescent="0.25">
      <c r="A869" t="s">
        <v>458</v>
      </c>
      <c r="D869" t="s">
        <v>17</v>
      </c>
      <c r="E869" t="s">
        <v>18</v>
      </c>
      <c r="F869" t="s">
        <v>19</v>
      </c>
      <c r="G869" t="s">
        <v>20</v>
      </c>
      <c r="H869">
        <v>33</v>
      </c>
      <c r="I869">
        <v>10</v>
      </c>
      <c r="J869">
        <v>1</v>
      </c>
      <c r="K869">
        <v>0</v>
      </c>
      <c r="L869" t="s">
        <v>27</v>
      </c>
      <c r="M869">
        <v>3</v>
      </c>
      <c r="N869">
        <v>1</v>
      </c>
      <c r="O869" t="s">
        <v>22</v>
      </c>
      <c r="P869" t="s">
        <v>1962</v>
      </c>
      <c r="Q869" t="str">
        <f t="shared" si="16"/>
        <v>14122002\141220_ALEsKOs01_1_OxicEvo04ptsHIcrrEvo01J01EcoliGlcM9_10.0x_1_OxicEvo04ptsHIcrrEvo01J01EcoliGlcM9_10.0x</v>
      </c>
      <c r="R869">
        <v>141029</v>
      </c>
      <c r="S869">
        <v>1</v>
      </c>
      <c r="T869" t="s">
        <v>1566</v>
      </c>
      <c r="U869" t="s">
        <v>1499</v>
      </c>
      <c r="V869" t="s">
        <v>1856</v>
      </c>
      <c r="W869">
        <v>4</v>
      </c>
      <c r="X869" t="s">
        <v>1857</v>
      </c>
      <c r="Y869" t="b">
        <v>0</v>
      </c>
    </row>
    <row r="870" spans="1:25" x14ac:dyDescent="0.25">
      <c r="A870" t="s">
        <v>1183</v>
      </c>
      <c r="D870" t="s">
        <v>17</v>
      </c>
      <c r="E870" t="s">
        <v>18</v>
      </c>
      <c r="F870" t="s">
        <v>19</v>
      </c>
      <c r="G870" t="s">
        <v>20</v>
      </c>
      <c r="H870">
        <v>23</v>
      </c>
      <c r="I870">
        <v>10</v>
      </c>
      <c r="J870">
        <v>1</v>
      </c>
      <c r="K870">
        <v>0</v>
      </c>
      <c r="L870" t="s">
        <v>27</v>
      </c>
      <c r="M870">
        <v>3</v>
      </c>
      <c r="N870">
        <v>1</v>
      </c>
      <c r="O870" t="s">
        <v>22</v>
      </c>
      <c r="P870" t="s">
        <v>1961</v>
      </c>
      <c r="Q870" t="str">
        <f t="shared" si="16"/>
        <v>14122002\141220_ALEsKOs01_1_OxicEvo04ptsHIcrrEvo01J01EcoliGlcM9__1_OxicEvo04ptsHIcrrEvo01J01EcoliGlcM9_</v>
      </c>
      <c r="R870">
        <v>141029</v>
      </c>
      <c r="S870">
        <v>1</v>
      </c>
      <c r="T870" t="s">
        <v>1566</v>
      </c>
      <c r="U870" t="s">
        <v>1500</v>
      </c>
      <c r="V870" t="s">
        <v>1856</v>
      </c>
      <c r="W870">
        <v>5</v>
      </c>
      <c r="Y870" t="b">
        <v>0</v>
      </c>
    </row>
    <row r="871" spans="1:25" x14ac:dyDescent="0.25">
      <c r="A871" t="s">
        <v>459</v>
      </c>
      <c r="D871" t="s">
        <v>17</v>
      </c>
      <c r="E871" t="s">
        <v>18</v>
      </c>
      <c r="F871" t="s">
        <v>19</v>
      </c>
      <c r="G871" t="s">
        <v>20</v>
      </c>
      <c r="H871">
        <v>34</v>
      </c>
      <c r="I871">
        <v>10</v>
      </c>
      <c r="J871">
        <v>1</v>
      </c>
      <c r="K871">
        <v>0</v>
      </c>
      <c r="L871" t="s">
        <v>27</v>
      </c>
      <c r="M871">
        <v>3</v>
      </c>
      <c r="N871">
        <v>1</v>
      </c>
      <c r="O871" t="s">
        <v>22</v>
      </c>
      <c r="P871" t="s">
        <v>1962</v>
      </c>
      <c r="Q871" t="str">
        <f t="shared" si="16"/>
        <v>14122002\141220_ALEsKOs01_1_OxicEvo04ptsHIcrrEvo01J01EcoliGlcM9_10.0x_1_OxicEvo04ptsHIcrrEvo01J01EcoliGlcM9_10.0x</v>
      </c>
      <c r="R871">
        <v>141029</v>
      </c>
      <c r="S871">
        <v>1</v>
      </c>
      <c r="T871" t="s">
        <v>1566</v>
      </c>
      <c r="U871" t="s">
        <v>1501</v>
      </c>
      <c r="V871" t="s">
        <v>1856</v>
      </c>
      <c r="W871">
        <v>5</v>
      </c>
      <c r="X871" t="s">
        <v>1857</v>
      </c>
      <c r="Y871" t="b">
        <v>0</v>
      </c>
    </row>
    <row r="872" spans="1:25" x14ac:dyDescent="0.25">
      <c r="A872" t="s">
        <v>1184</v>
      </c>
      <c r="D872" t="s">
        <v>17</v>
      </c>
      <c r="E872" t="s">
        <v>18</v>
      </c>
      <c r="F872" t="s">
        <v>19</v>
      </c>
      <c r="G872" t="s">
        <v>20</v>
      </c>
      <c r="H872">
        <v>24</v>
      </c>
      <c r="I872">
        <v>10</v>
      </c>
      <c r="J872">
        <v>1</v>
      </c>
      <c r="K872">
        <v>0</v>
      </c>
      <c r="L872" t="s">
        <v>27</v>
      </c>
      <c r="M872">
        <v>3</v>
      </c>
      <c r="N872">
        <v>1</v>
      </c>
      <c r="O872" t="s">
        <v>22</v>
      </c>
      <c r="P872" t="s">
        <v>1961</v>
      </c>
      <c r="Q872" t="str">
        <f t="shared" si="16"/>
        <v>14122002\141220_ALEsKOs01_1_OxicEvo04ptsHIcrrEvo01J01EcoliGlcM9__1_OxicEvo04ptsHIcrrEvo01J01EcoliGlcM9_</v>
      </c>
      <c r="R872">
        <v>141029</v>
      </c>
      <c r="S872">
        <v>1</v>
      </c>
      <c r="T872" t="s">
        <v>1566</v>
      </c>
      <c r="U872" t="s">
        <v>1502</v>
      </c>
      <c r="V872" t="s">
        <v>1856</v>
      </c>
      <c r="W872">
        <v>6</v>
      </c>
      <c r="Y872" t="b">
        <v>0</v>
      </c>
    </row>
    <row r="873" spans="1:25" x14ac:dyDescent="0.25">
      <c r="A873" t="s">
        <v>460</v>
      </c>
      <c r="D873" t="s">
        <v>17</v>
      </c>
      <c r="E873" t="s">
        <v>18</v>
      </c>
      <c r="F873" t="s">
        <v>19</v>
      </c>
      <c r="G873" t="s">
        <v>20</v>
      </c>
      <c r="H873">
        <v>35</v>
      </c>
      <c r="I873">
        <v>10</v>
      </c>
      <c r="J873">
        <v>1</v>
      </c>
      <c r="K873">
        <v>0</v>
      </c>
      <c r="L873" t="s">
        <v>27</v>
      </c>
      <c r="M873">
        <v>3</v>
      </c>
      <c r="N873">
        <v>1</v>
      </c>
      <c r="O873" t="s">
        <v>22</v>
      </c>
      <c r="P873" t="s">
        <v>1962</v>
      </c>
      <c r="Q873" t="str">
        <f t="shared" si="16"/>
        <v>14122002\141220_ALEsKOs01_1_OxicEvo04ptsHIcrrEvo01J01EcoliGlcM9_10.0x_1_OxicEvo04ptsHIcrrEvo01J01EcoliGlcM9_10.0x</v>
      </c>
      <c r="R873">
        <v>141029</v>
      </c>
      <c r="S873">
        <v>1</v>
      </c>
      <c r="T873" t="s">
        <v>1566</v>
      </c>
      <c r="U873" t="s">
        <v>1503</v>
      </c>
      <c r="V873" t="s">
        <v>1856</v>
      </c>
      <c r="W873">
        <v>6</v>
      </c>
      <c r="X873" t="s">
        <v>1857</v>
      </c>
      <c r="Y873" t="b">
        <v>0</v>
      </c>
    </row>
    <row r="874" spans="1:25" x14ac:dyDescent="0.25">
      <c r="A874" t="s">
        <v>1177</v>
      </c>
      <c r="D874" t="s">
        <v>17</v>
      </c>
      <c r="E874" t="s">
        <v>18</v>
      </c>
      <c r="F874" t="s">
        <v>19</v>
      </c>
      <c r="G874" t="s">
        <v>20</v>
      </c>
      <c r="H874">
        <v>17</v>
      </c>
      <c r="I874">
        <v>10</v>
      </c>
      <c r="J874">
        <v>1</v>
      </c>
      <c r="K874">
        <v>0</v>
      </c>
      <c r="L874" t="s">
        <v>27</v>
      </c>
      <c r="M874">
        <v>3</v>
      </c>
      <c r="N874">
        <v>1</v>
      </c>
      <c r="O874" t="s">
        <v>22</v>
      </c>
      <c r="P874" t="s">
        <v>1961</v>
      </c>
      <c r="Q874" t="str">
        <f t="shared" si="16"/>
        <v>14122002\141220_ALEsKOs01_1_OxicEvo04ptsHIcrrEvo01J01EcoliGlcM9__1_OxicEvo04ptsHIcrrEvo01J01EcoliGlcM9_</v>
      </c>
      <c r="R874">
        <v>141029</v>
      </c>
      <c r="S874">
        <v>1</v>
      </c>
      <c r="T874" t="s">
        <v>1566</v>
      </c>
      <c r="U874" t="s">
        <v>1492</v>
      </c>
      <c r="V874" t="s">
        <v>1858</v>
      </c>
      <c r="W874">
        <v>1</v>
      </c>
      <c r="Y874" t="b">
        <v>0</v>
      </c>
    </row>
    <row r="875" spans="1:25" x14ac:dyDescent="0.25">
      <c r="A875" t="s">
        <v>451</v>
      </c>
      <c r="D875" t="s">
        <v>17</v>
      </c>
      <c r="E875" t="s">
        <v>18</v>
      </c>
      <c r="F875" t="s">
        <v>19</v>
      </c>
      <c r="G875" t="s">
        <v>20</v>
      </c>
      <c r="H875">
        <v>27</v>
      </c>
      <c r="I875">
        <v>10</v>
      </c>
      <c r="J875">
        <v>1</v>
      </c>
      <c r="K875">
        <v>0</v>
      </c>
      <c r="L875" t="s">
        <v>27</v>
      </c>
      <c r="M875">
        <v>3</v>
      </c>
      <c r="N875">
        <v>1</v>
      </c>
      <c r="O875" t="s">
        <v>22</v>
      </c>
      <c r="P875" t="s">
        <v>1962</v>
      </c>
      <c r="Q875" t="str">
        <f t="shared" si="16"/>
        <v>14122002\141220_ALEsKOs01_1_OxicEvo04ptsHIcrrEvo01J01EcoliGlcM9_10.0x_1_OxicEvo04ptsHIcrrEvo01J01EcoliGlcM9_10.0x</v>
      </c>
      <c r="R875">
        <v>141029</v>
      </c>
      <c r="S875">
        <v>1</v>
      </c>
      <c r="T875" t="s">
        <v>1566</v>
      </c>
      <c r="U875" t="s">
        <v>1493</v>
      </c>
      <c r="V875" t="s">
        <v>1858</v>
      </c>
      <c r="W875">
        <v>1</v>
      </c>
      <c r="X875" t="s">
        <v>1857</v>
      </c>
      <c r="Y875" t="b">
        <v>0</v>
      </c>
    </row>
    <row r="876" spans="1:25" x14ac:dyDescent="0.25">
      <c r="A876" t="s">
        <v>1181</v>
      </c>
      <c r="D876" t="s">
        <v>17</v>
      </c>
      <c r="E876" t="s">
        <v>18</v>
      </c>
      <c r="F876" t="s">
        <v>19</v>
      </c>
      <c r="G876" t="s">
        <v>20</v>
      </c>
      <c r="H876">
        <v>21</v>
      </c>
      <c r="I876">
        <v>10</v>
      </c>
      <c r="J876">
        <v>1</v>
      </c>
      <c r="K876">
        <v>0</v>
      </c>
      <c r="L876" t="s">
        <v>27</v>
      </c>
      <c r="M876">
        <v>3</v>
      </c>
      <c r="N876">
        <v>1</v>
      </c>
      <c r="O876" t="s">
        <v>22</v>
      </c>
      <c r="P876" t="s">
        <v>1961</v>
      </c>
      <c r="Q876" t="str">
        <f t="shared" si="16"/>
        <v>14122002\141220_ALEsKOs01_1_OxicEvo04ptsHIcrrEvo01J01EcoliGlcM9__1_OxicEvo04ptsHIcrrEvo01J01EcoliGlcM9_</v>
      </c>
      <c r="R876">
        <v>141029</v>
      </c>
      <c r="S876">
        <v>1</v>
      </c>
      <c r="T876" t="s">
        <v>1566</v>
      </c>
      <c r="U876" t="s">
        <v>1504</v>
      </c>
      <c r="V876" t="s">
        <v>1858</v>
      </c>
      <c r="W876">
        <v>4</v>
      </c>
      <c r="Y876" t="b">
        <v>0</v>
      </c>
    </row>
    <row r="877" spans="1:25" x14ac:dyDescent="0.25">
      <c r="A877" t="s">
        <v>457</v>
      </c>
      <c r="D877" t="s">
        <v>17</v>
      </c>
      <c r="E877" t="s">
        <v>18</v>
      </c>
      <c r="F877" t="s">
        <v>19</v>
      </c>
      <c r="G877" t="s">
        <v>20</v>
      </c>
      <c r="H877">
        <v>32</v>
      </c>
      <c r="I877">
        <v>10</v>
      </c>
      <c r="J877">
        <v>1</v>
      </c>
      <c r="K877">
        <v>0</v>
      </c>
      <c r="L877" t="s">
        <v>27</v>
      </c>
      <c r="M877">
        <v>3</v>
      </c>
      <c r="N877">
        <v>1</v>
      </c>
      <c r="O877" t="s">
        <v>22</v>
      </c>
      <c r="P877" t="s">
        <v>1962</v>
      </c>
      <c r="Q877" t="str">
        <f t="shared" si="16"/>
        <v>14122002\141220_ALEsKOs01_1_OxicEvo04ptsHIcrrEvo01J01EcoliGlcM9_10.0x_1_OxicEvo04ptsHIcrrEvo01J01EcoliGlcM9_10.0x</v>
      </c>
      <c r="R877">
        <v>141029</v>
      </c>
      <c r="S877">
        <v>1</v>
      </c>
      <c r="T877" t="s">
        <v>1566</v>
      </c>
      <c r="U877" t="s">
        <v>1505</v>
      </c>
      <c r="V877" t="s">
        <v>1858</v>
      </c>
      <c r="W877">
        <v>4</v>
      </c>
      <c r="X877" t="s">
        <v>1857</v>
      </c>
      <c r="Y877" t="b">
        <v>0</v>
      </c>
    </row>
    <row r="878" spans="1:25" x14ac:dyDescent="0.25">
      <c r="A878" t="s">
        <v>1138</v>
      </c>
      <c r="D878" t="s">
        <v>17</v>
      </c>
      <c r="E878" t="s">
        <v>18</v>
      </c>
      <c r="F878" t="s">
        <v>19</v>
      </c>
      <c r="G878" t="s">
        <v>20</v>
      </c>
      <c r="H878">
        <v>33</v>
      </c>
      <c r="I878">
        <v>10</v>
      </c>
      <c r="J878">
        <v>1</v>
      </c>
      <c r="K878">
        <v>0</v>
      </c>
      <c r="L878" t="s">
        <v>27</v>
      </c>
      <c r="M878">
        <v>3</v>
      </c>
      <c r="N878">
        <v>1</v>
      </c>
      <c r="O878" t="s">
        <v>22</v>
      </c>
      <c r="P878" t="s">
        <v>1963</v>
      </c>
      <c r="Q878" t="str">
        <f t="shared" si="16"/>
        <v>14122002\141220_ALEsKOs01_2_OxicEvo04pgiEvo08J02EcoliGlcM9__2_OxicEvo04pgiEvo08J02EcoliGlcM9_</v>
      </c>
      <c r="R878">
        <v>141029</v>
      </c>
      <c r="S878">
        <v>2</v>
      </c>
      <c r="T878" t="s">
        <v>1567</v>
      </c>
      <c r="U878" t="s">
        <v>1480</v>
      </c>
      <c r="V878" t="s">
        <v>1856</v>
      </c>
      <c r="W878">
        <v>1</v>
      </c>
      <c r="Y878" t="b">
        <v>0</v>
      </c>
    </row>
    <row r="879" spans="1:25" x14ac:dyDescent="0.25">
      <c r="A879" t="s">
        <v>412</v>
      </c>
      <c r="D879" t="s">
        <v>17</v>
      </c>
      <c r="E879" t="s">
        <v>18</v>
      </c>
      <c r="F879" t="s">
        <v>19</v>
      </c>
      <c r="G879" t="s">
        <v>20</v>
      </c>
      <c r="H879">
        <v>43</v>
      </c>
      <c r="I879">
        <v>10</v>
      </c>
      <c r="J879">
        <v>1</v>
      </c>
      <c r="K879">
        <v>0</v>
      </c>
      <c r="L879" t="s">
        <v>27</v>
      </c>
      <c r="M879">
        <v>3</v>
      </c>
      <c r="N879">
        <v>1</v>
      </c>
      <c r="O879" t="s">
        <v>22</v>
      </c>
      <c r="P879" t="s">
        <v>1964</v>
      </c>
      <c r="Q879" t="str">
        <f t="shared" si="16"/>
        <v>14122002\141220_ALEsKOs01_2_OxicEvo04pgiEvo08J02EcoliGlcM9_10.0x_2_OxicEvo04pgiEvo08J02EcoliGlcM9_10.0x</v>
      </c>
      <c r="R879">
        <v>141029</v>
      </c>
      <c r="S879">
        <v>2</v>
      </c>
      <c r="T879" t="s">
        <v>1567</v>
      </c>
      <c r="U879" t="s">
        <v>1481</v>
      </c>
      <c r="V879" t="s">
        <v>1856</v>
      </c>
      <c r="W879">
        <v>1</v>
      </c>
      <c r="X879" t="s">
        <v>1857</v>
      </c>
      <c r="Y879" t="b">
        <v>0</v>
      </c>
    </row>
    <row r="880" spans="1:25" x14ac:dyDescent="0.25">
      <c r="A880" t="s">
        <v>1139</v>
      </c>
      <c r="D880" t="s">
        <v>17</v>
      </c>
      <c r="E880" t="s">
        <v>18</v>
      </c>
      <c r="F880" t="s">
        <v>19</v>
      </c>
      <c r="G880" t="s">
        <v>20</v>
      </c>
      <c r="H880">
        <v>34</v>
      </c>
      <c r="I880">
        <v>10</v>
      </c>
      <c r="J880">
        <v>1</v>
      </c>
      <c r="K880">
        <v>0</v>
      </c>
      <c r="L880" t="s">
        <v>27</v>
      </c>
      <c r="M880">
        <v>3</v>
      </c>
      <c r="N880">
        <v>1</v>
      </c>
      <c r="O880" t="s">
        <v>22</v>
      </c>
      <c r="P880" t="s">
        <v>1963</v>
      </c>
      <c r="Q880" t="str">
        <f t="shared" si="16"/>
        <v>14122002\141220_ALEsKOs01_2_OxicEvo04pgiEvo08J02EcoliGlcM9__2_OxicEvo04pgiEvo08J02EcoliGlcM9_</v>
      </c>
      <c r="R880">
        <v>141029</v>
      </c>
      <c r="S880">
        <v>2</v>
      </c>
      <c r="T880" t="s">
        <v>1567</v>
      </c>
      <c r="U880" t="s">
        <v>1482</v>
      </c>
      <c r="V880" t="s">
        <v>1856</v>
      </c>
      <c r="W880">
        <v>2</v>
      </c>
      <c r="Y880" t="b">
        <v>0</v>
      </c>
    </row>
    <row r="881" spans="1:25" x14ac:dyDescent="0.25">
      <c r="A881" t="s">
        <v>413</v>
      </c>
      <c r="D881" t="s">
        <v>17</v>
      </c>
      <c r="E881" t="s">
        <v>18</v>
      </c>
      <c r="F881" t="s">
        <v>19</v>
      </c>
      <c r="G881" t="s">
        <v>20</v>
      </c>
      <c r="H881">
        <v>44</v>
      </c>
      <c r="I881">
        <v>10</v>
      </c>
      <c r="J881">
        <v>1</v>
      </c>
      <c r="K881">
        <v>0</v>
      </c>
      <c r="L881" t="s">
        <v>27</v>
      </c>
      <c r="M881">
        <v>3</v>
      </c>
      <c r="N881">
        <v>1</v>
      </c>
      <c r="O881" t="s">
        <v>22</v>
      </c>
      <c r="P881" t="s">
        <v>1964</v>
      </c>
      <c r="Q881" t="str">
        <f t="shared" si="16"/>
        <v>14122002\141220_ALEsKOs01_2_OxicEvo04pgiEvo08J02EcoliGlcM9_10.0x_2_OxicEvo04pgiEvo08J02EcoliGlcM9_10.0x</v>
      </c>
      <c r="R881">
        <v>141029</v>
      </c>
      <c r="S881">
        <v>2</v>
      </c>
      <c r="T881" t="s">
        <v>1567</v>
      </c>
      <c r="U881" t="s">
        <v>1483</v>
      </c>
      <c r="V881" t="s">
        <v>1856</v>
      </c>
      <c r="W881">
        <v>2</v>
      </c>
      <c r="X881" t="s">
        <v>1857</v>
      </c>
      <c r="Y881" t="b">
        <v>0</v>
      </c>
    </row>
    <row r="882" spans="1:25" x14ac:dyDescent="0.25">
      <c r="A882" t="s">
        <v>1140</v>
      </c>
      <c r="D882" t="s">
        <v>17</v>
      </c>
      <c r="E882" t="s">
        <v>18</v>
      </c>
      <c r="F882" t="s">
        <v>19</v>
      </c>
      <c r="G882" t="s">
        <v>20</v>
      </c>
      <c r="H882">
        <v>35</v>
      </c>
      <c r="I882">
        <v>10</v>
      </c>
      <c r="J882">
        <v>1</v>
      </c>
      <c r="K882">
        <v>0</v>
      </c>
      <c r="L882" t="s">
        <v>27</v>
      </c>
      <c r="M882">
        <v>3</v>
      </c>
      <c r="N882">
        <v>1</v>
      </c>
      <c r="O882" t="s">
        <v>22</v>
      </c>
      <c r="P882" t="s">
        <v>1963</v>
      </c>
      <c r="Q882" t="str">
        <f t="shared" si="16"/>
        <v>14122002\141220_ALEsKOs01_2_OxicEvo04pgiEvo08J02EcoliGlcM9__2_OxicEvo04pgiEvo08J02EcoliGlcM9_</v>
      </c>
      <c r="R882">
        <v>141029</v>
      </c>
      <c r="S882">
        <v>2</v>
      </c>
      <c r="T882" t="s">
        <v>1567</v>
      </c>
      <c r="U882" t="s">
        <v>1484</v>
      </c>
      <c r="V882" t="s">
        <v>1856</v>
      </c>
      <c r="W882">
        <v>3</v>
      </c>
      <c r="Y882" t="b">
        <v>0</v>
      </c>
    </row>
    <row r="883" spans="1:25" x14ac:dyDescent="0.25">
      <c r="A883" t="s">
        <v>414</v>
      </c>
      <c r="D883" t="s">
        <v>17</v>
      </c>
      <c r="E883" t="s">
        <v>18</v>
      </c>
      <c r="F883" t="s">
        <v>19</v>
      </c>
      <c r="G883" t="s">
        <v>20</v>
      </c>
      <c r="H883">
        <v>45</v>
      </c>
      <c r="I883">
        <v>10</v>
      </c>
      <c r="J883">
        <v>1</v>
      </c>
      <c r="K883">
        <v>0</v>
      </c>
      <c r="L883" t="s">
        <v>27</v>
      </c>
      <c r="M883">
        <v>3</v>
      </c>
      <c r="N883">
        <v>1</v>
      </c>
      <c r="O883" t="s">
        <v>22</v>
      </c>
      <c r="P883" t="s">
        <v>1964</v>
      </c>
      <c r="Q883" t="str">
        <f t="shared" si="16"/>
        <v>14122002\141220_ALEsKOs01_2_OxicEvo04pgiEvo08J02EcoliGlcM9_10.0x_2_OxicEvo04pgiEvo08J02EcoliGlcM9_10.0x</v>
      </c>
      <c r="R883">
        <v>141029</v>
      </c>
      <c r="S883">
        <v>2</v>
      </c>
      <c r="T883" t="s">
        <v>1567</v>
      </c>
      <c r="U883" t="s">
        <v>1485</v>
      </c>
      <c r="V883" t="s">
        <v>1856</v>
      </c>
      <c r="W883">
        <v>3</v>
      </c>
      <c r="X883" t="s">
        <v>1857</v>
      </c>
      <c r="Y883" t="b">
        <v>0</v>
      </c>
    </row>
    <row r="884" spans="1:25" x14ac:dyDescent="0.25">
      <c r="A884" t="s">
        <v>1142</v>
      </c>
      <c r="D884" t="s">
        <v>17</v>
      </c>
      <c r="E884" t="s">
        <v>18</v>
      </c>
      <c r="F884" t="s">
        <v>19</v>
      </c>
      <c r="G884" t="s">
        <v>20</v>
      </c>
      <c r="H884">
        <v>37</v>
      </c>
      <c r="I884">
        <v>10</v>
      </c>
      <c r="J884">
        <v>1</v>
      </c>
      <c r="K884">
        <v>0</v>
      </c>
      <c r="L884" t="s">
        <v>27</v>
      </c>
      <c r="M884">
        <v>3</v>
      </c>
      <c r="N884">
        <v>1</v>
      </c>
      <c r="O884" t="s">
        <v>22</v>
      </c>
      <c r="P884" t="s">
        <v>1963</v>
      </c>
      <c r="Q884" t="str">
        <f t="shared" si="16"/>
        <v>14122002\141220_ALEsKOs01_2_OxicEvo04pgiEvo08J02EcoliGlcM9__2_OxicEvo04pgiEvo08J02EcoliGlcM9_</v>
      </c>
      <c r="R884">
        <v>141029</v>
      </c>
      <c r="S884">
        <v>2</v>
      </c>
      <c r="T884" t="s">
        <v>1567</v>
      </c>
      <c r="U884" t="s">
        <v>1498</v>
      </c>
      <c r="V884" t="s">
        <v>1856</v>
      </c>
      <c r="W884">
        <v>4</v>
      </c>
      <c r="Y884" t="b">
        <v>0</v>
      </c>
    </row>
    <row r="885" spans="1:25" x14ac:dyDescent="0.25">
      <c r="A885" t="s">
        <v>418</v>
      </c>
      <c r="D885" t="s">
        <v>17</v>
      </c>
      <c r="E885" t="s">
        <v>18</v>
      </c>
      <c r="F885" t="s">
        <v>19</v>
      </c>
      <c r="G885" t="s">
        <v>20</v>
      </c>
      <c r="H885">
        <v>48</v>
      </c>
      <c r="I885">
        <v>10</v>
      </c>
      <c r="J885">
        <v>1</v>
      </c>
      <c r="K885">
        <v>0</v>
      </c>
      <c r="L885" t="s">
        <v>27</v>
      </c>
      <c r="M885">
        <v>3</v>
      </c>
      <c r="N885">
        <v>1</v>
      </c>
      <c r="O885" t="s">
        <v>22</v>
      </c>
      <c r="P885" t="s">
        <v>1964</v>
      </c>
      <c r="Q885" t="str">
        <f t="shared" si="16"/>
        <v>14122002\141220_ALEsKOs01_2_OxicEvo04pgiEvo08J02EcoliGlcM9_10.0x_2_OxicEvo04pgiEvo08J02EcoliGlcM9_10.0x</v>
      </c>
      <c r="R885">
        <v>141029</v>
      </c>
      <c r="S885">
        <v>2</v>
      </c>
      <c r="T885" t="s">
        <v>1567</v>
      </c>
      <c r="U885" t="s">
        <v>1499</v>
      </c>
      <c r="V885" t="s">
        <v>1856</v>
      </c>
      <c r="W885">
        <v>4</v>
      </c>
      <c r="X885" t="s">
        <v>1857</v>
      </c>
      <c r="Y885" t="b">
        <v>0</v>
      </c>
    </row>
    <row r="886" spans="1:25" x14ac:dyDescent="0.25">
      <c r="A886" t="s">
        <v>1143</v>
      </c>
      <c r="D886" t="s">
        <v>17</v>
      </c>
      <c r="E886" t="s">
        <v>18</v>
      </c>
      <c r="F886" t="s">
        <v>19</v>
      </c>
      <c r="G886" t="s">
        <v>20</v>
      </c>
      <c r="H886">
        <v>38</v>
      </c>
      <c r="I886">
        <v>10</v>
      </c>
      <c r="J886">
        <v>1</v>
      </c>
      <c r="K886">
        <v>0</v>
      </c>
      <c r="L886" t="s">
        <v>27</v>
      </c>
      <c r="M886">
        <v>3</v>
      </c>
      <c r="N886">
        <v>1</v>
      </c>
      <c r="O886" t="s">
        <v>22</v>
      </c>
      <c r="P886" t="s">
        <v>1963</v>
      </c>
      <c r="Q886" t="str">
        <f t="shared" si="16"/>
        <v>14122002\141220_ALEsKOs01_2_OxicEvo04pgiEvo08J02EcoliGlcM9__2_OxicEvo04pgiEvo08J02EcoliGlcM9_</v>
      </c>
      <c r="R886">
        <v>141029</v>
      </c>
      <c r="S886">
        <v>2</v>
      </c>
      <c r="T886" t="s">
        <v>1567</v>
      </c>
      <c r="U886" t="s">
        <v>1500</v>
      </c>
      <c r="V886" t="s">
        <v>1856</v>
      </c>
      <c r="W886">
        <v>5</v>
      </c>
      <c r="Y886" t="b">
        <v>0</v>
      </c>
    </row>
    <row r="887" spans="1:25" x14ac:dyDescent="0.25">
      <c r="A887" t="s">
        <v>419</v>
      </c>
      <c r="D887" t="s">
        <v>17</v>
      </c>
      <c r="E887" t="s">
        <v>18</v>
      </c>
      <c r="F887" t="s">
        <v>19</v>
      </c>
      <c r="G887" t="s">
        <v>20</v>
      </c>
      <c r="H887">
        <v>49</v>
      </c>
      <c r="I887">
        <v>10</v>
      </c>
      <c r="J887">
        <v>1</v>
      </c>
      <c r="K887">
        <v>0</v>
      </c>
      <c r="L887" t="s">
        <v>27</v>
      </c>
      <c r="M887">
        <v>3</v>
      </c>
      <c r="N887">
        <v>1</v>
      </c>
      <c r="O887" t="s">
        <v>22</v>
      </c>
      <c r="P887" t="s">
        <v>1964</v>
      </c>
      <c r="Q887" t="str">
        <f t="shared" si="16"/>
        <v>14122002\141220_ALEsKOs01_2_OxicEvo04pgiEvo08J02EcoliGlcM9_10.0x_2_OxicEvo04pgiEvo08J02EcoliGlcM9_10.0x</v>
      </c>
      <c r="R887">
        <v>141029</v>
      </c>
      <c r="S887">
        <v>2</v>
      </c>
      <c r="T887" t="s">
        <v>1567</v>
      </c>
      <c r="U887" t="s">
        <v>1501</v>
      </c>
      <c r="V887" t="s">
        <v>1856</v>
      </c>
      <c r="W887">
        <v>5</v>
      </c>
      <c r="X887" t="s">
        <v>1857</v>
      </c>
      <c r="Y887" t="b">
        <v>0</v>
      </c>
    </row>
    <row r="888" spans="1:25" x14ac:dyDescent="0.25">
      <c r="A888" t="s">
        <v>1144</v>
      </c>
      <c r="D888" t="s">
        <v>17</v>
      </c>
      <c r="E888" t="s">
        <v>18</v>
      </c>
      <c r="F888" t="s">
        <v>19</v>
      </c>
      <c r="G888" t="s">
        <v>20</v>
      </c>
      <c r="H888">
        <v>39</v>
      </c>
      <c r="I888">
        <v>10</v>
      </c>
      <c r="J888">
        <v>1</v>
      </c>
      <c r="K888">
        <v>0</v>
      </c>
      <c r="L888" t="s">
        <v>27</v>
      </c>
      <c r="M888">
        <v>3</v>
      </c>
      <c r="N888">
        <v>1</v>
      </c>
      <c r="O888" t="s">
        <v>22</v>
      </c>
      <c r="P888" t="s">
        <v>1963</v>
      </c>
      <c r="Q888" t="str">
        <f t="shared" si="16"/>
        <v>14122002\141220_ALEsKOs01_2_OxicEvo04pgiEvo08J02EcoliGlcM9__2_OxicEvo04pgiEvo08J02EcoliGlcM9_</v>
      </c>
      <c r="R888">
        <v>141029</v>
      </c>
      <c r="S888">
        <v>2</v>
      </c>
      <c r="T888" t="s">
        <v>1567</v>
      </c>
      <c r="U888" t="s">
        <v>1502</v>
      </c>
      <c r="V888" t="s">
        <v>1856</v>
      </c>
      <c r="W888">
        <v>6</v>
      </c>
      <c r="Y888" t="b">
        <v>0</v>
      </c>
    </row>
    <row r="889" spans="1:25" x14ac:dyDescent="0.25">
      <c r="A889" t="s">
        <v>420</v>
      </c>
      <c r="D889" t="s">
        <v>17</v>
      </c>
      <c r="E889" t="s">
        <v>18</v>
      </c>
      <c r="F889" t="s">
        <v>19</v>
      </c>
      <c r="G889" t="s">
        <v>20</v>
      </c>
      <c r="H889">
        <v>50</v>
      </c>
      <c r="I889">
        <v>10</v>
      </c>
      <c r="J889">
        <v>1</v>
      </c>
      <c r="K889">
        <v>0</v>
      </c>
      <c r="L889" t="s">
        <v>27</v>
      </c>
      <c r="M889">
        <v>3</v>
      </c>
      <c r="N889">
        <v>1</v>
      </c>
      <c r="O889" t="s">
        <v>22</v>
      </c>
      <c r="P889" t="s">
        <v>1964</v>
      </c>
      <c r="Q889" t="str">
        <f t="shared" si="16"/>
        <v>14122002\141220_ALEsKOs01_2_OxicEvo04pgiEvo08J02EcoliGlcM9_10.0x_2_OxicEvo04pgiEvo08J02EcoliGlcM9_10.0x</v>
      </c>
      <c r="R889">
        <v>141029</v>
      </c>
      <c r="S889">
        <v>2</v>
      </c>
      <c r="T889" t="s">
        <v>1567</v>
      </c>
      <c r="U889" t="s">
        <v>1503</v>
      </c>
      <c r="V889" t="s">
        <v>1856</v>
      </c>
      <c r="W889">
        <v>6</v>
      </c>
      <c r="X889" t="s">
        <v>1857</v>
      </c>
      <c r="Y889" t="b">
        <v>0</v>
      </c>
    </row>
    <row r="890" spans="1:25" x14ac:dyDescent="0.25">
      <c r="A890" t="s">
        <v>1137</v>
      </c>
      <c r="D890" t="s">
        <v>17</v>
      </c>
      <c r="E890" t="s">
        <v>18</v>
      </c>
      <c r="F890" t="s">
        <v>19</v>
      </c>
      <c r="G890" t="s">
        <v>20</v>
      </c>
      <c r="H890">
        <v>32</v>
      </c>
      <c r="I890">
        <v>10</v>
      </c>
      <c r="J890">
        <v>1</v>
      </c>
      <c r="K890">
        <v>0</v>
      </c>
      <c r="L890" t="s">
        <v>27</v>
      </c>
      <c r="M890">
        <v>3</v>
      </c>
      <c r="N890">
        <v>1</v>
      </c>
      <c r="O890" t="s">
        <v>22</v>
      </c>
      <c r="P890" t="s">
        <v>1963</v>
      </c>
      <c r="Q890" t="str">
        <f t="shared" si="16"/>
        <v>14122002\141220_ALEsKOs01_2_OxicEvo04pgiEvo08J02EcoliGlcM9__2_OxicEvo04pgiEvo08J02EcoliGlcM9_</v>
      </c>
      <c r="R890">
        <v>141029</v>
      </c>
      <c r="S890">
        <v>2</v>
      </c>
      <c r="T890" t="s">
        <v>1567</v>
      </c>
      <c r="U890" t="s">
        <v>1492</v>
      </c>
      <c r="V890" t="s">
        <v>1858</v>
      </c>
      <c r="W890">
        <v>1</v>
      </c>
      <c r="Y890" t="b">
        <v>0</v>
      </c>
    </row>
    <row r="891" spans="1:25" x14ac:dyDescent="0.25">
      <c r="A891" t="s">
        <v>411</v>
      </c>
      <c r="D891" t="s">
        <v>17</v>
      </c>
      <c r="E891" t="s">
        <v>18</v>
      </c>
      <c r="F891" t="s">
        <v>19</v>
      </c>
      <c r="G891" t="s">
        <v>20</v>
      </c>
      <c r="H891">
        <v>42</v>
      </c>
      <c r="I891">
        <v>10</v>
      </c>
      <c r="J891">
        <v>1</v>
      </c>
      <c r="K891">
        <v>0</v>
      </c>
      <c r="L891" t="s">
        <v>27</v>
      </c>
      <c r="M891">
        <v>3</v>
      </c>
      <c r="N891">
        <v>1</v>
      </c>
      <c r="O891" t="s">
        <v>22</v>
      </c>
      <c r="P891" t="s">
        <v>1964</v>
      </c>
      <c r="Q891" t="str">
        <f t="shared" si="16"/>
        <v>14122002\141220_ALEsKOs01_2_OxicEvo04pgiEvo08J02EcoliGlcM9_10.0x_2_OxicEvo04pgiEvo08J02EcoliGlcM9_10.0x</v>
      </c>
      <c r="R891">
        <v>141029</v>
      </c>
      <c r="S891">
        <v>2</v>
      </c>
      <c r="T891" t="s">
        <v>1567</v>
      </c>
      <c r="U891" t="s">
        <v>1493</v>
      </c>
      <c r="V891" t="s">
        <v>1858</v>
      </c>
      <c r="W891">
        <v>1</v>
      </c>
      <c r="X891" t="s">
        <v>1857</v>
      </c>
      <c r="Y891" t="b">
        <v>0</v>
      </c>
    </row>
    <row r="892" spans="1:25" x14ac:dyDescent="0.25">
      <c r="A892" t="s">
        <v>1141</v>
      </c>
      <c r="D892" t="s">
        <v>17</v>
      </c>
      <c r="E892" t="s">
        <v>18</v>
      </c>
      <c r="F892" t="s">
        <v>19</v>
      </c>
      <c r="G892" t="s">
        <v>20</v>
      </c>
      <c r="H892">
        <v>36</v>
      </c>
      <c r="I892">
        <v>10</v>
      </c>
      <c r="J892">
        <v>1</v>
      </c>
      <c r="K892">
        <v>0</v>
      </c>
      <c r="L892" t="s">
        <v>27</v>
      </c>
      <c r="M892">
        <v>3</v>
      </c>
      <c r="N892">
        <v>1</v>
      </c>
      <c r="O892" t="s">
        <v>22</v>
      </c>
      <c r="P892" t="s">
        <v>1963</v>
      </c>
      <c r="Q892" t="str">
        <f t="shared" si="16"/>
        <v>14122002\141220_ALEsKOs01_2_OxicEvo04pgiEvo08J02EcoliGlcM9__2_OxicEvo04pgiEvo08J02EcoliGlcM9_</v>
      </c>
      <c r="R892">
        <v>141029</v>
      </c>
      <c r="S892">
        <v>2</v>
      </c>
      <c r="T892" t="s">
        <v>1567</v>
      </c>
      <c r="U892" t="s">
        <v>1504</v>
      </c>
      <c r="V892" t="s">
        <v>1858</v>
      </c>
      <c r="W892">
        <v>4</v>
      </c>
      <c r="Y892" t="b">
        <v>0</v>
      </c>
    </row>
    <row r="893" spans="1:25" x14ac:dyDescent="0.25">
      <c r="A893" t="s">
        <v>417</v>
      </c>
      <c r="D893" t="s">
        <v>17</v>
      </c>
      <c r="E893" t="s">
        <v>18</v>
      </c>
      <c r="F893" t="s">
        <v>19</v>
      </c>
      <c r="G893" t="s">
        <v>20</v>
      </c>
      <c r="H893">
        <v>47</v>
      </c>
      <c r="I893">
        <v>10</v>
      </c>
      <c r="J893">
        <v>1</v>
      </c>
      <c r="K893">
        <v>0</v>
      </c>
      <c r="L893" t="s">
        <v>27</v>
      </c>
      <c r="M893">
        <v>3</v>
      </c>
      <c r="N893">
        <v>1</v>
      </c>
      <c r="O893" t="s">
        <v>22</v>
      </c>
      <c r="P893" t="s">
        <v>1964</v>
      </c>
      <c r="Q893" t="str">
        <f t="shared" si="16"/>
        <v>14122002\141220_ALEsKOs01_2_OxicEvo04pgiEvo08J02EcoliGlcM9_10.0x_2_OxicEvo04pgiEvo08J02EcoliGlcM9_10.0x</v>
      </c>
      <c r="R893">
        <v>141029</v>
      </c>
      <c r="S893">
        <v>2</v>
      </c>
      <c r="T893" t="s">
        <v>1567</v>
      </c>
      <c r="U893" t="s">
        <v>1505</v>
      </c>
      <c r="V893" t="s">
        <v>1858</v>
      </c>
      <c r="W893">
        <v>4</v>
      </c>
      <c r="X893" t="s">
        <v>1857</v>
      </c>
      <c r="Y893" t="b">
        <v>0</v>
      </c>
    </row>
    <row r="894" spans="1:25" x14ac:dyDescent="0.25">
      <c r="A894" t="s">
        <v>1148</v>
      </c>
      <c r="D894" t="s">
        <v>17</v>
      </c>
      <c r="E894" t="s">
        <v>18</v>
      </c>
      <c r="F894" t="s">
        <v>19</v>
      </c>
      <c r="G894" t="s">
        <v>20</v>
      </c>
      <c r="H894">
        <v>42</v>
      </c>
      <c r="I894">
        <v>10</v>
      </c>
      <c r="J894">
        <v>1</v>
      </c>
      <c r="K894">
        <v>0</v>
      </c>
      <c r="L894" t="s">
        <v>27</v>
      </c>
      <c r="M894">
        <v>3</v>
      </c>
      <c r="N894">
        <v>1</v>
      </c>
      <c r="O894" t="s">
        <v>22</v>
      </c>
      <c r="P894" t="s">
        <v>1965</v>
      </c>
      <c r="Q894" t="str">
        <f t="shared" si="16"/>
        <v>14122002\141220_ALEsKOs01_3_OxicEvo04pgiEvo08J03EcoliGlcM9__3_OxicEvo04pgiEvo08J03EcoliGlcM9_</v>
      </c>
      <c r="R894">
        <v>141029</v>
      </c>
      <c r="S894">
        <v>3</v>
      </c>
      <c r="T894" t="s">
        <v>1568</v>
      </c>
      <c r="U894" t="s">
        <v>1480</v>
      </c>
      <c r="V894" t="s">
        <v>1856</v>
      </c>
      <c r="W894">
        <v>1</v>
      </c>
      <c r="Y894" t="b">
        <v>0</v>
      </c>
    </row>
    <row r="895" spans="1:25" x14ac:dyDescent="0.25">
      <c r="A895" t="s">
        <v>422</v>
      </c>
      <c r="D895" t="s">
        <v>17</v>
      </c>
      <c r="E895" t="s">
        <v>18</v>
      </c>
      <c r="F895" t="s">
        <v>19</v>
      </c>
      <c r="G895" t="s">
        <v>20</v>
      </c>
      <c r="H895">
        <v>1</v>
      </c>
      <c r="I895">
        <v>10</v>
      </c>
      <c r="J895">
        <v>1</v>
      </c>
      <c r="K895">
        <v>0</v>
      </c>
      <c r="L895" t="s">
        <v>27</v>
      </c>
      <c r="M895">
        <v>3</v>
      </c>
      <c r="N895">
        <v>1</v>
      </c>
      <c r="O895" t="s">
        <v>22</v>
      </c>
      <c r="P895" t="s">
        <v>1966</v>
      </c>
      <c r="Q895" t="str">
        <f t="shared" si="16"/>
        <v>14122002\141220_ALEsKOs01_3_OxicEvo04pgiEvo08J03EcoliGlcM9_10.0x_3_OxicEvo04pgiEvo08J03EcoliGlcM9_10.0x</v>
      </c>
      <c r="R895">
        <v>141029</v>
      </c>
      <c r="S895">
        <v>3</v>
      </c>
      <c r="T895" t="s">
        <v>1568</v>
      </c>
      <c r="U895" t="s">
        <v>1481</v>
      </c>
      <c r="V895" t="s">
        <v>1856</v>
      </c>
      <c r="W895">
        <v>1</v>
      </c>
      <c r="X895" t="s">
        <v>1857</v>
      </c>
      <c r="Y895" t="b">
        <v>0</v>
      </c>
    </row>
    <row r="896" spans="1:25" x14ac:dyDescent="0.25">
      <c r="A896" t="s">
        <v>1149</v>
      </c>
      <c r="D896" t="s">
        <v>17</v>
      </c>
      <c r="E896" t="s">
        <v>18</v>
      </c>
      <c r="F896" t="s">
        <v>19</v>
      </c>
      <c r="G896" t="s">
        <v>20</v>
      </c>
      <c r="H896">
        <v>43</v>
      </c>
      <c r="I896">
        <v>10</v>
      </c>
      <c r="J896">
        <v>1</v>
      </c>
      <c r="K896">
        <v>0</v>
      </c>
      <c r="L896" t="s">
        <v>27</v>
      </c>
      <c r="M896">
        <v>3</v>
      </c>
      <c r="N896">
        <v>1</v>
      </c>
      <c r="O896" t="s">
        <v>22</v>
      </c>
      <c r="P896" t="s">
        <v>1965</v>
      </c>
      <c r="Q896" t="str">
        <f t="shared" si="16"/>
        <v>14122002\141220_ALEsKOs01_3_OxicEvo04pgiEvo08J03EcoliGlcM9__3_OxicEvo04pgiEvo08J03EcoliGlcM9_</v>
      </c>
      <c r="R896">
        <v>141029</v>
      </c>
      <c r="S896">
        <v>3</v>
      </c>
      <c r="T896" t="s">
        <v>1568</v>
      </c>
      <c r="U896" t="s">
        <v>1482</v>
      </c>
      <c r="V896" t="s">
        <v>1856</v>
      </c>
      <c r="W896">
        <v>2</v>
      </c>
      <c r="Y896" t="b">
        <v>0</v>
      </c>
    </row>
    <row r="897" spans="1:25" x14ac:dyDescent="0.25">
      <c r="A897" t="s">
        <v>423</v>
      </c>
      <c r="D897" t="s">
        <v>17</v>
      </c>
      <c r="E897" t="s">
        <v>18</v>
      </c>
      <c r="F897" t="s">
        <v>19</v>
      </c>
      <c r="G897" t="s">
        <v>20</v>
      </c>
      <c r="H897">
        <v>2</v>
      </c>
      <c r="I897">
        <v>10</v>
      </c>
      <c r="J897">
        <v>1</v>
      </c>
      <c r="K897">
        <v>0</v>
      </c>
      <c r="L897" t="s">
        <v>27</v>
      </c>
      <c r="M897">
        <v>3</v>
      </c>
      <c r="N897">
        <v>1</v>
      </c>
      <c r="O897" t="s">
        <v>22</v>
      </c>
      <c r="P897" t="s">
        <v>1966</v>
      </c>
      <c r="Q897" t="str">
        <f t="shared" si="16"/>
        <v>14122002\141220_ALEsKOs01_3_OxicEvo04pgiEvo08J03EcoliGlcM9_10.0x_3_OxicEvo04pgiEvo08J03EcoliGlcM9_10.0x</v>
      </c>
      <c r="R897">
        <v>141029</v>
      </c>
      <c r="S897">
        <v>3</v>
      </c>
      <c r="T897" t="s">
        <v>1568</v>
      </c>
      <c r="U897" t="s">
        <v>1483</v>
      </c>
      <c r="V897" t="s">
        <v>1856</v>
      </c>
      <c r="W897">
        <v>2</v>
      </c>
      <c r="X897" t="s">
        <v>1857</v>
      </c>
      <c r="Y897" t="b">
        <v>0</v>
      </c>
    </row>
    <row r="898" spans="1:25" x14ac:dyDescent="0.25">
      <c r="A898" t="s">
        <v>1150</v>
      </c>
      <c r="D898" t="s">
        <v>17</v>
      </c>
      <c r="E898" t="s">
        <v>18</v>
      </c>
      <c r="F898" t="s">
        <v>19</v>
      </c>
      <c r="G898" t="s">
        <v>20</v>
      </c>
      <c r="H898">
        <v>44</v>
      </c>
      <c r="I898">
        <v>10</v>
      </c>
      <c r="J898">
        <v>1</v>
      </c>
      <c r="K898">
        <v>0</v>
      </c>
      <c r="L898" t="s">
        <v>27</v>
      </c>
      <c r="M898">
        <v>3</v>
      </c>
      <c r="N898">
        <v>1</v>
      </c>
      <c r="O898" t="s">
        <v>22</v>
      </c>
      <c r="P898" t="s">
        <v>1965</v>
      </c>
      <c r="Q898" t="str">
        <f t="shared" si="16"/>
        <v>14122002\141220_ALEsKOs01_3_OxicEvo04pgiEvo08J03EcoliGlcM9__3_OxicEvo04pgiEvo08J03EcoliGlcM9_</v>
      </c>
      <c r="R898">
        <v>141029</v>
      </c>
      <c r="S898">
        <v>3</v>
      </c>
      <c r="T898" t="s">
        <v>1568</v>
      </c>
      <c r="U898" t="s">
        <v>1484</v>
      </c>
      <c r="V898" t="s">
        <v>1856</v>
      </c>
      <c r="W898">
        <v>3</v>
      </c>
      <c r="Y898" t="b">
        <v>0</v>
      </c>
    </row>
    <row r="899" spans="1:25" x14ac:dyDescent="0.25">
      <c r="A899" t="s">
        <v>424</v>
      </c>
      <c r="D899" t="s">
        <v>17</v>
      </c>
      <c r="E899" t="s">
        <v>18</v>
      </c>
      <c r="F899" t="s">
        <v>19</v>
      </c>
      <c r="G899" t="s">
        <v>20</v>
      </c>
      <c r="H899">
        <v>3</v>
      </c>
      <c r="I899">
        <v>10</v>
      </c>
      <c r="J899">
        <v>1</v>
      </c>
      <c r="K899">
        <v>0</v>
      </c>
      <c r="L899" t="s">
        <v>27</v>
      </c>
      <c r="M899">
        <v>3</v>
      </c>
      <c r="N899">
        <v>1</v>
      </c>
      <c r="O899" t="s">
        <v>22</v>
      </c>
      <c r="P899" t="s">
        <v>1966</v>
      </c>
      <c r="Q899" t="str">
        <f t="shared" si="16"/>
        <v>14122002\141220_ALEsKOs01_3_OxicEvo04pgiEvo08J03EcoliGlcM9_10.0x_3_OxicEvo04pgiEvo08J03EcoliGlcM9_10.0x</v>
      </c>
      <c r="R899">
        <v>141029</v>
      </c>
      <c r="S899">
        <v>3</v>
      </c>
      <c r="T899" t="s">
        <v>1568</v>
      </c>
      <c r="U899" t="s">
        <v>1485</v>
      </c>
      <c r="V899" t="s">
        <v>1856</v>
      </c>
      <c r="W899">
        <v>3</v>
      </c>
      <c r="X899" t="s">
        <v>1857</v>
      </c>
      <c r="Y899" t="b">
        <v>0</v>
      </c>
    </row>
    <row r="900" spans="1:25" x14ac:dyDescent="0.25">
      <c r="A900" t="s">
        <v>1152</v>
      </c>
      <c r="D900" t="s">
        <v>17</v>
      </c>
      <c r="E900" t="s">
        <v>18</v>
      </c>
      <c r="F900" t="s">
        <v>19</v>
      </c>
      <c r="G900" t="s">
        <v>20</v>
      </c>
      <c r="H900">
        <v>46</v>
      </c>
      <c r="I900">
        <v>10</v>
      </c>
      <c r="J900">
        <v>1</v>
      </c>
      <c r="K900">
        <v>0</v>
      </c>
      <c r="L900" t="s">
        <v>27</v>
      </c>
      <c r="M900">
        <v>3</v>
      </c>
      <c r="N900">
        <v>1</v>
      </c>
      <c r="O900" t="s">
        <v>22</v>
      </c>
      <c r="P900" t="s">
        <v>1965</v>
      </c>
      <c r="Q900" t="str">
        <f t="shared" si="16"/>
        <v>14122002\141220_ALEsKOs01_3_OxicEvo04pgiEvo08J03EcoliGlcM9__3_OxicEvo04pgiEvo08J03EcoliGlcM9_</v>
      </c>
      <c r="R900">
        <v>141029</v>
      </c>
      <c r="S900">
        <v>3</v>
      </c>
      <c r="T900" t="s">
        <v>1568</v>
      </c>
      <c r="U900" t="s">
        <v>1498</v>
      </c>
      <c r="V900" t="s">
        <v>1856</v>
      </c>
      <c r="W900">
        <v>4</v>
      </c>
      <c r="Y900" t="b">
        <v>0</v>
      </c>
    </row>
    <row r="901" spans="1:25" x14ac:dyDescent="0.25">
      <c r="A901" t="s">
        <v>428</v>
      </c>
      <c r="D901" t="s">
        <v>17</v>
      </c>
      <c r="E901" t="s">
        <v>18</v>
      </c>
      <c r="F901" t="s">
        <v>19</v>
      </c>
      <c r="G901" t="s">
        <v>20</v>
      </c>
      <c r="H901">
        <v>6</v>
      </c>
      <c r="I901">
        <v>10</v>
      </c>
      <c r="J901">
        <v>1</v>
      </c>
      <c r="K901">
        <v>0</v>
      </c>
      <c r="L901" t="s">
        <v>27</v>
      </c>
      <c r="M901">
        <v>3</v>
      </c>
      <c r="N901">
        <v>1</v>
      </c>
      <c r="O901" t="s">
        <v>22</v>
      </c>
      <c r="P901" t="s">
        <v>1966</v>
      </c>
      <c r="Q901" t="str">
        <f t="shared" si="16"/>
        <v>14122002\141220_ALEsKOs01_3_OxicEvo04pgiEvo08J03EcoliGlcM9_10.0x_3_OxicEvo04pgiEvo08J03EcoliGlcM9_10.0x</v>
      </c>
      <c r="R901">
        <v>141029</v>
      </c>
      <c r="S901">
        <v>3</v>
      </c>
      <c r="T901" t="s">
        <v>1568</v>
      </c>
      <c r="U901" t="s">
        <v>1499</v>
      </c>
      <c r="V901" t="s">
        <v>1856</v>
      </c>
      <c r="W901">
        <v>4</v>
      </c>
      <c r="X901" t="s">
        <v>1857</v>
      </c>
      <c r="Y901" t="b">
        <v>0</v>
      </c>
    </row>
    <row r="902" spans="1:25" x14ac:dyDescent="0.25">
      <c r="A902" t="s">
        <v>1153</v>
      </c>
      <c r="D902" t="s">
        <v>17</v>
      </c>
      <c r="E902" t="s">
        <v>18</v>
      </c>
      <c r="F902" t="s">
        <v>19</v>
      </c>
      <c r="G902" t="s">
        <v>20</v>
      </c>
      <c r="H902">
        <v>47</v>
      </c>
      <c r="I902">
        <v>10</v>
      </c>
      <c r="J902">
        <v>1</v>
      </c>
      <c r="K902">
        <v>0</v>
      </c>
      <c r="L902" t="s">
        <v>27</v>
      </c>
      <c r="M902">
        <v>3</v>
      </c>
      <c r="N902">
        <v>1</v>
      </c>
      <c r="O902" t="s">
        <v>22</v>
      </c>
      <c r="P902" t="s">
        <v>1965</v>
      </c>
      <c r="Q902" t="str">
        <f t="shared" si="16"/>
        <v>14122002\141220_ALEsKOs01_3_OxicEvo04pgiEvo08J03EcoliGlcM9__3_OxicEvo04pgiEvo08J03EcoliGlcM9_</v>
      </c>
      <c r="R902">
        <v>141029</v>
      </c>
      <c r="S902">
        <v>3</v>
      </c>
      <c r="T902" t="s">
        <v>1568</v>
      </c>
      <c r="U902" t="s">
        <v>1500</v>
      </c>
      <c r="V902" t="s">
        <v>1856</v>
      </c>
      <c r="W902">
        <v>5</v>
      </c>
      <c r="Y902" t="b">
        <v>0</v>
      </c>
    </row>
    <row r="903" spans="1:25" x14ac:dyDescent="0.25">
      <c r="A903" t="s">
        <v>429</v>
      </c>
      <c r="D903" t="s">
        <v>17</v>
      </c>
      <c r="E903" t="s">
        <v>18</v>
      </c>
      <c r="F903" t="s">
        <v>19</v>
      </c>
      <c r="G903" t="s">
        <v>20</v>
      </c>
      <c r="H903">
        <v>7</v>
      </c>
      <c r="I903">
        <v>10</v>
      </c>
      <c r="J903">
        <v>1</v>
      </c>
      <c r="K903">
        <v>0</v>
      </c>
      <c r="L903" t="s">
        <v>27</v>
      </c>
      <c r="M903">
        <v>3</v>
      </c>
      <c r="N903">
        <v>1</v>
      </c>
      <c r="O903" t="s">
        <v>22</v>
      </c>
      <c r="P903" t="s">
        <v>1966</v>
      </c>
      <c r="Q903" t="str">
        <f t="shared" si="16"/>
        <v>14122002\141220_ALEsKOs01_3_OxicEvo04pgiEvo08J03EcoliGlcM9_10.0x_3_OxicEvo04pgiEvo08J03EcoliGlcM9_10.0x</v>
      </c>
      <c r="R903">
        <v>141029</v>
      </c>
      <c r="S903">
        <v>3</v>
      </c>
      <c r="T903" t="s">
        <v>1568</v>
      </c>
      <c r="U903" t="s">
        <v>1501</v>
      </c>
      <c r="V903" t="s">
        <v>1856</v>
      </c>
      <c r="W903">
        <v>5</v>
      </c>
      <c r="X903" t="s">
        <v>1857</v>
      </c>
      <c r="Y903" t="b">
        <v>0</v>
      </c>
    </row>
    <row r="904" spans="1:25" x14ac:dyDescent="0.25">
      <c r="A904" t="s">
        <v>1154</v>
      </c>
      <c r="D904" t="s">
        <v>17</v>
      </c>
      <c r="E904" t="s">
        <v>18</v>
      </c>
      <c r="F904" t="s">
        <v>19</v>
      </c>
      <c r="G904" t="s">
        <v>20</v>
      </c>
      <c r="H904">
        <v>48</v>
      </c>
      <c r="I904">
        <v>10</v>
      </c>
      <c r="J904">
        <v>1</v>
      </c>
      <c r="K904">
        <v>0</v>
      </c>
      <c r="L904" t="s">
        <v>27</v>
      </c>
      <c r="M904">
        <v>3</v>
      </c>
      <c r="N904">
        <v>1</v>
      </c>
      <c r="O904" t="s">
        <v>22</v>
      </c>
      <c r="P904" t="s">
        <v>1965</v>
      </c>
      <c r="Q904" t="str">
        <f t="shared" si="16"/>
        <v>14122002\141220_ALEsKOs01_3_OxicEvo04pgiEvo08J03EcoliGlcM9__3_OxicEvo04pgiEvo08J03EcoliGlcM9_</v>
      </c>
      <c r="R904">
        <v>141029</v>
      </c>
      <c r="S904">
        <v>3</v>
      </c>
      <c r="T904" t="s">
        <v>1568</v>
      </c>
      <c r="U904" t="s">
        <v>1502</v>
      </c>
      <c r="V904" t="s">
        <v>1856</v>
      </c>
      <c r="W904">
        <v>6</v>
      </c>
      <c r="Y904" t="b">
        <v>0</v>
      </c>
    </row>
    <row r="905" spans="1:25" x14ac:dyDescent="0.25">
      <c r="A905" t="s">
        <v>430</v>
      </c>
      <c r="D905" t="s">
        <v>17</v>
      </c>
      <c r="E905" t="s">
        <v>18</v>
      </c>
      <c r="F905" t="s">
        <v>19</v>
      </c>
      <c r="G905" t="s">
        <v>20</v>
      </c>
      <c r="H905">
        <v>8</v>
      </c>
      <c r="I905">
        <v>10</v>
      </c>
      <c r="J905">
        <v>1</v>
      </c>
      <c r="K905">
        <v>0</v>
      </c>
      <c r="L905" t="s">
        <v>27</v>
      </c>
      <c r="M905">
        <v>3</v>
      </c>
      <c r="N905">
        <v>1</v>
      </c>
      <c r="O905" t="s">
        <v>22</v>
      </c>
      <c r="P905" t="s">
        <v>1966</v>
      </c>
      <c r="Q905" t="str">
        <f t="shared" si="16"/>
        <v>14122002\141220_ALEsKOs01_3_OxicEvo04pgiEvo08J03EcoliGlcM9_10.0x_3_OxicEvo04pgiEvo08J03EcoliGlcM9_10.0x</v>
      </c>
      <c r="R905">
        <v>141029</v>
      </c>
      <c r="S905">
        <v>3</v>
      </c>
      <c r="T905" t="s">
        <v>1568</v>
      </c>
      <c r="U905" t="s">
        <v>1503</v>
      </c>
      <c r="V905" t="s">
        <v>1856</v>
      </c>
      <c r="W905">
        <v>6</v>
      </c>
      <c r="X905" t="s">
        <v>1857</v>
      </c>
      <c r="Y905" t="b">
        <v>0</v>
      </c>
    </row>
    <row r="906" spans="1:25" x14ac:dyDescent="0.25">
      <c r="A906" t="s">
        <v>1147</v>
      </c>
      <c r="D906" t="s">
        <v>17</v>
      </c>
      <c r="E906" t="s">
        <v>18</v>
      </c>
      <c r="F906" t="s">
        <v>19</v>
      </c>
      <c r="G906" t="s">
        <v>20</v>
      </c>
      <c r="H906">
        <v>41</v>
      </c>
      <c r="I906">
        <v>10</v>
      </c>
      <c r="J906">
        <v>1</v>
      </c>
      <c r="K906">
        <v>0</v>
      </c>
      <c r="L906" t="s">
        <v>27</v>
      </c>
      <c r="M906">
        <v>3</v>
      </c>
      <c r="N906">
        <v>1</v>
      </c>
      <c r="O906" t="s">
        <v>22</v>
      </c>
      <c r="P906" t="s">
        <v>1965</v>
      </c>
      <c r="Q906" t="str">
        <f t="shared" si="16"/>
        <v>14122002\141220_ALEsKOs01_3_OxicEvo04pgiEvo08J03EcoliGlcM9__3_OxicEvo04pgiEvo08J03EcoliGlcM9_</v>
      </c>
      <c r="R906">
        <v>141029</v>
      </c>
      <c r="S906">
        <v>3</v>
      </c>
      <c r="T906" t="s">
        <v>1568</v>
      </c>
      <c r="U906" t="s">
        <v>1492</v>
      </c>
      <c r="V906" t="s">
        <v>1858</v>
      </c>
      <c r="W906">
        <v>1</v>
      </c>
      <c r="Y906" t="b">
        <v>0</v>
      </c>
    </row>
    <row r="907" spans="1:25" x14ac:dyDescent="0.25">
      <c r="A907" t="s">
        <v>421</v>
      </c>
      <c r="D907" t="s">
        <v>17</v>
      </c>
      <c r="E907" t="s">
        <v>18</v>
      </c>
      <c r="F907" t="s">
        <v>19</v>
      </c>
      <c r="G907" t="s">
        <v>20</v>
      </c>
      <c r="H907">
        <v>51</v>
      </c>
      <c r="I907">
        <v>10</v>
      </c>
      <c r="J907">
        <v>1</v>
      </c>
      <c r="K907">
        <v>0</v>
      </c>
      <c r="L907" t="s">
        <v>27</v>
      </c>
      <c r="M907">
        <v>3</v>
      </c>
      <c r="N907">
        <v>1</v>
      </c>
      <c r="O907" t="s">
        <v>22</v>
      </c>
      <c r="P907" t="s">
        <v>1966</v>
      </c>
      <c r="Q907" t="str">
        <f t="shared" si="16"/>
        <v>14122002\141220_ALEsKOs01_3_OxicEvo04pgiEvo08J03EcoliGlcM9_10.0x_3_OxicEvo04pgiEvo08J03EcoliGlcM9_10.0x</v>
      </c>
      <c r="R907">
        <v>141029</v>
      </c>
      <c r="S907">
        <v>3</v>
      </c>
      <c r="T907" t="s">
        <v>1568</v>
      </c>
      <c r="U907" t="s">
        <v>1493</v>
      </c>
      <c r="V907" t="s">
        <v>1858</v>
      </c>
      <c r="W907">
        <v>1</v>
      </c>
      <c r="X907" t="s">
        <v>1857</v>
      </c>
      <c r="Y907" t="b">
        <v>0</v>
      </c>
    </row>
    <row r="908" spans="1:25" x14ac:dyDescent="0.25">
      <c r="A908" t="s">
        <v>1151</v>
      </c>
      <c r="D908" t="s">
        <v>17</v>
      </c>
      <c r="E908" t="s">
        <v>18</v>
      </c>
      <c r="F908" t="s">
        <v>19</v>
      </c>
      <c r="G908" t="s">
        <v>20</v>
      </c>
      <c r="H908">
        <v>45</v>
      </c>
      <c r="I908">
        <v>10</v>
      </c>
      <c r="J908">
        <v>1</v>
      </c>
      <c r="K908">
        <v>0</v>
      </c>
      <c r="L908" t="s">
        <v>27</v>
      </c>
      <c r="M908">
        <v>3</v>
      </c>
      <c r="N908">
        <v>1</v>
      </c>
      <c r="O908" t="s">
        <v>22</v>
      </c>
      <c r="P908" t="s">
        <v>1965</v>
      </c>
      <c r="Q908" t="str">
        <f t="shared" si="16"/>
        <v>14122002\141220_ALEsKOs01_3_OxicEvo04pgiEvo08J03EcoliGlcM9__3_OxicEvo04pgiEvo08J03EcoliGlcM9_</v>
      </c>
      <c r="R908">
        <v>141029</v>
      </c>
      <c r="S908">
        <v>3</v>
      </c>
      <c r="T908" t="s">
        <v>1568</v>
      </c>
      <c r="U908" t="s">
        <v>1504</v>
      </c>
      <c r="V908" t="s">
        <v>1858</v>
      </c>
      <c r="W908">
        <v>4</v>
      </c>
      <c r="Y908" t="b">
        <v>0</v>
      </c>
    </row>
    <row r="909" spans="1:25" x14ac:dyDescent="0.25">
      <c r="A909" t="s">
        <v>427</v>
      </c>
      <c r="D909" t="s">
        <v>17</v>
      </c>
      <c r="E909" t="s">
        <v>18</v>
      </c>
      <c r="F909" t="s">
        <v>19</v>
      </c>
      <c r="G909" t="s">
        <v>20</v>
      </c>
      <c r="H909">
        <v>5</v>
      </c>
      <c r="I909">
        <v>10</v>
      </c>
      <c r="J909">
        <v>1</v>
      </c>
      <c r="K909">
        <v>0</v>
      </c>
      <c r="L909" t="s">
        <v>27</v>
      </c>
      <c r="M909">
        <v>3</v>
      </c>
      <c r="N909">
        <v>1</v>
      </c>
      <c r="O909" t="s">
        <v>22</v>
      </c>
      <c r="P909" t="s">
        <v>1966</v>
      </c>
      <c r="Q909" t="str">
        <f t="shared" si="16"/>
        <v>14122002\141220_ALEsKOs01_3_OxicEvo04pgiEvo08J03EcoliGlcM9_10.0x_3_OxicEvo04pgiEvo08J03EcoliGlcM9_10.0x</v>
      </c>
      <c r="R909">
        <v>141029</v>
      </c>
      <c r="S909">
        <v>3</v>
      </c>
      <c r="T909" t="s">
        <v>1568</v>
      </c>
      <c r="U909" t="s">
        <v>1505</v>
      </c>
      <c r="V909" t="s">
        <v>1858</v>
      </c>
      <c r="W909">
        <v>4</v>
      </c>
      <c r="X909" t="s">
        <v>1857</v>
      </c>
      <c r="Y909" t="b">
        <v>0</v>
      </c>
    </row>
    <row r="910" spans="1:25" x14ac:dyDescent="0.25">
      <c r="A910" t="s">
        <v>1188</v>
      </c>
      <c r="D910" t="s">
        <v>17</v>
      </c>
      <c r="E910" t="s">
        <v>18</v>
      </c>
      <c r="F910" t="s">
        <v>19</v>
      </c>
      <c r="G910" t="s">
        <v>20</v>
      </c>
      <c r="H910">
        <v>27</v>
      </c>
      <c r="I910">
        <v>10</v>
      </c>
      <c r="J910">
        <v>1</v>
      </c>
      <c r="K910">
        <v>0</v>
      </c>
      <c r="L910" t="s">
        <v>27</v>
      </c>
      <c r="M910">
        <v>3</v>
      </c>
      <c r="N910">
        <v>1</v>
      </c>
      <c r="O910" t="s">
        <v>22</v>
      </c>
      <c r="P910" t="s">
        <v>1967</v>
      </c>
      <c r="Q910" t="str">
        <f t="shared" si="16"/>
        <v>14122002\141220_ALEsKOs01_3_OxicEvo04ptsHIcrrEvo01J03EcoliGlcM9__3_OxicEvo04ptsHIcrrEvo01J03EcoliGlcM9_</v>
      </c>
      <c r="R910">
        <v>141029</v>
      </c>
      <c r="S910">
        <v>3</v>
      </c>
      <c r="T910" t="s">
        <v>1569</v>
      </c>
      <c r="U910" t="s">
        <v>1480</v>
      </c>
      <c r="V910" t="s">
        <v>1856</v>
      </c>
      <c r="W910">
        <v>1</v>
      </c>
      <c r="Y910" t="b">
        <v>0</v>
      </c>
    </row>
    <row r="911" spans="1:25" x14ac:dyDescent="0.25">
      <c r="A911" t="s">
        <v>462</v>
      </c>
      <c r="D911" t="s">
        <v>17</v>
      </c>
      <c r="E911" t="s">
        <v>18</v>
      </c>
      <c r="F911" t="s">
        <v>19</v>
      </c>
      <c r="G911" t="s">
        <v>20</v>
      </c>
      <c r="H911">
        <v>37</v>
      </c>
      <c r="I911">
        <v>10</v>
      </c>
      <c r="J911">
        <v>1</v>
      </c>
      <c r="K911">
        <v>0</v>
      </c>
      <c r="L911" t="s">
        <v>27</v>
      </c>
      <c r="M911">
        <v>3</v>
      </c>
      <c r="N911">
        <v>1</v>
      </c>
      <c r="O911" t="s">
        <v>22</v>
      </c>
      <c r="P911" t="s">
        <v>1968</v>
      </c>
      <c r="Q911" t="str">
        <f t="shared" si="16"/>
        <v>14122002\141220_ALEsKOs01_3_OxicEvo04ptsHIcrrEvo01J03EcoliGlcM9_10.0x_3_OxicEvo04ptsHIcrrEvo01J03EcoliGlcM9_10.0x</v>
      </c>
      <c r="R911">
        <v>141029</v>
      </c>
      <c r="S911">
        <v>3</v>
      </c>
      <c r="T911" t="s">
        <v>1569</v>
      </c>
      <c r="U911" t="s">
        <v>1481</v>
      </c>
      <c r="V911" t="s">
        <v>1856</v>
      </c>
      <c r="W911">
        <v>1</v>
      </c>
      <c r="X911" t="s">
        <v>1857</v>
      </c>
      <c r="Y911" t="b">
        <v>0</v>
      </c>
    </row>
    <row r="912" spans="1:25" x14ac:dyDescent="0.25">
      <c r="A912" t="s">
        <v>1189</v>
      </c>
      <c r="D912" t="s">
        <v>17</v>
      </c>
      <c r="E912" t="s">
        <v>18</v>
      </c>
      <c r="F912" t="s">
        <v>19</v>
      </c>
      <c r="G912" t="s">
        <v>20</v>
      </c>
      <c r="H912">
        <v>28</v>
      </c>
      <c r="I912">
        <v>10</v>
      </c>
      <c r="J912">
        <v>1</v>
      </c>
      <c r="K912">
        <v>0</v>
      </c>
      <c r="L912" t="s">
        <v>27</v>
      </c>
      <c r="M912">
        <v>3</v>
      </c>
      <c r="N912">
        <v>1</v>
      </c>
      <c r="O912" t="s">
        <v>22</v>
      </c>
      <c r="P912" t="s">
        <v>1967</v>
      </c>
      <c r="Q912" t="str">
        <f t="shared" si="16"/>
        <v>14122002\141220_ALEsKOs01_3_OxicEvo04ptsHIcrrEvo01J03EcoliGlcM9__3_OxicEvo04ptsHIcrrEvo01J03EcoliGlcM9_</v>
      </c>
      <c r="R912">
        <v>141029</v>
      </c>
      <c r="S912">
        <v>3</v>
      </c>
      <c r="T912" t="s">
        <v>1569</v>
      </c>
      <c r="U912" t="s">
        <v>1482</v>
      </c>
      <c r="V912" t="s">
        <v>1856</v>
      </c>
      <c r="W912">
        <v>2</v>
      </c>
      <c r="Y912" t="b">
        <v>0</v>
      </c>
    </row>
    <row r="913" spans="1:25" x14ac:dyDescent="0.25">
      <c r="A913" t="s">
        <v>463</v>
      </c>
      <c r="D913" t="s">
        <v>17</v>
      </c>
      <c r="E913" t="s">
        <v>18</v>
      </c>
      <c r="F913" t="s">
        <v>19</v>
      </c>
      <c r="G913" t="s">
        <v>20</v>
      </c>
      <c r="H913">
        <v>38</v>
      </c>
      <c r="I913">
        <v>10</v>
      </c>
      <c r="J913">
        <v>1</v>
      </c>
      <c r="K913">
        <v>0</v>
      </c>
      <c r="L913" t="s">
        <v>27</v>
      </c>
      <c r="M913">
        <v>3</v>
      </c>
      <c r="N913">
        <v>1</v>
      </c>
      <c r="O913" t="s">
        <v>22</v>
      </c>
      <c r="P913" t="s">
        <v>1968</v>
      </c>
      <c r="Q913" t="str">
        <f t="shared" si="16"/>
        <v>14122002\141220_ALEsKOs01_3_OxicEvo04ptsHIcrrEvo01J03EcoliGlcM9_10.0x_3_OxicEvo04ptsHIcrrEvo01J03EcoliGlcM9_10.0x</v>
      </c>
      <c r="R913">
        <v>141029</v>
      </c>
      <c r="S913">
        <v>3</v>
      </c>
      <c r="T913" t="s">
        <v>1569</v>
      </c>
      <c r="U913" t="s">
        <v>1483</v>
      </c>
      <c r="V913" t="s">
        <v>1856</v>
      </c>
      <c r="W913">
        <v>2</v>
      </c>
      <c r="X913" t="s">
        <v>1857</v>
      </c>
      <c r="Y913" t="b">
        <v>0</v>
      </c>
    </row>
    <row r="914" spans="1:25" x14ac:dyDescent="0.25">
      <c r="A914" t="s">
        <v>1190</v>
      </c>
      <c r="D914" t="s">
        <v>17</v>
      </c>
      <c r="E914" t="s">
        <v>18</v>
      </c>
      <c r="F914" t="s">
        <v>19</v>
      </c>
      <c r="G914" t="s">
        <v>20</v>
      </c>
      <c r="H914">
        <v>29</v>
      </c>
      <c r="I914">
        <v>10</v>
      </c>
      <c r="J914">
        <v>1</v>
      </c>
      <c r="K914">
        <v>0</v>
      </c>
      <c r="L914" t="s">
        <v>27</v>
      </c>
      <c r="M914">
        <v>3</v>
      </c>
      <c r="N914">
        <v>1</v>
      </c>
      <c r="O914" t="s">
        <v>22</v>
      </c>
      <c r="P914" t="s">
        <v>1967</v>
      </c>
      <c r="Q914" t="str">
        <f t="shared" si="16"/>
        <v>14122002\141220_ALEsKOs01_3_OxicEvo04ptsHIcrrEvo01J03EcoliGlcM9__3_OxicEvo04ptsHIcrrEvo01J03EcoliGlcM9_</v>
      </c>
      <c r="R914">
        <v>141029</v>
      </c>
      <c r="S914">
        <v>3</v>
      </c>
      <c r="T914" t="s">
        <v>1569</v>
      </c>
      <c r="U914" t="s">
        <v>1484</v>
      </c>
      <c r="V914" t="s">
        <v>1856</v>
      </c>
      <c r="W914">
        <v>3</v>
      </c>
      <c r="Y914" t="b">
        <v>0</v>
      </c>
    </row>
    <row r="915" spans="1:25" x14ac:dyDescent="0.25">
      <c r="A915" t="s">
        <v>464</v>
      </c>
      <c r="D915" t="s">
        <v>17</v>
      </c>
      <c r="E915" t="s">
        <v>18</v>
      </c>
      <c r="F915" t="s">
        <v>19</v>
      </c>
      <c r="G915" t="s">
        <v>20</v>
      </c>
      <c r="H915">
        <v>39</v>
      </c>
      <c r="I915">
        <v>10</v>
      </c>
      <c r="J915">
        <v>1</v>
      </c>
      <c r="K915">
        <v>0</v>
      </c>
      <c r="L915" t="s">
        <v>27</v>
      </c>
      <c r="M915">
        <v>3</v>
      </c>
      <c r="N915">
        <v>1</v>
      </c>
      <c r="O915" t="s">
        <v>22</v>
      </c>
      <c r="P915" t="s">
        <v>1968</v>
      </c>
      <c r="Q915" t="str">
        <f t="shared" si="16"/>
        <v>14122002\141220_ALEsKOs01_3_OxicEvo04ptsHIcrrEvo01J03EcoliGlcM9_10.0x_3_OxicEvo04ptsHIcrrEvo01J03EcoliGlcM9_10.0x</v>
      </c>
      <c r="R915">
        <v>141029</v>
      </c>
      <c r="S915">
        <v>3</v>
      </c>
      <c r="T915" t="s">
        <v>1569</v>
      </c>
      <c r="U915" t="s">
        <v>1485</v>
      </c>
      <c r="V915" t="s">
        <v>1856</v>
      </c>
      <c r="W915">
        <v>3</v>
      </c>
      <c r="X915" t="s">
        <v>1857</v>
      </c>
      <c r="Y915" t="b">
        <v>0</v>
      </c>
    </row>
    <row r="916" spans="1:25" x14ac:dyDescent="0.25">
      <c r="A916" t="s">
        <v>1192</v>
      </c>
      <c r="D916" t="s">
        <v>17</v>
      </c>
      <c r="E916" t="s">
        <v>18</v>
      </c>
      <c r="F916" t="s">
        <v>19</v>
      </c>
      <c r="G916" t="s">
        <v>20</v>
      </c>
      <c r="H916">
        <v>31</v>
      </c>
      <c r="I916">
        <v>10</v>
      </c>
      <c r="J916">
        <v>1</v>
      </c>
      <c r="K916">
        <v>0</v>
      </c>
      <c r="L916" t="s">
        <v>27</v>
      </c>
      <c r="M916">
        <v>3</v>
      </c>
      <c r="N916">
        <v>1</v>
      </c>
      <c r="O916" t="s">
        <v>22</v>
      </c>
      <c r="P916" t="s">
        <v>1967</v>
      </c>
      <c r="Q916" t="str">
        <f t="shared" si="16"/>
        <v>14122002\141220_ALEsKOs01_3_OxicEvo04ptsHIcrrEvo01J03EcoliGlcM9__3_OxicEvo04ptsHIcrrEvo01J03EcoliGlcM9_</v>
      </c>
      <c r="R916">
        <v>141029</v>
      </c>
      <c r="S916">
        <v>3</v>
      </c>
      <c r="T916" t="s">
        <v>1569</v>
      </c>
      <c r="U916" t="s">
        <v>1498</v>
      </c>
      <c r="V916" t="s">
        <v>1856</v>
      </c>
      <c r="W916">
        <v>4</v>
      </c>
      <c r="Y916" t="b">
        <v>0</v>
      </c>
    </row>
    <row r="917" spans="1:25" x14ac:dyDescent="0.25">
      <c r="A917" t="s">
        <v>468</v>
      </c>
      <c r="D917" t="s">
        <v>17</v>
      </c>
      <c r="E917" t="s">
        <v>18</v>
      </c>
      <c r="F917" t="s">
        <v>19</v>
      </c>
      <c r="G917" t="s">
        <v>20</v>
      </c>
      <c r="H917">
        <v>42</v>
      </c>
      <c r="I917">
        <v>10</v>
      </c>
      <c r="J917">
        <v>1</v>
      </c>
      <c r="K917">
        <v>0</v>
      </c>
      <c r="L917" t="s">
        <v>27</v>
      </c>
      <c r="M917">
        <v>3</v>
      </c>
      <c r="N917">
        <v>1</v>
      </c>
      <c r="O917" t="s">
        <v>22</v>
      </c>
      <c r="P917" t="s">
        <v>1968</v>
      </c>
      <c r="Q917" t="str">
        <f t="shared" si="16"/>
        <v>14122002\141220_ALEsKOs01_3_OxicEvo04ptsHIcrrEvo01J03EcoliGlcM9_10.0x_3_OxicEvo04ptsHIcrrEvo01J03EcoliGlcM9_10.0x</v>
      </c>
      <c r="R917">
        <v>141029</v>
      </c>
      <c r="S917">
        <v>3</v>
      </c>
      <c r="T917" t="s">
        <v>1569</v>
      </c>
      <c r="U917" t="s">
        <v>1499</v>
      </c>
      <c r="V917" t="s">
        <v>1856</v>
      </c>
      <c r="W917">
        <v>4</v>
      </c>
      <c r="X917" t="s">
        <v>1857</v>
      </c>
      <c r="Y917" t="b">
        <v>0</v>
      </c>
    </row>
    <row r="918" spans="1:25" x14ac:dyDescent="0.25">
      <c r="A918" t="s">
        <v>1193</v>
      </c>
      <c r="D918" t="s">
        <v>17</v>
      </c>
      <c r="E918" t="s">
        <v>18</v>
      </c>
      <c r="F918" t="s">
        <v>19</v>
      </c>
      <c r="G918" t="s">
        <v>20</v>
      </c>
      <c r="H918">
        <v>32</v>
      </c>
      <c r="I918">
        <v>10</v>
      </c>
      <c r="J918">
        <v>1</v>
      </c>
      <c r="K918">
        <v>0</v>
      </c>
      <c r="L918" t="s">
        <v>27</v>
      </c>
      <c r="M918">
        <v>3</v>
      </c>
      <c r="N918">
        <v>1</v>
      </c>
      <c r="O918" t="s">
        <v>22</v>
      </c>
      <c r="P918" t="s">
        <v>1967</v>
      </c>
      <c r="Q918" t="str">
        <f t="shared" si="16"/>
        <v>14122002\141220_ALEsKOs01_3_OxicEvo04ptsHIcrrEvo01J03EcoliGlcM9__3_OxicEvo04ptsHIcrrEvo01J03EcoliGlcM9_</v>
      </c>
      <c r="R918">
        <v>141029</v>
      </c>
      <c r="S918">
        <v>3</v>
      </c>
      <c r="T918" t="s">
        <v>1569</v>
      </c>
      <c r="U918" t="s">
        <v>1500</v>
      </c>
      <c r="V918" t="s">
        <v>1856</v>
      </c>
      <c r="W918">
        <v>5</v>
      </c>
      <c r="Y918" t="b">
        <v>0</v>
      </c>
    </row>
    <row r="919" spans="1:25" x14ac:dyDescent="0.25">
      <c r="A919" t="s">
        <v>469</v>
      </c>
      <c r="D919" t="s">
        <v>17</v>
      </c>
      <c r="E919" t="s">
        <v>18</v>
      </c>
      <c r="F919" t="s">
        <v>19</v>
      </c>
      <c r="G919" t="s">
        <v>20</v>
      </c>
      <c r="H919">
        <v>43</v>
      </c>
      <c r="I919">
        <v>10</v>
      </c>
      <c r="J919">
        <v>1</v>
      </c>
      <c r="K919">
        <v>0</v>
      </c>
      <c r="L919" t="s">
        <v>27</v>
      </c>
      <c r="M919">
        <v>3</v>
      </c>
      <c r="N919">
        <v>1</v>
      </c>
      <c r="O919" t="s">
        <v>22</v>
      </c>
      <c r="P919" t="s">
        <v>1968</v>
      </c>
      <c r="Q919" t="str">
        <f t="shared" ref="Q919:Q982" si="17">P919&amp;"_"&amp;S919&amp;"_"&amp;T919&amp;"_"&amp;X919</f>
        <v>14122002\141220_ALEsKOs01_3_OxicEvo04ptsHIcrrEvo01J03EcoliGlcM9_10.0x_3_OxicEvo04ptsHIcrrEvo01J03EcoliGlcM9_10.0x</v>
      </c>
      <c r="R919">
        <v>141029</v>
      </c>
      <c r="S919">
        <v>3</v>
      </c>
      <c r="T919" t="s">
        <v>1569</v>
      </c>
      <c r="U919" t="s">
        <v>1501</v>
      </c>
      <c r="V919" t="s">
        <v>1856</v>
      </c>
      <c r="W919">
        <v>5</v>
      </c>
      <c r="X919" t="s">
        <v>1857</v>
      </c>
      <c r="Y919" t="b">
        <v>0</v>
      </c>
    </row>
    <row r="920" spans="1:25" x14ac:dyDescent="0.25">
      <c r="A920" t="s">
        <v>1194</v>
      </c>
      <c r="D920" t="s">
        <v>17</v>
      </c>
      <c r="E920" t="s">
        <v>18</v>
      </c>
      <c r="F920" t="s">
        <v>19</v>
      </c>
      <c r="G920" t="s">
        <v>20</v>
      </c>
      <c r="H920">
        <v>33</v>
      </c>
      <c r="I920">
        <v>10</v>
      </c>
      <c r="J920">
        <v>1</v>
      </c>
      <c r="K920">
        <v>0</v>
      </c>
      <c r="L920" t="s">
        <v>27</v>
      </c>
      <c r="M920">
        <v>3</v>
      </c>
      <c r="N920">
        <v>1</v>
      </c>
      <c r="O920" t="s">
        <v>22</v>
      </c>
      <c r="P920" t="s">
        <v>1967</v>
      </c>
      <c r="Q920" t="str">
        <f t="shared" si="17"/>
        <v>14122002\141220_ALEsKOs01_3_OxicEvo04ptsHIcrrEvo01J03EcoliGlcM9__3_OxicEvo04ptsHIcrrEvo01J03EcoliGlcM9_</v>
      </c>
      <c r="R920">
        <v>141029</v>
      </c>
      <c r="S920">
        <v>3</v>
      </c>
      <c r="T920" t="s">
        <v>1569</v>
      </c>
      <c r="U920" t="s">
        <v>1502</v>
      </c>
      <c r="V920" t="s">
        <v>1856</v>
      </c>
      <c r="W920">
        <v>6</v>
      </c>
      <c r="Y920" t="b">
        <v>0</v>
      </c>
    </row>
    <row r="921" spans="1:25" x14ac:dyDescent="0.25">
      <c r="A921" t="s">
        <v>470</v>
      </c>
      <c r="D921" t="s">
        <v>17</v>
      </c>
      <c r="E921" t="s">
        <v>18</v>
      </c>
      <c r="F921" t="s">
        <v>19</v>
      </c>
      <c r="G921" t="s">
        <v>20</v>
      </c>
      <c r="H921">
        <v>44</v>
      </c>
      <c r="I921">
        <v>10</v>
      </c>
      <c r="J921">
        <v>1</v>
      </c>
      <c r="K921">
        <v>0</v>
      </c>
      <c r="L921" t="s">
        <v>27</v>
      </c>
      <c r="M921">
        <v>3</v>
      </c>
      <c r="N921">
        <v>1</v>
      </c>
      <c r="O921" t="s">
        <v>22</v>
      </c>
      <c r="P921" t="s">
        <v>1968</v>
      </c>
      <c r="Q921" t="str">
        <f t="shared" si="17"/>
        <v>14122002\141220_ALEsKOs01_3_OxicEvo04ptsHIcrrEvo01J03EcoliGlcM9_10.0x_3_OxicEvo04ptsHIcrrEvo01J03EcoliGlcM9_10.0x</v>
      </c>
      <c r="R921">
        <v>141029</v>
      </c>
      <c r="S921">
        <v>3</v>
      </c>
      <c r="T921" t="s">
        <v>1569</v>
      </c>
      <c r="U921" t="s">
        <v>1503</v>
      </c>
      <c r="V921" t="s">
        <v>1856</v>
      </c>
      <c r="W921">
        <v>6</v>
      </c>
      <c r="X921" t="s">
        <v>1857</v>
      </c>
      <c r="Y921" t="b">
        <v>0</v>
      </c>
    </row>
    <row r="922" spans="1:25" x14ac:dyDescent="0.25">
      <c r="A922" t="s">
        <v>1187</v>
      </c>
      <c r="D922" t="s">
        <v>17</v>
      </c>
      <c r="E922" t="s">
        <v>18</v>
      </c>
      <c r="F922" t="s">
        <v>19</v>
      </c>
      <c r="G922" t="s">
        <v>20</v>
      </c>
      <c r="H922">
        <v>26</v>
      </c>
      <c r="I922">
        <v>10</v>
      </c>
      <c r="J922">
        <v>1</v>
      </c>
      <c r="K922">
        <v>0</v>
      </c>
      <c r="L922" t="s">
        <v>27</v>
      </c>
      <c r="M922">
        <v>3</v>
      </c>
      <c r="N922">
        <v>1</v>
      </c>
      <c r="O922" t="s">
        <v>22</v>
      </c>
      <c r="P922" t="s">
        <v>1967</v>
      </c>
      <c r="Q922" t="str">
        <f t="shared" si="17"/>
        <v>14122002\141220_ALEsKOs01_3_OxicEvo04ptsHIcrrEvo01J03EcoliGlcM9__3_OxicEvo04ptsHIcrrEvo01J03EcoliGlcM9_</v>
      </c>
      <c r="R922">
        <v>141029</v>
      </c>
      <c r="S922">
        <v>3</v>
      </c>
      <c r="T922" t="s">
        <v>1569</v>
      </c>
      <c r="U922" t="s">
        <v>1492</v>
      </c>
      <c r="V922" t="s">
        <v>1858</v>
      </c>
      <c r="W922">
        <v>1</v>
      </c>
      <c r="Y922" t="b">
        <v>0</v>
      </c>
    </row>
    <row r="923" spans="1:25" x14ac:dyDescent="0.25">
      <c r="A923" t="s">
        <v>461</v>
      </c>
      <c r="D923" t="s">
        <v>17</v>
      </c>
      <c r="E923" t="s">
        <v>18</v>
      </c>
      <c r="F923" t="s">
        <v>19</v>
      </c>
      <c r="G923" t="s">
        <v>20</v>
      </c>
      <c r="H923">
        <v>36</v>
      </c>
      <c r="I923">
        <v>10</v>
      </c>
      <c r="J923">
        <v>1</v>
      </c>
      <c r="K923">
        <v>0</v>
      </c>
      <c r="L923" t="s">
        <v>27</v>
      </c>
      <c r="M923">
        <v>3</v>
      </c>
      <c r="N923">
        <v>1</v>
      </c>
      <c r="O923" t="s">
        <v>22</v>
      </c>
      <c r="P923" t="s">
        <v>1968</v>
      </c>
      <c r="Q923" t="str">
        <f t="shared" si="17"/>
        <v>14122002\141220_ALEsKOs01_3_OxicEvo04ptsHIcrrEvo01J03EcoliGlcM9_10.0x_3_OxicEvo04ptsHIcrrEvo01J03EcoliGlcM9_10.0x</v>
      </c>
      <c r="R923">
        <v>141029</v>
      </c>
      <c r="S923">
        <v>3</v>
      </c>
      <c r="T923" t="s">
        <v>1569</v>
      </c>
      <c r="U923" t="s">
        <v>1493</v>
      </c>
      <c r="V923" t="s">
        <v>1858</v>
      </c>
      <c r="W923">
        <v>1</v>
      </c>
      <c r="X923" t="s">
        <v>1857</v>
      </c>
      <c r="Y923" t="b">
        <v>0</v>
      </c>
    </row>
    <row r="924" spans="1:25" x14ac:dyDescent="0.25">
      <c r="A924" t="s">
        <v>1191</v>
      </c>
      <c r="D924" t="s">
        <v>17</v>
      </c>
      <c r="E924" t="s">
        <v>18</v>
      </c>
      <c r="F924" t="s">
        <v>19</v>
      </c>
      <c r="G924" t="s">
        <v>20</v>
      </c>
      <c r="H924">
        <v>30</v>
      </c>
      <c r="I924">
        <v>10</v>
      </c>
      <c r="J924">
        <v>1</v>
      </c>
      <c r="K924">
        <v>0</v>
      </c>
      <c r="L924" t="s">
        <v>27</v>
      </c>
      <c r="M924">
        <v>3</v>
      </c>
      <c r="N924">
        <v>1</v>
      </c>
      <c r="O924" t="s">
        <v>22</v>
      </c>
      <c r="P924" t="s">
        <v>1967</v>
      </c>
      <c r="Q924" t="str">
        <f t="shared" si="17"/>
        <v>14122002\141220_ALEsKOs01_3_OxicEvo04ptsHIcrrEvo01J03EcoliGlcM9__3_OxicEvo04ptsHIcrrEvo01J03EcoliGlcM9_</v>
      </c>
      <c r="R924">
        <v>141029</v>
      </c>
      <c r="S924">
        <v>3</v>
      </c>
      <c r="T924" t="s">
        <v>1569</v>
      </c>
      <c r="U924" t="s">
        <v>1504</v>
      </c>
      <c r="V924" t="s">
        <v>1858</v>
      </c>
      <c r="W924">
        <v>4</v>
      </c>
      <c r="Y924" t="b">
        <v>0</v>
      </c>
    </row>
    <row r="925" spans="1:25" x14ac:dyDescent="0.25">
      <c r="A925" t="s">
        <v>467</v>
      </c>
      <c r="D925" t="s">
        <v>17</v>
      </c>
      <c r="E925" t="s">
        <v>18</v>
      </c>
      <c r="F925" t="s">
        <v>19</v>
      </c>
      <c r="G925" t="s">
        <v>20</v>
      </c>
      <c r="H925">
        <v>41</v>
      </c>
      <c r="I925">
        <v>10</v>
      </c>
      <c r="J925">
        <v>1</v>
      </c>
      <c r="K925">
        <v>0</v>
      </c>
      <c r="L925" t="s">
        <v>27</v>
      </c>
      <c r="M925">
        <v>3</v>
      </c>
      <c r="N925">
        <v>1</v>
      </c>
      <c r="O925" t="s">
        <v>22</v>
      </c>
      <c r="P925" t="s">
        <v>1968</v>
      </c>
      <c r="Q925" t="str">
        <f t="shared" si="17"/>
        <v>14122002\141220_ALEsKOs01_3_OxicEvo04ptsHIcrrEvo01J03EcoliGlcM9_10.0x_3_OxicEvo04ptsHIcrrEvo01J03EcoliGlcM9_10.0x</v>
      </c>
      <c r="R925">
        <v>141029</v>
      </c>
      <c r="S925">
        <v>3</v>
      </c>
      <c r="T925" t="s">
        <v>1569</v>
      </c>
      <c r="U925" t="s">
        <v>1505</v>
      </c>
      <c r="V925" t="s">
        <v>1858</v>
      </c>
      <c r="W925">
        <v>4</v>
      </c>
      <c r="X925" t="s">
        <v>1857</v>
      </c>
      <c r="Y925" t="b">
        <v>0</v>
      </c>
    </row>
    <row r="926" spans="1:25" x14ac:dyDescent="0.25">
      <c r="A926" t="s">
        <v>1208</v>
      </c>
      <c r="D926" t="s">
        <v>17</v>
      </c>
      <c r="E926" t="s">
        <v>18</v>
      </c>
      <c r="F926" t="s">
        <v>19</v>
      </c>
      <c r="G926" t="s">
        <v>20</v>
      </c>
      <c r="H926">
        <v>45</v>
      </c>
      <c r="I926">
        <v>10</v>
      </c>
      <c r="J926">
        <v>1</v>
      </c>
      <c r="K926">
        <v>0</v>
      </c>
      <c r="L926" t="s">
        <v>27</v>
      </c>
      <c r="M926">
        <v>3</v>
      </c>
      <c r="N926">
        <v>1</v>
      </c>
      <c r="O926" t="s">
        <v>22</v>
      </c>
      <c r="P926" t="s">
        <v>1969</v>
      </c>
      <c r="Q926" t="str">
        <f t="shared" si="17"/>
        <v>14122002\141220_ALEsKOs01_1_OxicEvo04ptsHIcrrEvo02J01EcoliGlcM9__1_OxicEvo04ptsHIcrrEvo02J01EcoliGlcM9_</v>
      </c>
      <c r="R926">
        <v>141030</v>
      </c>
      <c r="S926">
        <v>1</v>
      </c>
      <c r="T926" t="s">
        <v>1570</v>
      </c>
      <c r="U926" t="s">
        <v>1480</v>
      </c>
      <c r="V926" t="s">
        <v>1856</v>
      </c>
      <c r="W926">
        <v>1</v>
      </c>
      <c r="Y926" t="b">
        <v>0</v>
      </c>
    </row>
    <row r="927" spans="1:25" x14ac:dyDescent="0.25">
      <c r="A927" t="s">
        <v>482</v>
      </c>
      <c r="D927" t="s">
        <v>17</v>
      </c>
      <c r="E927" t="s">
        <v>18</v>
      </c>
      <c r="F927" t="s">
        <v>19</v>
      </c>
      <c r="G927" t="s">
        <v>20</v>
      </c>
      <c r="H927">
        <v>4</v>
      </c>
      <c r="I927">
        <v>10</v>
      </c>
      <c r="J927">
        <v>1</v>
      </c>
      <c r="K927">
        <v>0</v>
      </c>
      <c r="L927" t="s">
        <v>27</v>
      </c>
      <c r="M927">
        <v>3</v>
      </c>
      <c r="N927">
        <v>1</v>
      </c>
      <c r="O927" t="s">
        <v>22</v>
      </c>
      <c r="P927" t="s">
        <v>1970</v>
      </c>
      <c r="Q927" t="str">
        <f t="shared" si="17"/>
        <v>14122002\141220_ALEsKOs01_1_OxicEvo04ptsHIcrrEvo02J01EcoliGlcM9_10.0x_1_OxicEvo04ptsHIcrrEvo02J01EcoliGlcM9_10.0x</v>
      </c>
      <c r="R927">
        <v>141030</v>
      </c>
      <c r="S927">
        <v>1</v>
      </c>
      <c r="T927" t="s">
        <v>1570</v>
      </c>
      <c r="U927" t="s">
        <v>1481</v>
      </c>
      <c r="V927" t="s">
        <v>1856</v>
      </c>
      <c r="W927">
        <v>1</v>
      </c>
      <c r="X927" t="s">
        <v>1857</v>
      </c>
      <c r="Y927" t="b">
        <v>0</v>
      </c>
    </row>
    <row r="928" spans="1:25" x14ac:dyDescent="0.25">
      <c r="A928" t="s">
        <v>1209</v>
      </c>
      <c r="D928" t="s">
        <v>17</v>
      </c>
      <c r="E928" t="s">
        <v>18</v>
      </c>
      <c r="F928" t="s">
        <v>19</v>
      </c>
      <c r="G928" t="s">
        <v>20</v>
      </c>
      <c r="H928">
        <v>46</v>
      </c>
      <c r="I928">
        <v>10</v>
      </c>
      <c r="J928">
        <v>1</v>
      </c>
      <c r="K928">
        <v>0</v>
      </c>
      <c r="L928" t="s">
        <v>27</v>
      </c>
      <c r="M928">
        <v>3</v>
      </c>
      <c r="N928">
        <v>1</v>
      </c>
      <c r="O928" t="s">
        <v>22</v>
      </c>
      <c r="P928" t="s">
        <v>1969</v>
      </c>
      <c r="Q928" t="str">
        <f t="shared" si="17"/>
        <v>14122002\141220_ALEsKOs01_1_OxicEvo04ptsHIcrrEvo02J01EcoliGlcM9__1_OxicEvo04ptsHIcrrEvo02J01EcoliGlcM9_</v>
      </c>
      <c r="R928">
        <v>141030</v>
      </c>
      <c r="S928">
        <v>1</v>
      </c>
      <c r="T928" t="s">
        <v>1570</v>
      </c>
      <c r="U928" t="s">
        <v>1482</v>
      </c>
      <c r="V928" t="s">
        <v>1856</v>
      </c>
      <c r="W928">
        <v>2</v>
      </c>
      <c r="Y928" t="b">
        <v>0</v>
      </c>
    </row>
    <row r="929" spans="1:25" x14ac:dyDescent="0.25">
      <c r="A929" t="s">
        <v>483</v>
      </c>
      <c r="D929" t="s">
        <v>17</v>
      </c>
      <c r="E929" t="s">
        <v>18</v>
      </c>
      <c r="F929" t="s">
        <v>19</v>
      </c>
      <c r="G929" t="s">
        <v>20</v>
      </c>
      <c r="H929">
        <v>5</v>
      </c>
      <c r="I929">
        <v>10</v>
      </c>
      <c r="J929">
        <v>1</v>
      </c>
      <c r="K929">
        <v>0</v>
      </c>
      <c r="L929" t="s">
        <v>27</v>
      </c>
      <c r="M929">
        <v>3</v>
      </c>
      <c r="N929">
        <v>1</v>
      </c>
      <c r="O929" t="s">
        <v>22</v>
      </c>
      <c r="P929" t="s">
        <v>1970</v>
      </c>
      <c r="Q929" t="str">
        <f t="shared" si="17"/>
        <v>14122002\141220_ALEsKOs01_1_OxicEvo04ptsHIcrrEvo02J01EcoliGlcM9_10.0x_1_OxicEvo04ptsHIcrrEvo02J01EcoliGlcM9_10.0x</v>
      </c>
      <c r="R929">
        <v>141030</v>
      </c>
      <c r="S929">
        <v>1</v>
      </c>
      <c r="T929" t="s">
        <v>1570</v>
      </c>
      <c r="U929" t="s">
        <v>1483</v>
      </c>
      <c r="V929" t="s">
        <v>1856</v>
      </c>
      <c r="W929">
        <v>2</v>
      </c>
      <c r="X929" t="s">
        <v>1857</v>
      </c>
      <c r="Y929" t="b">
        <v>0</v>
      </c>
    </row>
    <row r="930" spans="1:25" x14ac:dyDescent="0.25">
      <c r="A930" t="s">
        <v>1210</v>
      </c>
      <c r="D930" t="s">
        <v>17</v>
      </c>
      <c r="E930" t="s">
        <v>18</v>
      </c>
      <c r="F930" t="s">
        <v>19</v>
      </c>
      <c r="G930" t="s">
        <v>20</v>
      </c>
      <c r="H930">
        <v>47</v>
      </c>
      <c r="I930">
        <v>10</v>
      </c>
      <c r="J930">
        <v>1</v>
      </c>
      <c r="K930">
        <v>0</v>
      </c>
      <c r="L930" t="s">
        <v>27</v>
      </c>
      <c r="M930">
        <v>3</v>
      </c>
      <c r="N930">
        <v>1</v>
      </c>
      <c r="O930" t="s">
        <v>22</v>
      </c>
      <c r="P930" t="s">
        <v>1969</v>
      </c>
      <c r="Q930" t="str">
        <f t="shared" si="17"/>
        <v>14122002\141220_ALEsKOs01_1_OxicEvo04ptsHIcrrEvo02J01EcoliGlcM9__1_OxicEvo04ptsHIcrrEvo02J01EcoliGlcM9_</v>
      </c>
      <c r="R930">
        <v>141030</v>
      </c>
      <c r="S930">
        <v>1</v>
      </c>
      <c r="T930" t="s">
        <v>1570</v>
      </c>
      <c r="U930" t="s">
        <v>1484</v>
      </c>
      <c r="V930" t="s">
        <v>1856</v>
      </c>
      <c r="W930">
        <v>3</v>
      </c>
      <c r="Y930" t="b">
        <v>0</v>
      </c>
    </row>
    <row r="931" spans="1:25" x14ac:dyDescent="0.25">
      <c r="A931" t="s">
        <v>484</v>
      </c>
      <c r="D931" t="s">
        <v>17</v>
      </c>
      <c r="E931" t="s">
        <v>18</v>
      </c>
      <c r="F931" t="s">
        <v>19</v>
      </c>
      <c r="G931" t="s">
        <v>20</v>
      </c>
      <c r="H931">
        <v>6</v>
      </c>
      <c r="I931">
        <v>10</v>
      </c>
      <c r="J931">
        <v>1</v>
      </c>
      <c r="K931">
        <v>0</v>
      </c>
      <c r="L931" t="s">
        <v>27</v>
      </c>
      <c r="M931">
        <v>3</v>
      </c>
      <c r="N931">
        <v>1</v>
      </c>
      <c r="O931" t="s">
        <v>22</v>
      </c>
      <c r="P931" t="s">
        <v>1970</v>
      </c>
      <c r="Q931" t="str">
        <f t="shared" si="17"/>
        <v>14122002\141220_ALEsKOs01_1_OxicEvo04ptsHIcrrEvo02J01EcoliGlcM9_10.0x_1_OxicEvo04ptsHIcrrEvo02J01EcoliGlcM9_10.0x</v>
      </c>
      <c r="R931">
        <v>141030</v>
      </c>
      <c r="S931">
        <v>1</v>
      </c>
      <c r="T931" t="s">
        <v>1570</v>
      </c>
      <c r="U931" t="s">
        <v>1485</v>
      </c>
      <c r="V931" t="s">
        <v>1856</v>
      </c>
      <c r="W931">
        <v>3</v>
      </c>
      <c r="X931" t="s">
        <v>1857</v>
      </c>
      <c r="Y931" t="b">
        <v>0</v>
      </c>
    </row>
    <row r="932" spans="1:25" x14ac:dyDescent="0.25">
      <c r="A932" t="s">
        <v>1212</v>
      </c>
      <c r="D932" t="s">
        <v>17</v>
      </c>
      <c r="E932" t="s">
        <v>18</v>
      </c>
      <c r="F932" t="s">
        <v>19</v>
      </c>
      <c r="G932" t="s">
        <v>20</v>
      </c>
      <c r="H932">
        <v>49</v>
      </c>
      <c r="I932">
        <v>10</v>
      </c>
      <c r="J932">
        <v>1</v>
      </c>
      <c r="K932">
        <v>0</v>
      </c>
      <c r="L932" t="s">
        <v>27</v>
      </c>
      <c r="M932">
        <v>3</v>
      </c>
      <c r="N932">
        <v>1</v>
      </c>
      <c r="O932" t="s">
        <v>22</v>
      </c>
      <c r="P932" t="s">
        <v>1969</v>
      </c>
      <c r="Q932" t="str">
        <f t="shared" si="17"/>
        <v>14122002\141220_ALEsKOs01_1_OxicEvo04ptsHIcrrEvo02J01EcoliGlcM9__1_OxicEvo04ptsHIcrrEvo02J01EcoliGlcM9_</v>
      </c>
      <c r="R932">
        <v>141030</v>
      </c>
      <c r="S932">
        <v>1</v>
      </c>
      <c r="T932" t="s">
        <v>1570</v>
      </c>
      <c r="U932" t="s">
        <v>1498</v>
      </c>
      <c r="V932" t="s">
        <v>1856</v>
      </c>
      <c r="W932">
        <v>4</v>
      </c>
      <c r="Y932" t="b">
        <v>0</v>
      </c>
    </row>
    <row r="933" spans="1:25" x14ac:dyDescent="0.25">
      <c r="A933" t="s">
        <v>488</v>
      </c>
      <c r="D933" t="s">
        <v>17</v>
      </c>
      <c r="E933" t="s">
        <v>18</v>
      </c>
      <c r="F933" t="s">
        <v>19</v>
      </c>
      <c r="G933" t="s">
        <v>20</v>
      </c>
      <c r="H933">
        <v>9</v>
      </c>
      <c r="I933">
        <v>10</v>
      </c>
      <c r="J933">
        <v>1</v>
      </c>
      <c r="K933">
        <v>0</v>
      </c>
      <c r="L933" t="s">
        <v>27</v>
      </c>
      <c r="M933">
        <v>3</v>
      </c>
      <c r="N933">
        <v>1</v>
      </c>
      <c r="O933" t="s">
        <v>22</v>
      </c>
      <c r="P933" t="s">
        <v>1970</v>
      </c>
      <c r="Q933" t="str">
        <f t="shared" si="17"/>
        <v>14122002\141220_ALEsKOs01_1_OxicEvo04ptsHIcrrEvo02J01EcoliGlcM9_10.0x_1_OxicEvo04ptsHIcrrEvo02J01EcoliGlcM9_10.0x</v>
      </c>
      <c r="R933">
        <v>141030</v>
      </c>
      <c r="S933">
        <v>1</v>
      </c>
      <c r="T933" t="s">
        <v>1570</v>
      </c>
      <c r="U933" t="s">
        <v>1499</v>
      </c>
      <c r="V933" t="s">
        <v>1856</v>
      </c>
      <c r="W933">
        <v>4</v>
      </c>
      <c r="X933" t="s">
        <v>1857</v>
      </c>
      <c r="Y933" t="b">
        <v>0</v>
      </c>
    </row>
    <row r="934" spans="1:25" x14ac:dyDescent="0.25">
      <c r="A934" t="s">
        <v>1213</v>
      </c>
      <c r="D934" t="s">
        <v>17</v>
      </c>
      <c r="E934" t="s">
        <v>18</v>
      </c>
      <c r="F934" t="s">
        <v>19</v>
      </c>
      <c r="G934" t="s">
        <v>20</v>
      </c>
      <c r="H934">
        <v>50</v>
      </c>
      <c r="I934">
        <v>10</v>
      </c>
      <c r="J934">
        <v>1</v>
      </c>
      <c r="K934">
        <v>0</v>
      </c>
      <c r="L934" t="s">
        <v>27</v>
      </c>
      <c r="M934">
        <v>3</v>
      </c>
      <c r="N934">
        <v>1</v>
      </c>
      <c r="O934" t="s">
        <v>22</v>
      </c>
      <c r="P934" t="s">
        <v>1969</v>
      </c>
      <c r="Q934" t="str">
        <f t="shared" si="17"/>
        <v>14122002\141220_ALEsKOs01_1_OxicEvo04ptsHIcrrEvo02J01EcoliGlcM9__1_OxicEvo04ptsHIcrrEvo02J01EcoliGlcM9_</v>
      </c>
      <c r="R934">
        <v>141030</v>
      </c>
      <c r="S934">
        <v>1</v>
      </c>
      <c r="T934" t="s">
        <v>1570</v>
      </c>
      <c r="U934" t="s">
        <v>1500</v>
      </c>
      <c r="V934" t="s">
        <v>1856</v>
      </c>
      <c r="W934">
        <v>5</v>
      </c>
      <c r="Y934" t="b">
        <v>0</v>
      </c>
    </row>
    <row r="935" spans="1:25" x14ac:dyDescent="0.25">
      <c r="A935" t="s">
        <v>489</v>
      </c>
      <c r="D935" t="s">
        <v>17</v>
      </c>
      <c r="E935" t="s">
        <v>18</v>
      </c>
      <c r="F935" t="s">
        <v>19</v>
      </c>
      <c r="G935" t="s">
        <v>20</v>
      </c>
      <c r="H935">
        <v>10</v>
      </c>
      <c r="I935">
        <v>10</v>
      </c>
      <c r="J935">
        <v>1</v>
      </c>
      <c r="K935">
        <v>0</v>
      </c>
      <c r="L935" t="s">
        <v>27</v>
      </c>
      <c r="M935">
        <v>3</v>
      </c>
      <c r="N935">
        <v>1</v>
      </c>
      <c r="O935" t="s">
        <v>22</v>
      </c>
      <c r="P935" t="s">
        <v>1970</v>
      </c>
      <c r="Q935" t="str">
        <f t="shared" si="17"/>
        <v>14122002\141220_ALEsKOs01_1_OxicEvo04ptsHIcrrEvo02J01EcoliGlcM9_10.0x_1_OxicEvo04ptsHIcrrEvo02J01EcoliGlcM9_10.0x</v>
      </c>
      <c r="R935">
        <v>141030</v>
      </c>
      <c r="S935">
        <v>1</v>
      </c>
      <c r="T935" t="s">
        <v>1570</v>
      </c>
      <c r="U935" t="s">
        <v>1501</v>
      </c>
      <c r="V935" t="s">
        <v>1856</v>
      </c>
      <c r="W935">
        <v>5</v>
      </c>
      <c r="X935" t="s">
        <v>1857</v>
      </c>
      <c r="Y935" t="b">
        <v>0</v>
      </c>
    </row>
    <row r="936" spans="1:25" x14ac:dyDescent="0.25">
      <c r="A936" t="s">
        <v>1214</v>
      </c>
      <c r="D936" t="s">
        <v>17</v>
      </c>
      <c r="E936" t="s">
        <v>18</v>
      </c>
      <c r="F936" t="s">
        <v>19</v>
      </c>
      <c r="G936" t="s">
        <v>20</v>
      </c>
      <c r="H936">
        <v>51</v>
      </c>
      <c r="I936">
        <v>10</v>
      </c>
      <c r="J936">
        <v>1</v>
      </c>
      <c r="K936">
        <v>0</v>
      </c>
      <c r="L936" t="s">
        <v>27</v>
      </c>
      <c r="M936">
        <v>3</v>
      </c>
      <c r="N936">
        <v>1</v>
      </c>
      <c r="O936" t="s">
        <v>22</v>
      </c>
      <c r="P936" t="s">
        <v>1969</v>
      </c>
      <c r="Q936" t="str">
        <f t="shared" si="17"/>
        <v>14122002\141220_ALEsKOs01_1_OxicEvo04ptsHIcrrEvo02J01EcoliGlcM9__1_OxicEvo04ptsHIcrrEvo02J01EcoliGlcM9_</v>
      </c>
      <c r="R936">
        <v>141030</v>
      </c>
      <c r="S936">
        <v>1</v>
      </c>
      <c r="T936" t="s">
        <v>1570</v>
      </c>
      <c r="U936" t="s">
        <v>1502</v>
      </c>
      <c r="V936" t="s">
        <v>1856</v>
      </c>
      <c r="W936">
        <v>6</v>
      </c>
      <c r="Y936" t="b">
        <v>0</v>
      </c>
    </row>
    <row r="937" spans="1:25" x14ac:dyDescent="0.25">
      <c r="A937" t="s">
        <v>490</v>
      </c>
      <c r="D937" t="s">
        <v>17</v>
      </c>
      <c r="E937" t="s">
        <v>18</v>
      </c>
      <c r="F937" t="s">
        <v>19</v>
      </c>
      <c r="G937" t="s">
        <v>20</v>
      </c>
      <c r="H937">
        <v>11</v>
      </c>
      <c r="I937">
        <v>10</v>
      </c>
      <c r="J937">
        <v>1</v>
      </c>
      <c r="K937">
        <v>0</v>
      </c>
      <c r="L937" t="s">
        <v>27</v>
      </c>
      <c r="M937">
        <v>3</v>
      </c>
      <c r="N937">
        <v>1</v>
      </c>
      <c r="O937" t="s">
        <v>22</v>
      </c>
      <c r="P937" t="s">
        <v>1970</v>
      </c>
      <c r="Q937" t="str">
        <f t="shared" si="17"/>
        <v>14122002\141220_ALEsKOs01_1_OxicEvo04ptsHIcrrEvo02J01EcoliGlcM9_10.0x_1_OxicEvo04ptsHIcrrEvo02J01EcoliGlcM9_10.0x</v>
      </c>
      <c r="R937">
        <v>141030</v>
      </c>
      <c r="S937">
        <v>1</v>
      </c>
      <c r="T937" t="s">
        <v>1570</v>
      </c>
      <c r="U937" t="s">
        <v>1503</v>
      </c>
      <c r="V937" t="s">
        <v>1856</v>
      </c>
      <c r="W937">
        <v>6</v>
      </c>
      <c r="X937" t="s">
        <v>1857</v>
      </c>
      <c r="Y937" t="b">
        <v>0</v>
      </c>
    </row>
    <row r="938" spans="1:25" x14ac:dyDescent="0.25">
      <c r="A938" t="s">
        <v>1207</v>
      </c>
      <c r="D938" t="s">
        <v>17</v>
      </c>
      <c r="E938" t="s">
        <v>18</v>
      </c>
      <c r="F938" t="s">
        <v>19</v>
      </c>
      <c r="G938" t="s">
        <v>20</v>
      </c>
      <c r="H938">
        <v>44</v>
      </c>
      <c r="I938">
        <v>10</v>
      </c>
      <c r="J938">
        <v>1</v>
      </c>
      <c r="K938">
        <v>0</v>
      </c>
      <c r="L938" t="s">
        <v>27</v>
      </c>
      <c r="M938">
        <v>3</v>
      </c>
      <c r="N938">
        <v>1</v>
      </c>
      <c r="O938" t="s">
        <v>22</v>
      </c>
      <c r="P938" t="s">
        <v>1969</v>
      </c>
      <c r="Q938" t="str">
        <f t="shared" si="17"/>
        <v>14122002\141220_ALEsKOs01_1_OxicEvo04ptsHIcrrEvo02J01EcoliGlcM9__1_OxicEvo04ptsHIcrrEvo02J01EcoliGlcM9_</v>
      </c>
      <c r="R938">
        <v>141030</v>
      </c>
      <c r="S938">
        <v>1</v>
      </c>
      <c r="T938" t="s">
        <v>1570</v>
      </c>
      <c r="U938" t="s">
        <v>1492</v>
      </c>
      <c r="V938" t="s">
        <v>1858</v>
      </c>
      <c r="W938">
        <v>1</v>
      </c>
      <c r="Y938" t="b">
        <v>0</v>
      </c>
    </row>
    <row r="939" spans="1:25" x14ac:dyDescent="0.25">
      <c r="A939" t="s">
        <v>481</v>
      </c>
      <c r="D939" t="s">
        <v>17</v>
      </c>
      <c r="E939" t="s">
        <v>18</v>
      </c>
      <c r="F939" t="s">
        <v>19</v>
      </c>
      <c r="G939" t="s">
        <v>20</v>
      </c>
      <c r="H939">
        <v>3</v>
      </c>
      <c r="I939">
        <v>10</v>
      </c>
      <c r="J939">
        <v>1</v>
      </c>
      <c r="K939">
        <v>0</v>
      </c>
      <c r="L939" t="s">
        <v>27</v>
      </c>
      <c r="M939">
        <v>3</v>
      </c>
      <c r="N939">
        <v>1</v>
      </c>
      <c r="O939" t="s">
        <v>22</v>
      </c>
      <c r="P939" t="s">
        <v>1970</v>
      </c>
      <c r="Q939" t="str">
        <f t="shared" si="17"/>
        <v>14122002\141220_ALEsKOs01_1_OxicEvo04ptsHIcrrEvo02J01EcoliGlcM9_10.0x_1_OxicEvo04ptsHIcrrEvo02J01EcoliGlcM9_10.0x</v>
      </c>
      <c r="R939">
        <v>141030</v>
      </c>
      <c r="S939">
        <v>1</v>
      </c>
      <c r="T939" t="s">
        <v>1570</v>
      </c>
      <c r="U939" t="s">
        <v>1493</v>
      </c>
      <c r="V939" t="s">
        <v>1858</v>
      </c>
      <c r="W939">
        <v>1</v>
      </c>
      <c r="X939" t="s">
        <v>1857</v>
      </c>
      <c r="Y939" t="b">
        <v>0</v>
      </c>
    </row>
    <row r="940" spans="1:25" x14ac:dyDescent="0.25">
      <c r="A940" t="s">
        <v>1211</v>
      </c>
      <c r="D940" t="s">
        <v>17</v>
      </c>
      <c r="E940" t="s">
        <v>18</v>
      </c>
      <c r="F940" t="s">
        <v>19</v>
      </c>
      <c r="G940" t="s">
        <v>20</v>
      </c>
      <c r="H940">
        <v>48</v>
      </c>
      <c r="I940">
        <v>10</v>
      </c>
      <c r="J940">
        <v>1</v>
      </c>
      <c r="K940">
        <v>0</v>
      </c>
      <c r="L940" t="s">
        <v>27</v>
      </c>
      <c r="M940">
        <v>3</v>
      </c>
      <c r="N940">
        <v>1</v>
      </c>
      <c r="O940" t="s">
        <v>22</v>
      </c>
      <c r="P940" t="s">
        <v>1969</v>
      </c>
      <c r="Q940" t="str">
        <f t="shared" si="17"/>
        <v>14122002\141220_ALEsKOs01_1_OxicEvo04ptsHIcrrEvo02J01EcoliGlcM9__1_OxicEvo04ptsHIcrrEvo02J01EcoliGlcM9_</v>
      </c>
      <c r="R940">
        <v>141030</v>
      </c>
      <c r="S940">
        <v>1</v>
      </c>
      <c r="T940" t="s">
        <v>1570</v>
      </c>
      <c r="U940" t="s">
        <v>1504</v>
      </c>
      <c r="V940" t="s">
        <v>1858</v>
      </c>
      <c r="W940">
        <v>4</v>
      </c>
      <c r="Y940" t="b">
        <v>0</v>
      </c>
    </row>
    <row r="941" spans="1:25" x14ac:dyDescent="0.25">
      <c r="A941" t="s">
        <v>487</v>
      </c>
      <c r="D941" t="s">
        <v>17</v>
      </c>
      <c r="E941" t="s">
        <v>18</v>
      </c>
      <c r="F941" t="s">
        <v>19</v>
      </c>
      <c r="G941" t="s">
        <v>20</v>
      </c>
      <c r="H941">
        <v>8</v>
      </c>
      <c r="I941">
        <v>10</v>
      </c>
      <c r="J941">
        <v>1</v>
      </c>
      <c r="K941">
        <v>0</v>
      </c>
      <c r="L941" t="s">
        <v>27</v>
      </c>
      <c r="M941">
        <v>3</v>
      </c>
      <c r="N941">
        <v>1</v>
      </c>
      <c r="O941" t="s">
        <v>22</v>
      </c>
      <c r="P941" t="s">
        <v>1970</v>
      </c>
      <c r="Q941" t="str">
        <f t="shared" si="17"/>
        <v>14122002\141220_ALEsKOs01_1_OxicEvo04ptsHIcrrEvo02J01EcoliGlcM9_10.0x_1_OxicEvo04ptsHIcrrEvo02J01EcoliGlcM9_10.0x</v>
      </c>
      <c r="R941">
        <v>141030</v>
      </c>
      <c r="S941">
        <v>1</v>
      </c>
      <c r="T941" t="s">
        <v>1570</v>
      </c>
      <c r="U941" t="s">
        <v>1505</v>
      </c>
      <c r="V941" t="s">
        <v>1858</v>
      </c>
      <c r="W941">
        <v>4</v>
      </c>
      <c r="X941" t="s">
        <v>1857</v>
      </c>
      <c r="Y941" t="b">
        <v>0</v>
      </c>
    </row>
    <row r="942" spans="1:25" x14ac:dyDescent="0.25">
      <c r="A942" t="s">
        <v>1238</v>
      </c>
      <c r="D942" t="s">
        <v>17</v>
      </c>
      <c r="E942" t="s">
        <v>18</v>
      </c>
      <c r="F942" t="s">
        <v>19</v>
      </c>
      <c r="G942" t="s">
        <v>20</v>
      </c>
      <c r="H942">
        <v>21</v>
      </c>
      <c r="I942">
        <v>10</v>
      </c>
      <c r="J942">
        <v>1</v>
      </c>
      <c r="K942">
        <v>0</v>
      </c>
      <c r="L942" t="s">
        <v>27</v>
      </c>
      <c r="M942">
        <v>3</v>
      </c>
      <c r="N942">
        <v>1</v>
      </c>
      <c r="O942" t="s">
        <v>22</v>
      </c>
      <c r="P942" t="s">
        <v>1971</v>
      </c>
      <c r="Q942" t="str">
        <f t="shared" si="17"/>
        <v>14122002\141220_ALEsKOs01_1_OxicEvo04ptsHIcrrEvo03J01EcoliGlcM9__1_OxicEvo04ptsHIcrrEvo03J01EcoliGlcM9_</v>
      </c>
      <c r="R942">
        <v>141030</v>
      </c>
      <c r="S942">
        <v>1</v>
      </c>
      <c r="T942" t="s">
        <v>1571</v>
      </c>
      <c r="U942" t="s">
        <v>1480</v>
      </c>
      <c r="V942" t="s">
        <v>1856</v>
      </c>
      <c r="W942">
        <v>1</v>
      </c>
      <c r="Y942" t="b">
        <v>0</v>
      </c>
    </row>
    <row r="943" spans="1:25" x14ac:dyDescent="0.25">
      <c r="A943" t="s">
        <v>512</v>
      </c>
      <c r="D943" t="s">
        <v>17</v>
      </c>
      <c r="E943" t="s">
        <v>18</v>
      </c>
      <c r="F943" t="s">
        <v>19</v>
      </c>
      <c r="G943" t="s">
        <v>20</v>
      </c>
      <c r="H943">
        <v>31</v>
      </c>
      <c r="I943">
        <v>10</v>
      </c>
      <c r="J943">
        <v>1</v>
      </c>
      <c r="K943">
        <v>0</v>
      </c>
      <c r="L943" t="s">
        <v>27</v>
      </c>
      <c r="M943">
        <v>3</v>
      </c>
      <c r="N943">
        <v>1</v>
      </c>
      <c r="O943" t="s">
        <v>22</v>
      </c>
      <c r="P943" t="s">
        <v>1972</v>
      </c>
      <c r="Q943" t="str">
        <f t="shared" si="17"/>
        <v>14122002\141220_ALEsKOs01_1_OxicEvo04ptsHIcrrEvo03J01EcoliGlcM9_10.0x_1_OxicEvo04ptsHIcrrEvo03J01EcoliGlcM9_10.0x</v>
      </c>
      <c r="R943">
        <v>141030</v>
      </c>
      <c r="S943">
        <v>1</v>
      </c>
      <c r="T943" t="s">
        <v>1571</v>
      </c>
      <c r="U943" t="s">
        <v>1481</v>
      </c>
      <c r="V943" t="s">
        <v>1856</v>
      </c>
      <c r="W943">
        <v>1</v>
      </c>
      <c r="X943" t="s">
        <v>1857</v>
      </c>
      <c r="Y943" t="b">
        <v>0</v>
      </c>
    </row>
    <row r="944" spans="1:25" x14ac:dyDescent="0.25">
      <c r="A944" t="s">
        <v>1239</v>
      </c>
      <c r="D944" t="s">
        <v>17</v>
      </c>
      <c r="E944" t="s">
        <v>18</v>
      </c>
      <c r="F944" t="s">
        <v>19</v>
      </c>
      <c r="G944" t="s">
        <v>20</v>
      </c>
      <c r="H944">
        <v>22</v>
      </c>
      <c r="I944">
        <v>10</v>
      </c>
      <c r="J944">
        <v>1</v>
      </c>
      <c r="K944">
        <v>0</v>
      </c>
      <c r="L944" t="s">
        <v>27</v>
      </c>
      <c r="M944">
        <v>3</v>
      </c>
      <c r="N944">
        <v>1</v>
      </c>
      <c r="O944" t="s">
        <v>22</v>
      </c>
      <c r="P944" t="s">
        <v>1971</v>
      </c>
      <c r="Q944" t="str">
        <f t="shared" si="17"/>
        <v>14122002\141220_ALEsKOs01_1_OxicEvo04ptsHIcrrEvo03J01EcoliGlcM9__1_OxicEvo04ptsHIcrrEvo03J01EcoliGlcM9_</v>
      </c>
      <c r="R944">
        <v>141030</v>
      </c>
      <c r="S944">
        <v>1</v>
      </c>
      <c r="T944" t="s">
        <v>1571</v>
      </c>
      <c r="U944" t="s">
        <v>1482</v>
      </c>
      <c r="V944" t="s">
        <v>1856</v>
      </c>
      <c r="W944">
        <v>2</v>
      </c>
      <c r="Y944" t="b">
        <v>0</v>
      </c>
    </row>
    <row r="945" spans="1:25" x14ac:dyDescent="0.25">
      <c r="A945" t="s">
        <v>513</v>
      </c>
      <c r="D945" t="s">
        <v>17</v>
      </c>
      <c r="E945" t="s">
        <v>18</v>
      </c>
      <c r="F945" t="s">
        <v>19</v>
      </c>
      <c r="G945" t="s">
        <v>20</v>
      </c>
      <c r="H945">
        <v>32</v>
      </c>
      <c r="I945">
        <v>10</v>
      </c>
      <c r="J945">
        <v>1</v>
      </c>
      <c r="K945">
        <v>0</v>
      </c>
      <c r="L945" t="s">
        <v>27</v>
      </c>
      <c r="M945">
        <v>3</v>
      </c>
      <c r="N945">
        <v>1</v>
      </c>
      <c r="O945" t="s">
        <v>22</v>
      </c>
      <c r="P945" t="s">
        <v>1972</v>
      </c>
      <c r="Q945" t="str">
        <f t="shared" si="17"/>
        <v>14122002\141220_ALEsKOs01_1_OxicEvo04ptsHIcrrEvo03J01EcoliGlcM9_10.0x_1_OxicEvo04ptsHIcrrEvo03J01EcoliGlcM9_10.0x</v>
      </c>
      <c r="R945">
        <v>141030</v>
      </c>
      <c r="S945">
        <v>1</v>
      </c>
      <c r="T945" t="s">
        <v>1571</v>
      </c>
      <c r="U945" t="s">
        <v>1483</v>
      </c>
      <c r="V945" t="s">
        <v>1856</v>
      </c>
      <c r="W945">
        <v>2</v>
      </c>
      <c r="X945" t="s">
        <v>1857</v>
      </c>
      <c r="Y945" t="b">
        <v>0</v>
      </c>
    </row>
    <row r="946" spans="1:25" x14ac:dyDescent="0.25">
      <c r="A946" t="s">
        <v>1240</v>
      </c>
      <c r="D946" t="s">
        <v>17</v>
      </c>
      <c r="E946" t="s">
        <v>18</v>
      </c>
      <c r="F946" t="s">
        <v>19</v>
      </c>
      <c r="G946" t="s">
        <v>20</v>
      </c>
      <c r="H946">
        <v>23</v>
      </c>
      <c r="I946">
        <v>10</v>
      </c>
      <c r="J946">
        <v>1</v>
      </c>
      <c r="K946">
        <v>0</v>
      </c>
      <c r="L946" t="s">
        <v>27</v>
      </c>
      <c r="M946">
        <v>3</v>
      </c>
      <c r="N946">
        <v>1</v>
      </c>
      <c r="O946" t="s">
        <v>22</v>
      </c>
      <c r="P946" t="s">
        <v>1971</v>
      </c>
      <c r="Q946" t="str">
        <f t="shared" si="17"/>
        <v>14122002\141220_ALEsKOs01_1_OxicEvo04ptsHIcrrEvo03J01EcoliGlcM9__1_OxicEvo04ptsHIcrrEvo03J01EcoliGlcM9_</v>
      </c>
      <c r="R946">
        <v>141030</v>
      </c>
      <c r="S946">
        <v>1</v>
      </c>
      <c r="T946" t="s">
        <v>1571</v>
      </c>
      <c r="U946" t="s">
        <v>1484</v>
      </c>
      <c r="V946" t="s">
        <v>1856</v>
      </c>
      <c r="W946">
        <v>3</v>
      </c>
      <c r="Y946" t="b">
        <v>0</v>
      </c>
    </row>
    <row r="947" spans="1:25" x14ac:dyDescent="0.25">
      <c r="A947" t="s">
        <v>514</v>
      </c>
      <c r="D947" t="s">
        <v>17</v>
      </c>
      <c r="E947" t="s">
        <v>18</v>
      </c>
      <c r="F947" t="s">
        <v>19</v>
      </c>
      <c r="G947" t="s">
        <v>20</v>
      </c>
      <c r="H947">
        <v>33</v>
      </c>
      <c r="I947">
        <v>10</v>
      </c>
      <c r="J947">
        <v>1</v>
      </c>
      <c r="K947">
        <v>0</v>
      </c>
      <c r="L947" t="s">
        <v>27</v>
      </c>
      <c r="M947">
        <v>3</v>
      </c>
      <c r="N947">
        <v>1</v>
      </c>
      <c r="O947" t="s">
        <v>22</v>
      </c>
      <c r="P947" t="s">
        <v>1972</v>
      </c>
      <c r="Q947" t="str">
        <f t="shared" si="17"/>
        <v>14122002\141220_ALEsKOs01_1_OxicEvo04ptsHIcrrEvo03J01EcoliGlcM9_10.0x_1_OxicEvo04ptsHIcrrEvo03J01EcoliGlcM9_10.0x</v>
      </c>
      <c r="R947">
        <v>141030</v>
      </c>
      <c r="S947">
        <v>1</v>
      </c>
      <c r="T947" t="s">
        <v>1571</v>
      </c>
      <c r="U947" t="s">
        <v>1485</v>
      </c>
      <c r="V947" t="s">
        <v>1856</v>
      </c>
      <c r="W947">
        <v>3</v>
      </c>
      <c r="X947" t="s">
        <v>1857</v>
      </c>
      <c r="Y947" t="b">
        <v>0</v>
      </c>
    </row>
    <row r="948" spans="1:25" x14ac:dyDescent="0.25">
      <c r="A948" t="s">
        <v>1242</v>
      </c>
      <c r="D948" t="s">
        <v>17</v>
      </c>
      <c r="E948" t="s">
        <v>18</v>
      </c>
      <c r="F948" t="s">
        <v>19</v>
      </c>
      <c r="G948" t="s">
        <v>20</v>
      </c>
      <c r="H948">
        <v>25</v>
      </c>
      <c r="I948">
        <v>10</v>
      </c>
      <c r="J948">
        <v>1</v>
      </c>
      <c r="K948">
        <v>0</v>
      </c>
      <c r="L948" t="s">
        <v>27</v>
      </c>
      <c r="M948">
        <v>3</v>
      </c>
      <c r="N948">
        <v>1</v>
      </c>
      <c r="O948" t="s">
        <v>22</v>
      </c>
      <c r="P948" t="s">
        <v>1971</v>
      </c>
      <c r="Q948" t="str">
        <f t="shared" si="17"/>
        <v>14122002\141220_ALEsKOs01_1_OxicEvo04ptsHIcrrEvo03J01EcoliGlcM9__1_OxicEvo04ptsHIcrrEvo03J01EcoliGlcM9_</v>
      </c>
      <c r="R948">
        <v>141030</v>
      </c>
      <c r="S948">
        <v>1</v>
      </c>
      <c r="T948" t="s">
        <v>1571</v>
      </c>
      <c r="U948" t="s">
        <v>1498</v>
      </c>
      <c r="V948" t="s">
        <v>1856</v>
      </c>
      <c r="W948">
        <v>4</v>
      </c>
      <c r="Y948" t="b">
        <v>0</v>
      </c>
    </row>
    <row r="949" spans="1:25" x14ac:dyDescent="0.25">
      <c r="A949" t="s">
        <v>518</v>
      </c>
      <c r="D949" t="s">
        <v>17</v>
      </c>
      <c r="E949" t="s">
        <v>18</v>
      </c>
      <c r="F949" t="s">
        <v>19</v>
      </c>
      <c r="G949" t="s">
        <v>20</v>
      </c>
      <c r="H949">
        <v>36</v>
      </c>
      <c r="I949">
        <v>10</v>
      </c>
      <c r="J949">
        <v>1</v>
      </c>
      <c r="K949">
        <v>0</v>
      </c>
      <c r="L949" t="s">
        <v>27</v>
      </c>
      <c r="M949">
        <v>3</v>
      </c>
      <c r="N949">
        <v>1</v>
      </c>
      <c r="O949" t="s">
        <v>22</v>
      </c>
      <c r="P949" t="s">
        <v>1972</v>
      </c>
      <c r="Q949" t="str">
        <f t="shared" si="17"/>
        <v>14122002\141220_ALEsKOs01_1_OxicEvo04ptsHIcrrEvo03J01EcoliGlcM9_10.0x_1_OxicEvo04ptsHIcrrEvo03J01EcoliGlcM9_10.0x</v>
      </c>
      <c r="R949">
        <v>141030</v>
      </c>
      <c r="S949">
        <v>1</v>
      </c>
      <c r="T949" t="s">
        <v>1571</v>
      </c>
      <c r="U949" t="s">
        <v>1499</v>
      </c>
      <c r="V949" t="s">
        <v>1856</v>
      </c>
      <c r="W949">
        <v>4</v>
      </c>
      <c r="X949" t="s">
        <v>1857</v>
      </c>
      <c r="Y949" t="b">
        <v>0</v>
      </c>
    </row>
    <row r="950" spans="1:25" x14ac:dyDescent="0.25">
      <c r="A950" t="s">
        <v>1243</v>
      </c>
      <c r="D950" t="s">
        <v>17</v>
      </c>
      <c r="E950" t="s">
        <v>18</v>
      </c>
      <c r="F950" t="s">
        <v>19</v>
      </c>
      <c r="G950" t="s">
        <v>20</v>
      </c>
      <c r="H950">
        <v>26</v>
      </c>
      <c r="I950">
        <v>10</v>
      </c>
      <c r="J950">
        <v>1</v>
      </c>
      <c r="K950">
        <v>0</v>
      </c>
      <c r="L950" t="s">
        <v>27</v>
      </c>
      <c r="M950">
        <v>3</v>
      </c>
      <c r="N950">
        <v>1</v>
      </c>
      <c r="O950" t="s">
        <v>22</v>
      </c>
      <c r="P950" t="s">
        <v>1971</v>
      </c>
      <c r="Q950" t="str">
        <f t="shared" si="17"/>
        <v>14122002\141220_ALEsKOs01_1_OxicEvo04ptsHIcrrEvo03J01EcoliGlcM9__1_OxicEvo04ptsHIcrrEvo03J01EcoliGlcM9_</v>
      </c>
      <c r="R950">
        <v>141030</v>
      </c>
      <c r="S950">
        <v>1</v>
      </c>
      <c r="T950" t="s">
        <v>1571</v>
      </c>
      <c r="U950" t="s">
        <v>1500</v>
      </c>
      <c r="V950" t="s">
        <v>1856</v>
      </c>
      <c r="W950">
        <v>5</v>
      </c>
      <c r="Y950" t="b">
        <v>0</v>
      </c>
    </row>
    <row r="951" spans="1:25" x14ac:dyDescent="0.25">
      <c r="A951" t="s">
        <v>519</v>
      </c>
      <c r="D951" t="s">
        <v>17</v>
      </c>
      <c r="E951" t="s">
        <v>18</v>
      </c>
      <c r="F951" t="s">
        <v>19</v>
      </c>
      <c r="G951" t="s">
        <v>20</v>
      </c>
      <c r="H951">
        <v>37</v>
      </c>
      <c r="I951">
        <v>10</v>
      </c>
      <c r="J951">
        <v>1</v>
      </c>
      <c r="K951">
        <v>0</v>
      </c>
      <c r="L951" t="s">
        <v>27</v>
      </c>
      <c r="M951">
        <v>3</v>
      </c>
      <c r="N951">
        <v>1</v>
      </c>
      <c r="O951" t="s">
        <v>22</v>
      </c>
      <c r="P951" t="s">
        <v>1972</v>
      </c>
      <c r="Q951" t="str">
        <f t="shared" si="17"/>
        <v>14122002\141220_ALEsKOs01_1_OxicEvo04ptsHIcrrEvo03J01EcoliGlcM9_10.0x_1_OxicEvo04ptsHIcrrEvo03J01EcoliGlcM9_10.0x</v>
      </c>
      <c r="R951">
        <v>141030</v>
      </c>
      <c r="S951">
        <v>1</v>
      </c>
      <c r="T951" t="s">
        <v>1571</v>
      </c>
      <c r="U951" t="s">
        <v>1501</v>
      </c>
      <c r="V951" t="s">
        <v>1856</v>
      </c>
      <c r="W951">
        <v>5</v>
      </c>
      <c r="X951" t="s">
        <v>1857</v>
      </c>
      <c r="Y951" t="b">
        <v>0</v>
      </c>
    </row>
    <row r="952" spans="1:25" x14ac:dyDescent="0.25">
      <c r="A952" t="s">
        <v>1244</v>
      </c>
      <c r="D952" t="s">
        <v>17</v>
      </c>
      <c r="E952" t="s">
        <v>18</v>
      </c>
      <c r="F952" t="s">
        <v>19</v>
      </c>
      <c r="G952" t="s">
        <v>20</v>
      </c>
      <c r="H952">
        <v>27</v>
      </c>
      <c r="I952">
        <v>10</v>
      </c>
      <c r="J952">
        <v>1</v>
      </c>
      <c r="K952">
        <v>0</v>
      </c>
      <c r="L952" t="s">
        <v>27</v>
      </c>
      <c r="M952">
        <v>3</v>
      </c>
      <c r="N952">
        <v>1</v>
      </c>
      <c r="O952" t="s">
        <v>22</v>
      </c>
      <c r="P952" t="s">
        <v>1971</v>
      </c>
      <c r="Q952" t="str">
        <f t="shared" si="17"/>
        <v>14122002\141220_ALEsKOs01_1_OxicEvo04ptsHIcrrEvo03J01EcoliGlcM9__1_OxicEvo04ptsHIcrrEvo03J01EcoliGlcM9_</v>
      </c>
      <c r="R952">
        <v>141030</v>
      </c>
      <c r="S952">
        <v>1</v>
      </c>
      <c r="T952" t="s">
        <v>1571</v>
      </c>
      <c r="U952" t="s">
        <v>1502</v>
      </c>
      <c r="V952" t="s">
        <v>1856</v>
      </c>
      <c r="W952">
        <v>6</v>
      </c>
      <c r="Y952" t="b">
        <v>0</v>
      </c>
    </row>
    <row r="953" spans="1:25" x14ac:dyDescent="0.25">
      <c r="A953" t="s">
        <v>520</v>
      </c>
      <c r="D953" t="s">
        <v>17</v>
      </c>
      <c r="E953" t="s">
        <v>18</v>
      </c>
      <c r="F953" t="s">
        <v>19</v>
      </c>
      <c r="G953" t="s">
        <v>20</v>
      </c>
      <c r="H953">
        <v>38</v>
      </c>
      <c r="I953">
        <v>10</v>
      </c>
      <c r="J953">
        <v>1</v>
      </c>
      <c r="K953">
        <v>0</v>
      </c>
      <c r="L953" t="s">
        <v>27</v>
      </c>
      <c r="M953">
        <v>3</v>
      </c>
      <c r="N953">
        <v>1</v>
      </c>
      <c r="O953" t="s">
        <v>22</v>
      </c>
      <c r="P953" t="s">
        <v>1972</v>
      </c>
      <c r="Q953" t="str">
        <f t="shared" si="17"/>
        <v>14122002\141220_ALEsKOs01_1_OxicEvo04ptsHIcrrEvo03J01EcoliGlcM9_10.0x_1_OxicEvo04ptsHIcrrEvo03J01EcoliGlcM9_10.0x</v>
      </c>
      <c r="R953">
        <v>141030</v>
      </c>
      <c r="S953">
        <v>1</v>
      </c>
      <c r="T953" t="s">
        <v>1571</v>
      </c>
      <c r="U953" t="s">
        <v>1503</v>
      </c>
      <c r="V953" t="s">
        <v>1856</v>
      </c>
      <c r="W953">
        <v>6</v>
      </c>
      <c r="X953" t="s">
        <v>1857</v>
      </c>
      <c r="Y953" t="b">
        <v>0</v>
      </c>
    </row>
    <row r="954" spans="1:25" x14ac:dyDescent="0.25">
      <c r="A954" t="s">
        <v>1237</v>
      </c>
      <c r="D954" t="s">
        <v>17</v>
      </c>
      <c r="E954" t="s">
        <v>18</v>
      </c>
      <c r="F954" t="s">
        <v>19</v>
      </c>
      <c r="G954" t="s">
        <v>20</v>
      </c>
      <c r="H954">
        <v>20</v>
      </c>
      <c r="I954">
        <v>10</v>
      </c>
      <c r="J954">
        <v>1</v>
      </c>
      <c r="K954">
        <v>0</v>
      </c>
      <c r="L954" t="s">
        <v>27</v>
      </c>
      <c r="M954">
        <v>3</v>
      </c>
      <c r="N954">
        <v>1</v>
      </c>
      <c r="O954" t="s">
        <v>22</v>
      </c>
      <c r="P954" t="s">
        <v>1971</v>
      </c>
      <c r="Q954" t="str">
        <f t="shared" si="17"/>
        <v>14122002\141220_ALEsKOs01_1_OxicEvo04ptsHIcrrEvo03J01EcoliGlcM9__1_OxicEvo04ptsHIcrrEvo03J01EcoliGlcM9_</v>
      </c>
      <c r="R954">
        <v>141030</v>
      </c>
      <c r="S954">
        <v>1</v>
      </c>
      <c r="T954" t="s">
        <v>1571</v>
      </c>
      <c r="U954" t="s">
        <v>1492</v>
      </c>
      <c r="V954" t="s">
        <v>1858</v>
      </c>
      <c r="W954">
        <v>1</v>
      </c>
      <c r="Y954" t="b">
        <v>0</v>
      </c>
    </row>
    <row r="955" spans="1:25" x14ac:dyDescent="0.25">
      <c r="A955" t="s">
        <v>511</v>
      </c>
      <c r="D955" t="s">
        <v>17</v>
      </c>
      <c r="E955" t="s">
        <v>18</v>
      </c>
      <c r="F955" t="s">
        <v>19</v>
      </c>
      <c r="G955" t="s">
        <v>20</v>
      </c>
      <c r="H955">
        <v>30</v>
      </c>
      <c r="I955">
        <v>10</v>
      </c>
      <c r="J955">
        <v>1</v>
      </c>
      <c r="K955">
        <v>0</v>
      </c>
      <c r="L955" t="s">
        <v>27</v>
      </c>
      <c r="M955">
        <v>3</v>
      </c>
      <c r="N955">
        <v>1</v>
      </c>
      <c r="O955" t="s">
        <v>22</v>
      </c>
      <c r="P955" t="s">
        <v>1972</v>
      </c>
      <c r="Q955" t="str">
        <f t="shared" si="17"/>
        <v>14122002\141220_ALEsKOs01_1_OxicEvo04ptsHIcrrEvo03J01EcoliGlcM9_10.0x_1_OxicEvo04ptsHIcrrEvo03J01EcoliGlcM9_10.0x</v>
      </c>
      <c r="R955">
        <v>141030</v>
      </c>
      <c r="S955">
        <v>1</v>
      </c>
      <c r="T955" t="s">
        <v>1571</v>
      </c>
      <c r="U955" t="s">
        <v>1493</v>
      </c>
      <c r="V955" t="s">
        <v>1858</v>
      </c>
      <c r="W955">
        <v>1</v>
      </c>
      <c r="X955" t="s">
        <v>1857</v>
      </c>
      <c r="Y955" t="b">
        <v>0</v>
      </c>
    </row>
    <row r="956" spans="1:25" x14ac:dyDescent="0.25">
      <c r="A956" t="s">
        <v>1241</v>
      </c>
      <c r="D956" t="s">
        <v>17</v>
      </c>
      <c r="E956" t="s">
        <v>18</v>
      </c>
      <c r="F956" t="s">
        <v>19</v>
      </c>
      <c r="G956" t="s">
        <v>20</v>
      </c>
      <c r="H956">
        <v>24</v>
      </c>
      <c r="I956">
        <v>10</v>
      </c>
      <c r="J956">
        <v>1</v>
      </c>
      <c r="K956">
        <v>0</v>
      </c>
      <c r="L956" t="s">
        <v>27</v>
      </c>
      <c r="M956">
        <v>3</v>
      </c>
      <c r="N956">
        <v>1</v>
      </c>
      <c r="O956" t="s">
        <v>22</v>
      </c>
      <c r="P956" t="s">
        <v>1971</v>
      </c>
      <c r="Q956" t="str">
        <f t="shared" si="17"/>
        <v>14122002\141220_ALEsKOs01_1_OxicEvo04ptsHIcrrEvo03J01EcoliGlcM9__1_OxicEvo04ptsHIcrrEvo03J01EcoliGlcM9_</v>
      </c>
      <c r="R956">
        <v>141030</v>
      </c>
      <c r="S956">
        <v>1</v>
      </c>
      <c r="T956" t="s">
        <v>1571</v>
      </c>
      <c r="U956" t="s">
        <v>1504</v>
      </c>
      <c r="V956" t="s">
        <v>1858</v>
      </c>
      <c r="W956">
        <v>4</v>
      </c>
      <c r="Y956" t="b">
        <v>0</v>
      </c>
    </row>
    <row r="957" spans="1:25" x14ac:dyDescent="0.25">
      <c r="A957" t="s">
        <v>517</v>
      </c>
      <c r="D957" t="s">
        <v>17</v>
      </c>
      <c r="E957" t="s">
        <v>18</v>
      </c>
      <c r="F957" t="s">
        <v>19</v>
      </c>
      <c r="G957" t="s">
        <v>20</v>
      </c>
      <c r="H957">
        <v>35</v>
      </c>
      <c r="I957">
        <v>10</v>
      </c>
      <c r="J957">
        <v>1</v>
      </c>
      <c r="K957">
        <v>0</v>
      </c>
      <c r="L957" t="s">
        <v>27</v>
      </c>
      <c r="M957">
        <v>3</v>
      </c>
      <c r="N957">
        <v>1</v>
      </c>
      <c r="O957" t="s">
        <v>22</v>
      </c>
      <c r="P957" t="s">
        <v>1972</v>
      </c>
      <c r="Q957" t="str">
        <f t="shared" si="17"/>
        <v>14122002\141220_ALEsKOs01_1_OxicEvo04ptsHIcrrEvo03J01EcoliGlcM9_10.0x_1_OxicEvo04ptsHIcrrEvo03J01EcoliGlcM9_10.0x</v>
      </c>
      <c r="R957">
        <v>141030</v>
      </c>
      <c r="S957">
        <v>1</v>
      </c>
      <c r="T957" t="s">
        <v>1571</v>
      </c>
      <c r="U957" t="s">
        <v>1505</v>
      </c>
      <c r="V957" t="s">
        <v>1858</v>
      </c>
      <c r="W957">
        <v>4</v>
      </c>
      <c r="X957" t="s">
        <v>1857</v>
      </c>
      <c r="Y957" t="b">
        <v>0</v>
      </c>
    </row>
    <row r="958" spans="1:25" x14ac:dyDescent="0.25">
      <c r="A958" t="s">
        <v>1218</v>
      </c>
      <c r="D958" t="s">
        <v>17</v>
      </c>
      <c r="E958" t="s">
        <v>18</v>
      </c>
      <c r="F958" t="s">
        <v>19</v>
      </c>
      <c r="G958" t="s">
        <v>20</v>
      </c>
      <c r="H958">
        <v>3</v>
      </c>
      <c r="I958">
        <v>10</v>
      </c>
      <c r="J958">
        <v>1</v>
      </c>
      <c r="K958">
        <v>0</v>
      </c>
      <c r="L958" t="s">
        <v>27</v>
      </c>
      <c r="M958">
        <v>3</v>
      </c>
      <c r="N958">
        <v>1</v>
      </c>
      <c r="O958" t="s">
        <v>22</v>
      </c>
      <c r="P958" t="s">
        <v>1973</v>
      </c>
      <c r="Q958" t="str">
        <f t="shared" si="17"/>
        <v>14122002\141220_ALEsKOs01_3_OxicEvo04ptsHIcrrEvo02J03EcoliGlcM9__3_OxicEvo04ptsHIcrrEvo02J03EcoliGlcM9_</v>
      </c>
      <c r="R958">
        <v>141030</v>
      </c>
      <c r="S958">
        <v>3</v>
      </c>
      <c r="T958" t="s">
        <v>1572</v>
      </c>
      <c r="U958" t="s">
        <v>1480</v>
      </c>
      <c r="V958" t="s">
        <v>1856</v>
      </c>
      <c r="W958">
        <v>1</v>
      </c>
      <c r="Y958" t="b">
        <v>0</v>
      </c>
    </row>
    <row r="959" spans="1:25" x14ac:dyDescent="0.25">
      <c r="A959" t="s">
        <v>492</v>
      </c>
      <c r="D959" t="s">
        <v>17</v>
      </c>
      <c r="E959" t="s">
        <v>18</v>
      </c>
      <c r="F959" t="s">
        <v>19</v>
      </c>
      <c r="G959" t="s">
        <v>20</v>
      </c>
      <c r="H959">
        <v>13</v>
      </c>
      <c r="I959">
        <v>10</v>
      </c>
      <c r="J959">
        <v>1</v>
      </c>
      <c r="K959">
        <v>0</v>
      </c>
      <c r="L959" t="s">
        <v>27</v>
      </c>
      <c r="M959">
        <v>3</v>
      </c>
      <c r="N959">
        <v>1</v>
      </c>
      <c r="O959" t="s">
        <v>22</v>
      </c>
      <c r="P959" t="s">
        <v>1974</v>
      </c>
      <c r="Q959" t="str">
        <f t="shared" si="17"/>
        <v>14122002\141220_ALEsKOs01_3_OxicEvo04ptsHIcrrEvo02J03EcoliGlcM9_10.0x_3_OxicEvo04ptsHIcrrEvo02J03EcoliGlcM9_10.0x</v>
      </c>
      <c r="R959">
        <v>141030</v>
      </c>
      <c r="S959">
        <v>3</v>
      </c>
      <c r="T959" t="s">
        <v>1572</v>
      </c>
      <c r="U959" t="s">
        <v>1481</v>
      </c>
      <c r="V959" t="s">
        <v>1856</v>
      </c>
      <c r="W959">
        <v>1</v>
      </c>
      <c r="X959" t="s">
        <v>1857</v>
      </c>
      <c r="Y959" t="b">
        <v>0</v>
      </c>
    </row>
    <row r="960" spans="1:25" x14ac:dyDescent="0.25">
      <c r="A960" t="s">
        <v>1219</v>
      </c>
      <c r="D960" t="s">
        <v>17</v>
      </c>
      <c r="E960" t="s">
        <v>18</v>
      </c>
      <c r="F960" t="s">
        <v>19</v>
      </c>
      <c r="G960" t="s">
        <v>20</v>
      </c>
      <c r="H960">
        <v>4</v>
      </c>
      <c r="I960">
        <v>10</v>
      </c>
      <c r="J960">
        <v>1</v>
      </c>
      <c r="K960">
        <v>0</v>
      </c>
      <c r="L960" t="s">
        <v>27</v>
      </c>
      <c r="M960">
        <v>3</v>
      </c>
      <c r="N960">
        <v>1</v>
      </c>
      <c r="O960" t="s">
        <v>22</v>
      </c>
      <c r="P960" t="s">
        <v>1973</v>
      </c>
      <c r="Q960" t="str">
        <f t="shared" si="17"/>
        <v>14122002\141220_ALEsKOs01_3_OxicEvo04ptsHIcrrEvo02J03EcoliGlcM9__3_OxicEvo04ptsHIcrrEvo02J03EcoliGlcM9_</v>
      </c>
      <c r="R960">
        <v>141030</v>
      </c>
      <c r="S960">
        <v>3</v>
      </c>
      <c r="T960" t="s">
        <v>1572</v>
      </c>
      <c r="U960" t="s">
        <v>1482</v>
      </c>
      <c r="V960" t="s">
        <v>1856</v>
      </c>
      <c r="W960">
        <v>2</v>
      </c>
      <c r="Y960" t="b">
        <v>0</v>
      </c>
    </row>
    <row r="961" spans="1:25" x14ac:dyDescent="0.25">
      <c r="A961" t="s">
        <v>493</v>
      </c>
      <c r="D961" t="s">
        <v>17</v>
      </c>
      <c r="E961" t="s">
        <v>18</v>
      </c>
      <c r="F961" t="s">
        <v>19</v>
      </c>
      <c r="G961" t="s">
        <v>20</v>
      </c>
      <c r="H961">
        <v>14</v>
      </c>
      <c r="I961">
        <v>10</v>
      </c>
      <c r="J961">
        <v>1</v>
      </c>
      <c r="K961">
        <v>0</v>
      </c>
      <c r="L961" t="s">
        <v>27</v>
      </c>
      <c r="M961">
        <v>3</v>
      </c>
      <c r="N961">
        <v>1</v>
      </c>
      <c r="O961" t="s">
        <v>22</v>
      </c>
      <c r="P961" t="s">
        <v>1974</v>
      </c>
      <c r="Q961" t="str">
        <f t="shared" si="17"/>
        <v>14122002\141220_ALEsKOs01_3_OxicEvo04ptsHIcrrEvo02J03EcoliGlcM9_10.0x_3_OxicEvo04ptsHIcrrEvo02J03EcoliGlcM9_10.0x</v>
      </c>
      <c r="R961">
        <v>141030</v>
      </c>
      <c r="S961">
        <v>3</v>
      </c>
      <c r="T961" t="s">
        <v>1572</v>
      </c>
      <c r="U961" t="s">
        <v>1483</v>
      </c>
      <c r="V961" t="s">
        <v>1856</v>
      </c>
      <c r="W961">
        <v>2</v>
      </c>
      <c r="X961" t="s">
        <v>1857</v>
      </c>
      <c r="Y961" t="b">
        <v>0</v>
      </c>
    </row>
    <row r="962" spans="1:25" x14ac:dyDescent="0.25">
      <c r="A962" t="s">
        <v>1220</v>
      </c>
      <c r="D962" t="s">
        <v>17</v>
      </c>
      <c r="E962" t="s">
        <v>18</v>
      </c>
      <c r="F962" t="s">
        <v>19</v>
      </c>
      <c r="G962" t="s">
        <v>20</v>
      </c>
      <c r="H962">
        <v>5</v>
      </c>
      <c r="I962">
        <v>10</v>
      </c>
      <c r="J962">
        <v>1</v>
      </c>
      <c r="K962">
        <v>0</v>
      </c>
      <c r="L962" t="s">
        <v>27</v>
      </c>
      <c r="M962">
        <v>3</v>
      </c>
      <c r="N962">
        <v>1</v>
      </c>
      <c r="O962" t="s">
        <v>22</v>
      </c>
      <c r="P962" t="s">
        <v>1973</v>
      </c>
      <c r="Q962" t="str">
        <f t="shared" si="17"/>
        <v>14122002\141220_ALEsKOs01_3_OxicEvo04ptsHIcrrEvo02J03EcoliGlcM9__3_OxicEvo04ptsHIcrrEvo02J03EcoliGlcM9_</v>
      </c>
      <c r="R962">
        <v>141030</v>
      </c>
      <c r="S962">
        <v>3</v>
      </c>
      <c r="T962" t="s">
        <v>1572</v>
      </c>
      <c r="U962" t="s">
        <v>1484</v>
      </c>
      <c r="V962" t="s">
        <v>1856</v>
      </c>
      <c r="W962">
        <v>3</v>
      </c>
      <c r="Y962" t="b">
        <v>0</v>
      </c>
    </row>
    <row r="963" spans="1:25" x14ac:dyDescent="0.25">
      <c r="A963" t="s">
        <v>494</v>
      </c>
      <c r="D963" t="s">
        <v>17</v>
      </c>
      <c r="E963" t="s">
        <v>18</v>
      </c>
      <c r="F963" t="s">
        <v>19</v>
      </c>
      <c r="G963" t="s">
        <v>20</v>
      </c>
      <c r="H963">
        <v>15</v>
      </c>
      <c r="I963">
        <v>10</v>
      </c>
      <c r="J963">
        <v>1</v>
      </c>
      <c r="K963">
        <v>0</v>
      </c>
      <c r="L963" t="s">
        <v>27</v>
      </c>
      <c r="M963">
        <v>3</v>
      </c>
      <c r="N963">
        <v>1</v>
      </c>
      <c r="O963" t="s">
        <v>22</v>
      </c>
      <c r="P963" t="s">
        <v>1974</v>
      </c>
      <c r="Q963" t="str">
        <f t="shared" si="17"/>
        <v>14122002\141220_ALEsKOs01_3_OxicEvo04ptsHIcrrEvo02J03EcoliGlcM9_10.0x_3_OxicEvo04ptsHIcrrEvo02J03EcoliGlcM9_10.0x</v>
      </c>
      <c r="R963">
        <v>141030</v>
      </c>
      <c r="S963">
        <v>3</v>
      </c>
      <c r="T963" t="s">
        <v>1572</v>
      </c>
      <c r="U963" t="s">
        <v>1485</v>
      </c>
      <c r="V963" t="s">
        <v>1856</v>
      </c>
      <c r="W963">
        <v>3</v>
      </c>
      <c r="X963" t="s">
        <v>1857</v>
      </c>
      <c r="Y963" t="b">
        <v>0</v>
      </c>
    </row>
    <row r="964" spans="1:25" x14ac:dyDescent="0.25">
      <c r="A964" t="s">
        <v>1222</v>
      </c>
      <c r="D964" t="s">
        <v>17</v>
      </c>
      <c r="E964" t="s">
        <v>18</v>
      </c>
      <c r="F964" t="s">
        <v>19</v>
      </c>
      <c r="G964" t="s">
        <v>20</v>
      </c>
      <c r="H964">
        <v>7</v>
      </c>
      <c r="I964">
        <v>10</v>
      </c>
      <c r="J964">
        <v>1</v>
      </c>
      <c r="K964">
        <v>0</v>
      </c>
      <c r="L964" t="s">
        <v>27</v>
      </c>
      <c r="M964">
        <v>3</v>
      </c>
      <c r="N964">
        <v>1</v>
      </c>
      <c r="O964" t="s">
        <v>22</v>
      </c>
      <c r="P964" t="s">
        <v>1973</v>
      </c>
      <c r="Q964" t="str">
        <f t="shared" si="17"/>
        <v>14122002\141220_ALEsKOs01_3_OxicEvo04ptsHIcrrEvo02J03EcoliGlcM9__3_OxicEvo04ptsHIcrrEvo02J03EcoliGlcM9_</v>
      </c>
      <c r="R964">
        <v>141030</v>
      </c>
      <c r="S964">
        <v>3</v>
      </c>
      <c r="T964" t="s">
        <v>1572</v>
      </c>
      <c r="U964" t="s">
        <v>1498</v>
      </c>
      <c r="V964" t="s">
        <v>1856</v>
      </c>
      <c r="W964">
        <v>4</v>
      </c>
      <c r="Y964" t="b">
        <v>0</v>
      </c>
    </row>
    <row r="965" spans="1:25" x14ac:dyDescent="0.25">
      <c r="A965" t="s">
        <v>498</v>
      </c>
      <c r="D965" t="s">
        <v>17</v>
      </c>
      <c r="E965" t="s">
        <v>18</v>
      </c>
      <c r="F965" t="s">
        <v>19</v>
      </c>
      <c r="G965" t="s">
        <v>20</v>
      </c>
      <c r="H965">
        <v>18</v>
      </c>
      <c r="I965">
        <v>10</v>
      </c>
      <c r="J965">
        <v>1</v>
      </c>
      <c r="K965">
        <v>0</v>
      </c>
      <c r="L965" t="s">
        <v>27</v>
      </c>
      <c r="M965">
        <v>3</v>
      </c>
      <c r="N965">
        <v>1</v>
      </c>
      <c r="O965" t="s">
        <v>22</v>
      </c>
      <c r="P965" t="s">
        <v>1974</v>
      </c>
      <c r="Q965" t="str">
        <f t="shared" si="17"/>
        <v>14122002\141220_ALEsKOs01_3_OxicEvo04ptsHIcrrEvo02J03EcoliGlcM9_10.0x_3_OxicEvo04ptsHIcrrEvo02J03EcoliGlcM9_10.0x</v>
      </c>
      <c r="R965">
        <v>141030</v>
      </c>
      <c r="S965">
        <v>3</v>
      </c>
      <c r="T965" t="s">
        <v>1572</v>
      </c>
      <c r="U965" t="s">
        <v>1499</v>
      </c>
      <c r="V965" t="s">
        <v>1856</v>
      </c>
      <c r="W965">
        <v>4</v>
      </c>
      <c r="X965" t="s">
        <v>1857</v>
      </c>
      <c r="Y965" t="b">
        <v>0</v>
      </c>
    </row>
    <row r="966" spans="1:25" x14ac:dyDescent="0.25">
      <c r="A966" t="s">
        <v>1223</v>
      </c>
      <c r="D966" t="s">
        <v>17</v>
      </c>
      <c r="E966" t="s">
        <v>18</v>
      </c>
      <c r="F966" t="s">
        <v>19</v>
      </c>
      <c r="G966" t="s">
        <v>20</v>
      </c>
      <c r="H966">
        <v>8</v>
      </c>
      <c r="I966">
        <v>10</v>
      </c>
      <c r="J966">
        <v>1</v>
      </c>
      <c r="K966">
        <v>0</v>
      </c>
      <c r="L966" t="s">
        <v>27</v>
      </c>
      <c r="M966">
        <v>3</v>
      </c>
      <c r="N966">
        <v>1</v>
      </c>
      <c r="O966" t="s">
        <v>22</v>
      </c>
      <c r="P966" t="s">
        <v>1973</v>
      </c>
      <c r="Q966" t="str">
        <f t="shared" si="17"/>
        <v>14122002\141220_ALEsKOs01_3_OxicEvo04ptsHIcrrEvo02J03EcoliGlcM9__3_OxicEvo04ptsHIcrrEvo02J03EcoliGlcM9_</v>
      </c>
      <c r="R966">
        <v>141030</v>
      </c>
      <c r="S966">
        <v>3</v>
      </c>
      <c r="T966" t="s">
        <v>1572</v>
      </c>
      <c r="U966" t="s">
        <v>1500</v>
      </c>
      <c r="V966" t="s">
        <v>1856</v>
      </c>
      <c r="W966">
        <v>5</v>
      </c>
      <c r="Y966" t="b">
        <v>0</v>
      </c>
    </row>
    <row r="967" spans="1:25" x14ac:dyDescent="0.25">
      <c r="A967" t="s">
        <v>499</v>
      </c>
      <c r="D967" t="s">
        <v>17</v>
      </c>
      <c r="E967" t="s">
        <v>18</v>
      </c>
      <c r="F967" t="s">
        <v>19</v>
      </c>
      <c r="G967" t="s">
        <v>20</v>
      </c>
      <c r="H967">
        <v>19</v>
      </c>
      <c r="I967">
        <v>10</v>
      </c>
      <c r="J967">
        <v>1</v>
      </c>
      <c r="K967">
        <v>0</v>
      </c>
      <c r="L967" t="s">
        <v>27</v>
      </c>
      <c r="M967">
        <v>3</v>
      </c>
      <c r="N967">
        <v>1</v>
      </c>
      <c r="O967" t="s">
        <v>22</v>
      </c>
      <c r="P967" t="s">
        <v>1974</v>
      </c>
      <c r="Q967" t="str">
        <f t="shared" si="17"/>
        <v>14122002\141220_ALEsKOs01_3_OxicEvo04ptsHIcrrEvo02J03EcoliGlcM9_10.0x_3_OxicEvo04ptsHIcrrEvo02J03EcoliGlcM9_10.0x</v>
      </c>
      <c r="R967">
        <v>141030</v>
      </c>
      <c r="S967">
        <v>3</v>
      </c>
      <c r="T967" t="s">
        <v>1572</v>
      </c>
      <c r="U967" t="s">
        <v>1501</v>
      </c>
      <c r="V967" t="s">
        <v>1856</v>
      </c>
      <c r="W967">
        <v>5</v>
      </c>
      <c r="X967" t="s">
        <v>1857</v>
      </c>
      <c r="Y967" t="b">
        <v>0</v>
      </c>
    </row>
    <row r="968" spans="1:25" x14ac:dyDescent="0.25">
      <c r="A968" t="s">
        <v>1224</v>
      </c>
      <c r="D968" t="s">
        <v>17</v>
      </c>
      <c r="E968" t="s">
        <v>18</v>
      </c>
      <c r="F968" t="s">
        <v>19</v>
      </c>
      <c r="G968" t="s">
        <v>20</v>
      </c>
      <c r="H968">
        <v>9</v>
      </c>
      <c r="I968">
        <v>10</v>
      </c>
      <c r="J968">
        <v>1</v>
      </c>
      <c r="K968">
        <v>0</v>
      </c>
      <c r="L968" t="s">
        <v>27</v>
      </c>
      <c r="M968">
        <v>3</v>
      </c>
      <c r="N968">
        <v>1</v>
      </c>
      <c r="O968" t="s">
        <v>22</v>
      </c>
      <c r="P968" t="s">
        <v>1973</v>
      </c>
      <c r="Q968" t="str">
        <f t="shared" si="17"/>
        <v>14122002\141220_ALEsKOs01_3_OxicEvo04ptsHIcrrEvo02J03EcoliGlcM9__3_OxicEvo04ptsHIcrrEvo02J03EcoliGlcM9_</v>
      </c>
      <c r="R968">
        <v>141030</v>
      </c>
      <c r="S968">
        <v>3</v>
      </c>
      <c r="T968" t="s">
        <v>1572</v>
      </c>
      <c r="U968" t="s">
        <v>1502</v>
      </c>
      <c r="V968" t="s">
        <v>1856</v>
      </c>
      <c r="W968">
        <v>6</v>
      </c>
      <c r="Y968" t="b">
        <v>0</v>
      </c>
    </row>
    <row r="969" spans="1:25" x14ac:dyDescent="0.25">
      <c r="A969" t="s">
        <v>500</v>
      </c>
      <c r="D969" t="s">
        <v>17</v>
      </c>
      <c r="E969" t="s">
        <v>18</v>
      </c>
      <c r="F969" t="s">
        <v>19</v>
      </c>
      <c r="G969" t="s">
        <v>20</v>
      </c>
      <c r="H969">
        <v>20</v>
      </c>
      <c r="I969">
        <v>10</v>
      </c>
      <c r="J969">
        <v>1</v>
      </c>
      <c r="K969">
        <v>0</v>
      </c>
      <c r="L969" t="s">
        <v>27</v>
      </c>
      <c r="M969">
        <v>3</v>
      </c>
      <c r="N969">
        <v>1</v>
      </c>
      <c r="O969" t="s">
        <v>22</v>
      </c>
      <c r="P969" t="s">
        <v>1974</v>
      </c>
      <c r="Q969" t="str">
        <f t="shared" si="17"/>
        <v>14122002\141220_ALEsKOs01_3_OxicEvo04ptsHIcrrEvo02J03EcoliGlcM9_10.0x_3_OxicEvo04ptsHIcrrEvo02J03EcoliGlcM9_10.0x</v>
      </c>
      <c r="R969">
        <v>141030</v>
      </c>
      <c r="S969">
        <v>3</v>
      </c>
      <c r="T969" t="s">
        <v>1572</v>
      </c>
      <c r="U969" t="s">
        <v>1503</v>
      </c>
      <c r="V969" t="s">
        <v>1856</v>
      </c>
      <c r="W969">
        <v>6</v>
      </c>
      <c r="X969" t="s">
        <v>1857</v>
      </c>
      <c r="Y969" t="b">
        <v>0</v>
      </c>
    </row>
    <row r="970" spans="1:25" x14ac:dyDescent="0.25">
      <c r="A970" t="s">
        <v>1217</v>
      </c>
      <c r="D970" t="s">
        <v>17</v>
      </c>
      <c r="E970" t="s">
        <v>18</v>
      </c>
      <c r="F970" t="s">
        <v>19</v>
      </c>
      <c r="G970" t="s">
        <v>20</v>
      </c>
      <c r="H970">
        <v>2</v>
      </c>
      <c r="I970">
        <v>10</v>
      </c>
      <c r="J970">
        <v>1</v>
      </c>
      <c r="K970">
        <v>0</v>
      </c>
      <c r="L970" t="s">
        <v>27</v>
      </c>
      <c r="M970">
        <v>3</v>
      </c>
      <c r="N970">
        <v>1</v>
      </c>
      <c r="O970" t="s">
        <v>22</v>
      </c>
      <c r="P970" t="s">
        <v>1973</v>
      </c>
      <c r="Q970" t="str">
        <f t="shared" si="17"/>
        <v>14122002\141220_ALEsKOs01_3_OxicEvo04ptsHIcrrEvo02J03EcoliGlcM9__3_OxicEvo04ptsHIcrrEvo02J03EcoliGlcM9_</v>
      </c>
      <c r="R970">
        <v>141030</v>
      </c>
      <c r="S970">
        <v>3</v>
      </c>
      <c r="T970" t="s">
        <v>1572</v>
      </c>
      <c r="U970" t="s">
        <v>1492</v>
      </c>
      <c r="V970" t="s">
        <v>1858</v>
      </c>
      <c r="W970">
        <v>1</v>
      </c>
      <c r="Y970" t="b">
        <v>0</v>
      </c>
    </row>
    <row r="971" spans="1:25" x14ac:dyDescent="0.25">
      <c r="A971" t="s">
        <v>491</v>
      </c>
      <c r="D971" t="s">
        <v>17</v>
      </c>
      <c r="E971" t="s">
        <v>18</v>
      </c>
      <c r="F971" t="s">
        <v>19</v>
      </c>
      <c r="G971" t="s">
        <v>20</v>
      </c>
      <c r="H971">
        <v>12</v>
      </c>
      <c r="I971">
        <v>10</v>
      </c>
      <c r="J971">
        <v>1</v>
      </c>
      <c r="K971">
        <v>0</v>
      </c>
      <c r="L971" t="s">
        <v>27</v>
      </c>
      <c r="M971">
        <v>3</v>
      </c>
      <c r="N971">
        <v>1</v>
      </c>
      <c r="O971" t="s">
        <v>22</v>
      </c>
      <c r="P971" t="s">
        <v>1974</v>
      </c>
      <c r="Q971" t="str">
        <f t="shared" si="17"/>
        <v>14122002\141220_ALEsKOs01_3_OxicEvo04ptsHIcrrEvo02J03EcoliGlcM9_10.0x_3_OxicEvo04ptsHIcrrEvo02J03EcoliGlcM9_10.0x</v>
      </c>
      <c r="R971">
        <v>141030</v>
      </c>
      <c r="S971">
        <v>3</v>
      </c>
      <c r="T971" t="s">
        <v>1572</v>
      </c>
      <c r="U971" t="s">
        <v>1493</v>
      </c>
      <c r="V971" t="s">
        <v>1858</v>
      </c>
      <c r="W971">
        <v>1</v>
      </c>
      <c r="X971" t="s">
        <v>1857</v>
      </c>
      <c r="Y971" t="b">
        <v>0</v>
      </c>
    </row>
    <row r="972" spans="1:25" x14ac:dyDescent="0.25">
      <c r="A972" t="s">
        <v>1221</v>
      </c>
      <c r="D972" t="s">
        <v>17</v>
      </c>
      <c r="E972" t="s">
        <v>18</v>
      </c>
      <c r="F972" t="s">
        <v>19</v>
      </c>
      <c r="G972" t="s">
        <v>20</v>
      </c>
      <c r="H972">
        <v>6</v>
      </c>
      <c r="I972">
        <v>10</v>
      </c>
      <c r="J972">
        <v>1</v>
      </c>
      <c r="K972">
        <v>0</v>
      </c>
      <c r="L972" t="s">
        <v>27</v>
      </c>
      <c r="M972">
        <v>3</v>
      </c>
      <c r="N972">
        <v>1</v>
      </c>
      <c r="O972" t="s">
        <v>22</v>
      </c>
      <c r="P972" t="s">
        <v>1973</v>
      </c>
      <c r="Q972" t="str">
        <f t="shared" si="17"/>
        <v>14122002\141220_ALEsKOs01_3_OxicEvo04ptsHIcrrEvo02J03EcoliGlcM9__3_OxicEvo04ptsHIcrrEvo02J03EcoliGlcM9_</v>
      </c>
      <c r="R972">
        <v>141030</v>
      </c>
      <c r="S972">
        <v>3</v>
      </c>
      <c r="T972" t="s">
        <v>1572</v>
      </c>
      <c r="U972" t="s">
        <v>1504</v>
      </c>
      <c r="V972" t="s">
        <v>1858</v>
      </c>
      <c r="W972">
        <v>4</v>
      </c>
      <c r="Y972" t="b">
        <v>0</v>
      </c>
    </row>
    <row r="973" spans="1:25" x14ac:dyDescent="0.25">
      <c r="A973" t="s">
        <v>497</v>
      </c>
      <c r="D973" t="s">
        <v>17</v>
      </c>
      <c r="E973" t="s">
        <v>18</v>
      </c>
      <c r="F973" t="s">
        <v>19</v>
      </c>
      <c r="G973" t="s">
        <v>20</v>
      </c>
      <c r="H973">
        <v>17</v>
      </c>
      <c r="I973">
        <v>10</v>
      </c>
      <c r="J973">
        <v>1</v>
      </c>
      <c r="K973">
        <v>0</v>
      </c>
      <c r="L973" t="s">
        <v>27</v>
      </c>
      <c r="M973">
        <v>3</v>
      </c>
      <c r="N973">
        <v>1</v>
      </c>
      <c r="O973" t="s">
        <v>22</v>
      </c>
      <c r="P973" t="s">
        <v>1974</v>
      </c>
      <c r="Q973" t="str">
        <f t="shared" si="17"/>
        <v>14122002\141220_ALEsKOs01_3_OxicEvo04ptsHIcrrEvo02J03EcoliGlcM9_10.0x_3_OxicEvo04ptsHIcrrEvo02J03EcoliGlcM9_10.0x</v>
      </c>
      <c r="R973">
        <v>141030</v>
      </c>
      <c r="S973">
        <v>3</v>
      </c>
      <c r="T973" t="s">
        <v>1572</v>
      </c>
      <c r="U973" t="s">
        <v>1505</v>
      </c>
      <c r="V973" t="s">
        <v>1858</v>
      </c>
      <c r="W973">
        <v>4</v>
      </c>
      <c r="X973" t="s">
        <v>1857</v>
      </c>
      <c r="Y973" t="b">
        <v>0</v>
      </c>
    </row>
    <row r="974" spans="1:25" x14ac:dyDescent="0.25">
      <c r="A974" t="s">
        <v>1248</v>
      </c>
      <c r="D974" t="s">
        <v>17</v>
      </c>
      <c r="E974" t="s">
        <v>18</v>
      </c>
      <c r="F974" t="s">
        <v>19</v>
      </c>
      <c r="G974" t="s">
        <v>20</v>
      </c>
      <c r="H974">
        <v>30</v>
      </c>
      <c r="I974">
        <v>10</v>
      </c>
      <c r="J974">
        <v>1</v>
      </c>
      <c r="K974">
        <v>0</v>
      </c>
      <c r="L974" t="s">
        <v>27</v>
      </c>
      <c r="M974">
        <v>3</v>
      </c>
      <c r="N974">
        <v>1</v>
      </c>
      <c r="O974" t="s">
        <v>22</v>
      </c>
      <c r="P974" t="s">
        <v>1975</v>
      </c>
      <c r="Q974" t="str">
        <f t="shared" si="17"/>
        <v>14122002\141220_ALEsKOs01_3_OxicEvo04ptsHIcrrEvo03J03EcoliGlcM9__3_OxicEvo04ptsHIcrrEvo03J03EcoliGlcM9_</v>
      </c>
      <c r="R974">
        <v>141030</v>
      </c>
      <c r="S974">
        <v>3</v>
      </c>
      <c r="T974" t="s">
        <v>1573</v>
      </c>
      <c r="U974" t="s">
        <v>1480</v>
      </c>
      <c r="V974" t="s">
        <v>1856</v>
      </c>
      <c r="W974">
        <v>1</v>
      </c>
      <c r="Y974" t="b">
        <v>0</v>
      </c>
    </row>
    <row r="975" spans="1:25" x14ac:dyDescent="0.25">
      <c r="A975" t="s">
        <v>522</v>
      </c>
      <c r="D975" t="s">
        <v>17</v>
      </c>
      <c r="E975" t="s">
        <v>18</v>
      </c>
      <c r="F975" t="s">
        <v>19</v>
      </c>
      <c r="G975" t="s">
        <v>20</v>
      </c>
      <c r="H975">
        <v>40</v>
      </c>
      <c r="I975">
        <v>10</v>
      </c>
      <c r="J975">
        <v>1</v>
      </c>
      <c r="K975">
        <v>0</v>
      </c>
      <c r="L975" t="s">
        <v>27</v>
      </c>
      <c r="M975">
        <v>3</v>
      </c>
      <c r="N975">
        <v>1</v>
      </c>
      <c r="O975" t="s">
        <v>22</v>
      </c>
      <c r="P975" t="s">
        <v>1976</v>
      </c>
      <c r="Q975" t="str">
        <f t="shared" si="17"/>
        <v>14122002\141220_ALEsKOs01_3_OxicEvo04ptsHIcrrEvo03J03EcoliGlcM9_10.0x_3_OxicEvo04ptsHIcrrEvo03J03EcoliGlcM9_10.0x</v>
      </c>
      <c r="R975">
        <v>141030</v>
      </c>
      <c r="S975">
        <v>3</v>
      </c>
      <c r="T975" t="s">
        <v>1573</v>
      </c>
      <c r="U975" t="s">
        <v>1481</v>
      </c>
      <c r="V975" t="s">
        <v>1856</v>
      </c>
      <c r="W975">
        <v>1</v>
      </c>
      <c r="X975" t="s">
        <v>1857</v>
      </c>
      <c r="Y975" t="b">
        <v>0</v>
      </c>
    </row>
    <row r="976" spans="1:25" x14ac:dyDescent="0.25">
      <c r="A976" t="s">
        <v>1249</v>
      </c>
      <c r="D976" t="s">
        <v>17</v>
      </c>
      <c r="E976" t="s">
        <v>18</v>
      </c>
      <c r="F976" t="s">
        <v>19</v>
      </c>
      <c r="G976" t="s">
        <v>20</v>
      </c>
      <c r="H976">
        <v>31</v>
      </c>
      <c r="I976">
        <v>10</v>
      </c>
      <c r="J976">
        <v>1</v>
      </c>
      <c r="K976">
        <v>0</v>
      </c>
      <c r="L976" t="s">
        <v>27</v>
      </c>
      <c r="M976">
        <v>3</v>
      </c>
      <c r="N976">
        <v>1</v>
      </c>
      <c r="O976" t="s">
        <v>22</v>
      </c>
      <c r="P976" t="s">
        <v>1975</v>
      </c>
      <c r="Q976" t="str">
        <f t="shared" si="17"/>
        <v>14122002\141220_ALEsKOs01_3_OxicEvo04ptsHIcrrEvo03J03EcoliGlcM9__3_OxicEvo04ptsHIcrrEvo03J03EcoliGlcM9_</v>
      </c>
      <c r="R976">
        <v>141030</v>
      </c>
      <c r="S976">
        <v>3</v>
      </c>
      <c r="T976" t="s">
        <v>1573</v>
      </c>
      <c r="U976" t="s">
        <v>1482</v>
      </c>
      <c r="V976" t="s">
        <v>1856</v>
      </c>
      <c r="W976">
        <v>2</v>
      </c>
      <c r="Y976" t="b">
        <v>0</v>
      </c>
    </row>
    <row r="977" spans="1:25" x14ac:dyDescent="0.25">
      <c r="A977" t="s">
        <v>523</v>
      </c>
      <c r="D977" t="s">
        <v>17</v>
      </c>
      <c r="E977" t="s">
        <v>18</v>
      </c>
      <c r="F977" t="s">
        <v>19</v>
      </c>
      <c r="G977" t="s">
        <v>20</v>
      </c>
      <c r="H977">
        <v>41</v>
      </c>
      <c r="I977">
        <v>10</v>
      </c>
      <c r="J977">
        <v>1</v>
      </c>
      <c r="K977">
        <v>0</v>
      </c>
      <c r="L977" t="s">
        <v>27</v>
      </c>
      <c r="M977">
        <v>3</v>
      </c>
      <c r="N977">
        <v>1</v>
      </c>
      <c r="O977" t="s">
        <v>22</v>
      </c>
      <c r="P977" t="s">
        <v>1976</v>
      </c>
      <c r="Q977" t="str">
        <f t="shared" si="17"/>
        <v>14122002\141220_ALEsKOs01_3_OxicEvo04ptsHIcrrEvo03J03EcoliGlcM9_10.0x_3_OxicEvo04ptsHIcrrEvo03J03EcoliGlcM9_10.0x</v>
      </c>
      <c r="R977">
        <v>141030</v>
      </c>
      <c r="S977">
        <v>3</v>
      </c>
      <c r="T977" t="s">
        <v>1573</v>
      </c>
      <c r="U977" t="s">
        <v>1483</v>
      </c>
      <c r="V977" t="s">
        <v>1856</v>
      </c>
      <c r="W977">
        <v>2</v>
      </c>
      <c r="X977" t="s">
        <v>1857</v>
      </c>
      <c r="Y977" t="b">
        <v>0</v>
      </c>
    </row>
    <row r="978" spans="1:25" x14ac:dyDescent="0.25">
      <c r="A978" t="s">
        <v>1250</v>
      </c>
      <c r="D978" t="s">
        <v>17</v>
      </c>
      <c r="E978" t="s">
        <v>18</v>
      </c>
      <c r="F978" t="s">
        <v>19</v>
      </c>
      <c r="G978" t="s">
        <v>20</v>
      </c>
      <c r="H978">
        <v>32</v>
      </c>
      <c r="I978">
        <v>10</v>
      </c>
      <c r="J978">
        <v>1</v>
      </c>
      <c r="K978">
        <v>0</v>
      </c>
      <c r="L978" t="s">
        <v>27</v>
      </c>
      <c r="M978">
        <v>3</v>
      </c>
      <c r="N978">
        <v>1</v>
      </c>
      <c r="O978" t="s">
        <v>22</v>
      </c>
      <c r="P978" t="s">
        <v>1975</v>
      </c>
      <c r="Q978" t="str">
        <f t="shared" si="17"/>
        <v>14122002\141220_ALEsKOs01_3_OxicEvo04ptsHIcrrEvo03J03EcoliGlcM9__3_OxicEvo04ptsHIcrrEvo03J03EcoliGlcM9_</v>
      </c>
      <c r="R978">
        <v>141030</v>
      </c>
      <c r="S978">
        <v>3</v>
      </c>
      <c r="T978" t="s">
        <v>1573</v>
      </c>
      <c r="U978" t="s">
        <v>1484</v>
      </c>
      <c r="V978" t="s">
        <v>1856</v>
      </c>
      <c r="W978">
        <v>3</v>
      </c>
      <c r="Y978" t="b">
        <v>0</v>
      </c>
    </row>
    <row r="979" spans="1:25" x14ac:dyDescent="0.25">
      <c r="A979" t="s">
        <v>524</v>
      </c>
      <c r="D979" t="s">
        <v>17</v>
      </c>
      <c r="E979" t="s">
        <v>18</v>
      </c>
      <c r="F979" t="s">
        <v>19</v>
      </c>
      <c r="G979" t="s">
        <v>20</v>
      </c>
      <c r="H979">
        <v>42</v>
      </c>
      <c r="I979">
        <v>10</v>
      </c>
      <c r="J979">
        <v>1</v>
      </c>
      <c r="K979">
        <v>0</v>
      </c>
      <c r="L979" t="s">
        <v>27</v>
      </c>
      <c r="M979">
        <v>3</v>
      </c>
      <c r="N979">
        <v>1</v>
      </c>
      <c r="O979" t="s">
        <v>22</v>
      </c>
      <c r="P979" t="s">
        <v>1976</v>
      </c>
      <c r="Q979" t="str">
        <f t="shared" si="17"/>
        <v>14122002\141220_ALEsKOs01_3_OxicEvo04ptsHIcrrEvo03J03EcoliGlcM9_10.0x_3_OxicEvo04ptsHIcrrEvo03J03EcoliGlcM9_10.0x</v>
      </c>
      <c r="R979">
        <v>141030</v>
      </c>
      <c r="S979">
        <v>3</v>
      </c>
      <c r="T979" t="s">
        <v>1573</v>
      </c>
      <c r="U979" t="s">
        <v>1485</v>
      </c>
      <c r="V979" t="s">
        <v>1856</v>
      </c>
      <c r="W979">
        <v>3</v>
      </c>
      <c r="X979" t="s">
        <v>1857</v>
      </c>
      <c r="Y979" t="b">
        <v>0</v>
      </c>
    </row>
    <row r="980" spans="1:25" x14ac:dyDescent="0.25">
      <c r="A980" t="s">
        <v>1252</v>
      </c>
      <c r="D980" t="s">
        <v>17</v>
      </c>
      <c r="E980" t="s">
        <v>18</v>
      </c>
      <c r="F980" t="s">
        <v>19</v>
      </c>
      <c r="G980" t="s">
        <v>20</v>
      </c>
      <c r="H980">
        <v>34</v>
      </c>
      <c r="I980">
        <v>10</v>
      </c>
      <c r="J980">
        <v>1</v>
      </c>
      <c r="K980">
        <v>0</v>
      </c>
      <c r="L980" t="s">
        <v>27</v>
      </c>
      <c r="M980">
        <v>3</v>
      </c>
      <c r="N980">
        <v>1</v>
      </c>
      <c r="O980" t="s">
        <v>22</v>
      </c>
      <c r="P980" t="s">
        <v>1975</v>
      </c>
      <c r="Q980" t="str">
        <f t="shared" si="17"/>
        <v>14122002\141220_ALEsKOs01_3_OxicEvo04ptsHIcrrEvo03J03EcoliGlcM9__3_OxicEvo04ptsHIcrrEvo03J03EcoliGlcM9_</v>
      </c>
      <c r="R980">
        <v>141030</v>
      </c>
      <c r="S980">
        <v>3</v>
      </c>
      <c r="T980" t="s">
        <v>1573</v>
      </c>
      <c r="U980" t="s">
        <v>1498</v>
      </c>
      <c r="V980" t="s">
        <v>1856</v>
      </c>
      <c r="W980">
        <v>4</v>
      </c>
      <c r="Y980" t="b">
        <v>0</v>
      </c>
    </row>
    <row r="981" spans="1:25" x14ac:dyDescent="0.25">
      <c r="A981" t="s">
        <v>528</v>
      </c>
      <c r="D981" t="s">
        <v>17</v>
      </c>
      <c r="E981" t="s">
        <v>18</v>
      </c>
      <c r="F981" t="s">
        <v>19</v>
      </c>
      <c r="G981" t="s">
        <v>20</v>
      </c>
      <c r="H981">
        <v>45</v>
      </c>
      <c r="I981">
        <v>10</v>
      </c>
      <c r="J981">
        <v>1</v>
      </c>
      <c r="K981">
        <v>0</v>
      </c>
      <c r="L981" t="s">
        <v>27</v>
      </c>
      <c r="M981">
        <v>3</v>
      </c>
      <c r="N981">
        <v>1</v>
      </c>
      <c r="O981" t="s">
        <v>22</v>
      </c>
      <c r="P981" t="s">
        <v>1976</v>
      </c>
      <c r="Q981" t="str">
        <f t="shared" si="17"/>
        <v>14122002\141220_ALEsKOs01_3_OxicEvo04ptsHIcrrEvo03J03EcoliGlcM9_10.0x_3_OxicEvo04ptsHIcrrEvo03J03EcoliGlcM9_10.0x</v>
      </c>
      <c r="R981">
        <v>141030</v>
      </c>
      <c r="S981">
        <v>3</v>
      </c>
      <c r="T981" t="s">
        <v>1573</v>
      </c>
      <c r="U981" t="s">
        <v>1499</v>
      </c>
      <c r="V981" t="s">
        <v>1856</v>
      </c>
      <c r="W981">
        <v>4</v>
      </c>
      <c r="X981" t="s">
        <v>1857</v>
      </c>
      <c r="Y981" t="b">
        <v>0</v>
      </c>
    </row>
    <row r="982" spans="1:25" x14ac:dyDescent="0.25">
      <c r="A982" t="s">
        <v>1253</v>
      </c>
      <c r="D982" t="s">
        <v>17</v>
      </c>
      <c r="E982" t="s">
        <v>18</v>
      </c>
      <c r="F982" t="s">
        <v>19</v>
      </c>
      <c r="G982" t="s">
        <v>20</v>
      </c>
      <c r="H982">
        <v>35</v>
      </c>
      <c r="I982">
        <v>10</v>
      </c>
      <c r="J982">
        <v>1</v>
      </c>
      <c r="K982">
        <v>0</v>
      </c>
      <c r="L982" t="s">
        <v>27</v>
      </c>
      <c r="M982">
        <v>3</v>
      </c>
      <c r="N982">
        <v>1</v>
      </c>
      <c r="O982" t="s">
        <v>22</v>
      </c>
      <c r="P982" t="s">
        <v>1975</v>
      </c>
      <c r="Q982" t="str">
        <f t="shared" si="17"/>
        <v>14122002\141220_ALEsKOs01_3_OxicEvo04ptsHIcrrEvo03J03EcoliGlcM9__3_OxicEvo04ptsHIcrrEvo03J03EcoliGlcM9_</v>
      </c>
      <c r="R982">
        <v>141030</v>
      </c>
      <c r="S982">
        <v>3</v>
      </c>
      <c r="T982" t="s">
        <v>1573</v>
      </c>
      <c r="U982" t="s">
        <v>1500</v>
      </c>
      <c r="V982" t="s">
        <v>1856</v>
      </c>
      <c r="W982">
        <v>5</v>
      </c>
      <c r="Y982" t="b">
        <v>0</v>
      </c>
    </row>
    <row r="983" spans="1:25" x14ac:dyDescent="0.25">
      <c r="A983" t="s">
        <v>529</v>
      </c>
      <c r="D983" t="s">
        <v>17</v>
      </c>
      <c r="E983" t="s">
        <v>18</v>
      </c>
      <c r="F983" t="s">
        <v>19</v>
      </c>
      <c r="G983" t="s">
        <v>20</v>
      </c>
      <c r="H983">
        <v>46</v>
      </c>
      <c r="I983">
        <v>10</v>
      </c>
      <c r="J983">
        <v>1</v>
      </c>
      <c r="K983">
        <v>0</v>
      </c>
      <c r="L983" t="s">
        <v>27</v>
      </c>
      <c r="M983">
        <v>3</v>
      </c>
      <c r="N983">
        <v>1</v>
      </c>
      <c r="O983" t="s">
        <v>22</v>
      </c>
      <c r="P983" t="s">
        <v>1976</v>
      </c>
      <c r="Q983" t="str">
        <f t="shared" ref="Q983:Q1046" si="18">P983&amp;"_"&amp;S983&amp;"_"&amp;T983&amp;"_"&amp;X983</f>
        <v>14122002\141220_ALEsKOs01_3_OxicEvo04ptsHIcrrEvo03J03EcoliGlcM9_10.0x_3_OxicEvo04ptsHIcrrEvo03J03EcoliGlcM9_10.0x</v>
      </c>
      <c r="R983">
        <v>141030</v>
      </c>
      <c r="S983">
        <v>3</v>
      </c>
      <c r="T983" t="s">
        <v>1573</v>
      </c>
      <c r="U983" t="s">
        <v>1501</v>
      </c>
      <c r="V983" t="s">
        <v>1856</v>
      </c>
      <c r="W983">
        <v>5</v>
      </c>
      <c r="X983" t="s">
        <v>1857</v>
      </c>
      <c r="Y983" t="b">
        <v>0</v>
      </c>
    </row>
    <row r="984" spans="1:25" x14ac:dyDescent="0.25">
      <c r="A984" t="s">
        <v>1254</v>
      </c>
      <c r="D984" t="s">
        <v>17</v>
      </c>
      <c r="E984" t="s">
        <v>18</v>
      </c>
      <c r="F984" t="s">
        <v>19</v>
      </c>
      <c r="G984" t="s">
        <v>20</v>
      </c>
      <c r="H984">
        <v>36</v>
      </c>
      <c r="I984">
        <v>10</v>
      </c>
      <c r="J984">
        <v>1</v>
      </c>
      <c r="K984">
        <v>0</v>
      </c>
      <c r="L984" t="s">
        <v>27</v>
      </c>
      <c r="M984">
        <v>3</v>
      </c>
      <c r="N984">
        <v>1</v>
      </c>
      <c r="O984" t="s">
        <v>22</v>
      </c>
      <c r="P984" t="s">
        <v>1975</v>
      </c>
      <c r="Q984" t="str">
        <f t="shared" si="18"/>
        <v>14122002\141220_ALEsKOs01_3_OxicEvo04ptsHIcrrEvo03J03EcoliGlcM9__3_OxicEvo04ptsHIcrrEvo03J03EcoliGlcM9_</v>
      </c>
      <c r="R984">
        <v>141030</v>
      </c>
      <c r="S984">
        <v>3</v>
      </c>
      <c r="T984" t="s">
        <v>1573</v>
      </c>
      <c r="U984" t="s">
        <v>1502</v>
      </c>
      <c r="V984" t="s">
        <v>1856</v>
      </c>
      <c r="W984">
        <v>6</v>
      </c>
      <c r="Y984" t="b">
        <v>0</v>
      </c>
    </row>
    <row r="985" spans="1:25" x14ac:dyDescent="0.25">
      <c r="A985" t="s">
        <v>530</v>
      </c>
      <c r="D985" t="s">
        <v>17</v>
      </c>
      <c r="E985" t="s">
        <v>18</v>
      </c>
      <c r="F985" t="s">
        <v>19</v>
      </c>
      <c r="G985" t="s">
        <v>20</v>
      </c>
      <c r="H985">
        <v>47</v>
      </c>
      <c r="I985">
        <v>10</v>
      </c>
      <c r="J985">
        <v>1</v>
      </c>
      <c r="K985">
        <v>0</v>
      </c>
      <c r="L985" t="s">
        <v>27</v>
      </c>
      <c r="M985">
        <v>3</v>
      </c>
      <c r="N985">
        <v>1</v>
      </c>
      <c r="O985" t="s">
        <v>22</v>
      </c>
      <c r="P985" t="s">
        <v>1976</v>
      </c>
      <c r="Q985" t="str">
        <f t="shared" si="18"/>
        <v>14122002\141220_ALEsKOs01_3_OxicEvo04ptsHIcrrEvo03J03EcoliGlcM9_10.0x_3_OxicEvo04ptsHIcrrEvo03J03EcoliGlcM9_10.0x</v>
      </c>
      <c r="R985">
        <v>141030</v>
      </c>
      <c r="S985">
        <v>3</v>
      </c>
      <c r="T985" t="s">
        <v>1573</v>
      </c>
      <c r="U985" t="s">
        <v>1503</v>
      </c>
      <c r="V985" t="s">
        <v>1856</v>
      </c>
      <c r="W985">
        <v>6</v>
      </c>
      <c r="X985" t="s">
        <v>1857</v>
      </c>
      <c r="Y985" t="b">
        <v>0</v>
      </c>
    </row>
    <row r="986" spans="1:25" x14ac:dyDescent="0.25">
      <c r="A986" t="s">
        <v>1247</v>
      </c>
      <c r="D986" t="s">
        <v>17</v>
      </c>
      <c r="E986" t="s">
        <v>18</v>
      </c>
      <c r="F986" t="s">
        <v>19</v>
      </c>
      <c r="G986" t="s">
        <v>20</v>
      </c>
      <c r="H986">
        <v>29</v>
      </c>
      <c r="I986">
        <v>10</v>
      </c>
      <c r="J986">
        <v>1</v>
      </c>
      <c r="K986">
        <v>0</v>
      </c>
      <c r="L986" t="s">
        <v>27</v>
      </c>
      <c r="M986">
        <v>3</v>
      </c>
      <c r="N986">
        <v>1</v>
      </c>
      <c r="O986" t="s">
        <v>22</v>
      </c>
      <c r="P986" t="s">
        <v>1975</v>
      </c>
      <c r="Q986" t="str">
        <f t="shared" si="18"/>
        <v>14122002\141220_ALEsKOs01_3_OxicEvo04ptsHIcrrEvo03J03EcoliGlcM9__3_OxicEvo04ptsHIcrrEvo03J03EcoliGlcM9_</v>
      </c>
      <c r="R986">
        <v>141030</v>
      </c>
      <c r="S986">
        <v>3</v>
      </c>
      <c r="T986" t="s">
        <v>1573</v>
      </c>
      <c r="U986" t="s">
        <v>1492</v>
      </c>
      <c r="V986" t="s">
        <v>1858</v>
      </c>
      <c r="W986">
        <v>1</v>
      </c>
      <c r="Y986" t="b">
        <v>0</v>
      </c>
    </row>
    <row r="987" spans="1:25" x14ac:dyDescent="0.25">
      <c r="A987" t="s">
        <v>521</v>
      </c>
      <c r="D987" t="s">
        <v>17</v>
      </c>
      <c r="E987" t="s">
        <v>18</v>
      </c>
      <c r="F987" t="s">
        <v>19</v>
      </c>
      <c r="G987" t="s">
        <v>20</v>
      </c>
      <c r="H987">
        <v>39</v>
      </c>
      <c r="I987">
        <v>10</v>
      </c>
      <c r="J987">
        <v>1</v>
      </c>
      <c r="K987">
        <v>0</v>
      </c>
      <c r="L987" t="s">
        <v>27</v>
      </c>
      <c r="M987">
        <v>3</v>
      </c>
      <c r="N987">
        <v>1</v>
      </c>
      <c r="O987" t="s">
        <v>22</v>
      </c>
      <c r="P987" t="s">
        <v>1976</v>
      </c>
      <c r="Q987" t="str">
        <f t="shared" si="18"/>
        <v>14122002\141220_ALEsKOs01_3_OxicEvo04ptsHIcrrEvo03J03EcoliGlcM9_10.0x_3_OxicEvo04ptsHIcrrEvo03J03EcoliGlcM9_10.0x</v>
      </c>
      <c r="R987">
        <v>141030</v>
      </c>
      <c r="S987">
        <v>3</v>
      </c>
      <c r="T987" t="s">
        <v>1573</v>
      </c>
      <c r="U987" t="s">
        <v>1493</v>
      </c>
      <c r="V987" t="s">
        <v>1858</v>
      </c>
      <c r="W987">
        <v>1</v>
      </c>
      <c r="X987" t="s">
        <v>1857</v>
      </c>
      <c r="Y987" t="b">
        <v>0</v>
      </c>
    </row>
    <row r="988" spans="1:25" x14ac:dyDescent="0.25">
      <c r="A988" t="s">
        <v>1251</v>
      </c>
      <c r="D988" t="s">
        <v>17</v>
      </c>
      <c r="E988" t="s">
        <v>18</v>
      </c>
      <c r="F988" t="s">
        <v>19</v>
      </c>
      <c r="G988" t="s">
        <v>20</v>
      </c>
      <c r="H988">
        <v>33</v>
      </c>
      <c r="I988">
        <v>10</v>
      </c>
      <c r="J988">
        <v>1</v>
      </c>
      <c r="K988">
        <v>0</v>
      </c>
      <c r="L988" t="s">
        <v>27</v>
      </c>
      <c r="M988">
        <v>3</v>
      </c>
      <c r="N988">
        <v>1</v>
      </c>
      <c r="O988" t="s">
        <v>22</v>
      </c>
      <c r="P988" t="s">
        <v>1975</v>
      </c>
      <c r="Q988" t="str">
        <f t="shared" si="18"/>
        <v>14122002\141220_ALEsKOs01_3_OxicEvo04ptsHIcrrEvo03J03EcoliGlcM9__3_OxicEvo04ptsHIcrrEvo03J03EcoliGlcM9_</v>
      </c>
      <c r="R988">
        <v>141030</v>
      </c>
      <c r="S988">
        <v>3</v>
      </c>
      <c r="T988" t="s">
        <v>1573</v>
      </c>
      <c r="U988" t="s">
        <v>1504</v>
      </c>
      <c r="V988" t="s">
        <v>1858</v>
      </c>
      <c r="W988">
        <v>4</v>
      </c>
      <c r="Y988" t="b">
        <v>0</v>
      </c>
    </row>
    <row r="989" spans="1:25" x14ac:dyDescent="0.25">
      <c r="A989" t="s">
        <v>527</v>
      </c>
      <c r="D989" t="s">
        <v>17</v>
      </c>
      <c r="E989" t="s">
        <v>18</v>
      </c>
      <c r="F989" t="s">
        <v>19</v>
      </c>
      <c r="G989" t="s">
        <v>20</v>
      </c>
      <c r="H989">
        <v>44</v>
      </c>
      <c r="I989">
        <v>10</v>
      </c>
      <c r="J989">
        <v>1</v>
      </c>
      <c r="K989">
        <v>0</v>
      </c>
      <c r="L989" t="s">
        <v>27</v>
      </c>
      <c r="M989">
        <v>3</v>
      </c>
      <c r="N989">
        <v>1</v>
      </c>
      <c r="O989" t="s">
        <v>22</v>
      </c>
      <c r="P989" t="s">
        <v>1976</v>
      </c>
      <c r="Q989" t="str">
        <f t="shared" si="18"/>
        <v>14122002\141220_ALEsKOs01_3_OxicEvo04ptsHIcrrEvo03J03EcoliGlcM9_10.0x_3_OxicEvo04ptsHIcrrEvo03J03EcoliGlcM9_10.0x</v>
      </c>
      <c r="R989">
        <v>141030</v>
      </c>
      <c r="S989">
        <v>3</v>
      </c>
      <c r="T989" t="s">
        <v>1573</v>
      </c>
      <c r="U989" t="s">
        <v>1505</v>
      </c>
      <c r="V989" t="s">
        <v>1858</v>
      </c>
      <c r="W989">
        <v>4</v>
      </c>
      <c r="X989" t="s">
        <v>1857</v>
      </c>
      <c r="Y989" t="b">
        <v>0</v>
      </c>
    </row>
    <row r="990" spans="1:25" x14ac:dyDescent="0.25">
      <c r="A990" t="s">
        <v>1278</v>
      </c>
      <c r="D990" t="s">
        <v>17</v>
      </c>
      <c r="E990" t="s">
        <v>18</v>
      </c>
      <c r="F990" t="s">
        <v>19</v>
      </c>
      <c r="G990" t="s">
        <v>20</v>
      </c>
      <c r="H990">
        <v>6</v>
      </c>
      <c r="I990">
        <v>10</v>
      </c>
      <c r="J990">
        <v>1</v>
      </c>
      <c r="K990">
        <v>0</v>
      </c>
      <c r="L990" t="s">
        <v>27</v>
      </c>
      <c r="M990">
        <v>3</v>
      </c>
      <c r="N990">
        <v>1</v>
      </c>
      <c r="O990" t="s">
        <v>22</v>
      </c>
      <c r="P990" t="s">
        <v>1977</v>
      </c>
      <c r="Q990" t="str">
        <f t="shared" si="18"/>
        <v>14122002\141220_ALEsKOs01_1_OxicEvo04ptsHIcrrEvo04J01EcoliGlcM9__1_OxicEvo04ptsHIcrrEvo04J01EcoliGlcM9_</v>
      </c>
      <c r="R990">
        <v>141103</v>
      </c>
      <c r="S990">
        <v>1</v>
      </c>
      <c r="T990" t="s">
        <v>1574</v>
      </c>
      <c r="U990" t="s">
        <v>1480</v>
      </c>
      <c r="V990" t="s">
        <v>1856</v>
      </c>
      <c r="W990">
        <v>1</v>
      </c>
      <c r="Y990" t="b">
        <v>0</v>
      </c>
    </row>
    <row r="991" spans="1:25" x14ac:dyDescent="0.25">
      <c r="A991" t="s">
        <v>552</v>
      </c>
      <c r="D991" t="s">
        <v>17</v>
      </c>
      <c r="E991" t="s">
        <v>18</v>
      </c>
      <c r="F991" t="s">
        <v>19</v>
      </c>
      <c r="G991" t="s">
        <v>20</v>
      </c>
      <c r="H991">
        <v>16</v>
      </c>
      <c r="I991">
        <v>10</v>
      </c>
      <c r="J991">
        <v>1</v>
      </c>
      <c r="K991">
        <v>0</v>
      </c>
      <c r="L991" t="s">
        <v>27</v>
      </c>
      <c r="M991">
        <v>3</v>
      </c>
      <c r="N991">
        <v>1</v>
      </c>
      <c r="O991" t="s">
        <v>22</v>
      </c>
      <c r="P991" t="s">
        <v>1978</v>
      </c>
      <c r="Q991" t="str">
        <f t="shared" si="18"/>
        <v>14122002\141220_ALEsKOs01_1_OxicEvo04ptsHIcrrEvo04J01EcoliGlcM9_10.0x_1_OxicEvo04ptsHIcrrEvo04J01EcoliGlcM9_10.0x</v>
      </c>
      <c r="R991">
        <v>141103</v>
      </c>
      <c r="S991">
        <v>1</v>
      </c>
      <c r="T991" t="s">
        <v>1574</v>
      </c>
      <c r="U991" t="s">
        <v>1481</v>
      </c>
      <c r="V991" t="s">
        <v>1856</v>
      </c>
      <c r="W991">
        <v>1</v>
      </c>
      <c r="X991" t="s">
        <v>1857</v>
      </c>
      <c r="Y991" t="b">
        <v>0</v>
      </c>
    </row>
    <row r="992" spans="1:25" x14ac:dyDescent="0.25">
      <c r="A992" t="s">
        <v>1279</v>
      </c>
      <c r="D992" t="s">
        <v>17</v>
      </c>
      <c r="E992" t="s">
        <v>18</v>
      </c>
      <c r="F992" t="s">
        <v>19</v>
      </c>
      <c r="G992" t="s">
        <v>20</v>
      </c>
      <c r="H992">
        <v>7</v>
      </c>
      <c r="I992">
        <v>10</v>
      </c>
      <c r="J992">
        <v>1</v>
      </c>
      <c r="K992">
        <v>0</v>
      </c>
      <c r="L992" t="s">
        <v>27</v>
      </c>
      <c r="M992">
        <v>3</v>
      </c>
      <c r="N992">
        <v>1</v>
      </c>
      <c r="O992" t="s">
        <v>22</v>
      </c>
      <c r="P992" t="s">
        <v>1977</v>
      </c>
      <c r="Q992" t="str">
        <f t="shared" si="18"/>
        <v>14122002\141220_ALEsKOs01_1_OxicEvo04ptsHIcrrEvo04J01EcoliGlcM9__1_OxicEvo04ptsHIcrrEvo04J01EcoliGlcM9_</v>
      </c>
      <c r="R992">
        <v>141103</v>
      </c>
      <c r="S992">
        <v>1</v>
      </c>
      <c r="T992" t="s">
        <v>1574</v>
      </c>
      <c r="U992" t="s">
        <v>1482</v>
      </c>
      <c r="V992" t="s">
        <v>1856</v>
      </c>
      <c r="W992">
        <v>2</v>
      </c>
      <c r="Y992" t="b">
        <v>0</v>
      </c>
    </row>
    <row r="993" spans="1:25" x14ac:dyDescent="0.25">
      <c r="A993" t="s">
        <v>553</v>
      </c>
      <c r="D993" t="s">
        <v>17</v>
      </c>
      <c r="E993" t="s">
        <v>18</v>
      </c>
      <c r="F993" t="s">
        <v>19</v>
      </c>
      <c r="G993" t="s">
        <v>20</v>
      </c>
      <c r="H993">
        <v>17</v>
      </c>
      <c r="I993">
        <v>10</v>
      </c>
      <c r="J993">
        <v>1</v>
      </c>
      <c r="K993">
        <v>0</v>
      </c>
      <c r="L993" t="s">
        <v>27</v>
      </c>
      <c r="M993">
        <v>3</v>
      </c>
      <c r="N993">
        <v>1</v>
      </c>
      <c r="O993" t="s">
        <v>22</v>
      </c>
      <c r="P993" t="s">
        <v>1978</v>
      </c>
      <c r="Q993" t="str">
        <f t="shared" si="18"/>
        <v>14122002\141220_ALEsKOs01_1_OxicEvo04ptsHIcrrEvo04J01EcoliGlcM9_10.0x_1_OxicEvo04ptsHIcrrEvo04J01EcoliGlcM9_10.0x</v>
      </c>
      <c r="R993">
        <v>141103</v>
      </c>
      <c r="S993">
        <v>1</v>
      </c>
      <c r="T993" t="s">
        <v>1574</v>
      </c>
      <c r="U993" t="s">
        <v>1483</v>
      </c>
      <c r="V993" t="s">
        <v>1856</v>
      </c>
      <c r="W993">
        <v>2</v>
      </c>
      <c r="X993" t="s">
        <v>1857</v>
      </c>
      <c r="Y993" t="b">
        <v>0</v>
      </c>
    </row>
    <row r="994" spans="1:25" x14ac:dyDescent="0.25">
      <c r="A994" t="s">
        <v>1280</v>
      </c>
      <c r="D994" t="s">
        <v>17</v>
      </c>
      <c r="E994" t="s">
        <v>18</v>
      </c>
      <c r="F994" t="s">
        <v>19</v>
      </c>
      <c r="G994" t="s">
        <v>20</v>
      </c>
      <c r="H994">
        <v>8</v>
      </c>
      <c r="I994">
        <v>10</v>
      </c>
      <c r="J994">
        <v>1</v>
      </c>
      <c r="K994">
        <v>0</v>
      </c>
      <c r="L994" t="s">
        <v>27</v>
      </c>
      <c r="M994">
        <v>3</v>
      </c>
      <c r="N994">
        <v>1</v>
      </c>
      <c r="O994" t="s">
        <v>22</v>
      </c>
      <c r="P994" t="s">
        <v>1977</v>
      </c>
      <c r="Q994" t="str">
        <f t="shared" si="18"/>
        <v>14122002\141220_ALEsKOs01_1_OxicEvo04ptsHIcrrEvo04J01EcoliGlcM9__1_OxicEvo04ptsHIcrrEvo04J01EcoliGlcM9_</v>
      </c>
      <c r="R994">
        <v>141103</v>
      </c>
      <c r="S994">
        <v>1</v>
      </c>
      <c r="T994" t="s">
        <v>1574</v>
      </c>
      <c r="U994" t="s">
        <v>1484</v>
      </c>
      <c r="V994" t="s">
        <v>1856</v>
      </c>
      <c r="W994">
        <v>3</v>
      </c>
      <c r="Y994" t="b">
        <v>0</v>
      </c>
    </row>
    <row r="995" spans="1:25" x14ac:dyDescent="0.25">
      <c r="A995" t="s">
        <v>554</v>
      </c>
      <c r="D995" t="s">
        <v>17</v>
      </c>
      <c r="E995" t="s">
        <v>18</v>
      </c>
      <c r="F995" t="s">
        <v>19</v>
      </c>
      <c r="G995" t="s">
        <v>20</v>
      </c>
      <c r="H995">
        <v>18</v>
      </c>
      <c r="I995">
        <v>10</v>
      </c>
      <c r="J995">
        <v>1</v>
      </c>
      <c r="K995">
        <v>0</v>
      </c>
      <c r="L995" t="s">
        <v>27</v>
      </c>
      <c r="M995">
        <v>3</v>
      </c>
      <c r="N995">
        <v>1</v>
      </c>
      <c r="O995" t="s">
        <v>22</v>
      </c>
      <c r="P995" t="s">
        <v>1978</v>
      </c>
      <c r="Q995" t="str">
        <f t="shared" si="18"/>
        <v>14122002\141220_ALEsKOs01_1_OxicEvo04ptsHIcrrEvo04J01EcoliGlcM9_10.0x_1_OxicEvo04ptsHIcrrEvo04J01EcoliGlcM9_10.0x</v>
      </c>
      <c r="R995">
        <v>141103</v>
      </c>
      <c r="S995">
        <v>1</v>
      </c>
      <c r="T995" t="s">
        <v>1574</v>
      </c>
      <c r="U995" t="s">
        <v>1485</v>
      </c>
      <c r="V995" t="s">
        <v>1856</v>
      </c>
      <c r="W995">
        <v>3</v>
      </c>
      <c r="X995" t="s">
        <v>1857</v>
      </c>
      <c r="Y995" t="b">
        <v>0</v>
      </c>
    </row>
    <row r="996" spans="1:25" x14ac:dyDescent="0.25">
      <c r="A996" t="s">
        <v>1282</v>
      </c>
      <c r="D996" t="s">
        <v>17</v>
      </c>
      <c r="E996" t="s">
        <v>18</v>
      </c>
      <c r="F996" t="s">
        <v>19</v>
      </c>
      <c r="G996" t="s">
        <v>20</v>
      </c>
      <c r="H996">
        <v>10</v>
      </c>
      <c r="I996">
        <v>10</v>
      </c>
      <c r="J996">
        <v>1</v>
      </c>
      <c r="K996">
        <v>0</v>
      </c>
      <c r="L996" t="s">
        <v>27</v>
      </c>
      <c r="M996">
        <v>3</v>
      </c>
      <c r="N996">
        <v>1</v>
      </c>
      <c r="O996" t="s">
        <v>22</v>
      </c>
      <c r="P996" t="s">
        <v>1977</v>
      </c>
      <c r="Q996" t="str">
        <f t="shared" si="18"/>
        <v>14122002\141220_ALEsKOs01_1_OxicEvo04ptsHIcrrEvo04J01EcoliGlcM9__1_OxicEvo04ptsHIcrrEvo04J01EcoliGlcM9_</v>
      </c>
      <c r="R996">
        <v>141103</v>
      </c>
      <c r="S996">
        <v>1</v>
      </c>
      <c r="T996" t="s">
        <v>1574</v>
      </c>
      <c r="U996" t="s">
        <v>1498</v>
      </c>
      <c r="V996" t="s">
        <v>1856</v>
      </c>
      <c r="W996">
        <v>4</v>
      </c>
      <c r="Y996" t="b">
        <v>0</v>
      </c>
    </row>
    <row r="997" spans="1:25" x14ac:dyDescent="0.25">
      <c r="A997" t="s">
        <v>558</v>
      </c>
      <c r="D997" t="s">
        <v>17</v>
      </c>
      <c r="E997" t="s">
        <v>18</v>
      </c>
      <c r="F997" t="s">
        <v>19</v>
      </c>
      <c r="G997" t="s">
        <v>20</v>
      </c>
      <c r="H997">
        <v>21</v>
      </c>
      <c r="I997">
        <v>10</v>
      </c>
      <c r="J997">
        <v>1</v>
      </c>
      <c r="K997">
        <v>0</v>
      </c>
      <c r="L997" t="s">
        <v>27</v>
      </c>
      <c r="M997">
        <v>3</v>
      </c>
      <c r="N997">
        <v>1</v>
      </c>
      <c r="O997" t="s">
        <v>22</v>
      </c>
      <c r="P997" t="s">
        <v>1978</v>
      </c>
      <c r="Q997" t="str">
        <f t="shared" si="18"/>
        <v>14122002\141220_ALEsKOs01_1_OxicEvo04ptsHIcrrEvo04J01EcoliGlcM9_10.0x_1_OxicEvo04ptsHIcrrEvo04J01EcoliGlcM9_10.0x</v>
      </c>
      <c r="R997">
        <v>141103</v>
      </c>
      <c r="S997">
        <v>1</v>
      </c>
      <c r="T997" t="s">
        <v>1574</v>
      </c>
      <c r="U997" t="s">
        <v>1499</v>
      </c>
      <c r="V997" t="s">
        <v>1856</v>
      </c>
      <c r="W997">
        <v>4</v>
      </c>
      <c r="X997" t="s">
        <v>1857</v>
      </c>
      <c r="Y997" t="b">
        <v>0</v>
      </c>
    </row>
    <row r="998" spans="1:25" x14ac:dyDescent="0.25">
      <c r="A998" t="s">
        <v>1283</v>
      </c>
      <c r="D998" t="s">
        <v>17</v>
      </c>
      <c r="E998" t="s">
        <v>18</v>
      </c>
      <c r="F998" t="s">
        <v>19</v>
      </c>
      <c r="G998" t="s">
        <v>20</v>
      </c>
      <c r="H998">
        <v>11</v>
      </c>
      <c r="I998">
        <v>10</v>
      </c>
      <c r="J998">
        <v>1</v>
      </c>
      <c r="K998">
        <v>0</v>
      </c>
      <c r="L998" t="s">
        <v>27</v>
      </c>
      <c r="M998">
        <v>3</v>
      </c>
      <c r="N998">
        <v>1</v>
      </c>
      <c r="O998" t="s">
        <v>22</v>
      </c>
      <c r="P998" t="s">
        <v>1977</v>
      </c>
      <c r="Q998" t="str">
        <f t="shared" si="18"/>
        <v>14122002\141220_ALEsKOs01_1_OxicEvo04ptsHIcrrEvo04J01EcoliGlcM9__1_OxicEvo04ptsHIcrrEvo04J01EcoliGlcM9_</v>
      </c>
      <c r="R998">
        <v>141103</v>
      </c>
      <c r="S998">
        <v>1</v>
      </c>
      <c r="T998" t="s">
        <v>1574</v>
      </c>
      <c r="U998" t="s">
        <v>1500</v>
      </c>
      <c r="V998" t="s">
        <v>1856</v>
      </c>
      <c r="W998">
        <v>5</v>
      </c>
      <c r="Y998" t="b">
        <v>0</v>
      </c>
    </row>
    <row r="999" spans="1:25" x14ac:dyDescent="0.25">
      <c r="A999" t="s">
        <v>559</v>
      </c>
      <c r="D999" t="s">
        <v>17</v>
      </c>
      <c r="E999" t="s">
        <v>18</v>
      </c>
      <c r="F999" t="s">
        <v>19</v>
      </c>
      <c r="G999" t="s">
        <v>20</v>
      </c>
      <c r="H999">
        <v>22</v>
      </c>
      <c r="I999">
        <v>10</v>
      </c>
      <c r="J999">
        <v>1</v>
      </c>
      <c r="K999">
        <v>0</v>
      </c>
      <c r="L999" t="s">
        <v>27</v>
      </c>
      <c r="M999">
        <v>3</v>
      </c>
      <c r="N999">
        <v>1</v>
      </c>
      <c r="O999" t="s">
        <v>22</v>
      </c>
      <c r="P999" t="s">
        <v>1978</v>
      </c>
      <c r="Q999" t="str">
        <f t="shared" si="18"/>
        <v>14122002\141220_ALEsKOs01_1_OxicEvo04ptsHIcrrEvo04J01EcoliGlcM9_10.0x_1_OxicEvo04ptsHIcrrEvo04J01EcoliGlcM9_10.0x</v>
      </c>
      <c r="R999">
        <v>141103</v>
      </c>
      <c r="S999">
        <v>1</v>
      </c>
      <c r="T999" t="s">
        <v>1574</v>
      </c>
      <c r="U999" t="s">
        <v>1501</v>
      </c>
      <c r="V999" t="s">
        <v>1856</v>
      </c>
      <c r="W999">
        <v>5</v>
      </c>
      <c r="X999" t="s">
        <v>1857</v>
      </c>
      <c r="Y999" t="b">
        <v>0</v>
      </c>
    </row>
    <row r="1000" spans="1:25" x14ac:dyDescent="0.25">
      <c r="A1000" t="s">
        <v>1284</v>
      </c>
      <c r="D1000" t="s">
        <v>17</v>
      </c>
      <c r="E1000" t="s">
        <v>18</v>
      </c>
      <c r="F1000" t="s">
        <v>19</v>
      </c>
      <c r="G1000" t="s">
        <v>20</v>
      </c>
      <c r="H1000">
        <v>12</v>
      </c>
      <c r="I1000">
        <v>10</v>
      </c>
      <c r="J1000">
        <v>1</v>
      </c>
      <c r="K1000">
        <v>0</v>
      </c>
      <c r="L1000" t="s">
        <v>27</v>
      </c>
      <c r="M1000">
        <v>3</v>
      </c>
      <c r="N1000">
        <v>1</v>
      </c>
      <c r="O1000" t="s">
        <v>22</v>
      </c>
      <c r="P1000" t="s">
        <v>1977</v>
      </c>
      <c r="Q1000" t="str">
        <f t="shared" si="18"/>
        <v>14122002\141220_ALEsKOs01_1_OxicEvo04ptsHIcrrEvo04J01EcoliGlcM9__1_OxicEvo04ptsHIcrrEvo04J01EcoliGlcM9_</v>
      </c>
      <c r="R1000">
        <v>141103</v>
      </c>
      <c r="S1000">
        <v>1</v>
      </c>
      <c r="T1000" t="s">
        <v>1574</v>
      </c>
      <c r="U1000" t="s">
        <v>1502</v>
      </c>
      <c r="V1000" t="s">
        <v>1856</v>
      </c>
      <c r="W1000">
        <v>6</v>
      </c>
      <c r="Y1000" t="b">
        <v>0</v>
      </c>
    </row>
    <row r="1001" spans="1:25" x14ac:dyDescent="0.25">
      <c r="A1001" t="s">
        <v>560</v>
      </c>
      <c r="D1001" t="s">
        <v>17</v>
      </c>
      <c r="E1001" t="s">
        <v>18</v>
      </c>
      <c r="F1001" t="s">
        <v>19</v>
      </c>
      <c r="G1001" t="s">
        <v>20</v>
      </c>
      <c r="H1001">
        <v>23</v>
      </c>
      <c r="I1001">
        <v>10</v>
      </c>
      <c r="J1001">
        <v>1</v>
      </c>
      <c r="K1001">
        <v>0</v>
      </c>
      <c r="L1001" t="s">
        <v>27</v>
      </c>
      <c r="M1001">
        <v>3</v>
      </c>
      <c r="N1001">
        <v>1</v>
      </c>
      <c r="O1001" t="s">
        <v>22</v>
      </c>
      <c r="P1001" t="s">
        <v>1978</v>
      </c>
      <c r="Q1001" t="str">
        <f t="shared" si="18"/>
        <v>14122002\141220_ALEsKOs01_1_OxicEvo04ptsHIcrrEvo04J01EcoliGlcM9_10.0x_1_OxicEvo04ptsHIcrrEvo04J01EcoliGlcM9_10.0x</v>
      </c>
      <c r="R1001">
        <v>141103</v>
      </c>
      <c r="S1001">
        <v>1</v>
      </c>
      <c r="T1001" t="s">
        <v>1574</v>
      </c>
      <c r="U1001" t="s">
        <v>1503</v>
      </c>
      <c r="V1001" t="s">
        <v>1856</v>
      </c>
      <c r="W1001">
        <v>6</v>
      </c>
      <c r="X1001" t="s">
        <v>1857</v>
      </c>
      <c r="Y1001" t="b">
        <v>0</v>
      </c>
    </row>
    <row r="1002" spans="1:25" x14ac:dyDescent="0.25">
      <c r="A1002" t="s">
        <v>1277</v>
      </c>
      <c r="D1002" t="s">
        <v>17</v>
      </c>
      <c r="E1002" t="s">
        <v>18</v>
      </c>
      <c r="F1002" t="s">
        <v>19</v>
      </c>
      <c r="G1002" t="s">
        <v>20</v>
      </c>
      <c r="H1002">
        <v>5</v>
      </c>
      <c r="I1002">
        <v>10</v>
      </c>
      <c r="J1002">
        <v>1</v>
      </c>
      <c r="K1002">
        <v>0</v>
      </c>
      <c r="L1002" t="s">
        <v>27</v>
      </c>
      <c r="M1002">
        <v>3</v>
      </c>
      <c r="N1002">
        <v>1</v>
      </c>
      <c r="O1002" t="s">
        <v>22</v>
      </c>
      <c r="P1002" t="s">
        <v>1977</v>
      </c>
      <c r="Q1002" t="str">
        <f t="shared" si="18"/>
        <v>14122002\141220_ALEsKOs01_1_OxicEvo04ptsHIcrrEvo04J01EcoliGlcM9__1_OxicEvo04ptsHIcrrEvo04J01EcoliGlcM9_</v>
      </c>
      <c r="R1002">
        <v>141103</v>
      </c>
      <c r="S1002">
        <v>1</v>
      </c>
      <c r="T1002" t="s">
        <v>1574</v>
      </c>
      <c r="U1002" t="s">
        <v>1492</v>
      </c>
      <c r="V1002" t="s">
        <v>1858</v>
      </c>
      <c r="W1002">
        <v>1</v>
      </c>
      <c r="Y1002" t="b">
        <v>0</v>
      </c>
    </row>
    <row r="1003" spans="1:25" x14ac:dyDescent="0.25">
      <c r="A1003" t="s">
        <v>551</v>
      </c>
      <c r="D1003" t="s">
        <v>17</v>
      </c>
      <c r="E1003" t="s">
        <v>18</v>
      </c>
      <c r="F1003" t="s">
        <v>19</v>
      </c>
      <c r="G1003" t="s">
        <v>20</v>
      </c>
      <c r="H1003">
        <v>15</v>
      </c>
      <c r="I1003">
        <v>10</v>
      </c>
      <c r="J1003">
        <v>1</v>
      </c>
      <c r="K1003">
        <v>0</v>
      </c>
      <c r="L1003" t="s">
        <v>27</v>
      </c>
      <c r="M1003">
        <v>3</v>
      </c>
      <c r="N1003">
        <v>1</v>
      </c>
      <c r="O1003" t="s">
        <v>22</v>
      </c>
      <c r="P1003" t="s">
        <v>1978</v>
      </c>
      <c r="Q1003" t="str">
        <f t="shared" si="18"/>
        <v>14122002\141220_ALEsKOs01_1_OxicEvo04ptsHIcrrEvo04J01EcoliGlcM9_10.0x_1_OxicEvo04ptsHIcrrEvo04J01EcoliGlcM9_10.0x</v>
      </c>
      <c r="R1003">
        <v>141103</v>
      </c>
      <c r="S1003">
        <v>1</v>
      </c>
      <c r="T1003" t="s">
        <v>1574</v>
      </c>
      <c r="U1003" t="s">
        <v>1493</v>
      </c>
      <c r="V1003" t="s">
        <v>1858</v>
      </c>
      <c r="W1003">
        <v>1</v>
      </c>
      <c r="X1003" t="s">
        <v>1857</v>
      </c>
      <c r="Y1003" t="b">
        <v>0</v>
      </c>
    </row>
    <row r="1004" spans="1:25" x14ac:dyDescent="0.25">
      <c r="A1004" t="s">
        <v>1281</v>
      </c>
      <c r="D1004" t="s">
        <v>17</v>
      </c>
      <c r="E1004" t="s">
        <v>18</v>
      </c>
      <c r="F1004" t="s">
        <v>19</v>
      </c>
      <c r="G1004" t="s">
        <v>20</v>
      </c>
      <c r="H1004">
        <v>9</v>
      </c>
      <c r="I1004">
        <v>10</v>
      </c>
      <c r="J1004">
        <v>1</v>
      </c>
      <c r="K1004">
        <v>0</v>
      </c>
      <c r="L1004" t="s">
        <v>27</v>
      </c>
      <c r="M1004">
        <v>3</v>
      </c>
      <c r="N1004">
        <v>1</v>
      </c>
      <c r="O1004" t="s">
        <v>22</v>
      </c>
      <c r="P1004" t="s">
        <v>1977</v>
      </c>
      <c r="Q1004" t="str">
        <f t="shared" si="18"/>
        <v>14122002\141220_ALEsKOs01_1_OxicEvo04ptsHIcrrEvo04J01EcoliGlcM9__1_OxicEvo04ptsHIcrrEvo04J01EcoliGlcM9_</v>
      </c>
      <c r="R1004">
        <v>141103</v>
      </c>
      <c r="S1004">
        <v>1</v>
      </c>
      <c r="T1004" t="s">
        <v>1574</v>
      </c>
      <c r="U1004" t="s">
        <v>1504</v>
      </c>
      <c r="V1004" t="s">
        <v>1858</v>
      </c>
      <c r="W1004">
        <v>4</v>
      </c>
      <c r="Y1004" t="b">
        <v>0</v>
      </c>
    </row>
    <row r="1005" spans="1:25" x14ac:dyDescent="0.25">
      <c r="A1005" t="s">
        <v>557</v>
      </c>
      <c r="D1005" t="s">
        <v>17</v>
      </c>
      <c r="E1005" t="s">
        <v>18</v>
      </c>
      <c r="F1005" t="s">
        <v>19</v>
      </c>
      <c r="G1005" t="s">
        <v>20</v>
      </c>
      <c r="H1005">
        <v>20</v>
      </c>
      <c r="I1005">
        <v>10</v>
      </c>
      <c r="J1005">
        <v>1</v>
      </c>
      <c r="K1005">
        <v>0</v>
      </c>
      <c r="L1005" t="s">
        <v>27</v>
      </c>
      <c r="M1005">
        <v>3</v>
      </c>
      <c r="N1005">
        <v>1</v>
      </c>
      <c r="O1005" t="s">
        <v>22</v>
      </c>
      <c r="P1005" t="s">
        <v>1978</v>
      </c>
      <c r="Q1005" t="str">
        <f t="shared" si="18"/>
        <v>14122002\141220_ALEsKOs01_1_OxicEvo04ptsHIcrrEvo04J01EcoliGlcM9_10.0x_1_OxicEvo04ptsHIcrrEvo04J01EcoliGlcM9_10.0x</v>
      </c>
      <c r="R1005">
        <v>141103</v>
      </c>
      <c r="S1005">
        <v>1</v>
      </c>
      <c r="T1005" t="s">
        <v>1574</v>
      </c>
      <c r="U1005" t="s">
        <v>1505</v>
      </c>
      <c r="V1005" t="s">
        <v>1858</v>
      </c>
      <c r="W1005">
        <v>4</v>
      </c>
      <c r="X1005" t="s">
        <v>1857</v>
      </c>
      <c r="Y1005" t="b">
        <v>0</v>
      </c>
    </row>
    <row r="1006" spans="1:25" x14ac:dyDescent="0.25">
      <c r="A1006" t="s">
        <v>1288</v>
      </c>
      <c r="D1006" t="s">
        <v>17</v>
      </c>
      <c r="E1006" t="s">
        <v>18</v>
      </c>
      <c r="F1006" t="s">
        <v>19</v>
      </c>
      <c r="G1006" t="s">
        <v>20</v>
      </c>
      <c r="H1006">
        <v>15</v>
      </c>
      <c r="I1006">
        <v>10</v>
      </c>
      <c r="J1006">
        <v>1</v>
      </c>
      <c r="K1006">
        <v>0</v>
      </c>
      <c r="L1006" t="s">
        <v>27</v>
      </c>
      <c r="M1006">
        <v>3</v>
      </c>
      <c r="N1006">
        <v>1</v>
      </c>
      <c r="O1006" t="s">
        <v>22</v>
      </c>
      <c r="P1006" t="s">
        <v>1979</v>
      </c>
      <c r="Q1006" t="str">
        <f t="shared" si="18"/>
        <v>14122002\141220_ALEsKOs01_3_OxicEvo04ptsHIcrrEvo04J03EcoliGlcM9__3_OxicEvo04ptsHIcrrEvo04J03EcoliGlcM9_</v>
      </c>
      <c r="R1006">
        <v>141103</v>
      </c>
      <c r="S1006">
        <v>3</v>
      </c>
      <c r="T1006" t="s">
        <v>1575</v>
      </c>
      <c r="U1006" t="s">
        <v>1480</v>
      </c>
      <c r="V1006" t="s">
        <v>1856</v>
      </c>
      <c r="W1006">
        <v>1</v>
      </c>
      <c r="Y1006" t="b">
        <v>0</v>
      </c>
    </row>
    <row r="1007" spans="1:25" x14ac:dyDescent="0.25">
      <c r="A1007" t="s">
        <v>562</v>
      </c>
      <c r="D1007" t="s">
        <v>17</v>
      </c>
      <c r="E1007" t="s">
        <v>18</v>
      </c>
      <c r="F1007" t="s">
        <v>19</v>
      </c>
      <c r="G1007" t="s">
        <v>20</v>
      </c>
      <c r="H1007">
        <v>25</v>
      </c>
      <c r="I1007">
        <v>10</v>
      </c>
      <c r="J1007">
        <v>1</v>
      </c>
      <c r="K1007">
        <v>0</v>
      </c>
      <c r="L1007" t="s">
        <v>27</v>
      </c>
      <c r="M1007">
        <v>3</v>
      </c>
      <c r="N1007">
        <v>1</v>
      </c>
      <c r="O1007" t="s">
        <v>22</v>
      </c>
      <c r="P1007" t="s">
        <v>1980</v>
      </c>
      <c r="Q1007" t="str">
        <f t="shared" si="18"/>
        <v>14122002\141220_ALEsKOs01_3_OxicEvo04ptsHIcrrEvo04J03EcoliGlcM9_10.0x_3_OxicEvo04ptsHIcrrEvo04J03EcoliGlcM9_10.0x</v>
      </c>
      <c r="R1007">
        <v>141103</v>
      </c>
      <c r="S1007">
        <v>3</v>
      </c>
      <c r="T1007" t="s">
        <v>1575</v>
      </c>
      <c r="U1007" t="s">
        <v>1481</v>
      </c>
      <c r="V1007" t="s">
        <v>1856</v>
      </c>
      <c r="W1007">
        <v>1</v>
      </c>
      <c r="X1007" t="s">
        <v>1857</v>
      </c>
      <c r="Y1007" t="b">
        <v>0</v>
      </c>
    </row>
    <row r="1008" spans="1:25" x14ac:dyDescent="0.25">
      <c r="A1008" t="s">
        <v>1289</v>
      </c>
      <c r="D1008" t="s">
        <v>17</v>
      </c>
      <c r="E1008" t="s">
        <v>18</v>
      </c>
      <c r="F1008" t="s">
        <v>19</v>
      </c>
      <c r="G1008" t="s">
        <v>20</v>
      </c>
      <c r="H1008">
        <v>16</v>
      </c>
      <c r="I1008">
        <v>10</v>
      </c>
      <c r="J1008">
        <v>1</v>
      </c>
      <c r="K1008">
        <v>0</v>
      </c>
      <c r="L1008" t="s">
        <v>27</v>
      </c>
      <c r="M1008">
        <v>3</v>
      </c>
      <c r="N1008">
        <v>1</v>
      </c>
      <c r="O1008" t="s">
        <v>22</v>
      </c>
      <c r="P1008" t="s">
        <v>1979</v>
      </c>
      <c r="Q1008" t="str">
        <f t="shared" si="18"/>
        <v>14122002\141220_ALEsKOs01_3_OxicEvo04ptsHIcrrEvo04J03EcoliGlcM9__3_OxicEvo04ptsHIcrrEvo04J03EcoliGlcM9_</v>
      </c>
      <c r="R1008">
        <v>141103</v>
      </c>
      <c r="S1008">
        <v>3</v>
      </c>
      <c r="T1008" t="s">
        <v>1575</v>
      </c>
      <c r="U1008" t="s">
        <v>1482</v>
      </c>
      <c r="V1008" t="s">
        <v>1856</v>
      </c>
      <c r="W1008">
        <v>2</v>
      </c>
      <c r="Y1008" t="b">
        <v>0</v>
      </c>
    </row>
    <row r="1009" spans="1:25" x14ac:dyDescent="0.25">
      <c r="A1009" t="s">
        <v>563</v>
      </c>
      <c r="D1009" t="s">
        <v>17</v>
      </c>
      <c r="E1009" t="s">
        <v>18</v>
      </c>
      <c r="F1009" t="s">
        <v>19</v>
      </c>
      <c r="G1009" t="s">
        <v>20</v>
      </c>
      <c r="H1009">
        <v>26</v>
      </c>
      <c r="I1009">
        <v>10</v>
      </c>
      <c r="J1009">
        <v>1</v>
      </c>
      <c r="K1009">
        <v>0</v>
      </c>
      <c r="L1009" t="s">
        <v>27</v>
      </c>
      <c r="M1009">
        <v>3</v>
      </c>
      <c r="N1009">
        <v>1</v>
      </c>
      <c r="O1009" t="s">
        <v>22</v>
      </c>
      <c r="P1009" t="s">
        <v>1980</v>
      </c>
      <c r="Q1009" t="str">
        <f t="shared" si="18"/>
        <v>14122002\141220_ALEsKOs01_3_OxicEvo04ptsHIcrrEvo04J03EcoliGlcM9_10.0x_3_OxicEvo04ptsHIcrrEvo04J03EcoliGlcM9_10.0x</v>
      </c>
      <c r="R1009">
        <v>141103</v>
      </c>
      <c r="S1009">
        <v>3</v>
      </c>
      <c r="T1009" t="s">
        <v>1575</v>
      </c>
      <c r="U1009" t="s">
        <v>1483</v>
      </c>
      <c r="V1009" t="s">
        <v>1856</v>
      </c>
      <c r="W1009">
        <v>2</v>
      </c>
      <c r="X1009" t="s">
        <v>1857</v>
      </c>
      <c r="Y1009" t="b">
        <v>0</v>
      </c>
    </row>
    <row r="1010" spans="1:25" x14ac:dyDescent="0.25">
      <c r="A1010" t="s">
        <v>1290</v>
      </c>
      <c r="D1010" t="s">
        <v>17</v>
      </c>
      <c r="E1010" t="s">
        <v>18</v>
      </c>
      <c r="F1010" t="s">
        <v>19</v>
      </c>
      <c r="G1010" t="s">
        <v>20</v>
      </c>
      <c r="H1010">
        <v>17</v>
      </c>
      <c r="I1010">
        <v>10</v>
      </c>
      <c r="J1010">
        <v>1</v>
      </c>
      <c r="K1010">
        <v>0</v>
      </c>
      <c r="L1010" t="s">
        <v>27</v>
      </c>
      <c r="M1010">
        <v>3</v>
      </c>
      <c r="N1010">
        <v>1</v>
      </c>
      <c r="O1010" t="s">
        <v>22</v>
      </c>
      <c r="P1010" t="s">
        <v>1979</v>
      </c>
      <c r="Q1010" t="str">
        <f t="shared" si="18"/>
        <v>14122002\141220_ALEsKOs01_3_OxicEvo04ptsHIcrrEvo04J03EcoliGlcM9__3_OxicEvo04ptsHIcrrEvo04J03EcoliGlcM9_</v>
      </c>
      <c r="R1010">
        <v>141103</v>
      </c>
      <c r="S1010">
        <v>3</v>
      </c>
      <c r="T1010" t="s">
        <v>1575</v>
      </c>
      <c r="U1010" t="s">
        <v>1484</v>
      </c>
      <c r="V1010" t="s">
        <v>1856</v>
      </c>
      <c r="W1010">
        <v>3</v>
      </c>
      <c r="Y1010" t="b">
        <v>0</v>
      </c>
    </row>
    <row r="1011" spans="1:25" x14ac:dyDescent="0.25">
      <c r="A1011" t="s">
        <v>564</v>
      </c>
      <c r="D1011" t="s">
        <v>17</v>
      </c>
      <c r="E1011" t="s">
        <v>18</v>
      </c>
      <c r="F1011" t="s">
        <v>19</v>
      </c>
      <c r="G1011" t="s">
        <v>20</v>
      </c>
      <c r="H1011">
        <v>27</v>
      </c>
      <c r="I1011">
        <v>10</v>
      </c>
      <c r="J1011">
        <v>1</v>
      </c>
      <c r="K1011">
        <v>0</v>
      </c>
      <c r="L1011" t="s">
        <v>27</v>
      </c>
      <c r="M1011">
        <v>3</v>
      </c>
      <c r="N1011">
        <v>1</v>
      </c>
      <c r="O1011" t="s">
        <v>22</v>
      </c>
      <c r="P1011" t="s">
        <v>1980</v>
      </c>
      <c r="Q1011" t="str">
        <f t="shared" si="18"/>
        <v>14122002\141220_ALEsKOs01_3_OxicEvo04ptsHIcrrEvo04J03EcoliGlcM9_10.0x_3_OxicEvo04ptsHIcrrEvo04J03EcoliGlcM9_10.0x</v>
      </c>
      <c r="R1011">
        <v>141103</v>
      </c>
      <c r="S1011">
        <v>3</v>
      </c>
      <c r="T1011" t="s">
        <v>1575</v>
      </c>
      <c r="U1011" t="s">
        <v>1485</v>
      </c>
      <c r="V1011" t="s">
        <v>1856</v>
      </c>
      <c r="W1011">
        <v>3</v>
      </c>
      <c r="X1011" t="s">
        <v>1857</v>
      </c>
      <c r="Y1011" t="b">
        <v>0</v>
      </c>
    </row>
    <row r="1012" spans="1:25" x14ac:dyDescent="0.25">
      <c r="A1012" t="s">
        <v>1292</v>
      </c>
      <c r="D1012" t="s">
        <v>17</v>
      </c>
      <c r="E1012" t="s">
        <v>18</v>
      </c>
      <c r="F1012" t="s">
        <v>19</v>
      </c>
      <c r="G1012" t="s">
        <v>20</v>
      </c>
      <c r="H1012">
        <v>19</v>
      </c>
      <c r="I1012">
        <v>10</v>
      </c>
      <c r="J1012">
        <v>1</v>
      </c>
      <c r="K1012">
        <v>0</v>
      </c>
      <c r="L1012" t="s">
        <v>27</v>
      </c>
      <c r="M1012">
        <v>3</v>
      </c>
      <c r="N1012">
        <v>1</v>
      </c>
      <c r="O1012" t="s">
        <v>22</v>
      </c>
      <c r="P1012" t="s">
        <v>1979</v>
      </c>
      <c r="Q1012" t="str">
        <f t="shared" si="18"/>
        <v>14122002\141220_ALEsKOs01_3_OxicEvo04ptsHIcrrEvo04J03EcoliGlcM9__3_OxicEvo04ptsHIcrrEvo04J03EcoliGlcM9_</v>
      </c>
      <c r="R1012">
        <v>141103</v>
      </c>
      <c r="S1012">
        <v>3</v>
      </c>
      <c r="T1012" t="s">
        <v>1575</v>
      </c>
      <c r="U1012" t="s">
        <v>1498</v>
      </c>
      <c r="V1012" t="s">
        <v>1856</v>
      </c>
      <c r="W1012">
        <v>4</v>
      </c>
      <c r="Y1012" t="b">
        <v>0</v>
      </c>
    </row>
    <row r="1013" spans="1:25" x14ac:dyDescent="0.25">
      <c r="A1013" t="s">
        <v>568</v>
      </c>
      <c r="D1013" t="s">
        <v>17</v>
      </c>
      <c r="E1013" t="s">
        <v>18</v>
      </c>
      <c r="F1013" t="s">
        <v>19</v>
      </c>
      <c r="G1013" t="s">
        <v>20</v>
      </c>
      <c r="H1013">
        <v>30</v>
      </c>
      <c r="I1013">
        <v>10</v>
      </c>
      <c r="J1013">
        <v>1</v>
      </c>
      <c r="K1013">
        <v>0</v>
      </c>
      <c r="L1013" t="s">
        <v>27</v>
      </c>
      <c r="M1013">
        <v>3</v>
      </c>
      <c r="N1013">
        <v>1</v>
      </c>
      <c r="O1013" t="s">
        <v>22</v>
      </c>
      <c r="P1013" t="s">
        <v>1980</v>
      </c>
      <c r="Q1013" t="str">
        <f t="shared" si="18"/>
        <v>14122002\141220_ALEsKOs01_3_OxicEvo04ptsHIcrrEvo04J03EcoliGlcM9_10.0x_3_OxicEvo04ptsHIcrrEvo04J03EcoliGlcM9_10.0x</v>
      </c>
      <c r="R1013">
        <v>141103</v>
      </c>
      <c r="S1013">
        <v>3</v>
      </c>
      <c r="T1013" t="s">
        <v>1575</v>
      </c>
      <c r="U1013" t="s">
        <v>1499</v>
      </c>
      <c r="V1013" t="s">
        <v>1856</v>
      </c>
      <c r="W1013">
        <v>4</v>
      </c>
      <c r="X1013" t="s">
        <v>1857</v>
      </c>
      <c r="Y1013" t="b">
        <v>0</v>
      </c>
    </row>
    <row r="1014" spans="1:25" x14ac:dyDescent="0.25">
      <c r="A1014" t="s">
        <v>1293</v>
      </c>
      <c r="D1014" t="s">
        <v>17</v>
      </c>
      <c r="E1014" t="s">
        <v>18</v>
      </c>
      <c r="F1014" t="s">
        <v>19</v>
      </c>
      <c r="G1014" t="s">
        <v>20</v>
      </c>
      <c r="H1014">
        <v>20</v>
      </c>
      <c r="I1014">
        <v>10</v>
      </c>
      <c r="J1014">
        <v>1</v>
      </c>
      <c r="K1014">
        <v>0</v>
      </c>
      <c r="L1014" t="s">
        <v>27</v>
      </c>
      <c r="M1014">
        <v>3</v>
      </c>
      <c r="N1014">
        <v>1</v>
      </c>
      <c r="O1014" t="s">
        <v>22</v>
      </c>
      <c r="P1014" t="s">
        <v>1979</v>
      </c>
      <c r="Q1014" t="str">
        <f t="shared" si="18"/>
        <v>14122002\141220_ALEsKOs01_3_OxicEvo04ptsHIcrrEvo04J03EcoliGlcM9__3_OxicEvo04ptsHIcrrEvo04J03EcoliGlcM9_</v>
      </c>
      <c r="R1014">
        <v>141103</v>
      </c>
      <c r="S1014">
        <v>3</v>
      </c>
      <c r="T1014" t="s">
        <v>1575</v>
      </c>
      <c r="U1014" t="s">
        <v>1500</v>
      </c>
      <c r="V1014" t="s">
        <v>1856</v>
      </c>
      <c r="W1014">
        <v>5</v>
      </c>
      <c r="Y1014" t="b">
        <v>0</v>
      </c>
    </row>
    <row r="1015" spans="1:25" x14ac:dyDescent="0.25">
      <c r="A1015" t="s">
        <v>569</v>
      </c>
      <c r="D1015" t="s">
        <v>17</v>
      </c>
      <c r="E1015" t="s">
        <v>18</v>
      </c>
      <c r="F1015" t="s">
        <v>19</v>
      </c>
      <c r="G1015" t="s">
        <v>20</v>
      </c>
      <c r="H1015">
        <v>31</v>
      </c>
      <c r="I1015">
        <v>10</v>
      </c>
      <c r="J1015">
        <v>1</v>
      </c>
      <c r="K1015">
        <v>0</v>
      </c>
      <c r="L1015" t="s">
        <v>27</v>
      </c>
      <c r="M1015">
        <v>3</v>
      </c>
      <c r="N1015">
        <v>1</v>
      </c>
      <c r="O1015" t="s">
        <v>22</v>
      </c>
      <c r="P1015" t="s">
        <v>1980</v>
      </c>
      <c r="Q1015" t="str">
        <f t="shared" si="18"/>
        <v>14122002\141220_ALEsKOs01_3_OxicEvo04ptsHIcrrEvo04J03EcoliGlcM9_10.0x_3_OxicEvo04ptsHIcrrEvo04J03EcoliGlcM9_10.0x</v>
      </c>
      <c r="R1015">
        <v>141103</v>
      </c>
      <c r="S1015">
        <v>3</v>
      </c>
      <c r="T1015" t="s">
        <v>1575</v>
      </c>
      <c r="U1015" t="s">
        <v>1501</v>
      </c>
      <c r="V1015" t="s">
        <v>1856</v>
      </c>
      <c r="W1015">
        <v>5</v>
      </c>
      <c r="X1015" t="s">
        <v>1857</v>
      </c>
      <c r="Y1015" t="b">
        <v>0</v>
      </c>
    </row>
    <row r="1016" spans="1:25" x14ac:dyDescent="0.25">
      <c r="A1016" t="s">
        <v>1294</v>
      </c>
      <c r="D1016" t="s">
        <v>17</v>
      </c>
      <c r="E1016" t="s">
        <v>18</v>
      </c>
      <c r="F1016" t="s">
        <v>19</v>
      </c>
      <c r="G1016" t="s">
        <v>20</v>
      </c>
      <c r="H1016">
        <v>21</v>
      </c>
      <c r="I1016">
        <v>10</v>
      </c>
      <c r="J1016">
        <v>1</v>
      </c>
      <c r="K1016">
        <v>0</v>
      </c>
      <c r="L1016" t="s">
        <v>27</v>
      </c>
      <c r="M1016">
        <v>3</v>
      </c>
      <c r="N1016">
        <v>1</v>
      </c>
      <c r="O1016" t="s">
        <v>22</v>
      </c>
      <c r="P1016" t="s">
        <v>1979</v>
      </c>
      <c r="Q1016" t="str">
        <f t="shared" si="18"/>
        <v>14122002\141220_ALEsKOs01_3_OxicEvo04ptsHIcrrEvo04J03EcoliGlcM9__3_OxicEvo04ptsHIcrrEvo04J03EcoliGlcM9_</v>
      </c>
      <c r="R1016">
        <v>141103</v>
      </c>
      <c r="S1016">
        <v>3</v>
      </c>
      <c r="T1016" t="s">
        <v>1575</v>
      </c>
      <c r="U1016" t="s">
        <v>1502</v>
      </c>
      <c r="V1016" t="s">
        <v>1856</v>
      </c>
      <c r="W1016">
        <v>6</v>
      </c>
      <c r="Y1016" t="b">
        <v>0</v>
      </c>
    </row>
    <row r="1017" spans="1:25" x14ac:dyDescent="0.25">
      <c r="A1017" t="s">
        <v>570</v>
      </c>
      <c r="D1017" t="s">
        <v>17</v>
      </c>
      <c r="E1017" t="s">
        <v>18</v>
      </c>
      <c r="F1017" t="s">
        <v>19</v>
      </c>
      <c r="G1017" t="s">
        <v>20</v>
      </c>
      <c r="H1017">
        <v>32</v>
      </c>
      <c r="I1017">
        <v>10</v>
      </c>
      <c r="J1017">
        <v>1</v>
      </c>
      <c r="K1017">
        <v>0</v>
      </c>
      <c r="L1017" t="s">
        <v>27</v>
      </c>
      <c r="M1017">
        <v>3</v>
      </c>
      <c r="N1017">
        <v>1</v>
      </c>
      <c r="O1017" t="s">
        <v>22</v>
      </c>
      <c r="P1017" t="s">
        <v>1980</v>
      </c>
      <c r="Q1017" t="str">
        <f t="shared" si="18"/>
        <v>14122002\141220_ALEsKOs01_3_OxicEvo04ptsHIcrrEvo04J03EcoliGlcM9_10.0x_3_OxicEvo04ptsHIcrrEvo04J03EcoliGlcM9_10.0x</v>
      </c>
      <c r="R1017">
        <v>141103</v>
      </c>
      <c r="S1017">
        <v>3</v>
      </c>
      <c r="T1017" t="s">
        <v>1575</v>
      </c>
      <c r="U1017" t="s">
        <v>1503</v>
      </c>
      <c r="V1017" t="s">
        <v>1856</v>
      </c>
      <c r="W1017">
        <v>6</v>
      </c>
      <c r="X1017" t="s">
        <v>1857</v>
      </c>
      <c r="Y1017" t="b">
        <v>0</v>
      </c>
    </row>
    <row r="1018" spans="1:25" x14ac:dyDescent="0.25">
      <c r="A1018" t="s">
        <v>1287</v>
      </c>
      <c r="D1018" t="s">
        <v>17</v>
      </c>
      <c r="E1018" t="s">
        <v>18</v>
      </c>
      <c r="F1018" t="s">
        <v>19</v>
      </c>
      <c r="G1018" t="s">
        <v>20</v>
      </c>
      <c r="H1018">
        <v>14</v>
      </c>
      <c r="I1018">
        <v>10</v>
      </c>
      <c r="J1018">
        <v>1</v>
      </c>
      <c r="K1018">
        <v>0</v>
      </c>
      <c r="L1018" t="s">
        <v>27</v>
      </c>
      <c r="M1018">
        <v>3</v>
      </c>
      <c r="N1018">
        <v>1</v>
      </c>
      <c r="O1018" t="s">
        <v>22</v>
      </c>
      <c r="P1018" t="s">
        <v>1979</v>
      </c>
      <c r="Q1018" t="str">
        <f t="shared" si="18"/>
        <v>14122002\141220_ALEsKOs01_3_OxicEvo04ptsHIcrrEvo04J03EcoliGlcM9__3_OxicEvo04ptsHIcrrEvo04J03EcoliGlcM9_</v>
      </c>
      <c r="R1018">
        <v>141103</v>
      </c>
      <c r="S1018">
        <v>3</v>
      </c>
      <c r="T1018" t="s">
        <v>1575</v>
      </c>
      <c r="U1018" t="s">
        <v>1492</v>
      </c>
      <c r="V1018" t="s">
        <v>1858</v>
      </c>
      <c r="W1018">
        <v>1</v>
      </c>
      <c r="Y1018" t="b">
        <v>0</v>
      </c>
    </row>
    <row r="1019" spans="1:25" x14ac:dyDescent="0.25">
      <c r="A1019" t="s">
        <v>561</v>
      </c>
      <c r="D1019" t="s">
        <v>17</v>
      </c>
      <c r="E1019" t="s">
        <v>18</v>
      </c>
      <c r="F1019" t="s">
        <v>19</v>
      </c>
      <c r="G1019" t="s">
        <v>20</v>
      </c>
      <c r="H1019">
        <v>24</v>
      </c>
      <c r="I1019">
        <v>10</v>
      </c>
      <c r="J1019">
        <v>1</v>
      </c>
      <c r="K1019">
        <v>0</v>
      </c>
      <c r="L1019" t="s">
        <v>27</v>
      </c>
      <c r="M1019">
        <v>3</v>
      </c>
      <c r="N1019">
        <v>1</v>
      </c>
      <c r="O1019" t="s">
        <v>22</v>
      </c>
      <c r="P1019" t="s">
        <v>1980</v>
      </c>
      <c r="Q1019" t="str">
        <f t="shared" si="18"/>
        <v>14122002\141220_ALEsKOs01_3_OxicEvo04ptsHIcrrEvo04J03EcoliGlcM9_10.0x_3_OxicEvo04ptsHIcrrEvo04J03EcoliGlcM9_10.0x</v>
      </c>
      <c r="R1019">
        <v>141103</v>
      </c>
      <c r="S1019">
        <v>3</v>
      </c>
      <c r="T1019" t="s">
        <v>1575</v>
      </c>
      <c r="U1019" t="s">
        <v>1493</v>
      </c>
      <c r="V1019" t="s">
        <v>1858</v>
      </c>
      <c r="W1019">
        <v>1</v>
      </c>
      <c r="X1019" t="s">
        <v>1857</v>
      </c>
      <c r="Y1019" t="b">
        <v>0</v>
      </c>
    </row>
    <row r="1020" spans="1:25" x14ac:dyDescent="0.25">
      <c r="A1020" t="s">
        <v>1291</v>
      </c>
      <c r="D1020" t="s">
        <v>17</v>
      </c>
      <c r="E1020" t="s">
        <v>18</v>
      </c>
      <c r="F1020" t="s">
        <v>19</v>
      </c>
      <c r="G1020" t="s">
        <v>20</v>
      </c>
      <c r="H1020">
        <v>18</v>
      </c>
      <c r="I1020">
        <v>10</v>
      </c>
      <c r="J1020">
        <v>1</v>
      </c>
      <c r="K1020">
        <v>0</v>
      </c>
      <c r="L1020" t="s">
        <v>27</v>
      </c>
      <c r="M1020">
        <v>3</v>
      </c>
      <c r="N1020">
        <v>1</v>
      </c>
      <c r="O1020" t="s">
        <v>22</v>
      </c>
      <c r="P1020" t="s">
        <v>1979</v>
      </c>
      <c r="Q1020" t="str">
        <f t="shared" si="18"/>
        <v>14122002\141220_ALEsKOs01_3_OxicEvo04ptsHIcrrEvo04J03EcoliGlcM9__3_OxicEvo04ptsHIcrrEvo04J03EcoliGlcM9_</v>
      </c>
      <c r="R1020">
        <v>141103</v>
      </c>
      <c r="S1020">
        <v>3</v>
      </c>
      <c r="T1020" t="s">
        <v>1575</v>
      </c>
      <c r="U1020" t="s">
        <v>1504</v>
      </c>
      <c r="V1020" t="s">
        <v>1858</v>
      </c>
      <c r="W1020">
        <v>4</v>
      </c>
      <c r="Y1020" t="b">
        <v>0</v>
      </c>
    </row>
    <row r="1021" spans="1:25" x14ac:dyDescent="0.25">
      <c r="A1021" t="s">
        <v>567</v>
      </c>
      <c r="D1021" t="s">
        <v>17</v>
      </c>
      <c r="E1021" t="s">
        <v>18</v>
      </c>
      <c r="F1021" t="s">
        <v>19</v>
      </c>
      <c r="G1021" t="s">
        <v>20</v>
      </c>
      <c r="H1021">
        <v>29</v>
      </c>
      <c r="I1021">
        <v>10</v>
      </c>
      <c r="J1021">
        <v>1</v>
      </c>
      <c r="K1021">
        <v>0</v>
      </c>
      <c r="L1021" t="s">
        <v>27</v>
      </c>
      <c r="M1021">
        <v>3</v>
      </c>
      <c r="N1021">
        <v>1</v>
      </c>
      <c r="O1021" t="s">
        <v>22</v>
      </c>
      <c r="P1021" t="s">
        <v>1980</v>
      </c>
      <c r="Q1021" t="str">
        <f t="shared" si="18"/>
        <v>14122002\141220_ALEsKOs01_3_OxicEvo04ptsHIcrrEvo04J03EcoliGlcM9_10.0x_3_OxicEvo04ptsHIcrrEvo04J03EcoliGlcM9_10.0x</v>
      </c>
      <c r="R1021">
        <v>141103</v>
      </c>
      <c r="S1021">
        <v>3</v>
      </c>
      <c r="T1021" t="s">
        <v>1575</v>
      </c>
      <c r="U1021" t="s">
        <v>1505</v>
      </c>
      <c r="V1021" t="s">
        <v>1858</v>
      </c>
      <c r="W1021">
        <v>4</v>
      </c>
      <c r="X1021" t="s">
        <v>1857</v>
      </c>
      <c r="Y1021" t="b">
        <v>0</v>
      </c>
    </row>
    <row r="1022" spans="1:25" x14ac:dyDescent="0.25">
      <c r="A1022" t="s">
        <v>1258</v>
      </c>
      <c r="D1022" t="s">
        <v>17</v>
      </c>
      <c r="E1022" t="s">
        <v>18</v>
      </c>
      <c r="F1022" t="s">
        <v>19</v>
      </c>
      <c r="G1022" t="s">
        <v>20</v>
      </c>
      <c r="H1022">
        <v>39</v>
      </c>
      <c r="I1022">
        <v>10</v>
      </c>
      <c r="J1022">
        <v>1</v>
      </c>
      <c r="K1022">
        <v>0</v>
      </c>
      <c r="L1022" t="s">
        <v>27</v>
      </c>
      <c r="M1022">
        <v>3</v>
      </c>
      <c r="N1022">
        <v>1</v>
      </c>
      <c r="O1022" t="s">
        <v>22</v>
      </c>
      <c r="P1022" t="s">
        <v>1981</v>
      </c>
      <c r="Q1022" t="str">
        <f t="shared" si="18"/>
        <v>14122002\141220_ALEsKOs01_4_OxicEvo04ptsHIcrrEvo03J04EcoliGlcM9__4_OxicEvo04ptsHIcrrEvo03J04EcoliGlcM9_</v>
      </c>
      <c r="R1022">
        <v>141103</v>
      </c>
      <c r="S1022">
        <v>4</v>
      </c>
      <c r="T1022" t="s">
        <v>1576</v>
      </c>
      <c r="U1022" t="s">
        <v>1480</v>
      </c>
      <c r="V1022" t="s">
        <v>1856</v>
      </c>
      <c r="W1022">
        <v>1</v>
      </c>
      <c r="Y1022" t="b">
        <v>0</v>
      </c>
    </row>
    <row r="1023" spans="1:25" x14ac:dyDescent="0.25">
      <c r="A1023" t="s">
        <v>532</v>
      </c>
      <c r="D1023" t="s">
        <v>17</v>
      </c>
      <c r="E1023" t="s">
        <v>18</v>
      </c>
      <c r="F1023" t="s">
        <v>19</v>
      </c>
      <c r="G1023" t="s">
        <v>20</v>
      </c>
      <c r="H1023">
        <v>49</v>
      </c>
      <c r="I1023">
        <v>10</v>
      </c>
      <c r="J1023">
        <v>1</v>
      </c>
      <c r="K1023">
        <v>0</v>
      </c>
      <c r="L1023" t="s">
        <v>27</v>
      </c>
      <c r="M1023">
        <v>3</v>
      </c>
      <c r="N1023">
        <v>1</v>
      </c>
      <c r="O1023" t="s">
        <v>22</v>
      </c>
      <c r="P1023" t="s">
        <v>1982</v>
      </c>
      <c r="Q1023" t="str">
        <f t="shared" si="18"/>
        <v>14122002\141220_ALEsKOs01_4_OxicEvo04ptsHIcrrEvo03J04EcoliGlcM9_10.0x_4_OxicEvo04ptsHIcrrEvo03J04EcoliGlcM9_10.0x</v>
      </c>
      <c r="R1023">
        <v>141103</v>
      </c>
      <c r="S1023">
        <v>4</v>
      </c>
      <c r="T1023" t="s">
        <v>1576</v>
      </c>
      <c r="U1023" t="s">
        <v>1481</v>
      </c>
      <c r="V1023" t="s">
        <v>1856</v>
      </c>
      <c r="W1023">
        <v>1</v>
      </c>
      <c r="X1023" t="s">
        <v>1857</v>
      </c>
      <c r="Y1023" t="b">
        <v>0</v>
      </c>
    </row>
    <row r="1024" spans="1:25" x14ac:dyDescent="0.25">
      <c r="A1024" t="s">
        <v>1259</v>
      </c>
      <c r="D1024" t="s">
        <v>17</v>
      </c>
      <c r="E1024" t="s">
        <v>18</v>
      </c>
      <c r="F1024" t="s">
        <v>19</v>
      </c>
      <c r="G1024" t="s">
        <v>20</v>
      </c>
      <c r="H1024">
        <v>40</v>
      </c>
      <c r="I1024">
        <v>10</v>
      </c>
      <c r="J1024">
        <v>1</v>
      </c>
      <c r="K1024">
        <v>0</v>
      </c>
      <c r="L1024" t="s">
        <v>27</v>
      </c>
      <c r="M1024">
        <v>3</v>
      </c>
      <c r="N1024">
        <v>1</v>
      </c>
      <c r="O1024" t="s">
        <v>22</v>
      </c>
      <c r="P1024" t="s">
        <v>1981</v>
      </c>
      <c r="Q1024" t="str">
        <f t="shared" si="18"/>
        <v>14122002\141220_ALEsKOs01_4_OxicEvo04ptsHIcrrEvo03J04EcoliGlcM9__4_OxicEvo04ptsHIcrrEvo03J04EcoliGlcM9_</v>
      </c>
      <c r="R1024">
        <v>141103</v>
      </c>
      <c r="S1024">
        <v>4</v>
      </c>
      <c r="T1024" t="s">
        <v>1576</v>
      </c>
      <c r="U1024" t="s">
        <v>1482</v>
      </c>
      <c r="V1024" t="s">
        <v>1856</v>
      </c>
      <c r="W1024">
        <v>2</v>
      </c>
      <c r="Y1024" t="b">
        <v>0</v>
      </c>
    </row>
    <row r="1025" spans="1:25" x14ac:dyDescent="0.25">
      <c r="A1025" t="s">
        <v>533</v>
      </c>
      <c r="D1025" t="s">
        <v>17</v>
      </c>
      <c r="E1025" t="s">
        <v>18</v>
      </c>
      <c r="F1025" t="s">
        <v>19</v>
      </c>
      <c r="G1025" t="s">
        <v>20</v>
      </c>
      <c r="H1025">
        <v>50</v>
      </c>
      <c r="I1025">
        <v>10</v>
      </c>
      <c r="J1025">
        <v>1</v>
      </c>
      <c r="K1025">
        <v>0</v>
      </c>
      <c r="L1025" t="s">
        <v>27</v>
      </c>
      <c r="M1025">
        <v>3</v>
      </c>
      <c r="N1025">
        <v>1</v>
      </c>
      <c r="O1025" t="s">
        <v>22</v>
      </c>
      <c r="P1025" t="s">
        <v>1982</v>
      </c>
      <c r="Q1025" t="str">
        <f t="shared" si="18"/>
        <v>14122002\141220_ALEsKOs01_4_OxicEvo04ptsHIcrrEvo03J04EcoliGlcM9_10.0x_4_OxicEvo04ptsHIcrrEvo03J04EcoliGlcM9_10.0x</v>
      </c>
      <c r="R1025">
        <v>141103</v>
      </c>
      <c r="S1025">
        <v>4</v>
      </c>
      <c r="T1025" t="s">
        <v>1576</v>
      </c>
      <c r="U1025" t="s">
        <v>1483</v>
      </c>
      <c r="V1025" t="s">
        <v>1856</v>
      </c>
      <c r="W1025">
        <v>2</v>
      </c>
      <c r="X1025" t="s">
        <v>1857</v>
      </c>
      <c r="Y1025" t="b">
        <v>0</v>
      </c>
    </row>
    <row r="1026" spans="1:25" x14ac:dyDescent="0.25">
      <c r="A1026" t="s">
        <v>1260</v>
      </c>
      <c r="D1026" t="s">
        <v>17</v>
      </c>
      <c r="E1026" t="s">
        <v>18</v>
      </c>
      <c r="F1026" t="s">
        <v>19</v>
      </c>
      <c r="G1026" t="s">
        <v>20</v>
      </c>
      <c r="H1026">
        <v>41</v>
      </c>
      <c r="I1026">
        <v>10</v>
      </c>
      <c r="J1026">
        <v>1</v>
      </c>
      <c r="K1026">
        <v>0</v>
      </c>
      <c r="L1026" t="s">
        <v>27</v>
      </c>
      <c r="M1026">
        <v>3</v>
      </c>
      <c r="N1026">
        <v>1</v>
      </c>
      <c r="O1026" t="s">
        <v>22</v>
      </c>
      <c r="P1026" t="s">
        <v>1981</v>
      </c>
      <c r="Q1026" t="str">
        <f t="shared" si="18"/>
        <v>14122002\141220_ALEsKOs01_4_OxicEvo04ptsHIcrrEvo03J04EcoliGlcM9__4_OxicEvo04ptsHIcrrEvo03J04EcoliGlcM9_</v>
      </c>
      <c r="R1026">
        <v>141103</v>
      </c>
      <c r="S1026">
        <v>4</v>
      </c>
      <c r="T1026" t="s">
        <v>1576</v>
      </c>
      <c r="U1026" t="s">
        <v>1484</v>
      </c>
      <c r="V1026" t="s">
        <v>1856</v>
      </c>
      <c r="W1026">
        <v>3</v>
      </c>
      <c r="Y1026" t="b">
        <v>0</v>
      </c>
    </row>
    <row r="1027" spans="1:25" x14ac:dyDescent="0.25">
      <c r="A1027" t="s">
        <v>534</v>
      </c>
      <c r="D1027" t="s">
        <v>17</v>
      </c>
      <c r="E1027" t="s">
        <v>18</v>
      </c>
      <c r="F1027" t="s">
        <v>19</v>
      </c>
      <c r="G1027" t="s">
        <v>20</v>
      </c>
      <c r="H1027">
        <v>51</v>
      </c>
      <c r="I1027">
        <v>10</v>
      </c>
      <c r="J1027">
        <v>1</v>
      </c>
      <c r="K1027">
        <v>0</v>
      </c>
      <c r="L1027" t="s">
        <v>27</v>
      </c>
      <c r="M1027">
        <v>3</v>
      </c>
      <c r="N1027">
        <v>1</v>
      </c>
      <c r="O1027" t="s">
        <v>22</v>
      </c>
      <c r="P1027" t="s">
        <v>1982</v>
      </c>
      <c r="Q1027" t="str">
        <f t="shared" si="18"/>
        <v>14122002\141220_ALEsKOs01_4_OxicEvo04ptsHIcrrEvo03J04EcoliGlcM9_10.0x_4_OxicEvo04ptsHIcrrEvo03J04EcoliGlcM9_10.0x</v>
      </c>
      <c r="R1027">
        <v>141103</v>
      </c>
      <c r="S1027">
        <v>4</v>
      </c>
      <c r="T1027" t="s">
        <v>1576</v>
      </c>
      <c r="U1027" t="s">
        <v>1485</v>
      </c>
      <c r="V1027" t="s">
        <v>1856</v>
      </c>
      <c r="W1027">
        <v>3</v>
      </c>
      <c r="X1027" t="s">
        <v>1857</v>
      </c>
      <c r="Y1027" t="b">
        <v>0</v>
      </c>
    </row>
    <row r="1028" spans="1:25" x14ac:dyDescent="0.25">
      <c r="A1028" t="s">
        <v>1262</v>
      </c>
      <c r="D1028" t="s">
        <v>17</v>
      </c>
      <c r="E1028" t="s">
        <v>18</v>
      </c>
      <c r="F1028" t="s">
        <v>19</v>
      </c>
      <c r="G1028" t="s">
        <v>20</v>
      </c>
      <c r="H1028">
        <v>43</v>
      </c>
      <c r="I1028">
        <v>10</v>
      </c>
      <c r="J1028">
        <v>1</v>
      </c>
      <c r="K1028">
        <v>0</v>
      </c>
      <c r="L1028" t="s">
        <v>27</v>
      </c>
      <c r="M1028">
        <v>3</v>
      </c>
      <c r="N1028">
        <v>1</v>
      </c>
      <c r="O1028" t="s">
        <v>22</v>
      </c>
      <c r="P1028" t="s">
        <v>1981</v>
      </c>
      <c r="Q1028" t="str">
        <f t="shared" si="18"/>
        <v>14122002\141220_ALEsKOs01_4_OxicEvo04ptsHIcrrEvo03J04EcoliGlcM9__4_OxicEvo04ptsHIcrrEvo03J04EcoliGlcM9_</v>
      </c>
      <c r="R1028">
        <v>141103</v>
      </c>
      <c r="S1028">
        <v>4</v>
      </c>
      <c r="T1028" t="s">
        <v>1576</v>
      </c>
      <c r="U1028" t="s">
        <v>1498</v>
      </c>
      <c r="V1028" t="s">
        <v>1856</v>
      </c>
      <c r="W1028">
        <v>4</v>
      </c>
      <c r="Y1028" t="b">
        <v>0</v>
      </c>
    </row>
    <row r="1029" spans="1:25" x14ac:dyDescent="0.25">
      <c r="A1029" t="s">
        <v>538</v>
      </c>
      <c r="D1029" t="s">
        <v>17</v>
      </c>
      <c r="E1029" t="s">
        <v>18</v>
      </c>
      <c r="F1029" t="s">
        <v>19</v>
      </c>
      <c r="G1029" t="s">
        <v>20</v>
      </c>
      <c r="H1029">
        <v>3</v>
      </c>
      <c r="I1029">
        <v>10</v>
      </c>
      <c r="J1029">
        <v>1</v>
      </c>
      <c r="K1029">
        <v>0</v>
      </c>
      <c r="L1029" t="s">
        <v>27</v>
      </c>
      <c r="M1029">
        <v>3</v>
      </c>
      <c r="N1029">
        <v>1</v>
      </c>
      <c r="O1029" t="s">
        <v>22</v>
      </c>
      <c r="P1029" t="s">
        <v>1982</v>
      </c>
      <c r="Q1029" t="str">
        <f t="shared" si="18"/>
        <v>14122002\141220_ALEsKOs01_4_OxicEvo04ptsHIcrrEvo03J04EcoliGlcM9_10.0x_4_OxicEvo04ptsHIcrrEvo03J04EcoliGlcM9_10.0x</v>
      </c>
      <c r="R1029">
        <v>141103</v>
      </c>
      <c r="S1029">
        <v>4</v>
      </c>
      <c r="T1029" t="s">
        <v>1576</v>
      </c>
      <c r="U1029" t="s">
        <v>1499</v>
      </c>
      <c r="V1029" t="s">
        <v>1856</v>
      </c>
      <c r="W1029">
        <v>4</v>
      </c>
      <c r="X1029" t="s">
        <v>1857</v>
      </c>
      <c r="Y1029" t="b">
        <v>0</v>
      </c>
    </row>
    <row r="1030" spans="1:25" x14ac:dyDescent="0.25">
      <c r="A1030" t="s">
        <v>1263</v>
      </c>
      <c r="D1030" t="s">
        <v>17</v>
      </c>
      <c r="E1030" t="s">
        <v>18</v>
      </c>
      <c r="F1030" t="s">
        <v>19</v>
      </c>
      <c r="G1030" t="s">
        <v>20</v>
      </c>
      <c r="H1030">
        <v>44</v>
      </c>
      <c r="I1030">
        <v>10</v>
      </c>
      <c r="J1030">
        <v>1</v>
      </c>
      <c r="K1030">
        <v>0</v>
      </c>
      <c r="L1030" t="s">
        <v>27</v>
      </c>
      <c r="M1030">
        <v>3</v>
      </c>
      <c r="N1030">
        <v>1</v>
      </c>
      <c r="O1030" t="s">
        <v>22</v>
      </c>
      <c r="P1030" t="s">
        <v>1981</v>
      </c>
      <c r="Q1030" t="str">
        <f t="shared" si="18"/>
        <v>14122002\141220_ALEsKOs01_4_OxicEvo04ptsHIcrrEvo03J04EcoliGlcM9__4_OxicEvo04ptsHIcrrEvo03J04EcoliGlcM9_</v>
      </c>
      <c r="R1030">
        <v>141103</v>
      </c>
      <c r="S1030">
        <v>4</v>
      </c>
      <c r="T1030" t="s">
        <v>1576</v>
      </c>
      <c r="U1030" t="s">
        <v>1500</v>
      </c>
      <c r="V1030" t="s">
        <v>1856</v>
      </c>
      <c r="W1030">
        <v>5</v>
      </c>
      <c r="Y1030" t="b">
        <v>0</v>
      </c>
    </row>
    <row r="1031" spans="1:25" x14ac:dyDescent="0.25">
      <c r="A1031" t="s">
        <v>539</v>
      </c>
      <c r="D1031" t="s">
        <v>17</v>
      </c>
      <c r="E1031" t="s">
        <v>18</v>
      </c>
      <c r="F1031" t="s">
        <v>19</v>
      </c>
      <c r="G1031" t="s">
        <v>20</v>
      </c>
      <c r="H1031">
        <v>4</v>
      </c>
      <c r="I1031">
        <v>10</v>
      </c>
      <c r="J1031">
        <v>1</v>
      </c>
      <c r="K1031">
        <v>0</v>
      </c>
      <c r="L1031" t="s">
        <v>27</v>
      </c>
      <c r="M1031">
        <v>3</v>
      </c>
      <c r="N1031">
        <v>1</v>
      </c>
      <c r="O1031" t="s">
        <v>22</v>
      </c>
      <c r="P1031" t="s">
        <v>1982</v>
      </c>
      <c r="Q1031" t="str">
        <f t="shared" si="18"/>
        <v>14122002\141220_ALEsKOs01_4_OxicEvo04ptsHIcrrEvo03J04EcoliGlcM9_10.0x_4_OxicEvo04ptsHIcrrEvo03J04EcoliGlcM9_10.0x</v>
      </c>
      <c r="R1031">
        <v>141103</v>
      </c>
      <c r="S1031">
        <v>4</v>
      </c>
      <c r="T1031" t="s">
        <v>1576</v>
      </c>
      <c r="U1031" t="s">
        <v>1501</v>
      </c>
      <c r="V1031" t="s">
        <v>1856</v>
      </c>
      <c r="W1031">
        <v>5</v>
      </c>
      <c r="X1031" t="s">
        <v>1857</v>
      </c>
      <c r="Y1031" t="b">
        <v>0</v>
      </c>
    </row>
    <row r="1032" spans="1:25" x14ac:dyDescent="0.25">
      <c r="A1032" t="s">
        <v>1264</v>
      </c>
      <c r="D1032" t="s">
        <v>17</v>
      </c>
      <c r="E1032" t="s">
        <v>18</v>
      </c>
      <c r="F1032" t="s">
        <v>19</v>
      </c>
      <c r="G1032" t="s">
        <v>20</v>
      </c>
      <c r="H1032">
        <v>45</v>
      </c>
      <c r="I1032">
        <v>10</v>
      </c>
      <c r="J1032">
        <v>1</v>
      </c>
      <c r="K1032">
        <v>0</v>
      </c>
      <c r="L1032" t="s">
        <v>27</v>
      </c>
      <c r="M1032">
        <v>3</v>
      </c>
      <c r="N1032">
        <v>1</v>
      </c>
      <c r="O1032" t="s">
        <v>22</v>
      </c>
      <c r="P1032" t="s">
        <v>1981</v>
      </c>
      <c r="Q1032" t="str">
        <f t="shared" si="18"/>
        <v>14122002\141220_ALEsKOs01_4_OxicEvo04ptsHIcrrEvo03J04EcoliGlcM9__4_OxicEvo04ptsHIcrrEvo03J04EcoliGlcM9_</v>
      </c>
      <c r="R1032">
        <v>141103</v>
      </c>
      <c r="S1032">
        <v>4</v>
      </c>
      <c r="T1032" t="s">
        <v>1576</v>
      </c>
      <c r="U1032" t="s">
        <v>1502</v>
      </c>
      <c r="V1032" t="s">
        <v>1856</v>
      </c>
      <c r="W1032">
        <v>6</v>
      </c>
      <c r="Y1032" t="b">
        <v>0</v>
      </c>
    </row>
    <row r="1033" spans="1:25" x14ac:dyDescent="0.25">
      <c r="A1033" t="s">
        <v>540</v>
      </c>
      <c r="D1033" t="s">
        <v>17</v>
      </c>
      <c r="E1033" t="s">
        <v>18</v>
      </c>
      <c r="F1033" t="s">
        <v>19</v>
      </c>
      <c r="G1033" t="s">
        <v>20</v>
      </c>
      <c r="H1033">
        <v>5</v>
      </c>
      <c r="I1033">
        <v>10</v>
      </c>
      <c r="J1033">
        <v>1</v>
      </c>
      <c r="K1033">
        <v>0</v>
      </c>
      <c r="L1033" t="s">
        <v>27</v>
      </c>
      <c r="M1033">
        <v>3</v>
      </c>
      <c r="N1033">
        <v>1</v>
      </c>
      <c r="O1033" t="s">
        <v>22</v>
      </c>
      <c r="P1033" t="s">
        <v>1982</v>
      </c>
      <c r="Q1033" t="str">
        <f t="shared" si="18"/>
        <v>14122002\141220_ALEsKOs01_4_OxicEvo04ptsHIcrrEvo03J04EcoliGlcM9_10.0x_4_OxicEvo04ptsHIcrrEvo03J04EcoliGlcM9_10.0x</v>
      </c>
      <c r="R1033">
        <v>141103</v>
      </c>
      <c r="S1033">
        <v>4</v>
      </c>
      <c r="T1033" t="s">
        <v>1576</v>
      </c>
      <c r="U1033" t="s">
        <v>1503</v>
      </c>
      <c r="V1033" t="s">
        <v>1856</v>
      </c>
      <c r="W1033">
        <v>6</v>
      </c>
      <c r="X1033" t="s">
        <v>1857</v>
      </c>
      <c r="Y1033" t="b">
        <v>0</v>
      </c>
    </row>
    <row r="1034" spans="1:25" x14ac:dyDescent="0.25">
      <c r="A1034" t="s">
        <v>1257</v>
      </c>
      <c r="D1034" t="s">
        <v>17</v>
      </c>
      <c r="E1034" t="s">
        <v>18</v>
      </c>
      <c r="F1034" t="s">
        <v>19</v>
      </c>
      <c r="G1034" t="s">
        <v>20</v>
      </c>
      <c r="H1034">
        <v>38</v>
      </c>
      <c r="I1034">
        <v>10</v>
      </c>
      <c r="J1034">
        <v>1</v>
      </c>
      <c r="K1034">
        <v>0</v>
      </c>
      <c r="L1034" t="s">
        <v>27</v>
      </c>
      <c r="M1034">
        <v>3</v>
      </c>
      <c r="N1034">
        <v>1</v>
      </c>
      <c r="O1034" t="s">
        <v>22</v>
      </c>
      <c r="P1034" t="s">
        <v>1981</v>
      </c>
      <c r="Q1034" t="str">
        <f t="shared" si="18"/>
        <v>14122002\141220_ALEsKOs01_4_OxicEvo04ptsHIcrrEvo03J04EcoliGlcM9__4_OxicEvo04ptsHIcrrEvo03J04EcoliGlcM9_</v>
      </c>
      <c r="R1034">
        <v>141103</v>
      </c>
      <c r="S1034">
        <v>4</v>
      </c>
      <c r="T1034" t="s">
        <v>1576</v>
      </c>
      <c r="U1034" t="s">
        <v>1492</v>
      </c>
      <c r="V1034" t="s">
        <v>1858</v>
      </c>
      <c r="W1034">
        <v>1</v>
      </c>
      <c r="Y1034" t="b">
        <v>0</v>
      </c>
    </row>
    <row r="1035" spans="1:25" x14ac:dyDescent="0.25">
      <c r="A1035" t="s">
        <v>531</v>
      </c>
      <c r="D1035" t="s">
        <v>17</v>
      </c>
      <c r="E1035" t="s">
        <v>18</v>
      </c>
      <c r="F1035" t="s">
        <v>19</v>
      </c>
      <c r="G1035" t="s">
        <v>20</v>
      </c>
      <c r="H1035">
        <v>48</v>
      </c>
      <c r="I1035">
        <v>10</v>
      </c>
      <c r="J1035">
        <v>1</v>
      </c>
      <c r="K1035">
        <v>0</v>
      </c>
      <c r="L1035" t="s">
        <v>27</v>
      </c>
      <c r="M1035">
        <v>3</v>
      </c>
      <c r="N1035">
        <v>1</v>
      </c>
      <c r="O1035" t="s">
        <v>22</v>
      </c>
      <c r="P1035" t="s">
        <v>1982</v>
      </c>
      <c r="Q1035" t="str">
        <f t="shared" si="18"/>
        <v>14122002\141220_ALEsKOs01_4_OxicEvo04ptsHIcrrEvo03J04EcoliGlcM9_10.0x_4_OxicEvo04ptsHIcrrEvo03J04EcoliGlcM9_10.0x</v>
      </c>
      <c r="R1035">
        <v>141103</v>
      </c>
      <c r="S1035">
        <v>4</v>
      </c>
      <c r="T1035" t="s">
        <v>1576</v>
      </c>
      <c r="U1035" t="s">
        <v>1493</v>
      </c>
      <c r="V1035" t="s">
        <v>1858</v>
      </c>
      <c r="W1035">
        <v>1</v>
      </c>
      <c r="X1035" t="s">
        <v>1857</v>
      </c>
      <c r="Y1035" t="b">
        <v>0</v>
      </c>
    </row>
    <row r="1036" spans="1:25" x14ac:dyDescent="0.25">
      <c r="A1036" t="s">
        <v>1261</v>
      </c>
      <c r="D1036" t="s">
        <v>17</v>
      </c>
      <c r="E1036" t="s">
        <v>18</v>
      </c>
      <c r="F1036" t="s">
        <v>19</v>
      </c>
      <c r="G1036" t="s">
        <v>20</v>
      </c>
      <c r="H1036">
        <v>42</v>
      </c>
      <c r="I1036">
        <v>10</v>
      </c>
      <c r="J1036">
        <v>1</v>
      </c>
      <c r="K1036">
        <v>0</v>
      </c>
      <c r="L1036" t="s">
        <v>27</v>
      </c>
      <c r="M1036">
        <v>3</v>
      </c>
      <c r="N1036">
        <v>1</v>
      </c>
      <c r="O1036" t="s">
        <v>22</v>
      </c>
      <c r="P1036" t="s">
        <v>1981</v>
      </c>
      <c r="Q1036" t="str">
        <f t="shared" si="18"/>
        <v>14122002\141220_ALEsKOs01_4_OxicEvo04ptsHIcrrEvo03J04EcoliGlcM9__4_OxicEvo04ptsHIcrrEvo03J04EcoliGlcM9_</v>
      </c>
      <c r="R1036">
        <v>141103</v>
      </c>
      <c r="S1036">
        <v>4</v>
      </c>
      <c r="T1036" t="s">
        <v>1576</v>
      </c>
      <c r="U1036" t="s">
        <v>1504</v>
      </c>
      <c r="V1036" t="s">
        <v>1858</v>
      </c>
      <c r="W1036">
        <v>4</v>
      </c>
      <c r="Y1036" t="b">
        <v>0</v>
      </c>
    </row>
    <row r="1037" spans="1:25" x14ac:dyDescent="0.25">
      <c r="A1037" t="s">
        <v>537</v>
      </c>
      <c r="D1037" t="s">
        <v>17</v>
      </c>
      <c r="E1037" t="s">
        <v>18</v>
      </c>
      <c r="F1037" t="s">
        <v>19</v>
      </c>
      <c r="G1037" t="s">
        <v>20</v>
      </c>
      <c r="H1037">
        <v>2</v>
      </c>
      <c r="I1037">
        <v>10</v>
      </c>
      <c r="J1037">
        <v>1</v>
      </c>
      <c r="K1037">
        <v>0</v>
      </c>
      <c r="L1037" t="s">
        <v>27</v>
      </c>
      <c r="M1037">
        <v>3</v>
      </c>
      <c r="N1037">
        <v>1</v>
      </c>
      <c r="O1037" t="s">
        <v>22</v>
      </c>
      <c r="P1037" t="s">
        <v>1982</v>
      </c>
      <c r="Q1037" t="str">
        <f t="shared" si="18"/>
        <v>14122002\141220_ALEsKOs01_4_OxicEvo04ptsHIcrrEvo03J04EcoliGlcM9_10.0x_4_OxicEvo04ptsHIcrrEvo03J04EcoliGlcM9_10.0x</v>
      </c>
      <c r="R1037">
        <v>141103</v>
      </c>
      <c r="S1037">
        <v>4</v>
      </c>
      <c r="T1037" t="s">
        <v>1576</v>
      </c>
      <c r="U1037" t="s">
        <v>1505</v>
      </c>
      <c r="V1037" t="s">
        <v>1858</v>
      </c>
      <c r="W1037">
        <v>4</v>
      </c>
      <c r="X1037" t="s">
        <v>1857</v>
      </c>
      <c r="Y1037" t="b">
        <v>0</v>
      </c>
    </row>
    <row r="1038" spans="1:25" x14ac:dyDescent="0.25">
      <c r="A1038" t="s">
        <v>1298</v>
      </c>
      <c r="D1038" t="s">
        <v>17</v>
      </c>
      <c r="E1038" t="s">
        <v>18</v>
      </c>
      <c r="F1038" t="s">
        <v>19</v>
      </c>
      <c r="G1038" t="s">
        <v>20</v>
      </c>
      <c r="H1038">
        <v>24</v>
      </c>
      <c r="I1038">
        <v>10</v>
      </c>
      <c r="J1038">
        <v>1</v>
      </c>
      <c r="K1038">
        <v>0</v>
      </c>
      <c r="L1038" t="s">
        <v>27</v>
      </c>
      <c r="M1038">
        <v>3</v>
      </c>
      <c r="N1038">
        <v>1</v>
      </c>
      <c r="O1038" t="s">
        <v>22</v>
      </c>
      <c r="P1038" t="s">
        <v>1983</v>
      </c>
      <c r="Q1038" t="str">
        <f t="shared" si="18"/>
        <v>14122002\141220_ALEsKOs01_4_OxicEvo04ptsHIcrrEvo04J04EcoliGlcM9__4_OxicEvo04ptsHIcrrEvo04J04EcoliGlcM9_</v>
      </c>
      <c r="R1038">
        <v>141103</v>
      </c>
      <c r="S1038">
        <v>4</v>
      </c>
      <c r="T1038" t="s">
        <v>1577</v>
      </c>
      <c r="U1038" t="s">
        <v>1480</v>
      </c>
      <c r="V1038" t="s">
        <v>1856</v>
      </c>
      <c r="W1038">
        <v>1</v>
      </c>
      <c r="Y1038" t="b">
        <v>0</v>
      </c>
    </row>
    <row r="1039" spans="1:25" x14ac:dyDescent="0.25">
      <c r="A1039" t="s">
        <v>572</v>
      </c>
      <c r="D1039" t="s">
        <v>17</v>
      </c>
      <c r="E1039" t="s">
        <v>18</v>
      </c>
      <c r="F1039" t="s">
        <v>19</v>
      </c>
      <c r="G1039" t="s">
        <v>20</v>
      </c>
      <c r="H1039">
        <v>34</v>
      </c>
      <c r="I1039">
        <v>10</v>
      </c>
      <c r="J1039">
        <v>1</v>
      </c>
      <c r="K1039">
        <v>0</v>
      </c>
      <c r="L1039" t="s">
        <v>27</v>
      </c>
      <c r="M1039">
        <v>3</v>
      </c>
      <c r="N1039">
        <v>1</v>
      </c>
      <c r="O1039" t="s">
        <v>22</v>
      </c>
      <c r="P1039" t="s">
        <v>1984</v>
      </c>
      <c r="Q1039" t="str">
        <f t="shared" si="18"/>
        <v>14122002\141220_ALEsKOs01_4_OxicEvo04ptsHIcrrEvo04J04EcoliGlcM9_10.0x_4_OxicEvo04ptsHIcrrEvo04J04EcoliGlcM9_10.0x</v>
      </c>
      <c r="R1039">
        <v>141103</v>
      </c>
      <c r="S1039">
        <v>4</v>
      </c>
      <c r="T1039" t="s">
        <v>1577</v>
      </c>
      <c r="U1039" t="s">
        <v>1481</v>
      </c>
      <c r="V1039" t="s">
        <v>1856</v>
      </c>
      <c r="W1039">
        <v>1</v>
      </c>
      <c r="X1039" t="s">
        <v>1857</v>
      </c>
      <c r="Y1039" t="b">
        <v>0</v>
      </c>
    </row>
    <row r="1040" spans="1:25" x14ac:dyDescent="0.25">
      <c r="A1040" t="s">
        <v>1299</v>
      </c>
      <c r="D1040" t="s">
        <v>17</v>
      </c>
      <c r="E1040" t="s">
        <v>18</v>
      </c>
      <c r="F1040" t="s">
        <v>19</v>
      </c>
      <c r="G1040" t="s">
        <v>20</v>
      </c>
      <c r="H1040">
        <v>25</v>
      </c>
      <c r="I1040">
        <v>10</v>
      </c>
      <c r="J1040">
        <v>1</v>
      </c>
      <c r="K1040">
        <v>0</v>
      </c>
      <c r="L1040" t="s">
        <v>27</v>
      </c>
      <c r="M1040">
        <v>3</v>
      </c>
      <c r="N1040">
        <v>1</v>
      </c>
      <c r="O1040" t="s">
        <v>22</v>
      </c>
      <c r="P1040" t="s">
        <v>1983</v>
      </c>
      <c r="Q1040" t="str">
        <f t="shared" si="18"/>
        <v>14122002\141220_ALEsKOs01_4_OxicEvo04ptsHIcrrEvo04J04EcoliGlcM9__4_OxicEvo04ptsHIcrrEvo04J04EcoliGlcM9_</v>
      </c>
      <c r="R1040">
        <v>141103</v>
      </c>
      <c r="S1040">
        <v>4</v>
      </c>
      <c r="T1040" t="s">
        <v>1577</v>
      </c>
      <c r="U1040" t="s">
        <v>1482</v>
      </c>
      <c r="V1040" t="s">
        <v>1856</v>
      </c>
      <c r="W1040">
        <v>2</v>
      </c>
      <c r="Y1040" t="b">
        <v>0</v>
      </c>
    </row>
    <row r="1041" spans="1:25" x14ac:dyDescent="0.25">
      <c r="A1041" t="s">
        <v>573</v>
      </c>
      <c r="D1041" t="s">
        <v>17</v>
      </c>
      <c r="E1041" t="s">
        <v>18</v>
      </c>
      <c r="F1041" t="s">
        <v>19</v>
      </c>
      <c r="G1041" t="s">
        <v>20</v>
      </c>
      <c r="H1041">
        <v>35</v>
      </c>
      <c r="I1041">
        <v>10</v>
      </c>
      <c r="J1041">
        <v>1</v>
      </c>
      <c r="K1041">
        <v>0</v>
      </c>
      <c r="L1041" t="s">
        <v>27</v>
      </c>
      <c r="M1041">
        <v>3</v>
      </c>
      <c r="N1041">
        <v>1</v>
      </c>
      <c r="O1041" t="s">
        <v>22</v>
      </c>
      <c r="P1041" t="s">
        <v>1984</v>
      </c>
      <c r="Q1041" t="str">
        <f t="shared" si="18"/>
        <v>14122002\141220_ALEsKOs01_4_OxicEvo04ptsHIcrrEvo04J04EcoliGlcM9_10.0x_4_OxicEvo04ptsHIcrrEvo04J04EcoliGlcM9_10.0x</v>
      </c>
      <c r="R1041">
        <v>141103</v>
      </c>
      <c r="S1041">
        <v>4</v>
      </c>
      <c r="T1041" t="s">
        <v>1577</v>
      </c>
      <c r="U1041" t="s">
        <v>1483</v>
      </c>
      <c r="V1041" t="s">
        <v>1856</v>
      </c>
      <c r="W1041">
        <v>2</v>
      </c>
      <c r="X1041" t="s">
        <v>1857</v>
      </c>
      <c r="Y1041" t="b">
        <v>0</v>
      </c>
    </row>
    <row r="1042" spans="1:25" x14ac:dyDescent="0.25">
      <c r="A1042" t="s">
        <v>1300</v>
      </c>
      <c r="D1042" t="s">
        <v>17</v>
      </c>
      <c r="E1042" t="s">
        <v>18</v>
      </c>
      <c r="F1042" t="s">
        <v>19</v>
      </c>
      <c r="G1042" t="s">
        <v>20</v>
      </c>
      <c r="H1042">
        <v>26</v>
      </c>
      <c r="I1042">
        <v>10</v>
      </c>
      <c r="J1042">
        <v>1</v>
      </c>
      <c r="K1042">
        <v>0</v>
      </c>
      <c r="L1042" t="s">
        <v>27</v>
      </c>
      <c r="M1042">
        <v>3</v>
      </c>
      <c r="N1042">
        <v>1</v>
      </c>
      <c r="O1042" t="s">
        <v>22</v>
      </c>
      <c r="P1042" t="s">
        <v>1983</v>
      </c>
      <c r="Q1042" t="str">
        <f t="shared" si="18"/>
        <v>14122002\141220_ALEsKOs01_4_OxicEvo04ptsHIcrrEvo04J04EcoliGlcM9__4_OxicEvo04ptsHIcrrEvo04J04EcoliGlcM9_</v>
      </c>
      <c r="R1042">
        <v>141103</v>
      </c>
      <c r="S1042">
        <v>4</v>
      </c>
      <c r="T1042" t="s">
        <v>1577</v>
      </c>
      <c r="U1042" t="s">
        <v>1484</v>
      </c>
      <c r="V1042" t="s">
        <v>1856</v>
      </c>
      <c r="W1042">
        <v>3</v>
      </c>
      <c r="Y1042" t="b">
        <v>0</v>
      </c>
    </row>
    <row r="1043" spans="1:25" x14ac:dyDescent="0.25">
      <c r="A1043" t="s">
        <v>574</v>
      </c>
      <c r="D1043" t="s">
        <v>17</v>
      </c>
      <c r="E1043" t="s">
        <v>18</v>
      </c>
      <c r="F1043" t="s">
        <v>19</v>
      </c>
      <c r="G1043" t="s">
        <v>20</v>
      </c>
      <c r="H1043">
        <v>36</v>
      </c>
      <c r="I1043">
        <v>10</v>
      </c>
      <c r="J1043">
        <v>1</v>
      </c>
      <c r="K1043">
        <v>0</v>
      </c>
      <c r="L1043" t="s">
        <v>27</v>
      </c>
      <c r="M1043">
        <v>3</v>
      </c>
      <c r="N1043">
        <v>1</v>
      </c>
      <c r="O1043" t="s">
        <v>22</v>
      </c>
      <c r="P1043" t="s">
        <v>1984</v>
      </c>
      <c r="Q1043" t="str">
        <f t="shared" si="18"/>
        <v>14122002\141220_ALEsKOs01_4_OxicEvo04ptsHIcrrEvo04J04EcoliGlcM9_10.0x_4_OxicEvo04ptsHIcrrEvo04J04EcoliGlcM9_10.0x</v>
      </c>
      <c r="R1043">
        <v>141103</v>
      </c>
      <c r="S1043">
        <v>4</v>
      </c>
      <c r="T1043" t="s">
        <v>1577</v>
      </c>
      <c r="U1043" t="s">
        <v>1485</v>
      </c>
      <c r="V1043" t="s">
        <v>1856</v>
      </c>
      <c r="W1043">
        <v>3</v>
      </c>
      <c r="X1043" t="s">
        <v>1857</v>
      </c>
      <c r="Y1043" t="b">
        <v>0</v>
      </c>
    </row>
    <row r="1044" spans="1:25" x14ac:dyDescent="0.25">
      <c r="A1044" t="s">
        <v>1302</v>
      </c>
      <c r="D1044" t="s">
        <v>17</v>
      </c>
      <c r="E1044" t="s">
        <v>18</v>
      </c>
      <c r="F1044" t="s">
        <v>19</v>
      </c>
      <c r="G1044" t="s">
        <v>20</v>
      </c>
      <c r="H1044">
        <v>28</v>
      </c>
      <c r="I1044">
        <v>10</v>
      </c>
      <c r="J1044">
        <v>1</v>
      </c>
      <c r="K1044">
        <v>0</v>
      </c>
      <c r="L1044" t="s">
        <v>27</v>
      </c>
      <c r="M1044">
        <v>3</v>
      </c>
      <c r="N1044">
        <v>1</v>
      </c>
      <c r="O1044" t="s">
        <v>22</v>
      </c>
      <c r="P1044" t="s">
        <v>1983</v>
      </c>
      <c r="Q1044" t="str">
        <f t="shared" si="18"/>
        <v>14122002\141220_ALEsKOs01_4_OxicEvo04ptsHIcrrEvo04J04EcoliGlcM9__4_OxicEvo04ptsHIcrrEvo04J04EcoliGlcM9_</v>
      </c>
      <c r="R1044">
        <v>141103</v>
      </c>
      <c r="S1044">
        <v>4</v>
      </c>
      <c r="T1044" t="s">
        <v>1577</v>
      </c>
      <c r="U1044" t="s">
        <v>1498</v>
      </c>
      <c r="V1044" t="s">
        <v>1856</v>
      </c>
      <c r="W1044">
        <v>4</v>
      </c>
      <c r="Y1044" t="b">
        <v>0</v>
      </c>
    </row>
    <row r="1045" spans="1:25" x14ac:dyDescent="0.25">
      <c r="A1045" t="s">
        <v>578</v>
      </c>
      <c r="D1045" t="s">
        <v>17</v>
      </c>
      <c r="E1045" t="s">
        <v>18</v>
      </c>
      <c r="F1045" t="s">
        <v>19</v>
      </c>
      <c r="G1045" t="s">
        <v>20</v>
      </c>
      <c r="H1045">
        <v>39</v>
      </c>
      <c r="I1045">
        <v>10</v>
      </c>
      <c r="J1045">
        <v>1</v>
      </c>
      <c r="K1045">
        <v>0</v>
      </c>
      <c r="L1045" t="s">
        <v>27</v>
      </c>
      <c r="M1045">
        <v>3</v>
      </c>
      <c r="N1045">
        <v>1</v>
      </c>
      <c r="O1045" t="s">
        <v>22</v>
      </c>
      <c r="P1045" t="s">
        <v>1984</v>
      </c>
      <c r="Q1045" t="str">
        <f t="shared" si="18"/>
        <v>14122002\141220_ALEsKOs01_4_OxicEvo04ptsHIcrrEvo04J04EcoliGlcM9_10.0x_4_OxicEvo04ptsHIcrrEvo04J04EcoliGlcM9_10.0x</v>
      </c>
      <c r="R1045">
        <v>141103</v>
      </c>
      <c r="S1045">
        <v>4</v>
      </c>
      <c r="T1045" t="s">
        <v>1577</v>
      </c>
      <c r="U1045" t="s">
        <v>1499</v>
      </c>
      <c r="V1045" t="s">
        <v>1856</v>
      </c>
      <c r="W1045">
        <v>4</v>
      </c>
      <c r="X1045" t="s">
        <v>1857</v>
      </c>
      <c r="Y1045" t="b">
        <v>0</v>
      </c>
    </row>
    <row r="1046" spans="1:25" x14ac:dyDescent="0.25">
      <c r="A1046" t="s">
        <v>1303</v>
      </c>
      <c r="D1046" t="s">
        <v>17</v>
      </c>
      <c r="E1046" t="s">
        <v>18</v>
      </c>
      <c r="F1046" t="s">
        <v>19</v>
      </c>
      <c r="G1046" t="s">
        <v>20</v>
      </c>
      <c r="H1046">
        <v>29</v>
      </c>
      <c r="I1046">
        <v>10</v>
      </c>
      <c r="J1046">
        <v>1</v>
      </c>
      <c r="K1046">
        <v>0</v>
      </c>
      <c r="L1046" t="s">
        <v>27</v>
      </c>
      <c r="M1046">
        <v>3</v>
      </c>
      <c r="N1046">
        <v>1</v>
      </c>
      <c r="O1046" t="s">
        <v>22</v>
      </c>
      <c r="P1046" t="s">
        <v>1983</v>
      </c>
      <c r="Q1046" t="str">
        <f t="shared" si="18"/>
        <v>14122002\141220_ALEsKOs01_4_OxicEvo04ptsHIcrrEvo04J04EcoliGlcM9__4_OxicEvo04ptsHIcrrEvo04J04EcoliGlcM9_</v>
      </c>
      <c r="R1046">
        <v>141103</v>
      </c>
      <c r="S1046">
        <v>4</v>
      </c>
      <c r="T1046" t="s">
        <v>1577</v>
      </c>
      <c r="U1046" t="s">
        <v>1500</v>
      </c>
      <c r="V1046" t="s">
        <v>1856</v>
      </c>
      <c r="W1046">
        <v>5</v>
      </c>
      <c r="Y1046" t="b">
        <v>0</v>
      </c>
    </row>
    <row r="1047" spans="1:25" x14ac:dyDescent="0.25">
      <c r="A1047" t="s">
        <v>579</v>
      </c>
      <c r="D1047" t="s">
        <v>17</v>
      </c>
      <c r="E1047" t="s">
        <v>18</v>
      </c>
      <c r="F1047" t="s">
        <v>19</v>
      </c>
      <c r="G1047" t="s">
        <v>20</v>
      </c>
      <c r="H1047">
        <v>40</v>
      </c>
      <c r="I1047">
        <v>10</v>
      </c>
      <c r="J1047">
        <v>1</v>
      </c>
      <c r="K1047">
        <v>0</v>
      </c>
      <c r="L1047" t="s">
        <v>27</v>
      </c>
      <c r="M1047">
        <v>3</v>
      </c>
      <c r="N1047">
        <v>1</v>
      </c>
      <c r="O1047" t="s">
        <v>22</v>
      </c>
      <c r="P1047" t="s">
        <v>1984</v>
      </c>
      <c r="Q1047" t="str">
        <f t="shared" ref="Q1047:Q1110" si="19">P1047&amp;"_"&amp;S1047&amp;"_"&amp;T1047&amp;"_"&amp;X1047</f>
        <v>14122002\141220_ALEsKOs01_4_OxicEvo04ptsHIcrrEvo04J04EcoliGlcM9_10.0x_4_OxicEvo04ptsHIcrrEvo04J04EcoliGlcM9_10.0x</v>
      </c>
      <c r="R1047">
        <v>141103</v>
      </c>
      <c r="S1047">
        <v>4</v>
      </c>
      <c r="T1047" t="s">
        <v>1577</v>
      </c>
      <c r="U1047" t="s">
        <v>1501</v>
      </c>
      <c r="V1047" t="s">
        <v>1856</v>
      </c>
      <c r="W1047">
        <v>5</v>
      </c>
      <c r="X1047" t="s">
        <v>1857</v>
      </c>
      <c r="Y1047" t="b">
        <v>0</v>
      </c>
    </row>
    <row r="1048" spans="1:25" x14ac:dyDescent="0.25">
      <c r="A1048" t="s">
        <v>1304</v>
      </c>
      <c r="D1048" t="s">
        <v>17</v>
      </c>
      <c r="E1048" t="s">
        <v>18</v>
      </c>
      <c r="F1048" t="s">
        <v>19</v>
      </c>
      <c r="G1048" t="s">
        <v>20</v>
      </c>
      <c r="H1048">
        <v>30</v>
      </c>
      <c r="I1048">
        <v>10</v>
      </c>
      <c r="J1048">
        <v>1</v>
      </c>
      <c r="K1048">
        <v>0</v>
      </c>
      <c r="L1048" t="s">
        <v>27</v>
      </c>
      <c r="M1048">
        <v>3</v>
      </c>
      <c r="N1048">
        <v>1</v>
      </c>
      <c r="O1048" t="s">
        <v>22</v>
      </c>
      <c r="P1048" t="s">
        <v>1983</v>
      </c>
      <c r="Q1048" t="str">
        <f t="shared" si="19"/>
        <v>14122002\141220_ALEsKOs01_4_OxicEvo04ptsHIcrrEvo04J04EcoliGlcM9__4_OxicEvo04ptsHIcrrEvo04J04EcoliGlcM9_</v>
      </c>
      <c r="R1048">
        <v>141103</v>
      </c>
      <c r="S1048">
        <v>4</v>
      </c>
      <c r="T1048" t="s">
        <v>1577</v>
      </c>
      <c r="U1048" t="s">
        <v>1502</v>
      </c>
      <c r="V1048" t="s">
        <v>1856</v>
      </c>
      <c r="W1048">
        <v>6</v>
      </c>
      <c r="Y1048" t="b">
        <v>0</v>
      </c>
    </row>
    <row r="1049" spans="1:25" x14ac:dyDescent="0.25">
      <c r="A1049" t="s">
        <v>580</v>
      </c>
      <c r="D1049" t="s">
        <v>17</v>
      </c>
      <c r="E1049" t="s">
        <v>18</v>
      </c>
      <c r="F1049" t="s">
        <v>19</v>
      </c>
      <c r="G1049" t="s">
        <v>20</v>
      </c>
      <c r="H1049">
        <v>41</v>
      </c>
      <c r="I1049">
        <v>10</v>
      </c>
      <c r="J1049">
        <v>1</v>
      </c>
      <c r="K1049">
        <v>0</v>
      </c>
      <c r="L1049" t="s">
        <v>27</v>
      </c>
      <c r="M1049">
        <v>3</v>
      </c>
      <c r="N1049">
        <v>1</v>
      </c>
      <c r="O1049" t="s">
        <v>22</v>
      </c>
      <c r="P1049" t="s">
        <v>1984</v>
      </c>
      <c r="Q1049" t="str">
        <f t="shared" si="19"/>
        <v>14122002\141220_ALEsKOs01_4_OxicEvo04ptsHIcrrEvo04J04EcoliGlcM9_10.0x_4_OxicEvo04ptsHIcrrEvo04J04EcoliGlcM9_10.0x</v>
      </c>
      <c r="R1049">
        <v>141103</v>
      </c>
      <c r="S1049">
        <v>4</v>
      </c>
      <c r="T1049" t="s">
        <v>1577</v>
      </c>
      <c r="U1049" t="s">
        <v>1503</v>
      </c>
      <c r="V1049" t="s">
        <v>1856</v>
      </c>
      <c r="W1049">
        <v>6</v>
      </c>
      <c r="X1049" t="s">
        <v>1857</v>
      </c>
      <c r="Y1049" t="b">
        <v>0</v>
      </c>
    </row>
    <row r="1050" spans="1:25" x14ac:dyDescent="0.25">
      <c r="A1050" t="s">
        <v>1297</v>
      </c>
      <c r="D1050" t="s">
        <v>17</v>
      </c>
      <c r="E1050" t="s">
        <v>18</v>
      </c>
      <c r="F1050" t="s">
        <v>19</v>
      </c>
      <c r="G1050" t="s">
        <v>20</v>
      </c>
      <c r="H1050">
        <v>23</v>
      </c>
      <c r="I1050">
        <v>10</v>
      </c>
      <c r="J1050">
        <v>1</v>
      </c>
      <c r="K1050">
        <v>0</v>
      </c>
      <c r="L1050" t="s">
        <v>27</v>
      </c>
      <c r="M1050">
        <v>3</v>
      </c>
      <c r="N1050">
        <v>1</v>
      </c>
      <c r="O1050" t="s">
        <v>22</v>
      </c>
      <c r="P1050" t="s">
        <v>1983</v>
      </c>
      <c r="Q1050" t="str">
        <f t="shared" si="19"/>
        <v>14122002\141220_ALEsKOs01_4_OxicEvo04ptsHIcrrEvo04J04EcoliGlcM9__4_OxicEvo04ptsHIcrrEvo04J04EcoliGlcM9_</v>
      </c>
      <c r="R1050">
        <v>141103</v>
      </c>
      <c r="S1050">
        <v>4</v>
      </c>
      <c r="T1050" t="s">
        <v>1577</v>
      </c>
      <c r="U1050" t="s">
        <v>1492</v>
      </c>
      <c r="V1050" t="s">
        <v>1858</v>
      </c>
      <c r="W1050">
        <v>1</v>
      </c>
      <c r="Y1050" t="b">
        <v>0</v>
      </c>
    </row>
    <row r="1051" spans="1:25" x14ac:dyDescent="0.25">
      <c r="A1051" t="s">
        <v>571</v>
      </c>
      <c r="D1051" t="s">
        <v>17</v>
      </c>
      <c r="E1051" t="s">
        <v>18</v>
      </c>
      <c r="F1051" t="s">
        <v>19</v>
      </c>
      <c r="G1051" t="s">
        <v>20</v>
      </c>
      <c r="H1051">
        <v>33</v>
      </c>
      <c r="I1051">
        <v>10</v>
      </c>
      <c r="J1051">
        <v>1</v>
      </c>
      <c r="K1051">
        <v>0</v>
      </c>
      <c r="L1051" t="s">
        <v>27</v>
      </c>
      <c r="M1051">
        <v>3</v>
      </c>
      <c r="N1051">
        <v>1</v>
      </c>
      <c r="O1051" t="s">
        <v>22</v>
      </c>
      <c r="P1051" t="s">
        <v>1984</v>
      </c>
      <c r="Q1051" t="str">
        <f t="shared" si="19"/>
        <v>14122002\141220_ALEsKOs01_4_OxicEvo04ptsHIcrrEvo04J04EcoliGlcM9_10.0x_4_OxicEvo04ptsHIcrrEvo04J04EcoliGlcM9_10.0x</v>
      </c>
      <c r="R1051">
        <v>141103</v>
      </c>
      <c r="S1051">
        <v>4</v>
      </c>
      <c r="T1051" t="s">
        <v>1577</v>
      </c>
      <c r="U1051" t="s">
        <v>1493</v>
      </c>
      <c r="V1051" t="s">
        <v>1858</v>
      </c>
      <c r="W1051">
        <v>1</v>
      </c>
      <c r="X1051" t="s">
        <v>1857</v>
      </c>
      <c r="Y1051" t="b">
        <v>0</v>
      </c>
    </row>
    <row r="1052" spans="1:25" x14ac:dyDescent="0.25">
      <c r="A1052" t="s">
        <v>1301</v>
      </c>
      <c r="D1052" t="s">
        <v>17</v>
      </c>
      <c r="E1052" t="s">
        <v>18</v>
      </c>
      <c r="F1052" t="s">
        <v>19</v>
      </c>
      <c r="G1052" t="s">
        <v>20</v>
      </c>
      <c r="H1052">
        <v>27</v>
      </c>
      <c r="I1052">
        <v>10</v>
      </c>
      <c r="J1052">
        <v>1</v>
      </c>
      <c r="K1052">
        <v>0</v>
      </c>
      <c r="L1052" t="s">
        <v>27</v>
      </c>
      <c r="M1052">
        <v>3</v>
      </c>
      <c r="N1052">
        <v>1</v>
      </c>
      <c r="O1052" t="s">
        <v>22</v>
      </c>
      <c r="P1052" t="s">
        <v>1983</v>
      </c>
      <c r="Q1052" t="str">
        <f t="shared" si="19"/>
        <v>14122002\141220_ALEsKOs01_4_OxicEvo04ptsHIcrrEvo04J04EcoliGlcM9__4_OxicEvo04ptsHIcrrEvo04J04EcoliGlcM9_</v>
      </c>
      <c r="R1052">
        <v>141103</v>
      </c>
      <c r="S1052">
        <v>4</v>
      </c>
      <c r="T1052" t="s">
        <v>1577</v>
      </c>
      <c r="U1052" t="s">
        <v>1504</v>
      </c>
      <c r="V1052" t="s">
        <v>1858</v>
      </c>
      <c r="W1052">
        <v>4</v>
      </c>
      <c r="Y1052" t="b">
        <v>0</v>
      </c>
    </row>
    <row r="1053" spans="1:25" x14ac:dyDescent="0.25">
      <c r="A1053" t="s">
        <v>577</v>
      </c>
      <c r="D1053" t="s">
        <v>17</v>
      </c>
      <c r="E1053" t="s">
        <v>18</v>
      </c>
      <c r="F1053" t="s">
        <v>19</v>
      </c>
      <c r="G1053" t="s">
        <v>20</v>
      </c>
      <c r="H1053">
        <v>38</v>
      </c>
      <c r="I1053">
        <v>10</v>
      </c>
      <c r="J1053">
        <v>1</v>
      </c>
      <c r="K1053">
        <v>0</v>
      </c>
      <c r="L1053" t="s">
        <v>27</v>
      </c>
      <c r="M1053">
        <v>3</v>
      </c>
      <c r="N1053">
        <v>1</v>
      </c>
      <c r="O1053" t="s">
        <v>22</v>
      </c>
      <c r="P1053" t="s">
        <v>1984</v>
      </c>
      <c r="Q1053" t="str">
        <f t="shared" si="19"/>
        <v>14122002\141220_ALEsKOs01_4_OxicEvo04ptsHIcrrEvo04J04EcoliGlcM9_10.0x_4_OxicEvo04ptsHIcrrEvo04J04EcoliGlcM9_10.0x</v>
      </c>
      <c r="R1053">
        <v>141103</v>
      </c>
      <c r="S1053">
        <v>4</v>
      </c>
      <c r="T1053" t="s">
        <v>1577</v>
      </c>
      <c r="U1053" t="s">
        <v>1505</v>
      </c>
      <c r="V1053" t="s">
        <v>1858</v>
      </c>
      <c r="W1053">
        <v>4</v>
      </c>
      <c r="X1053" t="s">
        <v>1857</v>
      </c>
      <c r="Y1053" t="b">
        <v>0</v>
      </c>
    </row>
    <row r="1054" spans="1:25" x14ac:dyDescent="0.25">
      <c r="A1054" t="s">
        <v>1378</v>
      </c>
      <c r="D1054" t="s">
        <v>17</v>
      </c>
      <c r="E1054" t="s">
        <v>18</v>
      </c>
      <c r="F1054" t="s">
        <v>19</v>
      </c>
      <c r="G1054" t="s">
        <v>20</v>
      </c>
      <c r="H1054">
        <v>45</v>
      </c>
      <c r="I1054">
        <v>10</v>
      </c>
      <c r="J1054">
        <v>1</v>
      </c>
      <c r="K1054">
        <v>0</v>
      </c>
      <c r="L1054" t="s">
        <v>27</v>
      </c>
      <c r="M1054">
        <v>3</v>
      </c>
      <c r="N1054">
        <v>1</v>
      </c>
      <c r="O1054" t="s">
        <v>22</v>
      </c>
      <c r="P1054" t="s">
        <v>1985</v>
      </c>
      <c r="Q1054" t="str">
        <f t="shared" si="19"/>
        <v>14122002\141220_ALEsKOs01_3_OxicEvo04tpiAEvo01J03EcoliGlcM9__3_OxicEvo04tpiAEvo01J03EcoliGlcM9_</v>
      </c>
      <c r="R1054">
        <v>141104</v>
      </c>
      <c r="S1054">
        <v>3</v>
      </c>
      <c r="T1054" t="s">
        <v>1578</v>
      </c>
      <c r="U1054" t="s">
        <v>1480</v>
      </c>
      <c r="V1054" t="s">
        <v>1856</v>
      </c>
      <c r="W1054">
        <v>1</v>
      </c>
      <c r="Y1054" t="b">
        <v>0</v>
      </c>
    </row>
    <row r="1055" spans="1:25" x14ac:dyDescent="0.25">
      <c r="A1055" t="s">
        <v>652</v>
      </c>
      <c r="D1055" t="s">
        <v>17</v>
      </c>
      <c r="E1055" t="s">
        <v>18</v>
      </c>
      <c r="F1055" t="s">
        <v>19</v>
      </c>
      <c r="G1055" t="s">
        <v>20</v>
      </c>
      <c r="H1055">
        <v>4</v>
      </c>
      <c r="I1055">
        <v>10</v>
      </c>
      <c r="J1055">
        <v>1</v>
      </c>
      <c r="K1055">
        <v>0</v>
      </c>
      <c r="L1055" t="s">
        <v>27</v>
      </c>
      <c r="M1055">
        <v>3</v>
      </c>
      <c r="N1055">
        <v>1</v>
      </c>
      <c r="O1055" t="s">
        <v>22</v>
      </c>
      <c r="P1055" t="s">
        <v>1986</v>
      </c>
      <c r="Q1055" t="str">
        <f t="shared" si="19"/>
        <v>14122002\141220_ALEsKOs01_3_OxicEvo04tpiAEvo01J03EcoliGlcM9_10.0x_3_OxicEvo04tpiAEvo01J03EcoliGlcM9_10.0x</v>
      </c>
      <c r="R1055">
        <v>141104</v>
      </c>
      <c r="S1055">
        <v>3</v>
      </c>
      <c r="T1055" t="s">
        <v>1578</v>
      </c>
      <c r="U1055" t="s">
        <v>1481</v>
      </c>
      <c r="V1055" t="s">
        <v>1856</v>
      </c>
      <c r="W1055">
        <v>1</v>
      </c>
      <c r="X1055" t="s">
        <v>1857</v>
      </c>
      <c r="Y1055" t="b">
        <v>0</v>
      </c>
    </row>
    <row r="1056" spans="1:25" x14ac:dyDescent="0.25">
      <c r="A1056" t="s">
        <v>1379</v>
      </c>
      <c r="D1056" t="s">
        <v>17</v>
      </c>
      <c r="E1056" t="s">
        <v>18</v>
      </c>
      <c r="F1056" t="s">
        <v>19</v>
      </c>
      <c r="G1056" t="s">
        <v>20</v>
      </c>
      <c r="H1056">
        <v>46</v>
      </c>
      <c r="I1056">
        <v>10</v>
      </c>
      <c r="J1056">
        <v>1</v>
      </c>
      <c r="K1056">
        <v>0</v>
      </c>
      <c r="L1056" t="s">
        <v>27</v>
      </c>
      <c r="M1056">
        <v>3</v>
      </c>
      <c r="N1056">
        <v>1</v>
      </c>
      <c r="O1056" t="s">
        <v>22</v>
      </c>
      <c r="P1056" t="s">
        <v>1985</v>
      </c>
      <c r="Q1056" t="str">
        <f t="shared" si="19"/>
        <v>14122002\141220_ALEsKOs01_3_OxicEvo04tpiAEvo01J03EcoliGlcM9__3_OxicEvo04tpiAEvo01J03EcoliGlcM9_</v>
      </c>
      <c r="R1056">
        <v>141104</v>
      </c>
      <c r="S1056">
        <v>3</v>
      </c>
      <c r="T1056" t="s">
        <v>1578</v>
      </c>
      <c r="U1056" t="s">
        <v>1482</v>
      </c>
      <c r="V1056" t="s">
        <v>1856</v>
      </c>
      <c r="W1056">
        <v>2</v>
      </c>
      <c r="Y1056" t="b">
        <v>0</v>
      </c>
    </row>
    <row r="1057" spans="1:25" x14ac:dyDescent="0.25">
      <c r="A1057" t="s">
        <v>653</v>
      </c>
      <c r="D1057" t="s">
        <v>17</v>
      </c>
      <c r="E1057" t="s">
        <v>18</v>
      </c>
      <c r="F1057" t="s">
        <v>19</v>
      </c>
      <c r="G1057" t="s">
        <v>20</v>
      </c>
      <c r="H1057">
        <v>5</v>
      </c>
      <c r="I1057">
        <v>10</v>
      </c>
      <c r="J1057">
        <v>1</v>
      </c>
      <c r="K1057">
        <v>0</v>
      </c>
      <c r="L1057" t="s">
        <v>27</v>
      </c>
      <c r="M1057">
        <v>3</v>
      </c>
      <c r="N1057">
        <v>1</v>
      </c>
      <c r="O1057" t="s">
        <v>22</v>
      </c>
      <c r="P1057" t="s">
        <v>1986</v>
      </c>
      <c r="Q1057" t="str">
        <f t="shared" si="19"/>
        <v>14122002\141220_ALEsKOs01_3_OxicEvo04tpiAEvo01J03EcoliGlcM9_10.0x_3_OxicEvo04tpiAEvo01J03EcoliGlcM9_10.0x</v>
      </c>
      <c r="R1057">
        <v>141104</v>
      </c>
      <c r="S1057">
        <v>3</v>
      </c>
      <c r="T1057" t="s">
        <v>1578</v>
      </c>
      <c r="U1057" t="s">
        <v>1483</v>
      </c>
      <c r="V1057" t="s">
        <v>1856</v>
      </c>
      <c r="W1057">
        <v>2</v>
      </c>
      <c r="X1057" t="s">
        <v>1857</v>
      </c>
      <c r="Y1057" t="b">
        <v>0</v>
      </c>
    </row>
    <row r="1058" spans="1:25" x14ac:dyDescent="0.25">
      <c r="A1058" t="s">
        <v>1380</v>
      </c>
      <c r="D1058" t="s">
        <v>17</v>
      </c>
      <c r="E1058" t="s">
        <v>18</v>
      </c>
      <c r="F1058" t="s">
        <v>19</v>
      </c>
      <c r="G1058" t="s">
        <v>20</v>
      </c>
      <c r="H1058">
        <v>47</v>
      </c>
      <c r="I1058">
        <v>10</v>
      </c>
      <c r="J1058">
        <v>1</v>
      </c>
      <c r="K1058">
        <v>0</v>
      </c>
      <c r="L1058" t="s">
        <v>27</v>
      </c>
      <c r="M1058">
        <v>3</v>
      </c>
      <c r="N1058">
        <v>1</v>
      </c>
      <c r="O1058" t="s">
        <v>22</v>
      </c>
      <c r="P1058" t="s">
        <v>1985</v>
      </c>
      <c r="Q1058" t="str">
        <f t="shared" si="19"/>
        <v>14122002\141220_ALEsKOs01_3_OxicEvo04tpiAEvo01J03EcoliGlcM9__3_OxicEvo04tpiAEvo01J03EcoliGlcM9_</v>
      </c>
      <c r="R1058">
        <v>141104</v>
      </c>
      <c r="S1058">
        <v>3</v>
      </c>
      <c r="T1058" t="s">
        <v>1578</v>
      </c>
      <c r="U1058" t="s">
        <v>1484</v>
      </c>
      <c r="V1058" t="s">
        <v>1856</v>
      </c>
      <c r="W1058">
        <v>3</v>
      </c>
      <c r="Y1058" t="b">
        <v>0</v>
      </c>
    </row>
    <row r="1059" spans="1:25" x14ac:dyDescent="0.25">
      <c r="A1059" t="s">
        <v>654</v>
      </c>
      <c r="D1059" t="s">
        <v>17</v>
      </c>
      <c r="E1059" t="s">
        <v>18</v>
      </c>
      <c r="F1059" t="s">
        <v>19</v>
      </c>
      <c r="G1059" t="s">
        <v>20</v>
      </c>
      <c r="H1059">
        <v>6</v>
      </c>
      <c r="I1059">
        <v>10</v>
      </c>
      <c r="J1059">
        <v>1</v>
      </c>
      <c r="K1059">
        <v>0</v>
      </c>
      <c r="L1059" t="s">
        <v>27</v>
      </c>
      <c r="M1059">
        <v>3</v>
      </c>
      <c r="N1059">
        <v>1</v>
      </c>
      <c r="O1059" t="s">
        <v>22</v>
      </c>
      <c r="P1059" t="s">
        <v>1986</v>
      </c>
      <c r="Q1059" t="str">
        <f t="shared" si="19"/>
        <v>14122002\141220_ALEsKOs01_3_OxicEvo04tpiAEvo01J03EcoliGlcM9_10.0x_3_OxicEvo04tpiAEvo01J03EcoliGlcM9_10.0x</v>
      </c>
      <c r="R1059">
        <v>141104</v>
      </c>
      <c r="S1059">
        <v>3</v>
      </c>
      <c r="T1059" t="s">
        <v>1578</v>
      </c>
      <c r="U1059" t="s">
        <v>1485</v>
      </c>
      <c r="V1059" t="s">
        <v>1856</v>
      </c>
      <c r="W1059">
        <v>3</v>
      </c>
      <c r="X1059" t="s">
        <v>1857</v>
      </c>
      <c r="Y1059" t="b">
        <v>0</v>
      </c>
    </row>
    <row r="1060" spans="1:25" x14ac:dyDescent="0.25">
      <c r="A1060" t="s">
        <v>1382</v>
      </c>
      <c r="D1060" t="s">
        <v>17</v>
      </c>
      <c r="E1060" t="s">
        <v>18</v>
      </c>
      <c r="F1060" t="s">
        <v>19</v>
      </c>
      <c r="G1060" t="s">
        <v>20</v>
      </c>
      <c r="H1060">
        <v>49</v>
      </c>
      <c r="I1060">
        <v>10</v>
      </c>
      <c r="J1060">
        <v>1</v>
      </c>
      <c r="K1060">
        <v>0</v>
      </c>
      <c r="L1060" t="s">
        <v>27</v>
      </c>
      <c r="M1060">
        <v>3</v>
      </c>
      <c r="N1060">
        <v>1</v>
      </c>
      <c r="O1060" t="s">
        <v>22</v>
      </c>
      <c r="P1060" t="s">
        <v>1985</v>
      </c>
      <c r="Q1060" t="str">
        <f t="shared" si="19"/>
        <v>14122002\141220_ALEsKOs01_3_OxicEvo04tpiAEvo01J03EcoliGlcM9__3_OxicEvo04tpiAEvo01J03EcoliGlcM9_</v>
      </c>
      <c r="R1060">
        <v>141104</v>
      </c>
      <c r="S1060">
        <v>3</v>
      </c>
      <c r="T1060" t="s">
        <v>1578</v>
      </c>
      <c r="U1060" t="s">
        <v>1498</v>
      </c>
      <c r="V1060" t="s">
        <v>1856</v>
      </c>
      <c r="W1060">
        <v>4</v>
      </c>
      <c r="Y1060" t="b">
        <v>0</v>
      </c>
    </row>
    <row r="1061" spans="1:25" x14ac:dyDescent="0.25">
      <c r="A1061" t="s">
        <v>658</v>
      </c>
      <c r="D1061" t="s">
        <v>17</v>
      </c>
      <c r="E1061" t="s">
        <v>18</v>
      </c>
      <c r="F1061" t="s">
        <v>19</v>
      </c>
      <c r="G1061" t="s">
        <v>20</v>
      </c>
      <c r="H1061">
        <v>9</v>
      </c>
      <c r="I1061">
        <v>10</v>
      </c>
      <c r="J1061">
        <v>1</v>
      </c>
      <c r="K1061">
        <v>0</v>
      </c>
      <c r="L1061" t="s">
        <v>27</v>
      </c>
      <c r="M1061">
        <v>3</v>
      </c>
      <c r="N1061">
        <v>1</v>
      </c>
      <c r="O1061" t="s">
        <v>22</v>
      </c>
      <c r="P1061" t="s">
        <v>1986</v>
      </c>
      <c r="Q1061" t="str">
        <f t="shared" si="19"/>
        <v>14122002\141220_ALEsKOs01_3_OxicEvo04tpiAEvo01J03EcoliGlcM9_10.0x_3_OxicEvo04tpiAEvo01J03EcoliGlcM9_10.0x</v>
      </c>
      <c r="R1061">
        <v>141104</v>
      </c>
      <c r="S1061">
        <v>3</v>
      </c>
      <c r="T1061" t="s">
        <v>1578</v>
      </c>
      <c r="U1061" t="s">
        <v>1499</v>
      </c>
      <c r="V1061" t="s">
        <v>1856</v>
      </c>
      <c r="W1061">
        <v>4</v>
      </c>
      <c r="X1061" t="s">
        <v>1857</v>
      </c>
      <c r="Y1061" t="b">
        <v>0</v>
      </c>
    </row>
    <row r="1062" spans="1:25" x14ac:dyDescent="0.25">
      <c r="A1062" t="s">
        <v>1383</v>
      </c>
      <c r="D1062" t="s">
        <v>17</v>
      </c>
      <c r="E1062" t="s">
        <v>18</v>
      </c>
      <c r="F1062" t="s">
        <v>19</v>
      </c>
      <c r="G1062" t="s">
        <v>20</v>
      </c>
      <c r="H1062">
        <v>50</v>
      </c>
      <c r="I1062">
        <v>10</v>
      </c>
      <c r="J1062">
        <v>1</v>
      </c>
      <c r="K1062">
        <v>0</v>
      </c>
      <c r="L1062" t="s">
        <v>27</v>
      </c>
      <c r="M1062">
        <v>3</v>
      </c>
      <c r="N1062">
        <v>1</v>
      </c>
      <c r="O1062" t="s">
        <v>22</v>
      </c>
      <c r="P1062" t="s">
        <v>1985</v>
      </c>
      <c r="Q1062" t="str">
        <f t="shared" si="19"/>
        <v>14122002\141220_ALEsKOs01_3_OxicEvo04tpiAEvo01J03EcoliGlcM9__3_OxicEvo04tpiAEvo01J03EcoliGlcM9_</v>
      </c>
      <c r="R1062">
        <v>141104</v>
      </c>
      <c r="S1062">
        <v>3</v>
      </c>
      <c r="T1062" t="s">
        <v>1578</v>
      </c>
      <c r="U1062" t="s">
        <v>1500</v>
      </c>
      <c r="V1062" t="s">
        <v>1856</v>
      </c>
      <c r="W1062">
        <v>5</v>
      </c>
      <c r="Y1062" t="b">
        <v>0</v>
      </c>
    </row>
    <row r="1063" spans="1:25" x14ac:dyDescent="0.25">
      <c r="A1063" t="s">
        <v>659</v>
      </c>
      <c r="D1063" t="s">
        <v>17</v>
      </c>
      <c r="E1063" t="s">
        <v>18</v>
      </c>
      <c r="F1063" t="s">
        <v>19</v>
      </c>
      <c r="G1063" t="s">
        <v>20</v>
      </c>
      <c r="H1063">
        <v>10</v>
      </c>
      <c r="I1063">
        <v>10</v>
      </c>
      <c r="J1063">
        <v>1</v>
      </c>
      <c r="K1063">
        <v>0</v>
      </c>
      <c r="L1063" t="s">
        <v>27</v>
      </c>
      <c r="M1063">
        <v>3</v>
      </c>
      <c r="N1063">
        <v>1</v>
      </c>
      <c r="O1063" t="s">
        <v>22</v>
      </c>
      <c r="P1063" t="s">
        <v>1986</v>
      </c>
      <c r="Q1063" t="str">
        <f t="shared" si="19"/>
        <v>14122002\141220_ALEsKOs01_3_OxicEvo04tpiAEvo01J03EcoliGlcM9_10.0x_3_OxicEvo04tpiAEvo01J03EcoliGlcM9_10.0x</v>
      </c>
      <c r="R1063">
        <v>141104</v>
      </c>
      <c r="S1063">
        <v>3</v>
      </c>
      <c r="T1063" t="s">
        <v>1578</v>
      </c>
      <c r="U1063" t="s">
        <v>1501</v>
      </c>
      <c r="V1063" t="s">
        <v>1856</v>
      </c>
      <c r="W1063">
        <v>5</v>
      </c>
      <c r="X1063" t="s">
        <v>1857</v>
      </c>
      <c r="Y1063" t="b">
        <v>0</v>
      </c>
    </row>
    <row r="1064" spans="1:25" x14ac:dyDescent="0.25">
      <c r="A1064" t="s">
        <v>1384</v>
      </c>
      <c r="D1064" t="s">
        <v>17</v>
      </c>
      <c r="E1064" t="s">
        <v>18</v>
      </c>
      <c r="F1064" t="s">
        <v>19</v>
      </c>
      <c r="G1064" t="s">
        <v>20</v>
      </c>
      <c r="H1064">
        <v>51</v>
      </c>
      <c r="I1064">
        <v>10</v>
      </c>
      <c r="J1064">
        <v>1</v>
      </c>
      <c r="K1064">
        <v>0</v>
      </c>
      <c r="L1064" t="s">
        <v>27</v>
      </c>
      <c r="M1064">
        <v>3</v>
      </c>
      <c r="N1064">
        <v>1</v>
      </c>
      <c r="O1064" t="s">
        <v>22</v>
      </c>
      <c r="P1064" t="s">
        <v>1985</v>
      </c>
      <c r="Q1064" t="str">
        <f t="shared" si="19"/>
        <v>14122002\141220_ALEsKOs01_3_OxicEvo04tpiAEvo01J03EcoliGlcM9__3_OxicEvo04tpiAEvo01J03EcoliGlcM9_</v>
      </c>
      <c r="R1064">
        <v>141104</v>
      </c>
      <c r="S1064">
        <v>3</v>
      </c>
      <c r="T1064" t="s">
        <v>1578</v>
      </c>
      <c r="U1064" t="s">
        <v>1502</v>
      </c>
      <c r="V1064" t="s">
        <v>1856</v>
      </c>
      <c r="W1064">
        <v>6</v>
      </c>
      <c r="Y1064" t="b">
        <v>0</v>
      </c>
    </row>
    <row r="1065" spans="1:25" x14ac:dyDescent="0.25">
      <c r="A1065" t="s">
        <v>660</v>
      </c>
      <c r="D1065" t="s">
        <v>17</v>
      </c>
      <c r="E1065" t="s">
        <v>18</v>
      </c>
      <c r="F1065" t="s">
        <v>19</v>
      </c>
      <c r="G1065" t="s">
        <v>20</v>
      </c>
      <c r="H1065">
        <v>11</v>
      </c>
      <c r="I1065">
        <v>10</v>
      </c>
      <c r="J1065">
        <v>1</v>
      </c>
      <c r="K1065">
        <v>0</v>
      </c>
      <c r="L1065" t="s">
        <v>27</v>
      </c>
      <c r="M1065">
        <v>3</v>
      </c>
      <c r="N1065">
        <v>1</v>
      </c>
      <c r="O1065" t="s">
        <v>22</v>
      </c>
      <c r="P1065" t="s">
        <v>1986</v>
      </c>
      <c r="Q1065" t="str">
        <f t="shared" si="19"/>
        <v>14122002\141220_ALEsKOs01_3_OxicEvo04tpiAEvo01J03EcoliGlcM9_10.0x_3_OxicEvo04tpiAEvo01J03EcoliGlcM9_10.0x</v>
      </c>
      <c r="R1065">
        <v>141104</v>
      </c>
      <c r="S1065">
        <v>3</v>
      </c>
      <c r="T1065" t="s">
        <v>1578</v>
      </c>
      <c r="U1065" t="s">
        <v>1503</v>
      </c>
      <c r="V1065" t="s">
        <v>1856</v>
      </c>
      <c r="W1065">
        <v>6</v>
      </c>
      <c r="X1065" t="s">
        <v>1857</v>
      </c>
      <c r="Y1065" t="b">
        <v>0</v>
      </c>
    </row>
    <row r="1066" spans="1:25" x14ac:dyDescent="0.25">
      <c r="A1066" t="s">
        <v>1377</v>
      </c>
      <c r="D1066" t="s">
        <v>17</v>
      </c>
      <c r="E1066" t="s">
        <v>18</v>
      </c>
      <c r="F1066" t="s">
        <v>19</v>
      </c>
      <c r="G1066" t="s">
        <v>20</v>
      </c>
      <c r="H1066">
        <v>44</v>
      </c>
      <c r="I1066">
        <v>10</v>
      </c>
      <c r="J1066">
        <v>1</v>
      </c>
      <c r="K1066">
        <v>0</v>
      </c>
      <c r="L1066" t="s">
        <v>27</v>
      </c>
      <c r="M1066">
        <v>3</v>
      </c>
      <c r="N1066">
        <v>1</v>
      </c>
      <c r="O1066" t="s">
        <v>22</v>
      </c>
      <c r="P1066" t="s">
        <v>1985</v>
      </c>
      <c r="Q1066" t="str">
        <f t="shared" si="19"/>
        <v>14122002\141220_ALEsKOs01_3_OxicEvo04tpiAEvo01J03EcoliGlcM9__3_OxicEvo04tpiAEvo01J03EcoliGlcM9_</v>
      </c>
      <c r="R1066">
        <v>141104</v>
      </c>
      <c r="S1066">
        <v>3</v>
      </c>
      <c r="T1066" t="s">
        <v>1578</v>
      </c>
      <c r="U1066" t="s">
        <v>1492</v>
      </c>
      <c r="V1066" t="s">
        <v>1858</v>
      </c>
      <c r="W1066">
        <v>1</v>
      </c>
      <c r="Y1066" t="b">
        <v>0</v>
      </c>
    </row>
    <row r="1067" spans="1:25" x14ac:dyDescent="0.25">
      <c r="A1067" t="s">
        <v>651</v>
      </c>
      <c r="D1067" t="s">
        <v>17</v>
      </c>
      <c r="E1067" t="s">
        <v>18</v>
      </c>
      <c r="F1067" t="s">
        <v>19</v>
      </c>
      <c r="G1067" t="s">
        <v>20</v>
      </c>
      <c r="H1067">
        <v>3</v>
      </c>
      <c r="I1067">
        <v>10</v>
      </c>
      <c r="J1067">
        <v>1</v>
      </c>
      <c r="K1067">
        <v>0</v>
      </c>
      <c r="L1067" t="s">
        <v>27</v>
      </c>
      <c r="M1067">
        <v>3</v>
      </c>
      <c r="N1067">
        <v>1</v>
      </c>
      <c r="O1067" t="s">
        <v>22</v>
      </c>
      <c r="P1067" t="s">
        <v>1986</v>
      </c>
      <c r="Q1067" t="str">
        <f t="shared" si="19"/>
        <v>14122002\141220_ALEsKOs01_3_OxicEvo04tpiAEvo01J03EcoliGlcM9_10.0x_3_OxicEvo04tpiAEvo01J03EcoliGlcM9_10.0x</v>
      </c>
      <c r="R1067">
        <v>141104</v>
      </c>
      <c r="S1067">
        <v>3</v>
      </c>
      <c r="T1067" t="s">
        <v>1578</v>
      </c>
      <c r="U1067" t="s">
        <v>1493</v>
      </c>
      <c r="V1067" t="s">
        <v>1858</v>
      </c>
      <c r="W1067">
        <v>1</v>
      </c>
      <c r="X1067" t="s">
        <v>1857</v>
      </c>
      <c r="Y1067" t="b">
        <v>0</v>
      </c>
    </row>
    <row r="1068" spans="1:25" x14ac:dyDescent="0.25">
      <c r="A1068" t="s">
        <v>1381</v>
      </c>
      <c r="D1068" t="s">
        <v>17</v>
      </c>
      <c r="E1068" t="s">
        <v>18</v>
      </c>
      <c r="F1068" t="s">
        <v>19</v>
      </c>
      <c r="G1068" t="s">
        <v>20</v>
      </c>
      <c r="H1068">
        <v>48</v>
      </c>
      <c r="I1068">
        <v>10</v>
      </c>
      <c r="J1068">
        <v>1</v>
      </c>
      <c r="K1068">
        <v>0</v>
      </c>
      <c r="L1068" t="s">
        <v>27</v>
      </c>
      <c r="M1068">
        <v>3</v>
      </c>
      <c r="N1068">
        <v>1</v>
      </c>
      <c r="O1068" t="s">
        <v>22</v>
      </c>
      <c r="P1068" t="s">
        <v>1985</v>
      </c>
      <c r="Q1068" t="str">
        <f t="shared" si="19"/>
        <v>14122002\141220_ALEsKOs01_3_OxicEvo04tpiAEvo01J03EcoliGlcM9__3_OxicEvo04tpiAEvo01J03EcoliGlcM9_</v>
      </c>
      <c r="R1068">
        <v>141104</v>
      </c>
      <c r="S1068">
        <v>3</v>
      </c>
      <c r="T1068" t="s">
        <v>1578</v>
      </c>
      <c r="U1068" t="s">
        <v>1504</v>
      </c>
      <c r="V1068" t="s">
        <v>1858</v>
      </c>
      <c r="W1068">
        <v>4</v>
      </c>
      <c r="Y1068" t="b">
        <v>0</v>
      </c>
    </row>
    <row r="1069" spans="1:25" x14ac:dyDescent="0.25">
      <c r="A1069" t="s">
        <v>657</v>
      </c>
      <c r="D1069" t="s">
        <v>17</v>
      </c>
      <c r="E1069" t="s">
        <v>18</v>
      </c>
      <c r="F1069" t="s">
        <v>19</v>
      </c>
      <c r="G1069" t="s">
        <v>20</v>
      </c>
      <c r="H1069">
        <v>8</v>
      </c>
      <c r="I1069">
        <v>10</v>
      </c>
      <c r="J1069">
        <v>1</v>
      </c>
      <c r="K1069">
        <v>0</v>
      </c>
      <c r="L1069" t="s">
        <v>27</v>
      </c>
      <c r="M1069">
        <v>3</v>
      </c>
      <c r="N1069">
        <v>1</v>
      </c>
      <c r="O1069" t="s">
        <v>22</v>
      </c>
      <c r="P1069" t="s">
        <v>1986</v>
      </c>
      <c r="Q1069" t="str">
        <f t="shared" si="19"/>
        <v>14122002\141220_ALEsKOs01_3_OxicEvo04tpiAEvo01J03EcoliGlcM9_10.0x_3_OxicEvo04tpiAEvo01J03EcoliGlcM9_10.0x</v>
      </c>
      <c r="R1069">
        <v>141104</v>
      </c>
      <c r="S1069">
        <v>3</v>
      </c>
      <c r="T1069" t="s">
        <v>1578</v>
      </c>
      <c r="U1069" t="s">
        <v>1505</v>
      </c>
      <c r="V1069" t="s">
        <v>1858</v>
      </c>
      <c r="W1069">
        <v>4</v>
      </c>
      <c r="X1069" t="s">
        <v>1857</v>
      </c>
      <c r="Y1069" t="b">
        <v>0</v>
      </c>
    </row>
    <row r="1070" spans="1:25" x14ac:dyDescent="0.25">
      <c r="A1070" t="s">
        <v>1408</v>
      </c>
      <c r="D1070" t="s">
        <v>17</v>
      </c>
      <c r="E1070" t="s">
        <v>18</v>
      </c>
      <c r="F1070" t="s">
        <v>19</v>
      </c>
      <c r="G1070" t="s">
        <v>20</v>
      </c>
      <c r="H1070">
        <v>21</v>
      </c>
      <c r="I1070">
        <v>10</v>
      </c>
      <c r="J1070">
        <v>1</v>
      </c>
      <c r="K1070">
        <v>0</v>
      </c>
      <c r="L1070" t="s">
        <v>27</v>
      </c>
      <c r="M1070">
        <v>3</v>
      </c>
      <c r="N1070">
        <v>1</v>
      </c>
      <c r="O1070" t="s">
        <v>22</v>
      </c>
      <c r="P1070" t="s">
        <v>1987</v>
      </c>
      <c r="Q1070" t="str">
        <f t="shared" si="19"/>
        <v>14122002\141220_ALEsKOs01_3_OxicEvo04tpiAEvo02J03EcoliGlcM9__3_OxicEvo04tpiAEvo02J03EcoliGlcM9_</v>
      </c>
      <c r="R1070">
        <v>141104</v>
      </c>
      <c r="S1070">
        <v>3</v>
      </c>
      <c r="T1070" t="s">
        <v>1579</v>
      </c>
      <c r="U1070" t="s">
        <v>1480</v>
      </c>
      <c r="V1070" t="s">
        <v>1856</v>
      </c>
      <c r="W1070">
        <v>1</v>
      </c>
      <c r="Y1070" t="b">
        <v>0</v>
      </c>
    </row>
    <row r="1071" spans="1:25" x14ac:dyDescent="0.25">
      <c r="A1071" t="s">
        <v>682</v>
      </c>
      <c r="D1071" t="s">
        <v>17</v>
      </c>
      <c r="E1071" t="s">
        <v>18</v>
      </c>
      <c r="F1071" t="s">
        <v>19</v>
      </c>
      <c r="G1071" t="s">
        <v>20</v>
      </c>
      <c r="H1071">
        <v>31</v>
      </c>
      <c r="I1071">
        <v>10</v>
      </c>
      <c r="J1071">
        <v>1</v>
      </c>
      <c r="K1071">
        <v>0</v>
      </c>
      <c r="L1071" t="s">
        <v>27</v>
      </c>
      <c r="M1071">
        <v>3</v>
      </c>
      <c r="N1071">
        <v>1</v>
      </c>
      <c r="O1071" t="s">
        <v>22</v>
      </c>
      <c r="P1071" t="s">
        <v>1988</v>
      </c>
      <c r="Q1071" t="str">
        <f t="shared" si="19"/>
        <v>14122002\141220_ALEsKOs01_3_OxicEvo04tpiAEvo02J03EcoliGlcM9_10.0x_3_OxicEvo04tpiAEvo02J03EcoliGlcM9_10.0x</v>
      </c>
      <c r="R1071">
        <v>141104</v>
      </c>
      <c r="S1071">
        <v>3</v>
      </c>
      <c r="T1071" t="s">
        <v>1579</v>
      </c>
      <c r="U1071" t="s">
        <v>1481</v>
      </c>
      <c r="V1071" t="s">
        <v>1856</v>
      </c>
      <c r="W1071">
        <v>1</v>
      </c>
      <c r="X1071" t="s">
        <v>1857</v>
      </c>
      <c r="Y1071" t="b">
        <v>0</v>
      </c>
    </row>
    <row r="1072" spans="1:25" x14ac:dyDescent="0.25">
      <c r="A1072" t="s">
        <v>1409</v>
      </c>
      <c r="D1072" t="s">
        <v>17</v>
      </c>
      <c r="E1072" t="s">
        <v>18</v>
      </c>
      <c r="F1072" t="s">
        <v>19</v>
      </c>
      <c r="G1072" t="s">
        <v>20</v>
      </c>
      <c r="H1072">
        <v>22</v>
      </c>
      <c r="I1072">
        <v>10</v>
      </c>
      <c r="J1072">
        <v>1</v>
      </c>
      <c r="K1072">
        <v>0</v>
      </c>
      <c r="L1072" t="s">
        <v>27</v>
      </c>
      <c r="M1072">
        <v>3</v>
      </c>
      <c r="N1072">
        <v>1</v>
      </c>
      <c r="O1072" t="s">
        <v>22</v>
      </c>
      <c r="P1072" t="s">
        <v>1987</v>
      </c>
      <c r="Q1072" t="str">
        <f t="shared" si="19"/>
        <v>14122002\141220_ALEsKOs01_3_OxicEvo04tpiAEvo02J03EcoliGlcM9__3_OxicEvo04tpiAEvo02J03EcoliGlcM9_</v>
      </c>
      <c r="R1072">
        <v>141104</v>
      </c>
      <c r="S1072">
        <v>3</v>
      </c>
      <c r="T1072" t="s">
        <v>1579</v>
      </c>
      <c r="U1072" t="s">
        <v>1482</v>
      </c>
      <c r="V1072" t="s">
        <v>1856</v>
      </c>
      <c r="W1072">
        <v>2</v>
      </c>
      <c r="Y1072" t="b">
        <v>0</v>
      </c>
    </row>
    <row r="1073" spans="1:25" x14ac:dyDescent="0.25">
      <c r="A1073" t="s">
        <v>683</v>
      </c>
      <c r="D1073" t="s">
        <v>17</v>
      </c>
      <c r="E1073" t="s">
        <v>18</v>
      </c>
      <c r="F1073" t="s">
        <v>19</v>
      </c>
      <c r="G1073" t="s">
        <v>20</v>
      </c>
      <c r="H1073">
        <v>32</v>
      </c>
      <c r="I1073">
        <v>10</v>
      </c>
      <c r="J1073">
        <v>1</v>
      </c>
      <c r="K1073">
        <v>0</v>
      </c>
      <c r="L1073" t="s">
        <v>27</v>
      </c>
      <c r="M1073">
        <v>3</v>
      </c>
      <c r="N1073">
        <v>1</v>
      </c>
      <c r="O1073" t="s">
        <v>22</v>
      </c>
      <c r="P1073" t="s">
        <v>1988</v>
      </c>
      <c r="Q1073" t="str">
        <f t="shared" si="19"/>
        <v>14122002\141220_ALEsKOs01_3_OxicEvo04tpiAEvo02J03EcoliGlcM9_10.0x_3_OxicEvo04tpiAEvo02J03EcoliGlcM9_10.0x</v>
      </c>
      <c r="R1073">
        <v>141104</v>
      </c>
      <c r="S1073">
        <v>3</v>
      </c>
      <c r="T1073" t="s">
        <v>1579</v>
      </c>
      <c r="U1073" t="s">
        <v>1483</v>
      </c>
      <c r="V1073" t="s">
        <v>1856</v>
      </c>
      <c r="W1073">
        <v>2</v>
      </c>
      <c r="X1073" t="s">
        <v>1857</v>
      </c>
      <c r="Y1073" t="b">
        <v>0</v>
      </c>
    </row>
    <row r="1074" spans="1:25" x14ac:dyDescent="0.25">
      <c r="A1074" t="s">
        <v>1410</v>
      </c>
      <c r="D1074" t="s">
        <v>17</v>
      </c>
      <c r="E1074" t="s">
        <v>18</v>
      </c>
      <c r="F1074" t="s">
        <v>19</v>
      </c>
      <c r="G1074" t="s">
        <v>20</v>
      </c>
      <c r="H1074">
        <v>23</v>
      </c>
      <c r="I1074">
        <v>10</v>
      </c>
      <c r="J1074">
        <v>1</v>
      </c>
      <c r="K1074">
        <v>0</v>
      </c>
      <c r="L1074" t="s">
        <v>27</v>
      </c>
      <c r="M1074">
        <v>3</v>
      </c>
      <c r="N1074">
        <v>1</v>
      </c>
      <c r="O1074" t="s">
        <v>22</v>
      </c>
      <c r="P1074" t="s">
        <v>1987</v>
      </c>
      <c r="Q1074" t="str">
        <f t="shared" si="19"/>
        <v>14122002\141220_ALEsKOs01_3_OxicEvo04tpiAEvo02J03EcoliGlcM9__3_OxicEvo04tpiAEvo02J03EcoliGlcM9_</v>
      </c>
      <c r="R1074">
        <v>141104</v>
      </c>
      <c r="S1074">
        <v>3</v>
      </c>
      <c r="T1074" t="s">
        <v>1579</v>
      </c>
      <c r="U1074" t="s">
        <v>1484</v>
      </c>
      <c r="V1074" t="s">
        <v>1856</v>
      </c>
      <c r="W1074">
        <v>3</v>
      </c>
      <c r="Y1074" t="b">
        <v>0</v>
      </c>
    </row>
    <row r="1075" spans="1:25" x14ac:dyDescent="0.25">
      <c r="A1075" t="s">
        <v>684</v>
      </c>
      <c r="D1075" t="s">
        <v>17</v>
      </c>
      <c r="E1075" t="s">
        <v>18</v>
      </c>
      <c r="F1075" t="s">
        <v>19</v>
      </c>
      <c r="G1075" t="s">
        <v>20</v>
      </c>
      <c r="H1075">
        <v>33</v>
      </c>
      <c r="I1075">
        <v>10</v>
      </c>
      <c r="J1075">
        <v>1</v>
      </c>
      <c r="K1075">
        <v>0</v>
      </c>
      <c r="L1075" t="s">
        <v>27</v>
      </c>
      <c r="M1075">
        <v>3</v>
      </c>
      <c r="N1075">
        <v>1</v>
      </c>
      <c r="O1075" t="s">
        <v>22</v>
      </c>
      <c r="P1075" t="s">
        <v>1988</v>
      </c>
      <c r="Q1075" t="str">
        <f t="shared" si="19"/>
        <v>14122002\141220_ALEsKOs01_3_OxicEvo04tpiAEvo02J03EcoliGlcM9_10.0x_3_OxicEvo04tpiAEvo02J03EcoliGlcM9_10.0x</v>
      </c>
      <c r="R1075">
        <v>141104</v>
      </c>
      <c r="S1075">
        <v>3</v>
      </c>
      <c r="T1075" t="s">
        <v>1579</v>
      </c>
      <c r="U1075" t="s">
        <v>1485</v>
      </c>
      <c r="V1075" t="s">
        <v>1856</v>
      </c>
      <c r="W1075">
        <v>3</v>
      </c>
      <c r="X1075" t="s">
        <v>1857</v>
      </c>
      <c r="Y1075" t="b">
        <v>0</v>
      </c>
    </row>
    <row r="1076" spans="1:25" x14ac:dyDescent="0.25">
      <c r="A1076" t="s">
        <v>1412</v>
      </c>
      <c r="D1076" t="s">
        <v>17</v>
      </c>
      <c r="E1076" t="s">
        <v>18</v>
      </c>
      <c r="F1076" t="s">
        <v>19</v>
      </c>
      <c r="G1076" t="s">
        <v>20</v>
      </c>
      <c r="H1076">
        <v>25</v>
      </c>
      <c r="I1076">
        <v>10</v>
      </c>
      <c r="J1076">
        <v>1</v>
      </c>
      <c r="K1076">
        <v>0</v>
      </c>
      <c r="L1076" t="s">
        <v>27</v>
      </c>
      <c r="M1076">
        <v>3</v>
      </c>
      <c r="N1076">
        <v>1</v>
      </c>
      <c r="O1076" t="s">
        <v>22</v>
      </c>
      <c r="P1076" t="s">
        <v>1987</v>
      </c>
      <c r="Q1076" t="str">
        <f t="shared" si="19"/>
        <v>14122002\141220_ALEsKOs01_3_OxicEvo04tpiAEvo02J03EcoliGlcM9__3_OxicEvo04tpiAEvo02J03EcoliGlcM9_</v>
      </c>
      <c r="R1076">
        <v>141104</v>
      </c>
      <c r="S1076">
        <v>3</v>
      </c>
      <c r="T1076" t="s">
        <v>1579</v>
      </c>
      <c r="U1076" t="s">
        <v>1498</v>
      </c>
      <c r="V1076" t="s">
        <v>1856</v>
      </c>
      <c r="W1076">
        <v>4</v>
      </c>
      <c r="Y1076" t="b">
        <v>0</v>
      </c>
    </row>
    <row r="1077" spans="1:25" x14ac:dyDescent="0.25">
      <c r="A1077" t="s">
        <v>688</v>
      </c>
      <c r="D1077" t="s">
        <v>17</v>
      </c>
      <c r="E1077" t="s">
        <v>18</v>
      </c>
      <c r="F1077" t="s">
        <v>19</v>
      </c>
      <c r="G1077" t="s">
        <v>20</v>
      </c>
      <c r="H1077">
        <v>36</v>
      </c>
      <c r="I1077">
        <v>10</v>
      </c>
      <c r="J1077">
        <v>1</v>
      </c>
      <c r="K1077">
        <v>0</v>
      </c>
      <c r="L1077" t="s">
        <v>27</v>
      </c>
      <c r="M1077">
        <v>3</v>
      </c>
      <c r="N1077">
        <v>1</v>
      </c>
      <c r="O1077" t="s">
        <v>22</v>
      </c>
      <c r="P1077" t="s">
        <v>1988</v>
      </c>
      <c r="Q1077" t="str">
        <f t="shared" si="19"/>
        <v>14122002\141220_ALEsKOs01_3_OxicEvo04tpiAEvo02J03EcoliGlcM9_10.0x_3_OxicEvo04tpiAEvo02J03EcoliGlcM9_10.0x</v>
      </c>
      <c r="R1077">
        <v>141104</v>
      </c>
      <c r="S1077">
        <v>3</v>
      </c>
      <c r="T1077" t="s">
        <v>1579</v>
      </c>
      <c r="U1077" t="s">
        <v>1499</v>
      </c>
      <c r="V1077" t="s">
        <v>1856</v>
      </c>
      <c r="W1077">
        <v>4</v>
      </c>
      <c r="X1077" t="s">
        <v>1857</v>
      </c>
      <c r="Y1077" t="b">
        <v>0</v>
      </c>
    </row>
    <row r="1078" spans="1:25" x14ac:dyDescent="0.25">
      <c r="A1078" t="s">
        <v>1413</v>
      </c>
      <c r="D1078" t="s">
        <v>17</v>
      </c>
      <c r="E1078" t="s">
        <v>18</v>
      </c>
      <c r="F1078" t="s">
        <v>19</v>
      </c>
      <c r="G1078" t="s">
        <v>20</v>
      </c>
      <c r="H1078">
        <v>26</v>
      </c>
      <c r="I1078">
        <v>10</v>
      </c>
      <c r="J1078">
        <v>1</v>
      </c>
      <c r="K1078">
        <v>0</v>
      </c>
      <c r="L1078" t="s">
        <v>27</v>
      </c>
      <c r="M1078">
        <v>3</v>
      </c>
      <c r="N1078">
        <v>1</v>
      </c>
      <c r="O1078" t="s">
        <v>22</v>
      </c>
      <c r="P1078" t="s">
        <v>1987</v>
      </c>
      <c r="Q1078" t="str">
        <f t="shared" si="19"/>
        <v>14122002\141220_ALEsKOs01_3_OxicEvo04tpiAEvo02J03EcoliGlcM9__3_OxicEvo04tpiAEvo02J03EcoliGlcM9_</v>
      </c>
      <c r="R1078">
        <v>141104</v>
      </c>
      <c r="S1078">
        <v>3</v>
      </c>
      <c r="T1078" t="s">
        <v>1579</v>
      </c>
      <c r="U1078" t="s">
        <v>1500</v>
      </c>
      <c r="V1078" t="s">
        <v>1856</v>
      </c>
      <c r="W1078">
        <v>5</v>
      </c>
      <c r="Y1078" t="b">
        <v>0</v>
      </c>
    </row>
    <row r="1079" spans="1:25" x14ac:dyDescent="0.25">
      <c r="A1079" t="s">
        <v>689</v>
      </c>
      <c r="D1079" t="s">
        <v>17</v>
      </c>
      <c r="E1079" t="s">
        <v>18</v>
      </c>
      <c r="F1079" t="s">
        <v>19</v>
      </c>
      <c r="G1079" t="s">
        <v>20</v>
      </c>
      <c r="H1079">
        <v>37</v>
      </c>
      <c r="I1079">
        <v>10</v>
      </c>
      <c r="J1079">
        <v>1</v>
      </c>
      <c r="K1079">
        <v>0</v>
      </c>
      <c r="L1079" t="s">
        <v>27</v>
      </c>
      <c r="M1079">
        <v>3</v>
      </c>
      <c r="N1079">
        <v>1</v>
      </c>
      <c r="O1079" t="s">
        <v>22</v>
      </c>
      <c r="P1079" t="s">
        <v>1988</v>
      </c>
      <c r="Q1079" t="str">
        <f t="shared" si="19"/>
        <v>14122002\141220_ALEsKOs01_3_OxicEvo04tpiAEvo02J03EcoliGlcM9_10.0x_3_OxicEvo04tpiAEvo02J03EcoliGlcM9_10.0x</v>
      </c>
      <c r="R1079">
        <v>141104</v>
      </c>
      <c r="S1079">
        <v>3</v>
      </c>
      <c r="T1079" t="s">
        <v>1579</v>
      </c>
      <c r="U1079" t="s">
        <v>1501</v>
      </c>
      <c r="V1079" t="s">
        <v>1856</v>
      </c>
      <c r="W1079">
        <v>5</v>
      </c>
      <c r="X1079" t="s">
        <v>1857</v>
      </c>
      <c r="Y1079" t="b">
        <v>0</v>
      </c>
    </row>
    <row r="1080" spans="1:25" x14ac:dyDescent="0.25">
      <c r="A1080" t="s">
        <v>1414</v>
      </c>
      <c r="D1080" t="s">
        <v>17</v>
      </c>
      <c r="E1080" t="s">
        <v>18</v>
      </c>
      <c r="F1080" t="s">
        <v>19</v>
      </c>
      <c r="G1080" t="s">
        <v>20</v>
      </c>
      <c r="H1080">
        <v>27</v>
      </c>
      <c r="I1080">
        <v>10</v>
      </c>
      <c r="J1080">
        <v>1</v>
      </c>
      <c r="K1080">
        <v>0</v>
      </c>
      <c r="L1080" t="s">
        <v>27</v>
      </c>
      <c r="M1080">
        <v>3</v>
      </c>
      <c r="N1080">
        <v>1</v>
      </c>
      <c r="O1080" t="s">
        <v>22</v>
      </c>
      <c r="P1080" t="s">
        <v>1987</v>
      </c>
      <c r="Q1080" t="str">
        <f t="shared" si="19"/>
        <v>14122002\141220_ALEsKOs01_3_OxicEvo04tpiAEvo02J03EcoliGlcM9__3_OxicEvo04tpiAEvo02J03EcoliGlcM9_</v>
      </c>
      <c r="R1080">
        <v>141104</v>
      </c>
      <c r="S1080">
        <v>3</v>
      </c>
      <c r="T1080" t="s">
        <v>1579</v>
      </c>
      <c r="U1080" t="s">
        <v>1502</v>
      </c>
      <c r="V1080" t="s">
        <v>1856</v>
      </c>
      <c r="W1080">
        <v>6</v>
      </c>
      <c r="Y1080" t="b">
        <v>0</v>
      </c>
    </row>
    <row r="1081" spans="1:25" x14ac:dyDescent="0.25">
      <c r="A1081" t="s">
        <v>690</v>
      </c>
      <c r="D1081" t="s">
        <v>17</v>
      </c>
      <c r="E1081" t="s">
        <v>18</v>
      </c>
      <c r="F1081" t="s">
        <v>19</v>
      </c>
      <c r="G1081" t="s">
        <v>20</v>
      </c>
      <c r="H1081">
        <v>38</v>
      </c>
      <c r="I1081">
        <v>10</v>
      </c>
      <c r="J1081">
        <v>1</v>
      </c>
      <c r="K1081">
        <v>0</v>
      </c>
      <c r="L1081" t="s">
        <v>27</v>
      </c>
      <c r="M1081">
        <v>3</v>
      </c>
      <c r="N1081">
        <v>1</v>
      </c>
      <c r="O1081" t="s">
        <v>22</v>
      </c>
      <c r="P1081" t="s">
        <v>1988</v>
      </c>
      <c r="Q1081" t="str">
        <f t="shared" si="19"/>
        <v>14122002\141220_ALEsKOs01_3_OxicEvo04tpiAEvo02J03EcoliGlcM9_10.0x_3_OxicEvo04tpiAEvo02J03EcoliGlcM9_10.0x</v>
      </c>
      <c r="R1081">
        <v>141104</v>
      </c>
      <c r="S1081">
        <v>3</v>
      </c>
      <c r="T1081" t="s">
        <v>1579</v>
      </c>
      <c r="U1081" t="s">
        <v>1503</v>
      </c>
      <c r="V1081" t="s">
        <v>1856</v>
      </c>
      <c r="W1081">
        <v>6</v>
      </c>
      <c r="X1081" t="s">
        <v>1857</v>
      </c>
      <c r="Y1081" t="b">
        <v>0</v>
      </c>
    </row>
    <row r="1082" spans="1:25" x14ac:dyDescent="0.25">
      <c r="A1082" t="s">
        <v>1407</v>
      </c>
      <c r="D1082" t="s">
        <v>17</v>
      </c>
      <c r="E1082" t="s">
        <v>18</v>
      </c>
      <c r="F1082" t="s">
        <v>19</v>
      </c>
      <c r="G1082" t="s">
        <v>20</v>
      </c>
      <c r="H1082">
        <v>20</v>
      </c>
      <c r="I1082">
        <v>10</v>
      </c>
      <c r="J1082">
        <v>1</v>
      </c>
      <c r="K1082">
        <v>0</v>
      </c>
      <c r="L1082" t="s">
        <v>27</v>
      </c>
      <c r="M1082">
        <v>3</v>
      </c>
      <c r="N1082">
        <v>1</v>
      </c>
      <c r="O1082" t="s">
        <v>22</v>
      </c>
      <c r="P1082" t="s">
        <v>1987</v>
      </c>
      <c r="Q1082" t="str">
        <f t="shared" si="19"/>
        <v>14122002\141220_ALEsKOs01_3_OxicEvo04tpiAEvo02J03EcoliGlcM9__3_OxicEvo04tpiAEvo02J03EcoliGlcM9_</v>
      </c>
      <c r="R1082">
        <v>141104</v>
      </c>
      <c r="S1082">
        <v>3</v>
      </c>
      <c r="T1082" t="s">
        <v>1579</v>
      </c>
      <c r="U1082" t="s">
        <v>1492</v>
      </c>
      <c r="V1082" t="s">
        <v>1858</v>
      </c>
      <c r="W1082">
        <v>1</v>
      </c>
      <c r="Y1082" t="b">
        <v>0</v>
      </c>
    </row>
    <row r="1083" spans="1:25" x14ac:dyDescent="0.25">
      <c r="A1083" t="s">
        <v>681</v>
      </c>
      <c r="D1083" t="s">
        <v>17</v>
      </c>
      <c r="E1083" t="s">
        <v>18</v>
      </c>
      <c r="F1083" t="s">
        <v>19</v>
      </c>
      <c r="G1083" t="s">
        <v>20</v>
      </c>
      <c r="H1083">
        <v>30</v>
      </c>
      <c r="I1083">
        <v>10</v>
      </c>
      <c r="J1083">
        <v>1</v>
      </c>
      <c r="K1083">
        <v>0</v>
      </c>
      <c r="L1083" t="s">
        <v>27</v>
      </c>
      <c r="M1083">
        <v>3</v>
      </c>
      <c r="N1083">
        <v>1</v>
      </c>
      <c r="O1083" t="s">
        <v>22</v>
      </c>
      <c r="P1083" t="s">
        <v>1988</v>
      </c>
      <c r="Q1083" t="str">
        <f t="shared" si="19"/>
        <v>14122002\141220_ALEsKOs01_3_OxicEvo04tpiAEvo02J03EcoliGlcM9_10.0x_3_OxicEvo04tpiAEvo02J03EcoliGlcM9_10.0x</v>
      </c>
      <c r="R1083">
        <v>141104</v>
      </c>
      <c r="S1083">
        <v>3</v>
      </c>
      <c r="T1083" t="s">
        <v>1579</v>
      </c>
      <c r="U1083" t="s">
        <v>1493</v>
      </c>
      <c r="V1083" t="s">
        <v>1858</v>
      </c>
      <c r="W1083">
        <v>1</v>
      </c>
      <c r="X1083" t="s">
        <v>1857</v>
      </c>
      <c r="Y1083" t="b">
        <v>0</v>
      </c>
    </row>
    <row r="1084" spans="1:25" x14ac:dyDescent="0.25">
      <c r="A1084" t="s">
        <v>1411</v>
      </c>
      <c r="D1084" t="s">
        <v>17</v>
      </c>
      <c r="E1084" t="s">
        <v>18</v>
      </c>
      <c r="F1084" t="s">
        <v>19</v>
      </c>
      <c r="G1084" t="s">
        <v>20</v>
      </c>
      <c r="H1084">
        <v>24</v>
      </c>
      <c r="I1084">
        <v>10</v>
      </c>
      <c r="J1084">
        <v>1</v>
      </c>
      <c r="K1084">
        <v>0</v>
      </c>
      <c r="L1084" t="s">
        <v>27</v>
      </c>
      <c r="M1084">
        <v>3</v>
      </c>
      <c r="N1084">
        <v>1</v>
      </c>
      <c r="O1084" t="s">
        <v>22</v>
      </c>
      <c r="P1084" t="s">
        <v>1987</v>
      </c>
      <c r="Q1084" t="str">
        <f t="shared" si="19"/>
        <v>14122002\141220_ALEsKOs01_3_OxicEvo04tpiAEvo02J03EcoliGlcM9__3_OxicEvo04tpiAEvo02J03EcoliGlcM9_</v>
      </c>
      <c r="R1084">
        <v>141104</v>
      </c>
      <c r="S1084">
        <v>3</v>
      </c>
      <c r="T1084" t="s">
        <v>1579</v>
      </c>
      <c r="U1084" t="s">
        <v>1504</v>
      </c>
      <c r="V1084" t="s">
        <v>1858</v>
      </c>
      <c r="W1084">
        <v>4</v>
      </c>
      <c r="Y1084" t="b">
        <v>0</v>
      </c>
    </row>
    <row r="1085" spans="1:25" x14ac:dyDescent="0.25">
      <c r="A1085" t="s">
        <v>687</v>
      </c>
      <c r="D1085" t="s">
        <v>17</v>
      </c>
      <c r="E1085" t="s">
        <v>18</v>
      </c>
      <c r="F1085" t="s">
        <v>19</v>
      </c>
      <c r="G1085" t="s">
        <v>20</v>
      </c>
      <c r="H1085">
        <v>35</v>
      </c>
      <c r="I1085">
        <v>10</v>
      </c>
      <c r="J1085">
        <v>1</v>
      </c>
      <c r="K1085">
        <v>0</v>
      </c>
      <c r="L1085" t="s">
        <v>27</v>
      </c>
      <c r="M1085">
        <v>3</v>
      </c>
      <c r="N1085">
        <v>1</v>
      </c>
      <c r="O1085" t="s">
        <v>22</v>
      </c>
      <c r="P1085" t="s">
        <v>1988</v>
      </c>
      <c r="Q1085" t="str">
        <f t="shared" si="19"/>
        <v>14122002\141220_ALEsKOs01_3_OxicEvo04tpiAEvo02J03EcoliGlcM9_10.0x_3_OxicEvo04tpiAEvo02J03EcoliGlcM9_10.0x</v>
      </c>
      <c r="R1085">
        <v>141104</v>
      </c>
      <c r="S1085">
        <v>3</v>
      </c>
      <c r="T1085" t="s">
        <v>1579</v>
      </c>
      <c r="U1085" t="s">
        <v>1505</v>
      </c>
      <c r="V1085" t="s">
        <v>1858</v>
      </c>
      <c r="W1085">
        <v>4</v>
      </c>
      <c r="X1085" t="s">
        <v>1857</v>
      </c>
      <c r="Y1085" t="b">
        <v>0</v>
      </c>
    </row>
    <row r="1086" spans="1:25" x14ac:dyDescent="0.25">
      <c r="A1086" t="s">
        <v>1368</v>
      </c>
      <c r="D1086" t="s">
        <v>17</v>
      </c>
      <c r="E1086" t="s">
        <v>18</v>
      </c>
      <c r="F1086" t="s">
        <v>19</v>
      </c>
      <c r="G1086" t="s">
        <v>20</v>
      </c>
      <c r="H1086">
        <v>36</v>
      </c>
      <c r="I1086">
        <v>10</v>
      </c>
      <c r="J1086">
        <v>1</v>
      </c>
      <c r="K1086">
        <v>0</v>
      </c>
      <c r="L1086" t="s">
        <v>27</v>
      </c>
      <c r="M1086">
        <v>3</v>
      </c>
      <c r="N1086">
        <v>1</v>
      </c>
      <c r="O1086" t="s">
        <v>22</v>
      </c>
      <c r="P1086" t="s">
        <v>1989</v>
      </c>
      <c r="Q1086" t="str">
        <f t="shared" si="19"/>
        <v>14122002\141220_ALEsKOs01_1_OxicEvo04tpiAEvo01J01EcoliGlcM9__1_OxicEvo04tpiAEvo01J01EcoliGlcM9_</v>
      </c>
      <c r="R1086">
        <v>141105</v>
      </c>
      <c r="S1086">
        <v>1</v>
      </c>
      <c r="T1086" t="s">
        <v>1580</v>
      </c>
      <c r="U1086" t="s">
        <v>1480</v>
      </c>
      <c r="V1086" t="s">
        <v>1856</v>
      </c>
      <c r="W1086">
        <v>1</v>
      </c>
      <c r="Y1086" t="b">
        <v>0</v>
      </c>
    </row>
    <row r="1087" spans="1:25" x14ac:dyDescent="0.25">
      <c r="A1087" t="s">
        <v>642</v>
      </c>
      <c r="D1087" t="s">
        <v>17</v>
      </c>
      <c r="E1087" t="s">
        <v>18</v>
      </c>
      <c r="F1087" t="s">
        <v>19</v>
      </c>
      <c r="G1087" t="s">
        <v>20</v>
      </c>
      <c r="H1087">
        <v>46</v>
      </c>
      <c r="I1087">
        <v>10</v>
      </c>
      <c r="J1087">
        <v>1</v>
      </c>
      <c r="K1087">
        <v>0</v>
      </c>
      <c r="L1087" t="s">
        <v>27</v>
      </c>
      <c r="M1087">
        <v>3</v>
      </c>
      <c r="N1087">
        <v>1</v>
      </c>
      <c r="O1087" t="s">
        <v>22</v>
      </c>
      <c r="P1087" t="s">
        <v>1990</v>
      </c>
      <c r="Q1087" t="str">
        <f t="shared" si="19"/>
        <v>14122002\141220_ALEsKOs01_1_OxicEvo04tpiAEvo01J01EcoliGlcM9_10.0x_1_OxicEvo04tpiAEvo01J01EcoliGlcM9_10.0x</v>
      </c>
      <c r="R1087">
        <v>141105</v>
      </c>
      <c r="S1087">
        <v>1</v>
      </c>
      <c r="T1087" t="s">
        <v>1580</v>
      </c>
      <c r="U1087" t="s">
        <v>1481</v>
      </c>
      <c r="V1087" t="s">
        <v>1856</v>
      </c>
      <c r="W1087">
        <v>1</v>
      </c>
      <c r="X1087" t="s">
        <v>1857</v>
      </c>
      <c r="Y1087" t="b">
        <v>0</v>
      </c>
    </row>
    <row r="1088" spans="1:25" x14ac:dyDescent="0.25">
      <c r="A1088" t="s">
        <v>1369</v>
      </c>
      <c r="D1088" t="s">
        <v>17</v>
      </c>
      <c r="E1088" t="s">
        <v>18</v>
      </c>
      <c r="F1088" t="s">
        <v>19</v>
      </c>
      <c r="G1088" t="s">
        <v>20</v>
      </c>
      <c r="H1088">
        <v>37</v>
      </c>
      <c r="I1088">
        <v>10</v>
      </c>
      <c r="J1088">
        <v>1</v>
      </c>
      <c r="K1088">
        <v>0</v>
      </c>
      <c r="L1088" t="s">
        <v>27</v>
      </c>
      <c r="M1088">
        <v>3</v>
      </c>
      <c r="N1088">
        <v>1</v>
      </c>
      <c r="O1088" t="s">
        <v>22</v>
      </c>
      <c r="P1088" t="s">
        <v>1989</v>
      </c>
      <c r="Q1088" t="str">
        <f t="shared" si="19"/>
        <v>14122002\141220_ALEsKOs01_1_OxicEvo04tpiAEvo01J01EcoliGlcM9__1_OxicEvo04tpiAEvo01J01EcoliGlcM9_</v>
      </c>
      <c r="R1088">
        <v>141105</v>
      </c>
      <c r="S1088">
        <v>1</v>
      </c>
      <c r="T1088" t="s">
        <v>1580</v>
      </c>
      <c r="U1088" t="s">
        <v>1482</v>
      </c>
      <c r="V1088" t="s">
        <v>1856</v>
      </c>
      <c r="W1088">
        <v>2</v>
      </c>
      <c r="Y1088" t="b">
        <v>0</v>
      </c>
    </row>
    <row r="1089" spans="1:25" x14ac:dyDescent="0.25">
      <c r="A1089" t="s">
        <v>643</v>
      </c>
      <c r="D1089" t="s">
        <v>17</v>
      </c>
      <c r="E1089" t="s">
        <v>18</v>
      </c>
      <c r="F1089" t="s">
        <v>19</v>
      </c>
      <c r="G1089" t="s">
        <v>20</v>
      </c>
      <c r="H1089">
        <v>47</v>
      </c>
      <c r="I1089">
        <v>10</v>
      </c>
      <c r="J1089">
        <v>1</v>
      </c>
      <c r="K1089">
        <v>0</v>
      </c>
      <c r="L1089" t="s">
        <v>27</v>
      </c>
      <c r="M1089">
        <v>3</v>
      </c>
      <c r="N1089">
        <v>1</v>
      </c>
      <c r="O1089" t="s">
        <v>22</v>
      </c>
      <c r="P1089" t="s">
        <v>1990</v>
      </c>
      <c r="Q1089" t="str">
        <f t="shared" si="19"/>
        <v>14122002\141220_ALEsKOs01_1_OxicEvo04tpiAEvo01J01EcoliGlcM9_10.0x_1_OxicEvo04tpiAEvo01J01EcoliGlcM9_10.0x</v>
      </c>
      <c r="R1089">
        <v>141105</v>
      </c>
      <c r="S1089">
        <v>1</v>
      </c>
      <c r="T1089" t="s">
        <v>1580</v>
      </c>
      <c r="U1089" t="s">
        <v>1483</v>
      </c>
      <c r="V1089" t="s">
        <v>1856</v>
      </c>
      <c r="W1089">
        <v>2</v>
      </c>
      <c r="X1089" t="s">
        <v>1857</v>
      </c>
      <c r="Y1089" t="b">
        <v>0</v>
      </c>
    </row>
    <row r="1090" spans="1:25" x14ac:dyDescent="0.25">
      <c r="A1090" t="s">
        <v>1370</v>
      </c>
      <c r="D1090" t="s">
        <v>17</v>
      </c>
      <c r="E1090" t="s">
        <v>18</v>
      </c>
      <c r="F1090" t="s">
        <v>19</v>
      </c>
      <c r="G1090" t="s">
        <v>20</v>
      </c>
      <c r="H1090">
        <v>38</v>
      </c>
      <c r="I1090">
        <v>10</v>
      </c>
      <c r="J1090">
        <v>1</v>
      </c>
      <c r="K1090">
        <v>0</v>
      </c>
      <c r="L1090" t="s">
        <v>27</v>
      </c>
      <c r="M1090">
        <v>3</v>
      </c>
      <c r="N1090">
        <v>1</v>
      </c>
      <c r="O1090" t="s">
        <v>22</v>
      </c>
      <c r="P1090" t="s">
        <v>1989</v>
      </c>
      <c r="Q1090" t="str">
        <f t="shared" si="19"/>
        <v>14122002\141220_ALEsKOs01_1_OxicEvo04tpiAEvo01J01EcoliGlcM9__1_OxicEvo04tpiAEvo01J01EcoliGlcM9_</v>
      </c>
      <c r="R1090">
        <v>141105</v>
      </c>
      <c r="S1090">
        <v>1</v>
      </c>
      <c r="T1090" t="s">
        <v>1580</v>
      </c>
      <c r="U1090" t="s">
        <v>1484</v>
      </c>
      <c r="V1090" t="s">
        <v>1856</v>
      </c>
      <c r="W1090">
        <v>3</v>
      </c>
      <c r="Y1090" t="b">
        <v>0</v>
      </c>
    </row>
    <row r="1091" spans="1:25" x14ac:dyDescent="0.25">
      <c r="A1091" t="s">
        <v>644</v>
      </c>
      <c r="D1091" t="s">
        <v>17</v>
      </c>
      <c r="E1091" t="s">
        <v>18</v>
      </c>
      <c r="F1091" t="s">
        <v>19</v>
      </c>
      <c r="G1091" t="s">
        <v>20</v>
      </c>
      <c r="H1091">
        <v>48</v>
      </c>
      <c r="I1091">
        <v>10</v>
      </c>
      <c r="J1091">
        <v>1</v>
      </c>
      <c r="K1091">
        <v>0</v>
      </c>
      <c r="L1091" t="s">
        <v>27</v>
      </c>
      <c r="M1091">
        <v>3</v>
      </c>
      <c r="N1091">
        <v>1</v>
      </c>
      <c r="O1091" t="s">
        <v>22</v>
      </c>
      <c r="P1091" t="s">
        <v>1990</v>
      </c>
      <c r="Q1091" t="str">
        <f t="shared" si="19"/>
        <v>14122002\141220_ALEsKOs01_1_OxicEvo04tpiAEvo01J01EcoliGlcM9_10.0x_1_OxicEvo04tpiAEvo01J01EcoliGlcM9_10.0x</v>
      </c>
      <c r="R1091">
        <v>141105</v>
      </c>
      <c r="S1091">
        <v>1</v>
      </c>
      <c r="T1091" t="s">
        <v>1580</v>
      </c>
      <c r="U1091" t="s">
        <v>1485</v>
      </c>
      <c r="V1091" t="s">
        <v>1856</v>
      </c>
      <c r="W1091">
        <v>3</v>
      </c>
      <c r="X1091" t="s">
        <v>1857</v>
      </c>
      <c r="Y1091" t="b">
        <v>0</v>
      </c>
    </row>
    <row r="1092" spans="1:25" x14ac:dyDescent="0.25">
      <c r="A1092" t="s">
        <v>1372</v>
      </c>
      <c r="D1092" t="s">
        <v>17</v>
      </c>
      <c r="E1092" t="s">
        <v>18</v>
      </c>
      <c r="F1092" t="s">
        <v>19</v>
      </c>
      <c r="G1092" t="s">
        <v>20</v>
      </c>
      <c r="H1092">
        <v>40</v>
      </c>
      <c r="I1092">
        <v>10</v>
      </c>
      <c r="J1092">
        <v>1</v>
      </c>
      <c r="K1092">
        <v>0</v>
      </c>
      <c r="L1092" t="s">
        <v>27</v>
      </c>
      <c r="M1092">
        <v>3</v>
      </c>
      <c r="N1092">
        <v>1</v>
      </c>
      <c r="O1092" t="s">
        <v>22</v>
      </c>
      <c r="P1092" t="s">
        <v>1989</v>
      </c>
      <c r="Q1092" t="str">
        <f t="shared" si="19"/>
        <v>14122002\141220_ALEsKOs01_1_OxicEvo04tpiAEvo01J01EcoliGlcM9__1_OxicEvo04tpiAEvo01J01EcoliGlcM9_</v>
      </c>
      <c r="R1092">
        <v>141105</v>
      </c>
      <c r="S1092">
        <v>1</v>
      </c>
      <c r="T1092" t="s">
        <v>1580</v>
      </c>
      <c r="U1092" t="s">
        <v>1498</v>
      </c>
      <c r="V1092" t="s">
        <v>1856</v>
      </c>
      <c r="W1092">
        <v>4</v>
      </c>
      <c r="Y1092" t="b">
        <v>0</v>
      </c>
    </row>
    <row r="1093" spans="1:25" x14ac:dyDescent="0.25">
      <c r="A1093" t="s">
        <v>648</v>
      </c>
      <c r="D1093" t="s">
        <v>17</v>
      </c>
      <c r="E1093" t="s">
        <v>18</v>
      </c>
      <c r="F1093" t="s">
        <v>19</v>
      </c>
      <c r="G1093" t="s">
        <v>20</v>
      </c>
      <c r="H1093">
        <v>51</v>
      </c>
      <c r="I1093">
        <v>10</v>
      </c>
      <c r="J1093">
        <v>1</v>
      </c>
      <c r="K1093">
        <v>0</v>
      </c>
      <c r="L1093" t="s">
        <v>27</v>
      </c>
      <c r="M1093">
        <v>3</v>
      </c>
      <c r="N1093">
        <v>1</v>
      </c>
      <c r="O1093" t="s">
        <v>22</v>
      </c>
      <c r="P1093" t="s">
        <v>1990</v>
      </c>
      <c r="Q1093" t="str">
        <f t="shared" si="19"/>
        <v>14122002\141220_ALEsKOs01_1_OxicEvo04tpiAEvo01J01EcoliGlcM9_10.0x_1_OxicEvo04tpiAEvo01J01EcoliGlcM9_10.0x</v>
      </c>
      <c r="R1093">
        <v>141105</v>
      </c>
      <c r="S1093">
        <v>1</v>
      </c>
      <c r="T1093" t="s">
        <v>1580</v>
      </c>
      <c r="U1093" t="s">
        <v>1499</v>
      </c>
      <c r="V1093" t="s">
        <v>1856</v>
      </c>
      <c r="W1093">
        <v>4</v>
      </c>
      <c r="X1093" t="s">
        <v>1857</v>
      </c>
      <c r="Y1093" t="b">
        <v>0</v>
      </c>
    </row>
    <row r="1094" spans="1:25" x14ac:dyDescent="0.25">
      <c r="A1094" t="s">
        <v>1373</v>
      </c>
      <c r="D1094" t="s">
        <v>17</v>
      </c>
      <c r="E1094" t="s">
        <v>18</v>
      </c>
      <c r="F1094" t="s">
        <v>19</v>
      </c>
      <c r="G1094" t="s">
        <v>20</v>
      </c>
      <c r="H1094">
        <v>41</v>
      </c>
      <c r="I1094">
        <v>10</v>
      </c>
      <c r="J1094">
        <v>1</v>
      </c>
      <c r="K1094">
        <v>0</v>
      </c>
      <c r="L1094" t="s">
        <v>27</v>
      </c>
      <c r="M1094">
        <v>3</v>
      </c>
      <c r="N1094">
        <v>1</v>
      </c>
      <c r="O1094" t="s">
        <v>22</v>
      </c>
      <c r="P1094" t="s">
        <v>1989</v>
      </c>
      <c r="Q1094" t="str">
        <f t="shared" si="19"/>
        <v>14122002\141220_ALEsKOs01_1_OxicEvo04tpiAEvo01J01EcoliGlcM9__1_OxicEvo04tpiAEvo01J01EcoliGlcM9_</v>
      </c>
      <c r="R1094">
        <v>141105</v>
      </c>
      <c r="S1094">
        <v>1</v>
      </c>
      <c r="T1094" t="s">
        <v>1580</v>
      </c>
      <c r="U1094" t="s">
        <v>1500</v>
      </c>
      <c r="V1094" t="s">
        <v>1856</v>
      </c>
      <c r="W1094">
        <v>5</v>
      </c>
      <c r="Y1094" t="b">
        <v>0</v>
      </c>
    </row>
    <row r="1095" spans="1:25" x14ac:dyDescent="0.25">
      <c r="A1095" t="s">
        <v>649</v>
      </c>
      <c r="D1095" t="s">
        <v>17</v>
      </c>
      <c r="E1095" t="s">
        <v>18</v>
      </c>
      <c r="F1095" t="s">
        <v>19</v>
      </c>
      <c r="G1095" t="s">
        <v>20</v>
      </c>
      <c r="H1095">
        <v>1</v>
      </c>
      <c r="I1095">
        <v>10</v>
      </c>
      <c r="J1095">
        <v>1</v>
      </c>
      <c r="K1095">
        <v>0</v>
      </c>
      <c r="L1095" t="s">
        <v>27</v>
      </c>
      <c r="M1095">
        <v>3</v>
      </c>
      <c r="N1095">
        <v>1</v>
      </c>
      <c r="O1095" t="s">
        <v>22</v>
      </c>
      <c r="P1095" t="s">
        <v>1990</v>
      </c>
      <c r="Q1095" t="str">
        <f t="shared" si="19"/>
        <v>14122002\141220_ALEsKOs01_1_OxicEvo04tpiAEvo01J01EcoliGlcM9_10.0x_1_OxicEvo04tpiAEvo01J01EcoliGlcM9_10.0x</v>
      </c>
      <c r="R1095">
        <v>141105</v>
      </c>
      <c r="S1095">
        <v>1</v>
      </c>
      <c r="T1095" t="s">
        <v>1580</v>
      </c>
      <c r="U1095" t="s">
        <v>1501</v>
      </c>
      <c r="V1095" t="s">
        <v>1856</v>
      </c>
      <c r="W1095">
        <v>5</v>
      </c>
      <c r="X1095" t="s">
        <v>1857</v>
      </c>
      <c r="Y1095" t="b">
        <v>0</v>
      </c>
    </row>
    <row r="1096" spans="1:25" x14ac:dyDescent="0.25">
      <c r="A1096" t="s">
        <v>1374</v>
      </c>
      <c r="D1096" t="s">
        <v>17</v>
      </c>
      <c r="E1096" t="s">
        <v>18</v>
      </c>
      <c r="F1096" t="s">
        <v>19</v>
      </c>
      <c r="G1096" t="s">
        <v>20</v>
      </c>
      <c r="H1096">
        <v>42</v>
      </c>
      <c r="I1096">
        <v>10</v>
      </c>
      <c r="J1096">
        <v>1</v>
      </c>
      <c r="K1096">
        <v>0</v>
      </c>
      <c r="L1096" t="s">
        <v>27</v>
      </c>
      <c r="M1096">
        <v>3</v>
      </c>
      <c r="N1096">
        <v>1</v>
      </c>
      <c r="O1096" t="s">
        <v>22</v>
      </c>
      <c r="P1096" t="s">
        <v>1989</v>
      </c>
      <c r="Q1096" t="str">
        <f t="shared" si="19"/>
        <v>14122002\141220_ALEsKOs01_1_OxicEvo04tpiAEvo01J01EcoliGlcM9__1_OxicEvo04tpiAEvo01J01EcoliGlcM9_</v>
      </c>
      <c r="R1096">
        <v>141105</v>
      </c>
      <c r="S1096">
        <v>1</v>
      </c>
      <c r="T1096" t="s">
        <v>1580</v>
      </c>
      <c r="U1096" t="s">
        <v>1502</v>
      </c>
      <c r="V1096" t="s">
        <v>1856</v>
      </c>
      <c r="W1096">
        <v>6</v>
      </c>
      <c r="Y1096" t="b">
        <v>0</v>
      </c>
    </row>
    <row r="1097" spans="1:25" x14ac:dyDescent="0.25">
      <c r="A1097" t="s">
        <v>650</v>
      </c>
      <c r="D1097" t="s">
        <v>17</v>
      </c>
      <c r="E1097" t="s">
        <v>18</v>
      </c>
      <c r="F1097" t="s">
        <v>19</v>
      </c>
      <c r="G1097" t="s">
        <v>20</v>
      </c>
      <c r="H1097">
        <v>2</v>
      </c>
      <c r="I1097">
        <v>10</v>
      </c>
      <c r="J1097">
        <v>1</v>
      </c>
      <c r="K1097">
        <v>0</v>
      </c>
      <c r="L1097" t="s">
        <v>27</v>
      </c>
      <c r="M1097">
        <v>3</v>
      </c>
      <c r="N1097">
        <v>1</v>
      </c>
      <c r="O1097" t="s">
        <v>22</v>
      </c>
      <c r="P1097" t="s">
        <v>1990</v>
      </c>
      <c r="Q1097" t="str">
        <f t="shared" si="19"/>
        <v>14122002\141220_ALEsKOs01_1_OxicEvo04tpiAEvo01J01EcoliGlcM9_10.0x_1_OxicEvo04tpiAEvo01J01EcoliGlcM9_10.0x</v>
      </c>
      <c r="R1097">
        <v>141105</v>
      </c>
      <c r="S1097">
        <v>1</v>
      </c>
      <c r="T1097" t="s">
        <v>1580</v>
      </c>
      <c r="U1097" t="s">
        <v>1503</v>
      </c>
      <c r="V1097" t="s">
        <v>1856</v>
      </c>
      <c r="W1097">
        <v>6</v>
      </c>
      <c r="X1097" t="s">
        <v>1857</v>
      </c>
      <c r="Y1097" t="b">
        <v>0</v>
      </c>
    </row>
    <row r="1098" spans="1:25" x14ac:dyDescent="0.25">
      <c r="A1098" t="s">
        <v>1367</v>
      </c>
      <c r="D1098" t="s">
        <v>17</v>
      </c>
      <c r="E1098" t="s">
        <v>18</v>
      </c>
      <c r="F1098" t="s">
        <v>19</v>
      </c>
      <c r="G1098" t="s">
        <v>20</v>
      </c>
      <c r="H1098">
        <v>35</v>
      </c>
      <c r="I1098">
        <v>10</v>
      </c>
      <c r="J1098">
        <v>1</v>
      </c>
      <c r="K1098">
        <v>0</v>
      </c>
      <c r="L1098" t="s">
        <v>27</v>
      </c>
      <c r="M1098">
        <v>3</v>
      </c>
      <c r="N1098">
        <v>1</v>
      </c>
      <c r="O1098" t="s">
        <v>22</v>
      </c>
      <c r="P1098" t="s">
        <v>1989</v>
      </c>
      <c r="Q1098" t="str">
        <f t="shared" si="19"/>
        <v>14122002\141220_ALEsKOs01_1_OxicEvo04tpiAEvo01J01EcoliGlcM9__1_OxicEvo04tpiAEvo01J01EcoliGlcM9_</v>
      </c>
      <c r="R1098">
        <v>141105</v>
      </c>
      <c r="S1098">
        <v>1</v>
      </c>
      <c r="T1098" t="s">
        <v>1580</v>
      </c>
      <c r="U1098" t="s">
        <v>1492</v>
      </c>
      <c r="V1098" t="s">
        <v>1858</v>
      </c>
      <c r="W1098">
        <v>1</v>
      </c>
      <c r="Y1098" t="b">
        <v>0</v>
      </c>
    </row>
    <row r="1099" spans="1:25" x14ac:dyDescent="0.25">
      <c r="A1099" t="s">
        <v>641</v>
      </c>
      <c r="D1099" t="s">
        <v>17</v>
      </c>
      <c r="E1099" t="s">
        <v>18</v>
      </c>
      <c r="F1099" t="s">
        <v>19</v>
      </c>
      <c r="G1099" t="s">
        <v>20</v>
      </c>
      <c r="H1099">
        <v>45</v>
      </c>
      <c r="I1099">
        <v>10</v>
      </c>
      <c r="J1099">
        <v>1</v>
      </c>
      <c r="K1099">
        <v>0</v>
      </c>
      <c r="L1099" t="s">
        <v>27</v>
      </c>
      <c r="M1099">
        <v>3</v>
      </c>
      <c r="N1099">
        <v>1</v>
      </c>
      <c r="O1099" t="s">
        <v>22</v>
      </c>
      <c r="P1099" t="s">
        <v>1990</v>
      </c>
      <c r="Q1099" t="str">
        <f t="shared" si="19"/>
        <v>14122002\141220_ALEsKOs01_1_OxicEvo04tpiAEvo01J01EcoliGlcM9_10.0x_1_OxicEvo04tpiAEvo01J01EcoliGlcM9_10.0x</v>
      </c>
      <c r="R1099">
        <v>141105</v>
      </c>
      <c r="S1099">
        <v>1</v>
      </c>
      <c r="T1099" t="s">
        <v>1580</v>
      </c>
      <c r="U1099" t="s">
        <v>1493</v>
      </c>
      <c r="V1099" t="s">
        <v>1858</v>
      </c>
      <c r="W1099">
        <v>1</v>
      </c>
      <c r="X1099" t="s">
        <v>1857</v>
      </c>
      <c r="Y1099" t="b">
        <v>0</v>
      </c>
    </row>
    <row r="1100" spans="1:25" x14ac:dyDescent="0.25">
      <c r="A1100" t="s">
        <v>1371</v>
      </c>
      <c r="D1100" t="s">
        <v>17</v>
      </c>
      <c r="E1100" t="s">
        <v>18</v>
      </c>
      <c r="F1100" t="s">
        <v>19</v>
      </c>
      <c r="G1100" t="s">
        <v>20</v>
      </c>
      <c r="H1100">
        <v>39</v>
      </c>
      <c r="I1100">
        <v>10</v>
      </c>
      <c r="J1100">
        <v>1</v>
      </c>
      <c r="K1100">
        <v>0</v>
      </c>
      <c r="L1100" t="s">
        <v>27</v>
      </c>
      <c r="M1100">
        <v>3</v>
      </c>
      <c r="N1100">
        <v>1</v>
      </c>
      <c r="O1100" t="s">
        <v>22</v>
      </c>
      <c r="P1100" t="s">
        <v>1989</v>
      </c>
      <c r="Q1100" t="str">
        <f t="shared" si="19"/>
        <v>14122002\141220_ALEsKOs01_1_OxicEvo04tpiAEvo01J01EcoliGlcM9__1_OxicEvo04tpiAEvo01J01EcoliGlcM9_</v>
      </c>
      <c r="R1100">
        <v>141105</v>
      </c>
      <c r="S1100">
        <v>1</v>
      </c>
      <c r="T1100" t="s">
        <v>1580</v>
      </c>
      <c r="U1100" t="s">
        <v>1504</v>
      </c>
      <c r="V1100" t="s">
        <v>1858</v>
      </c>
      <c r="W1100">
        <v>4</v>
      </c>
      <c r="Y1100" t="b">
        <v>0</v>
      </c>
    </row>
    <row r="1101" spans="1:25" x14ac:dyDescent="0.25">
      <c r="A1101" t="s">
        <v>647</v>
      </c>
      <c r="D1101" t="s">
        <v>17</v>
      </c>
      <c r="E1101" t="s">
        <v>18</v>
      </c>
      <c r="F1101" t="s">
        <v>19</v>
      </c>
      <c r="G1101" t="s">
        <v>20</v>
      </c>
      <c r="H1101">
        <v>50</v>
      </c>
      <c r="I1101">
        <v>10</v>
      </c>
      <c r="J1101">
        <v>1</v>
      </c>
      <c r="K1101">
        <v>0</v>
      </c>
      <c r="L1101" t="s">
        <v>27</v>
      </c>
      <c r="M1101">
        <v>3</v>
      </c>
      <c r="N1101">
        <v>1</v>
      </c>
      <c r="O1101" t="s">
        <v>22</v>
      </c>
      <c r="P1101" t="s">
        <v>1990</v>
      </c>
      <c r="Q1101" t="str">
        <f t="shared" si="19"/>
        <v>14122002\141220_ALEsKOs01_1_OxicEvo04tpiAEvo01J01EcoliGlcM9_10.0x_1_OxicEvo04tpiAEvo01J01EcoliGlcM9_10.0x</v>
      </c>
      <c r="R1101">
        <v>141105</v>
      </c>
      <c r="S1101">
        <v>1</v>
      </c>
      <c r="T1101" t="s">
        <v>1580</v>
      </c>
      <c r="U1101" t="s">
        <v>1505</v>
      </c>
      <c r="V1101" t="s">
        <v>1858</v>
      </c>
      <c r="W1101">
        <v>4</v>
      </c>
      <c r="X1101" t="s">
        <v>1857</v>
      </c>
      <c r="Y1101" t="b">
        <v>0</v>
      </c>
    </row>
    <row r="1102" spans="1:25" x14ac:dyDescent="0.25">
      <c r="A1102" t="s">
        <v>1398</v>
      </c>
      <c r="D1102" t="s">
        <v>17</v>
      </c>
      <c r="E1102" t="s">
        <v>18</v>
      </c>
      <c r="F1102" t="s">
        <v>19</v>
      </c>
      <c r="G1102" t="s">
        <v>20</v>
      </c>
      <c r="H1102">
        <v>12</v>
      </c>
      <c r="I1102">
        <v>10</v>
      </c>
      <c r="J1102">
        <v>1</v>
      </c>
      <c r="K1102">
        <v>0</v>
      </c>
      <c r="L1102" t="s">
        <v>27</v>
      </c>
      <c r="M1102">
        <v>3</v>
      </c>
      <c r="N1102">
        <v>1</v>
      </c>
      <c r="O1102" t="s">
        <v>22</v>
      </c>
      <c r="P1102" t="s">
        <v>1991</v>
      </c>
      <c r="Q1102" t="str">
        <f t="shared" si="19"/>
        <v>14122002\141220_ALEsKOs01_1_OxicEvo04tpiAEvo02J01EcoliGlcM9__1_OxicEvo04tpiAEvo02J01EcoliGlcM9_</v>
      </c>
      <c r="R1102">
        <v>141105</v>
      </c>
      <c r="S1102">
        <v>1</v>
      </c>
      <c r="T1102" t="s">
        <v>1581</v>
      </c>
      <c r="U1102" t="s">
        <v>1480</v>
      </c>
      <c r="V1102" t="s">
        <v>1856</v>
      </c>
      <c r="W1102">
        <v>1</v>
      </c>
      <c r="Y1102" t="b">
        <v>0</v>
      </c>
    </row>
    <row r="1103" spans="1:25" x14ac:dyDescent="0.25">
      <c r="A1103" t="s">
        <v>672</v>
      </c>
      <c r="D1103" t="s">
        <v>17</v>
      </c>
      <c r="E1103" t="s">
        <v>18</v>
      </c>
      <c r="F1103" t="s">
        <v>19</v>
      </c>
      <c r="G1103" t="s">
        <v>20</v>
      </c>
      <c r="H1103">
        <v>22</v>
      </c>
      <c r="I1103">
        <v>10</v>
      </c>
      <c r="J1103">
        <v>1</v>
      </c>
      <c r="K1103">
        <v>0</v>
      </c>
      <c r="L1103" t="s">
        <v>27</v>
      </c>
      <c r="M1103">
        <v>3</v>
      </c>
      <c r="N1103">
        <v>1</v>
      </c>
      <c r="O1103" t="s">
        <v>22</v>
      </c>
      <c r="P1103" t="s">
        <v>1992</v>
      </c>
      <c r="Q1103" t="str">
        <f t="shared" si="19"/>
        <v>14122002\141220_ALEsKOs01_1_OxicEvo04tpiAEvo02J01EcoliGlcM9_10.0x_1_OxicEvo04tpiAEvo02J01EcoliGlcM9_10.0x</v>
      </c>
      <c r="R1103">
        <v>141105</v>
      </c>
      <c r="S1103">
        <v>1</v>
      </c>
      <c r="T1103" t="s">
        <v>1581</v>
      </c>
      <c r="U1103" t="s">
        <v>1481</v>
      </c>
      <c r="V1103" t="s">
        <v>1856</v>
      </c>
      <c r="W1103">
        <v>1</v>
      </c>
      <c r="X1103" t="s">
        <v>1857</v>
      </c>
      <c r="Y1103" t="b">
        <v>0</v>
      </c>
    </row>
    <row r="1104" spans="1:25" x14ac:dyDescent="0.25">
      <c r="A1104" t="s">
        <v>1399</v>
      </c>
      <c r="D1104" t="s">
        <v>17</v>
      </c>
      <c r="E1104" t="s">
        <v>18</v>
      </c>
      <c r="F1104" t="s">
        <v>19</v>
      </c>
      <c r="G1104" t="s">
        <v>20</v>
      </c>
      <c r="H1104">
        <v>13</v>
      </c>
      <c r="I1104">
        <v>10</v>
      </c>
      <c r="J1104">
        <v>1</v>
      </c>
      <c r="K1104">
        <v>0</v>
      </c>
      <c r="L1104" t="s">
        <v>27</v>
      </c>
      <c r="M1104">
        <v>3</v>
      </c>
      <c r="N1104">
        <v>1</v>
      </c>
      <c r="O1104" t="s">
        <v>22</v>
      </c>
      <c r="P1104" t="s">
        <v>1991</v>
      </c>
      <c r="Q1104" t="str">
        <f t="shared" si="19"/>
        <v>14122002\141220_ALEsKOs01_1_OxicEvo04tpiAEvo02J01EcoliGlcM9__1_OxicEvo04tpiAEvo02J01EcoliGlcM9_</v>
      </c>
      <c r="R1104">
        <v>141105</v>
      </c>
      <c r="S1104">
        <v>1</v>
      </c>
      <c r="T1104" t="s">
        <v>1581</v>
      </c>
      <c r="U1104" t="s">
        <v>1482</v>
      </c>
      <c r="V1104" t="s">
        <v>1856</v>
      </c>
      <c r="W1104">
        <v>2</v>
      </c>
      <c r="Y1104" t="b">
        <v>0</v>
      </c>
    </row>
    <row r="1105" spans="1:25" x14ac:dyDescent="0.25">
      <c r="A1105" t="s">
        <v>673</v>
      </c>
      <c r="D1105" t="s">
        <v>17</v>
      </c>
      <c r="E1105" t="s">
        <v>18</v>
      </c>
      <c r="F1105" t="s">
        <v>19</v>
      </c>
      <c r="G1105" t="s">
        <v>20</v>
      </c>
      <c r="H1105">
        <v>23</v>
      </c>
      <c r="I1105">
        <v>10</v>
      </c>
      <c r="J1105">
        <v>1</v>
      </c>
      <c r="K1105">
        <v>0</v>
      </c>
      <c r="L1105" t="s">
        <v>27</v>
      </c>
      <c r="M1105">
        <v>3</v>
      </c>
      <c r="N1105">
        <v>1</v>
      </c>
      <c r="O1105" t="s">
        <v>22</v>
      </c>
      <c r="P1105" t="s">
        <v>1992</v>
      </c>
      <c r="Q1105" t="str">
        <f t="shared" si="19"/>
        <v>14122002\141220_ALEsKOs01_1_OxicEvo04tpiAEvo02J01EcoliGlcM9_10.0x_1_OxicEvo04tpiAEvo02J01EcoliGlcM9_10.0x</v>
      </c>
      <c r="R1105">
        <v>141105</v>
      </c>
      <c r="S1105">
        <v>1</v>
      </c>
      <c r="T1105" t="s">
        <v>1581</v>
      </c>
      <c r="U1105" t="s">
        <v>1483</v>
      </c>
      <c r="V1105" t="s">
        <v>1856</v>
      </c>
      <c r="W1105">
        <v>2</v>
      </c>
      <c r="X1105" t="s">
        <v>1857</v>
      </c>
      <c r="Y1105" t="b">
        <v>0</v>
      </c>
    </row>
    <row r="1106" spans="1:25" x14ac:dyDescent="0.25">
      <c r="A1106" t="s">
        <v>1400</v>
      </c>
      <c r="D1106" t="s">
        <v>17</v>
      </c>
      <c r="E1106" t="s">
        <v>18</v>
      </c>
      <c r="F1106" t="s">
        <v>19</v>
      </c>
      <c r="G1106" t="s">
        <v>20</v>
      </c>
      <c r="H1106">
        <v>14</v>
      </c>
      <c r="I1106">
        <v>10</v>
      </c>
      <c r="J1106">
        <v>1</v>
      </c>
      <c r="K1106">
        <v>0</v>
      </c>
      <c r="L1106" t="s">
        <v>27</v>
      </c>
      <c r="M1106">
        <v>3</v>
      </c>
      <c r="N1106">
        <v>1</v>
      </c>
      <c r="O1106" t="s">
        <v>22</v>
      </c>
      <c r="P1106" t="s">
        <v>1991</v>
      </c>
      <c r="Q1106" t="str">
        <f t="shared" si="19"/>
        <v>14122002\141220_ALEsKOs01_1_OxicEvo04tpiAEvo02J01EcoliGlcM9__1_OxicEvo04tpiAEvo02J01EcoliGlcM9_</v>
      </c>
      <c r="R1106">
        <v>141105</v>
      </c>
      <c r="S1106">
        <v>1</v>
      </c>
      <c r="T1106" t="s">
        <v>1581</v>
      </c>
      <c r="U1106" t="s">
        <v>1484</v>
      </c>
      <c r="V1106" t="s">
        <v>1856</v>
      </c>
      <c r="W1106">
        <v>3</v>
      </c>
      <c r="Y1106" t="b">
        <v>0</v>
      </c>
    </row>
    <row r="1107" spans="1:25" x14ac:dyDescent="0.25">
      <c r="A1107" t="s">
        <v>674</v>
      </c>
      <c r="D1107" t="s">
        <v>17</v>
      </c>
      <c r="E1107" t="s">
        <v>18</v>
      </c>
      <c r="F1107" t="s">
        <v>19</v>
      </c>
      <c r="G1107" t="s">
        <v>20</v>
      </c>
      <c r="H1107">
        <v>24</v>
      </c>
      <c r="I1107">
        <v>10</v>
      </c>
      <c r="J1107">
        <v>1</v>
      </c>
      <c r="K1107">
        <v>0</v>
      </c>
      <c r="L1107" t="s">
        <v>27</v>
      </c>
      <c r="M1107">
        <v>3</v>
      </c>
      <c r="N1107">
        <v>1</v>
      </c>
      <c r="O1107" t="s">
        <v>22</v>
      </c>
      <c r="P1107" t="s">
        <v>1992</v>
      </c>
      <c r="Q1107" t="str">
        <f t="shared" si="19"/>
        <v>14122002\141220_ALEsKOs01_1_OxicEvo04tpiAEvo02J01EcoliGlcM9_10.0x_1_OxicEvo04tpiAEvo02J01EcoliGlcM9_10.0x</v>
      </c>
      <c r="R1107">
        <v>141105</v>
      </c>
      <c r="S1107">
        <v>1</v>
      </c>
      <c r="T1107" t="s">
        <v>1581</v>
      </c>
      <c r="U1107" t="s">
        <v>1485</v>
      </c>
      <c r="V1107" t="s">
        <v>1856</v>
      </c>
      <c r="W1107">
        <v>3</v>
      </c>
      <c r="X1107" t="s">
        <v>1857</v>
      </c>
      <c r="Y1107" t="b">
        <v>0</v>
      </c>
    </row>
    <row r="1108" spans="1:25" x14ac:dyDescent="0.25">
      <c r="A1108" t="s">
        <v>1402</v>
      </c>
      <c r="D1108" t="s">
        <v>17</v>
      </c>
      <c r="E1108" t="s">
        <v>18</v>
      </c>
      <c r="F1108" t="s">
        <v>19</v>
      </c>
      <c r="G1108" t="s">
        <v>20</v>
      </c>
      <c r="H1108">
        <v>16</v>
      </c>
      <c r="I1108">
        <v>10</v>
      </c>
      <c r="J1108">
        <v>1</v>
      </c>
      <c r="K1108">
        <v>0</v>
      </c>
      <c r="L1108" t="s">
        <v>27</v>
      </c>
      <c r="M1108">
        <v>3</v>
      </c>
      <c r="N1108">
        <v>1</v>
      </c>
      <c r="O1108" t="s">
        <v>22</v>
      </c>
      <c r="P1108" t="s">
        <v>1991</v>
      </c>
      <c r="Q1108" t="str">
        <f t="shared" si="19"/>
        <v>14122002\141220_ALEsKOs01_1_OxicEvo04tpiAEvo02J01EcoliGlcM9__1_OxicEvo04tpiAEvo02J01EcoliGlcM9_</v>
      </c>
      <c r="R1108">
        <v>141105</v>
      </c>
      <c r="S1108">
        <v>1</v>
      </c>
      <c r="T1108" t="s">
        <v>1581</v>
      </c>
      <c r="U1108" t="s">
        <v>1498</v>
      </c>
      <c r="V1108" t="s">
        <v>1856</v>
      </c>
      <c r="W1108">
        <v>4</v>
      </c>
      <c r="Y1108" t="b">
        <v>0</v>
      </c>
    </row>
    <row r="1109" spans="1:25" x14ac:dyDescent="0.25">
      <c r="A1109" t="s">
        <v>678</v>
      </c>
      <c r="D1109" t="s">
        <v>17</v>
      </c>
      <c r="E1109" t="s">
        <v>18</v>
      </c>
      <c r="F1109" t="s">
        <v>19</v>
      </c>
      <c r="G1109" t="s">
        <v>20</v>
      </c>
      <c r="H1109">
        <v>27</v>
      </c>
      <c r="I1109">
        <v>10</v>
      </c>
      <c r="J1109">
        <v>1</v>
      </c>
      <c r="K1109">
        <v>0</v>
      </c>
      <c r="L1109" t="s">
        <v>27</v>
      </c>
      <c r="M1109">
        <v>3</v>
      </c>
      <c r="N1109">
        <v>1</v>
      </c>
      <c r="O1109" t="s">
        <v>22</v>
      </c>
      <c r="P1109" t="s">
        <v>1992</v>
      </c>
      <c r="Q1109" t="str">
        <f t="shared" si="19"/>
        <v>14122002\141220_ALEsKOs01_1_OxicEvo04tpiAEvo02J01EcoliGlcM9_10.0x_1_OxicEvo04tpiAEvo02J01EcoliGlcM9_10.0x</v>
      </c>
      <c r="R1109">
        <v>141105</v>
      </c>
      <c r="S1109">
        <v>1</v>
      </c>
      <c r="T1109" t="s">
        <v>1581</v>
      </c>
      <c r="U1109" t="s">
        <v>1499</v>
      </c>
      <c r="V1109" t="s">
        <v>1856</v>
      </c>
      <c r="W1109">
        <v>4</v>
      </c>
      <c r="X1109" t="s">
        <v>1857</v>
      </c>
      <c r="Y1109" t="b">
        <v>0</v>
      </c>
    </row>
    <row r="1110" spans="1:25" x14ac:dyDescent="0.25">
      <c r="A1110" t="s">
        <v>1403</v>
      </c>
      <c r="D1110" t="s">
        <v>17</v>
      </c>
      <c r="E1110" t="s">
        <v>18</v>
      </c>
      <c r="F1110" t="s">
        <v>19</v>
      </c>
      <c r="G1110" t="s">
        <v>20</v>
      </c>
      <c r="H1110">
        <v>17</v>
      </c>
      <c r="I1110">
        <v>10</v>
      </c>
      <c r="J1110">
        <v>1</v>
      </c>
      <c r="K1110">
        <v>0</v>
      </c>
      <c r="L1110" t="s">
        <v>27</v>
      </c>
      <c r="M1110">
        <v>3</v>
      </c>
      <c r="N1110">
        <v>1</v>
      </c>
      <c r="O1110" t="s">
        <v>22</v>
      </c>
      <c r="P1110" t="s">
        <v>1991</v>
      </c>
      <c r="Q1110" t="str">
        <f t="shared" si="19"/>
        <v>14122002\141220_ALEsKOs01_1_OxicEvo04tpiAEvo02J01EcoliGlcM9__1_OxicEvo04tpiAEvo02J01EcoliGlcM9_</v>
      </c>
      <c r="R1110">
        <v>141105</v>
      </c>
      <c r="S1110">
        <v>1</v>
      </c>
      <c r="T1110" t="s">
        <v>1581</v>
      </c>
      <c r="U1110" t="s">
        <v>1500</v>
      </c>
      <c r="V1110" t="s">
        <v>1856</v>
      </c>
      <c r="W1110">
        <v>5</v>
      </c>
      <c r="Y1110" t="b">
        <v>0</v>
      </c>
    </row>
    <row r="1111" spans="1:25" x14ac:dyDescent="0.25">
      <c r="A1111" t="s">
        <v>679</v>
      </c>
      <c r="D1111" t="s">
        <v>17</v>
      </c>
      <c r="E1111" t="s">
        <v>18</v>
      </c>
      <c r="F1111" t="s">
        <v>19</v>
      </c>
      <c r="G1111" t="s">
        <v>20</v>
      </c>
      <c r="H1111">
        <v>28</v>
      </c>
      <c r="I1111">
        <v>10</v>
      </c>
      <c r="J1111">
        <v>1</v>
      </c>
      <c r="K1111">
        <v>0</v>
      </c>
      <c r="L1111" t="s">
        <v>27</v>
      </c>
      <c r="M1111">
        <v>3</v>
      </c>
      <c r="N1111">
        <v>1</v>
      </c>
      <c r="O1111" t="s">
        <v>22</v>
      </c>
      <c r="P1111" t="s">
        <v>1992</v>
      </c>
      <c r="Q1111" t="str">
        <f t="shared" ref="Q1111:Q1174" si="20">P1111&amp;"_"&amp;S1111&amp;"_"&amp;T1111&amp;"_"&amp;X1111</f>
        <v>14122002\141220_ALEsKOs01_1_OxicEvo04tpiAEvo02J01EcoliGlcM9_10.0x_1_OxicEvo04tpiAEvo02J01EcoliGlcM9_10.0x</v>
      </c>
      <c r="R1111">
        <v>141105</v>
      </c>
      <c r="S1111">
        <v>1</v>
      </c>
      <c r="T1111" t="s">
        <v>1581</v>
      </c>
      <c r="U1111" t="s">
        <v>1501</v>
      </c>
      <c r="V1111" t="s">
        <v>1856</v>
      </c>
      <c r="W1111">
        <v>5</v>
      </c>
      <c r="X1111" t="s">
        <v>1857</v>
      </c>
      <c r="Y1111" t="b">
        <v>0</v>
      </c>
    </row>
    <row r="1112" spans="1:25" x14ac:dyDescent="0.25">
      <c r="A1112" t="s">
        <v>1404</v>
      </c>
      <c r="D1112" t="s">
        <v>17</v>
      </c>
      <c r="E1112" t="s">
        <v>18</v>
      </c>
      <c r="F1112" t="s">
        <v>19</v>
      </c>
      <c r="G1112" t="s">
        <v>20</v>
      </c>
      <c r="H1112">
        <v>18</v>
      </c>
      <c r="I1112">
        <v>10</v>
      </c>
      <c r="J1112">
        <v>1</v>
      </c>
      <c r="K1112">
        <v>0</v>
      </c>
      <c r="L1112" t="s">
        <v>27</v>
      </c>
      <c r="M1112">
        <v>3</v>
      </c>
      <c r="N1112">
        <v>1</v>
      </c>
      <c r="O1112" t="s">
        <v>22</v>
      </c>
      <c r="P1112" t="s">
        <v>1991</v>
      </c>
      <c r="Q1112" t="str">
        <f t="shared" si="20"/>
        <v>14122002\141220_ALEsKOs01_1_OxicEvo04tpiAEvo02J01EcoliGlcM9__1_OxicEvo04tpiAEvo02J01EcoliGlcM9_</v>
      </c>
      <c r="R1112">
        <v>141105</v>
      </c>
      <c r="S1112">
        <v>1</v>
      </c>
      <c r="T1112" t="s">
        <v>1581</v>
      </c>
      <c r="U1112" t="s">
        <v>1502</v>
      </c>
      <c r="V1112" t="s">
        <v>1856</v>
      </c>
      <c r="W1112">
        <v>6</v>
      </c>
      <c r="Y1112" t="b">
        <v>0</v>
      </c>
    </row>
    <row r="1113" spans="1:25" x14ac:dyDescent="0.25">
      <c r="A1113" t="s">
        <v>680</v>
      </c>
      <c r="D1113" t="s">
        <v>17</v>
      </c>
      <c r="E1113" t="s">
        <v>18</v>
      </c>
      <c r="F1113" t="s">
        <v>19</v>
      </c>
      <c r="G1113" t="s">
        <v>20</v>
      </c>
      <c r="H1113">
        <v>29</v>
      </c>
      <c r="I1113">
        <v>10</v>
      </c>
      <c r="J1113">
        <v>1</v>
      </c>
      <c r="K1113">
        <v>0</v>
      </c>
      <c r="L1113" t="s">
        <v>27</v>
      </c>
      <c r="M1113">
        <v>3</v>
      </c>
      <c r="N1113">
        <v>1</v>
      </c>
      <c r="O1113" t="s">
        <v>22</v>
      </c>
      <c r="P1113" t="s">
        <v>1992</v>
      </c>
      <c r="Q1113" t="str">
        <f t="shared" si="20"/>
        <v>14122002\141220_ALEsKOs01_1_OxicEvo04tpiAEvo02J01EcoliGlcM9_10.0x_1_OxicEvo04tpiAEvo02J01EcoliGlcM9_10.0x</v>
      </c>
      <c r="R1113">
        <v>141105</v>
      </c>
      <c r="S1113">
        <v>1</v>
      </c>
      <c r="T1113" t="s">
        <v>1581</v>
      </c>
      <c r="U1113" t="s">
        <v>1503</v>
      </c>
      <c r="V1113" t="s">
        <v>1856</v>
      </c>
      <c r="W1113">
        <v>6</v>
      </c>
      <c r="X1113" t="s">
        <v>1857</v>
      </c>
      <c r="Y1113" t="b">
        <v>0</v>
      </c>
    </row>
    <row r="1114" spans="1:25" x14ac:dyDescent="0.25">
      <c r="A1114" t="s">
        <v>1397</v>
      </c>
      <c r="D1114" t="s">
        <v>17</v>
      </c>
      <c r="E1114" t="s">
        <v>18</v>
      </c>
      <c r="F1114" t="s">
        <v>19</v>
      </c>
      <c r="G1114" t="s">
        <v>20</v>
      </c>
      <c r="H1114">
        <v>11</v>
      </c>
      <c r="I1114">
        <v>10</v>
      </c>
      <c r="J1114">
        <v>1</v>
      </c>
      <c r="K1114">
        <v>0</v>
      </c>
      <c r="L1114" t="s">
        <v>27</v>
      </c>
      <c r="M1114">
        <v>3</v>
      </c>
      <c r="N1114">
        <v>1</v>
      </c>
      <c r="O1114" t="s">
        <v>22</v>
      </c>
      <c r="P1114" t="s">
        <v>1991</v>
      </c>
      <c r="Q1114" t="str">
        <f t="shared" si="20"/>
        <v>14122002\141220_ALEsKOs01_1_OxicEvo04tpiAEvo02J01EcoliGlcM9__1_OxicEvo04tpiAEvo02J01EcoliGlcM9_</v>
      </c>
      <c r="R1114">
        <v>141105</v>
      </c>
      <c r="S1114">
        <v>1</v>
      </c>
      <c r="T1114" t="s">
        <v>1581</v>
      </c>
      <c r="U1114" t="s">
        <v>1492</v>
      </c>
      <c r="V1114" t="s">
        <v>1858</v>
      </c>
      <c r="W1114">
        <v>1</v>
      </c>
      <c r="Y1114" t="b">
        <v>0</v>
      </c>
    </row>
    <row r="1115" spans="1:25" x14ac:dyDescent="0.25">
      <c r="A1115" t="s">
        <v>671</v>
      </c>
      <c r="D1115" t="s">
        <v>17</v>
      </c>
      <c r="E1115" t="s">
        <v>18</v>
      </c>
      <c r="F1115" t="s">
        <v>19</v>
      </c>
      <c r="G1115" t="s">
        <v>20</v>
      </c>
      <c r="H1115">
        <v>21</v>
      </c>
      <c r="I1115">
        <v>10</v>
      </c>
      <c r="J1115">
        <v>1</v>
      </c>
      <c r="K1115">
        <v>0</v>
      </c>
      <c r="L1115" t="s">
        <v>27</v>
      </c>
      <c r="M1115">
        <v>3</v>
      </c>
      <c r="N1115">
        <v>1</v>
      </c>
      <c r="O1115" t="s">
        <v>22</v>
      </c>
      <c r="P1115" t="s">
        <v>1992</v>
      </c>
      <c r="Q1115" t="str">
        <f t="shared" si="20"/>
        <v>14122002\141220_ALEsKOs01_1_OxicEvo04tpiAEvo02J01EcoliGlcM9_10.0x_1_OxicEvo04tpiAEvo02J01EcoliGlcM9_10.0x</v>
      </c>
      <c r="R1115">
        <v>141105</v>
      </c>
      <c r="S1115">
        <v>1</v>
      </c>
      <c r="T1115" t="s">
        <v>1581</v>
      </c>
      <c r="U1115" t="s">
        <v>1493</v>
      </c>
      <c r="V1115" t="s">
        <v>1858</v>
      </c>
      <c r="W1115">
        <v>1</v>
      </c>
      <c r="X1115" t="s">
        <v>1857</v>
      </c>
      <c r="Y1115" t="b">
        <v>0</v>
      </c>
    </row>
    <row r="1116" spans="1:25" x14ac:dyDescent="0.25">
      <c r="A1116" t="s">
        <v>1401</v>
      </c>
      <c r="D1116" t="s">
        <v>17</v>
      </c>
      <c r="E1116" t="s">
        <v>18</v>
      </c>
      <c r="F1116" t="s">
        <v>19</v>
      </c>
      <c r="G1116" t="s">
        <v>20</v>
      </c>
      <c r="H1116">
        <v>15</v>
      </c>
      <c r="I1116">
        <v>10</v>
      </c>
      <c r="J1116">
        <v>1</v>
      </c>
      <c r="K1116">
        <v>0</v>
      </c>
      <c r="L1116" t="s">
        <v>27</v>
      </c>
      <c r="M1116">
        <v>3</v>
      </c>
      <c r="N1116">
        <v>1</v>
      </c>
      <c r="O1116" t="s">
        <v>22</v>
      </c>
      <c r="P1116" t="s">
        <v>1991</v>
      </c>
      <c r="Q1116" t="str">
        <f t="shared" si="20"/>
        <v>14122002\141220_ALEsKOs01_1_OxicEvo04tpiAEvo02J01EcoliGlcM9__1_OxicEvo04tpiAEvo02J01EcoliGlcM9_</v>
      </c>
      <c r="R1116">
        <v>141105</v>
      </c>
      <c r="S1116">
        <v>1</v>
      </c>
      <c r="T1116" t="s">
        <v>1581</v>
      </c>
      <c r="U1116" t="s">
        <v>1504</v>
      </c>
      <c r="V1116" t="s">
        <v>1858</v>
      </c>
      <c r="W1116">
        <v>4</v>
      </c>
      <c r="Y1116" t="b">
        <v>0</v>
      </c>
    </row>
    <row r="1117" spans="1:25" x14ac:dyDescent="0.25">
      <c r="A1117" t="s">
        <v>677</v>
      </c>
      <c r="D1117" t="s">
        <v>17</v>
      </c>
      <c r="E1117" t="s">
        <v>18</v>
      </c>
      <c r="F1117" t="s">
        <v>19</v>
      </c>
      <c r="G1117" t="s">
        <v>20</v>
      </c>
      <c r="H1117">
        <v>26</v>
      </c>
      <c r="I1117">
        <v>10</v>
      </c>
      <c r="J1117">
        <v>1</v>
      </c>
      <c r="K1117">
        <v>0</v>
      </c>
      <c r="L1117" t="s">
        <v>27</v>
      </c>
      <c r="M1117">
        <v>3</v>
      </c>
      <c r="N1117">
        <v>1</v>
      </c>
      <c r="O1117" t="s">
        <v>22</v>
      </c>
      <c r="P1117" t="s">
        <v>1992</v>
      </c>
      <c r="Q1117" t="str">
        <f t="shared" si="20"/>
        <v>14122002\141220_ALEsKOs01_1_OxicEvo04tpiAEvo02J01EcoliGlcM9_10.0x_1_OxicEvo04tpiAEvo02J01EcoliGlcM9_10.0x</v>
      </c>
      <c r="R1117">
        <v>141105</v>
      </c>
      <c r="S1117">
        <v>1</v>
      </c>
      <c r="T1117" t="s">
        <v>1581</v>
      </c>
      <c r="U1117" t="s">
        <v>1505</v>
      </c>
      <c r="V1117" t="s">
        <v>1858</v>
      </c>
      <c r="W1117">
        <v>4</v>
      </c>
      <c r="X1117" t="s">
        <v>1857</v>
      </c>
      <c r="Y1117" t="b">
        <v>0</v>
      </c>
    </row>
    <row r="1118" spans="1:25" x14ac:dyDescent="0.25">
      <c r="A1118" t="s">
        <v>1438</v>
      </c>
      <c r="D1118" t="s">
        <v>17</v>
      </c>
      <c r="E1118" t="s">
        <v>18</v>
      </c>
      <c r="F1118" t="s">
        <v>19</v>
      </c>
      <c r="G1118" t="s">
        <v>20</v>
      </c>
      <c r="H1118">
        <v>48</v>
      </c>
      <c r="I1118">
        <v>10</v>
      </c>
      <c r="J1118">
        <v>1</v>
      </c>
      <c r="K1118">
        <v>0</v>
      </c>
      <c r="L1118" t="s">
        <v>27</v>
      </c>
      <c r="M1118">
        <v>3</v>
      </c>
      <c r="N1118">
        <v>1</v>
      </c>
      <c r="O1118" t="s">
        <v>22</v>
      </c>
      <c r="P1118" t="s">
        <v>1993</v>
      </c>
      <c r="Q1118" t="str">
        <f t="shared" si="20"/>
        <v>14122002\141220_ALEsKOs01_3_OxicEvo04tpiAEvo03J03EcoliGlcM9__3_OxicEvo04tpiAEvo03J03EcoliGlcM9_</v>
      </c>
      <c r="R1118">
        <v>141106</v>
      </c>
      <c r="S1118">
        <v>3</v>
      </c>
      <c r="T1118" t="s">
        <v>1582</v>
      </c>
      <c r="U1118" t="s">
        <v>1480</v>
      </c>
      <c r="V1118" t="s">
        <v>1856</v>
      </c>
      <c r="W1118">
        <v>1</v>
      </c>
      <c r="Y1118" t="b">
        <v>0</v>
      </c>
    </row>
    <row r="1119" spans="1:25" x14ac:dyDescent="0.25">
      <c r="A1119" t="s">
        <v>712</v>
      </c>
      <c r="D1119" t="s">
        <v>17</v>
      </c>
      <c r="E1119" t="s">
        <v>18</v>
      </c>
      <c r="F1119" t="s">
        <v>19</v>
      </c>
      <c r="G1119" t="s">
        <v>20</v>
      </c>
      <c r="H1119">
        <v>7</v>
      </c>
      <c r="I1119">
        <v>10</v>
      </c>
      <c r="J1119">
        <v>1</v>
      </c>
      <c r="K1119">
        <v>0</v>
      </c>
      <c r="L1119" t="s">
        <v>27</v>
      </c>
      <c r="M1119">
        <v>3</v>
      </c>
      <c r="N1119">
        <v>1</v>
      </c>
      <c r="O1119" t="s">
        <v>22</v>
      </c>
      <c r="P1119" t="s">
        <v>1994</v>
      </c>
      <c r="Q1119" t="str">
        <f t="shared" si="20"/>
        <v>14122002\141220_ALEsKOs01_3_OxicEvo04tpiAEvo03J03EcoliGlcM9_10.0x_3_OxicEvo04tpiAEvo03J03EcoliGlcM9_10.0x</v>
      </c>
      <c r="R1119">
        <v>141106</v>
      </c>
      <c r="S1119">
        <v>3</v>
      </c>
      <c r="T1119" t="s">
        <v>1582</v>
      </c>
      <c r="U1119" t="s">
        <v>1481</v>
      </c>
      <c r="V1119" t="s">
        <v>1856</v>
      </c>
      <c r="W1119">
        <v>1</v>
      </c>
      <c r="X1119" t="s">
        <v>1857</v>
      </c>
      <c r="Y1119" t="b">
        <v>0</v>
      </c>
    </row>
    <row r="1120" spans="1:25" x14ac:dyDescent="0.25">
      <c r="A1120" t="s">
        <v>1439</v>
      </c>
      <c r="D1120" t="s">
        <v>17</v>
      </c>
      <c r="E1120" t="s">
        <v>18</v>
      </c>
      <c r="F1120" t="s">
        <v>19</v>
      </c>
      <c r="G1120" t="s">
        <v>20</v>
      </c>
      <c r="H1120">
        <v>49</v>
      </c>
      <c r="I1120">
        <v>10</v>
      </c>
      <c r="J1120">
        <v>1</v>
      </c>
      <c r="K1120">
        <v>0</v>
      </c>
      <c r="L1120" t="s">
        <v>27</v>
      </c>
      <c r="M1120">
        <v>3</v>
      </c>
      <c r="N1120">
        <v>1</v>
      </c>
      <c r="O1120" t="s">
        <v>22</v>
      </c>
      <c r="P1120" t="s">
        <v>1993</v>
      </c>
      <c r="Q1120" t="str">
        <f t="shared" si="20"/>
        <v>14122002\141220_ALEsKOs01_3_OxicEvo04tpiAEvo03J03EcoliGlcM9__3_OxicEvo04tpiAEvo03J03EcoliGlcM9_</v>
      </c>
      <c r="R1120">
        <v>141106</v>
      </c>
      <c r="S1120">
        <v>3</v>
      </c>
      <c r="T1120" t="s">
        <v>1582</v>
      </c>
      <c r="U1120" t="s">
        <v>1482</v>
      </c>
      <c r="V1120" t="s">
        <v>1856</v>
      </c>
      <c r="W1120">
        <v>2</v>
      </c>
      <c r="Y1120" t="b">
        <v>0</v>
      </c>
    </row>
    <row r="1121" spans="1:25" x14ac:dyDescent="0.25">
      <c r="A1121" t="s">
        <v>713</v>
      </c>
      <c r="D1121" t="s">
        <v>17</v>
      </c>
      <c r="E1121" t="s">
        <v>18</v>
      </c>
      <c r="F1121" t="s">
        <v>19</v>
      </c>
      <c r="G1121" t="s">
        <v>20</v>
      </c>
      <c r="H1121">
        <v>8</v>
      </c>
      <c r="I1121">
        <v>10</v>
      </c>
      <c r="J1121">
        <v>1</v>
      </c>
      <c r="K1121">
        <v>0</v>
      </c>
      <c r="L1121" t="s">
        <v>27</v>
      </c>
      <c r="M1121">
        <v>3</v>
      </c>
      <c r="N1121">
        <v>1</v>
      </c>
      <c r="O1121" t="s">
        <v>22</v>
      </c>
      <c r="P1121" t="s">
        <v>1994</v>
      </c>
      <c r="Q1121" t="str">
        <f t="shared" si="20"/>
        <v>14122002\141220_ALEsKOs01_3_OxicEvo04tpiAEvo03J03EcoliGlcM9_10.0x_3_OxicEvo04tpiAEvo03J03EcoliGlcM9_10.0x</v>
      </c>
      <c r="R1121">
        <v>141106</v>
      </c>
      <c r="S1121">
        <v>3</v>
      </c>
      <c r="T1121" t="s">
        <v>1582</v>
      </c>
      <c r="U1121" t="s">
        <v>1483</v>
      </c>
      <c r="V1121" t="s">
        <v>1856</v>
      </c>
      <c r="W1121">
        <v>2</v>
      </c>
      <c r="X1121" t="s">
        <v>1857</v>
      </c>
      <c r="Y1121" t="b">
        <v>0</v>
      </c>
    </row>
    <row r="1122" spans="1:25" x14ac:dyDescent="0.25">
      <c r="A1122" t="s">
        <v>1440</v>
      </c>
      <c r="D1122" t="s">
        <v>17</v>
      </c>
      <c r="E1122" t="s">
        <v>18</v>
      </c>
      <c r="F1122" t="s">
        <v>19</v>
      </c>
      <c r="G1122" t="s">
        <v>20</v>
      </c>
      <c r="H1122">
        <v>50</v>
      </c>
      <c r="I1122">
        <v>10</v>
      </c>
      <c r="J1122">
        <v>1</v>
      </c>
      <c r="K1122">
        <v>0</v>
      </c>
      <c r="L1122" t="s">
        <v>27</v>
      </c>
      <c r="M1122">
        <v>3</v>
      </c>
      <c r="N1122">
        <v>1</v>
      </c>
      <c r="O1122" t="s">
        <v>22</v>
      </c>
      <c r="P1122" t="s">
        <v>1993</v>
      </c>
      <c r="Q1122" t="str">
        <f t="shared" si="20"/>
        <v>14122002\141220_ALEsKOs01_3_OxicEvo04tpiAEvo03J03EcoliGlcM9__3_OxicEvo04tpiAEvo03J03EcoliGlcM9_</v>
      </c>
      <c r="R1122">
        <v>141106</v>
      </c>
      <c r="S1122">
        <v>3</v>
      </c>
      <c r="T1122" t="s">
        <v>1582</v>
      </c>
      <c r="U1122" t="s">
        <v>1484</v>
      </c>
      <c r="V1122" t="s">
        <v>1856</v>
      </c>
      <c r="W1122">
        <v>3</v>
      </c>
      <c r="Y1122" t="b">
        <v>0</v>
      </c>
    </row>
    <row r="1123" spans="1:25" x14ac:dyDescent="0.25">
      <c r="A1123" t="s">
        <v>714</v>
      </c>
      <c r="D1123" t="s">
        <v>17</v>
      </c>
      <c r="E1123" t="s">
        <v>18</v>
      </c>
      <c r="F1123" t="s">
        <v>19</v>
      </c>
      <c r="G1123" t="s">
        <v>20</v>
      </c>
      <c r="H1123">
        <v>9</v>
      </c>
      <c r="I1123">
        <v>10</v>
      </c>
      <c r="J1123">
        <v>1</v>
      </c>
      <c r="K1123">
        <v>0</v>
      </c>
      <c r="L1123" t="s">
        <v>27</v>
      </c>
      <c r="M1123">
        <v>3</v>
      </c>
      <c r="N1123">
        <v>1</v>
      </c>
      <c r="O1123" t="s">
        <v>22</v>
      </c>
      <c r="P1123" t="s">
        <v>1994</v>
      </c>
      <c r="Q1123" t="str">
        <f t="shared" si="20"/>
        <v>14122002\141220_ALEsKOs01_3_OxicEvo04tpiAEvo03J03EcoliGlcM9_10.0x_3_OxicEvo04tpiAEvo03J03EcoliGlcM9_10.0x</v>
      </c>
      <c r="R1123">
        <v>141106</v>
      </c>
      <c r="S1123">
        <v>3</v>
      </c>
      <c r="T1123" t="s">
        <v>1582</v>
      </c>
      <c r="U1123" t="s">
        <v>1485</v>
      </c>
      <c r="V1123" t="s">
        <v>1856</v>
      </c>
      <c r="W1123">
        <v>3</v>
      </c>
      <c r="X1123" t="s">
        <v>1857</v>
      </c>
      <c r="Y1123" t="b">
        <v>0</v>
      </c>
    </row>
    <row r="1124" spans="1:25" x14ac:dyDescent="0.25">
      <c r="A1124" t="s">
        <v>1442</v>
      </c>
      <c r="D1124" t="s">
        <v>17</v>
      </c>
      <c r="E1124" t="s">
        <v>18</v>
      </c>
      <c r="F1124" t="s">
        <v>19</v>
      </c>
      <c r="G1124" t="s">
        <v>20</v>
      </c>
      <c r="H1124">
        <v>1</v>
      </c>
      <c r="I1124">
        <v>10</v>
      </c>
      <c r="J1124">
        <v>1</v>
      </c>
      <c r="K1124">
        <v>0</v>
      </c>
      <c r="L1124" t="s">
        <v>27</v>
      </c>
      <c r="M1124">
        <v>3</v>
      </c>
      <c r="N1124">
        <v>1</v>
      </c>
      <c r="O1124" t="s">
        <v>22</v>
      </c>
      <c r="P1124" t="s">
        <v>1993</v>
      </c>
      <c r="Q1124" t="str">
        <f t="shared" si="20"/>
        <v>14122002\141220_ALEsKOs01_3_OxicEvo04tpiAEvo03J03EcoliGlcM9__3_OxicEvo04tpiAEvo03J03EcoliGlcM9_</v>
      </c>
      <c r="R1124">
        <v>141106</v>
      </c>
      <c r="S1124">
        <v>3</v>
      </c>
      <c r="T1124" t="s">
        <v>1582</v>
      </c>
      <c r="U1124" t="s">
        <v>1498</v>
      </c>
      <c r="V1124" t="s">
        <v>1856</v>
      </c>
      <c r="W1124">
        <v>4</v>
      </c>
      <c r="Y1124" t="b">
        <v>0</v>
      </c>
    </row>
    <row r="1125" spans="1:25" x14ac:dyDescent="0.25">
      <c r="A1125" t="s">
        <v>718</v>
      </c>
      <c r="D1125" t="s">
        <v>17</v>
      </c>
      <c r="E1125" t="s">
        <v>18</v>
      </c>
      <c r="F1125" t="s">
        <v>19</v>
      </c>
      <c r="G1125" t="s">
        <v>20</v>
      </c>
      <c r="H1125">
        <v>12</v>
      </c>
      <c r="I1125">
        <v>10</v>
      </c>
      <c r="J1125">
        <v>1</v>
      </c>
      <c r="K1125">
        <v>0</v>
      </c>
      <c r="L1125" t="s">
        <v>27</v>
      </c>
      <c r="M1125">
        <v>3</v>
      </c>
      <c r="N1125">
        <v>1</v>
      </c>
      <c r="O1125" t="s">
        <v>22</v>
      </c>
      <c r="P1125" t="s">
        <v>1994</v>
      </c>
      <c r="Q1125" t="str">
        <f t="shared" si="20"/>
        <v>14122002\141220_ALEsKOs01_3_OxicEvo04tpiAEvo03J03EcoliGlcM9_10.0x_3_OxicEvo04tpiAEvo03J03EcoliGlcM9_10.0x</v>
      </c>
      <c r="R1125">
        <v>141106</v>
      </c>
      <c r="S1125">
        <v>3</v>
      </c>
      <c r="T1125" t="s">
        <v>1582</v>
      </c>
      <c r="U1125" t="s">
        <v>1499</v>
      </c>
      <c r="V1125" t="s">
        <v>1856</v>
      </c>
      <c r="W1125">
        <v>4</v>
      </c>
      <c r="X1125" t="s">
        <v>1857</v>
      </c>
      <c r="Y1125" t="b">
        <v>0</v>
      </c>
    </row>
    <row r="1126" spans="1:25" x14ac:dyDescent="0.25">
      <c r="A1126" t="s">
        <v>1443</v>
      </c>
      <c r="D1126" t="s">
        <v>17</v>
      </c>
      <c r="E1126" t="s">
        <v>18</v>
      </c>
      <c r="F1126" t="s">
        <v>19</v>
      </c>
      <c r="G1126" t="s">
        <v>20</v>
      </c>
      <c r="H1126">
        <v>2</v>
      </c>
      <c r="I1126">
        <v>10</v>
      </c>
      <c r="J1126">
        <v>1</v>
      </c>
      <c r="K1126">
        <v>0</v>
      </c>
      <c r="L1126" t="s">
        <v>27</v>
      </c>
      <c r="M1126">
        <v>3</v>
      </c>
      <c r="N1126">
        <v>1</v>
      </c>
      <c r="O1126" t="s">
        <v>22</v>
      </c>
      <c r="P1126" t="s">
        <v>1993</v>
      </c>
      <c r="Q1126" t="str">
        <f t="shared" si="20"/>
        <v>14122002\141220_ALEsKOs01_3_OxicEvo04tpiAEvo03J03EcoliGlcM9__3_OxicEvo04tpiAEvo03J03EcoliGlcM9_</v>
      </c>
      <c r="R1126">
        <v>141106</v>
      </c>
      <c r="S1126">
        <v>3</v>
      </c>
      <c r="T1126" t="s">
        <v>1582</v>
      </c>
      <c r="U1126" t="s">
        <v>1500</v>
      </c>
      <c r="V1126" t="s">
        <v>1856</v>
      </c>
      <c r="W1126">
        <v>5</v>
      </c>
      <c r="Y1126" t="b">
        <v>0</v>
      </c>
    </row>
    <row r="1127" spans="1:25" x14ac:dyDescent="0.25">
      <c r="A1127" t="s">
        <v>719</v>
      </c>
      <c r="D1127" t="s">
        <v>17</v>
      </c>
      <c r="E1127" t="s">
        <v>18</v>
      </c>
      <c r="F1127" t="s">
        <v>19</v>
      </c>
      <c r="G1127" t="s">
        <v>20</v>
      </c>
      <c r="H1127">
        <v>13</v>
      </c>
      <c r="I1127">
        <v>10</v>
      </c>
      <c r="J1127">
        <v>1</v>
      </c>
      <c r="K1127">
        <v>0</v>
      </c>
      <c r="L1127" t="s">
        <v>27</v>
      </c>
      <c r="M1127">
        <v>3</v>
      </c>
      <c r="N1127">
        <v>1</v>
      </c>
      <c r="O1127" t="s">
        <v>22</v>
      </c>
      <c r="P1127" t="s">
        <v>1994</v>
      </c>
      <c r="Q1127" t="str">
        <f t="shared" si="20"/>
        <v>14122002\141220_ALEsKOs01_3_OxicEvo04tpiAEvo03J03EcoliGlcM9_10.0x_3_OxicEvo04tpiAEvo03J03EcoliGlcM9_10.0x</v>
      </c>
      <c r="R1127">
        <v>141106</v>
      </c>
      <c r="S1127">
        <v>3</v>
      </c>
      <c r="T1127" t="s">
        <v>1582</v>
      </c>
      <c r="U1127" t="s">
        <v>1501</v>
      </c>
      <c r="V1127" t="s">
        <v>1856</v>
      </c>
      <c r="W1127">
        <v>5</v>
      </c>
      <c r="X1127" t="s">
        <v>1857</v>
      </c>
      <c r="Y1127" t="b">
        <v>0</v>
      </c>
    </row>
    <row r="1128" spans="1:25" x14ac:dyDescent="0.25">
      <c r="A1128" t="s">
        <v>1444</v>
      </c>
      <c r="D1128" t="s">
        <v>17</v>
      </c>
      <c r="E1128" t="s">
        <v>18</v>
      </c>
      <c r="F1128" t="s">
        <v>19</v>
      </c>
      <c r="G1128" t="s">
        <v>20</v>
      </c>
      <c r="H1128">
        <v>3</v>
      </c>
      <c r="I1128">
        <v>10</v>
      </c>
      <c r="J1128">
        <v>1</v>
      </c>
      <c r="K1128">
        <v>0</v>
      </c>
      <c r="L1128" t="s">
        <v>27</v>
      </c>
      <c r="M1128">
        <v>3</v>
      </c>
      <c r="N1128">
        <v>1</v>
      </c>
      <c r="O1128" t="s">
        <v>22</v>
      </c>
      <c r="P1128" t="s">
        <v>1993</v>
      </c>
      <c r="Q1128" t="str">
        <f t="shared" si="20"/>
        <v>14122002\141220_ALEsKOs01_3_OxicEvo04tpiAEvo03J03EcoliGlcM9__3_OxicEvo04tpiAEvo03J03EcoliGlcM9_</v>
      </c>
      <c r="R1128">
        <v>141106</v>
      </c>
      <c r="S1128">
        <v>3</v>
      </c>
      <c r="T1128" t="s">
        <v>1582</v>
      </c>
      <c r="U1128" t="s">
        <v>1502</v>
      </c>
      <c r="V1128" t="s">
        <v>1856</v>
      </c>
      <c r="W1128">
        <v>6</v>
      </c>
      <c r="Y1128" t="b">
        <v>0</v>
      </c>
    </row>
    <row r="1129" spans="1:25" x14ac:dyDescent="0.25">
      <c r="A1129" t="s">
        <v>720</v>
      </c>
      <c r="D1129" t="s">
        <v>17</v>
      </c>
      <c r="E1129" t="s">
        <v>18</v>
      </c>
      <c r="F1129" t="s">
        <v>19</v>
      </c>
      <c r="G1129" t="s">
        <v>20</v>
      </c>
      <c r="H1129">
        <v>14</v>
      </c>
      <c r="I1129">
        <v>10</v>
      </c>
      <c r="J1129">
        <v>1</v>
      </c>
      <c r="K1129">
        <v>0</v>
      </c>
      <c r="L1129" t="s">
        <v>27</v>
      </c>
      <c r="M1129">
        <v>3</v>
      </c>
      <c r="N1129">
        <v>1</v>
      </c>
      <c r="O1129" t="s">
        <v>22</v>
      </c>
      <c r="P1129" t="s">
        <v>1994</v>
      </c>
      <c r="Q1129" t="str">
        <f t="shared" si="20"/>
        <v>14122002\141220_ALEsKOs01_3_OxicEvo04tpiAEvo03J03EcoliGlcM9_10.0x_3_OxicEvo04tpiAEvo03J03EcoliGlcM9_10.0x</v>
      </c>
      <c r="R1129">
        <v>141106</v>
      </c>
      <c r="S1129">
        <v>3</v>
      </c>
      <c r="T1129" t="s">
        <v>1582</v>
      </c>
      <c r="U1129" t="s">
        <v>1503</v>
      </c>
      <c r="V1129" t="s">
        <v>1856</v>
      </c>
      <c r="W1129">
        <v>6</v>
      </c>
      <c r="X1129" t="s">
        <v>1857</v>
      </c>
      <c r="Y1129" t="b">
        <v>0</v>
      </c>
    </row>
    <row r="1130" spans="1:25" x14ac:dyDescent="0.25">
      <c r="A1130" t="s">
        <v>1437</v>
      </c>
      <c r="D1130" t="s">
        <v>17</v>
      </c>
      <c r="E1130" t="s">
        <v>18</v>
      </c>
      <c r="F1130" t="s">
        <v>19</v>
      </c>
      <c r="G1130" t="s">
        <v>20</v>
      </c>
      <c r="H1130">
        <v>47</v>
      </c>
      <c r="I1130">
        <v>10</v>
      </c>
      <c r="J1130">
        <v>1</v>
      </c>
      <c r="K1130">
        <v>0</v>
      </c>
      <c r="L1130" t="s">
        <v>27</v>
      </c>
      <c r="M1130">
        <v>3</v>
      </c>
      <c r="N1130">
        <v>1</v>
      </c>
      <c r="O1130" t="s">
        <v>22</v>
      </c>
      <c r="P1130" t="s">
        <v>1993</v>
      </c>
      <c r="Q1130" t="str">
        <f t="shared" si="20"/>
        <v>14122002\141220_ALEsKOs01_3_OxicEvo04tpiAEvo03J03EcoliGlcM9__3_OxicEvo04tpiAEvo03J03EcoliGlcM9_</v>
      </c>
      <c r="R1130">
        <v>141106</v>
      </c>
      <c r="S1130">
        <v>3</v>
      </c>
      <c r="T1130" t="s">
        <v>1582</v>
      </c>
      <c r="U1130" t="s">
        <v>1492</v>
      </c>
      <c r="V1130" t="s">
        <v>1858</v>
      </c>
      <c r="W1130">
        <v>1</v>
      </c>
      <c r="Y1130" t="b">
        <v>0</v>
      </c>
    </row>
    <row r="1131" spans="1:25" x14ac:dyDescent="0.25">
      <c r="A1131" t="s">
        <v>711</v>
      </c>
      <c r="D1131" t="s">
        <v>17</v>
      </c>
      <c r="E1131" t="s">
        <v>18</v>
      </c>
      <c r="F1131" t="s">
        <v>19</v>
      </c>
      <c r="G1131" t="s">
        <v>20</v>
      </c>
      <c r="H1131">
        <v>6</v>
      </c>
      <c r="I1131">
        <v>10</v>
      </c>
      <c r="J1131">
        <v>1</v>
      </c>
      <c r="K1131">
        <v>0</v>
      </c>
      <c r="L1131" t="s">
        <v>27</v>
      </c>
      <c r="M1131">
        <v>3</v>
      </c>
      <c r="N1131">
        <v>1</v>
      </c>
      <c r="O1131" t="s">
        <v>22</v>
      </c>
      <c r="P1131" t="s">
        <v>1994</v>
      </c>
      <c r="Q1131" t="str">
        <f t="shared" si="20"/>
        <v>14122002\141220_ALEsKOs01_3_OxicEvo04tpiAEvo03J03EcoliGlcM9_10.0x_3_OxicEvo04tpiAEvo03J03EcoliGlcM9_10.0x</v>
      </c>
      <c r="R1131">
        <v>141106</v>
      </c>
      <c r="S1131">
        <v>3</v>
      </c>
      <c r="T1131" t="s">
        <v>1582</v>
      </c>
      <c r="U1131" t="s">
        <v>1493</v>
      </c>
      <c r="V1131" t="s">
        <v>1858</v>
      </c>
      <c r="W1131">
        <v>1</v>
      </c>
      <c r="X1131" t="s">
        <v>1857</v>
      </c>
      <c r="Y1131" t="b">
        <v>0</v>
      </c>
    </row>
    <row r="1132" spans="1:25" x14ac:dyDescent="0.25">
      <c r="A1132" t="s">
        <v>1441</v>
      </c>
      <c r="D1132" t="s">
        <v>17</v>
      </c>
      <c r="E1132" t="s">
        <v>18</v>
      </c>
      <c r="F1132" t="s">
        <v>19</v>
      </c>
      <c r="G1132" t="s">
        <v>20</v>
      </c>
      <c r="H1132">
        <v>51</v>
      </c>
      <c r="I1132">
        <v>10</v>
      </c>
      <c r="J1132">
        <v>1</v>
      </c>
      <c r="K1132">
        <v>0</v>
      </c>
      <c r="L1132" t="s">
        <v>27</v>
      </c>
      <c r="M1132">
        <v>3</v>
      </c>
      <c r="N1132">
        <v>1</v>
      </c>
      <c r="O1132" t="s">
        <v>22</v>
      </c>
      <c r="P1132" t="s">
        <v>1993</v>
      </c>
      <c r="Q1132" t="str">
        <f t="shared" si="20"/>
        <v>14122002\141220_ALEsKOs01_3_OxicEvo04tpiAEvo03J03EcoliGlcM9__3_OxicEvo04tpiAEvo03J03EcoliGlcM9_</v>
      </c>
      <c r="R1132">
        <v>141106</v>
      </c>
      <c r="S1132">
        <v>3</v>
      </c>
      <c r="T1132" t="s">
        <v>1582</v>
      </c>
      <c r="U1132" t="s">
        <v>1504</v>
      </c>
      <c r="V1132" t="s">
        <v>1858</v>
      </c>
      <c r="W1132">
        <v>4</v>
      </c>
      <c r="Y1132" t="b">
        <v>0</v>
      </c>
    </row>
    <row r="1133" spans="1:25" x14ac:dyDescent="0.25">
      <c r="A1133" t="s">
        <v>717</v>
      </c>
      <c r="D1133" t="s">
        <v>17</v>
      </c>
      <c r="E1133" t="s">
        <v>18</v>
      </c>
      <c r="F1133" t="s">
        <v>19</v>
      </c>
      <c r="G1133" t="s">
        <v>20</v>
      </c>
      <c r="H1133">
        <v>11</v>
      </c>
      <c r="I1133">
        <v>10</v>
      </c>
      <c r="J1133">
        <v>1</v>
      </c>
      <c r="K1133">
        <v>0</v>
      </c>
      <c r="L1133" t="s">
        <v>27</v>
      </c>
      <c r="M1133">
        <v>3</v>
      </c>
      <c r="N1133">
        <v>1</v>
      </c>
      <c r="O1133" t="s">
        <v>22</v>
      </c>
      <c r="P1133" t="s">
        <v>1994</v>
      </c>
      <c r="Q1133" t="str">
        <f t="shared" si="20"/>
        <v>14122002\141220_ALEsKOs01_3_OxicEvo04tpiAEvo03J03EcoliGlcM9_10.0x_3_OxicEvo04tpiAEvo03J03EcoliGlcM9_10.0x</v>
      </c>
      <c r="R1133">
        <v>141106</v>
      </c>
      <c r="S1133">
        <v>3</v>
      </c>
      <c r="T1133" t="s">
        <v>1582</v>
      </c>
      <c r="U1133" t="s">
        <v>1505</v>
      </c>
      <c r="V1133" t="s">
        <v>1858</v>
      </c>
      <c r="W1133">
        <v>4</v>
      </c>
      <c r="X1133" t="s">
        <v>1857</v>
      </c>
      <c r="Y1133" t="b">
        <v>0</v>
      </c>
    </row>
    <row r="1134" spans="1:25" x14ac:dyDescent="0.25">
      <c r="A1134" t="s">
        <v>1468</v>
      </c>
      <c r="D1134" t="s">
        <v>17</v>
      </c>
      <c r="E1134" t="s">
        <v>18</v>
      </c>
      <c r="F1134" t="s">
        <v>19</v>
      </c>
      <c r="G1134" t="s">
        <v>20</v>
      </c>
      <c r="H1134">
        <v>24</v>
      </c>
      <c r="I1134">
        <v>10</v>
      </c>
      <c r="J1134">
        <v>1</v>
      </c>
      <c r="K1134">
        <v>0</v>
      </c>
      <c r="L1134" t="s">
        <v>27</v>
      </c>
      <c r="M1134">
        <v>3</v>
      </c>
      <c r="N1134">
        <v>1</v>
      </c>
      <c r="O1134" t="s">
        <v>22</v>
      </c>
      <c r="P1134" t="s">
        <v>1995</v>
      </c>
      <c r="Q1134" t="str">
        <f t="shared" si="20"/>
        <v>14122002\141220_ALEsKOs01_3_OxicEvo04tpiAEvo04J03EcoliGlcM9__3_OxicEvo04tpiAEvo04J03EcoliGlcM9_</v>
      </c>
      <c r="R1134">
        <v>141106</v>
      </c>
      <c r="S1134">
        <v>3</v>
      </c>
      <c r="T1134" t="s">
        <v>1583</v>
      </c>
      <c r="U1134" t="s">
        <v>1480</v>
      </c>
      <c r="V1134" t="s">
        <v>1856</v>
      </c>
      <c r="W1134">
        <v>1</v>
      </c>
      <c r="Y1134" t="b">
        <v>0</v>
      </c>
    </row>
    <row r="1135" spans="1:25" x14ac:dyDescent="0.25">
      <c r="A1135" t="s">
        <v>742</v>
      </c>
      <c r="D1135" t="s">
        <v>17</v>
      </c>
      <c r="E1135" t="s">
        <v>18</v>
      </c>
      <c r="F1135" t="s">
        <v>19</v>
      </c>
      <c r="G1135" t="s">
        <v>20</v>
      </c>
      <c r="H1135">
        <v>34</v>
      </c>
      <c r="I1135">
        <v>10</v>
      </c>
      <c r="J1135">
        <v>1</v>
      </c>
      <c r="K1135">
        <v>0</v>
      </c>
      <c r="L1135" t="s">
        <v>27</v>
      </c>
      <c r="M1135">
        <v>3</v>
      </c>
      <c r="N1135">
        <v>1</v>
      </c>
      <c r="O1135" t="s">
        <v>22</v>
      </c>
      <c r="P1135" t="s">
        <v>1996</v>
      </c>
      <c r="Q1135" t="str">
        <f t="shared" si="20"/>
        <v>14122002\141220_ALEsKOs01_3_OxicEvo04tpiAEvo04J03EcoliGlcM9_10.0x_3_OxicEvo04tpiAEvo04J03EcoliGlcM9_10.0x</v>
      </c>
      <c r="R1135">
        <v>141106</v>
      </c>
      <c r="S1135">
        <v>3</v>
      </c>
      <c r="T1135" t="s">
        <v>1583</v>
      </c>
      <c r="U1135" t="s">
        <v>1481</v>
      </c>
      <c r="V1135" t="s">
        <v>1856</v>
      </c>
      <c r="W1135">
        <v>1</v>
      </c>
      <c r="X1135" t="s">
        <v>1857</v>
      </c>
      <c r="Y1135" t="b">
        <v>0</v>
      </c>
    </row>
    <row r="1136" spans="1:25" x14ac:dyDescent="0.25">
      <c r="A1136" t="s">
        <v>1469</v>
      </c>
      <c r="D1136" t="s">
        <v>17</v>
      </c>
      <c r="E1136" t="s">
        <v>18</v>
      </c>
      <c r="F1136" t="s">
        <v>19</v>
      </c>
      <c r="G1136" t="s">
        <v>20</v>
      </c>
      <c r="H1136">
        <v>25</v>
      </c>
      <c r="I1136">
        <v>10</v>
      </c>
      <c r="J1136">
        <v>1</v>
      </c>
      <c r="K1136">
        <v>0</v>
      </c>
      <c r="L1136" t="s">
        <v>27</v>
      </c>
      <c r="M1136">
        <v>3</v>
      </c>
      <c r="N1136">
        <v>1</v>
      </c>
      <c r="O1136" t="s">
        <v>22</v>
      </c>
      <c r="P1136" t="s">
        <v>1995</v>
      </c>
      <c r="Q1136" t="str">
        <f t="shared" si="20"/>
        <v>14122002\141220_ALEsKOs01_3_OxicEvo04tpiAEvo04J03EcoliGlcM9__3_OxicEvo04tpiAEvo04J03EcoliGlcM9_</v>
      </c>
      <c r="R1136">
        <v>141106</v>
      </c>
      <c r="S1136">
        <v>3</v>
      </c>
      <c r="T1136" t="s">
        <v>1583</v>
      </c>
      <c r="U1136" t="s">
        <v>1482</v>
      </c>
      <c r="V1136" t="s">
        <v>1856</v>
      </c>
      <c r="W1136">
        <v>2</v>
      </c>
      <c r="Y1136" t="b">
        <v>0</v>
      </c>
    </row>
    <row r="1137" spans="1:25" x14ac:dyDescent="0.25">
      <c r="A1137" t="s">
        <v>743</v>
      </c>
      <c r="D1137" t="s">
        <v>17</v>
      </c>
      <c r="E1137" t="s">
        <v>18</v>
      </c>
      <c r="F1137" t="s">
        <v>19</v>
      </c>
      <c r="G1137" t="s">
        <v>20</v>
      </c>
      <c r="H1137">
        <v>35</v>
      </c>
      <c r="I1137">
        <v>10</v>
      </c>
      <c r="J1137">
        <v>1</v>
      </c>
      <c r="K1137">
        <v>0</v>
      </c>
      <c r="L1137" t="s">
        <v>27</v>
      </c>
      <c r="M1137">
        <v>3</v>
      </c>
      <c r="N1137">
        <v>1</v>
      </c>
      <c r="O1137" t="s">
        <v>22</v>
      </c>
      <c r="P1137" t="s">
        <v>1996</v>
      </c>
      <c r="Q1137" t="str">
        <f t="shared" si="20"/>
        <v>14122002\141220_ALEsKOs01_3_OxicEvo04tpiAEvo04J03EcoliGlcM9_10.0x_3_OxicEvo04tpiAEvo04J03EcoliGlcM9_10.0x</v>
      </c>
      <c r="R1137">
        <v>141106</v>
      </c>
      <c r="S1137">
        <v>3</v>
      </c>
      <c r="T1137" t="s">
        <v>1583</v>
      </c>
      <c r="U1137" t="s">
        <v>1483</v>
      </c>
      <c r="V1137" t="s">
        <v>1856</v>
      </c>
      <c r="W1137">
        <v>2</v>
      </c>
      <c r="X1137" t="s">
        <v>1857</v>
      </c>
      <c r="Y1137" t="b">
        <v>0</v>
      </c>
    </row>
    <row r="1138" spans="1:25" x14ac:dyDescent="0.25">
      <c r="A1138" t="s">
        <v>1470</v>
      </c>
      <c r="D1138" t="s">
        <v>17</v>
      </c>
      <c r="E1138" t="s">
        <v>18</v>
      </c>
      <c r="F1138" t="s">
        <v>19</v>
      </c>
      <c r="G1138" t="s">
        <v>20</v>
      </c>
      <c r="H1138">
        <v>26</v>
      </c>
      <c r="I1138">
        <v>10</v>
      </c>
      <c r="J1138">
        <v>1</v>
      </c>
      <c r="K1138">
        <v>0</v>
      </c>
      <c r="L1138" t="s">
        <v>27</v>
      </c>
      <c r="M1138">
        <v>3</v>
      </c>
      <c r="N1138">
        <v>1</v>
      </c>
      <c r="O1138" t="s">
        <v>22</v>
      </c>
      <c r="P1138" t="s">
        <v>1995</v>
      </c>
      <c r="Q1138" t="str">
        <f t="shared" si="20"/>
        <v>14122002\141220_ALEsKOs01_3_OxicEvo04tpiAEvo04J03EcoliGlcM9__3_OxicEvo04tpiAEvo04J03EcoliGlcM9_</v>
      </c>
      <c r="R1138">
        <v>141106</v>
      </c>
      <c r="S1138">
        <v>3</v>
      </c>
      <c r="T1138" t="s">
        <v>1583</v>
      </c>
      <c r="U1138" t="s">
        <v>1484</v>
      </c>
      <c r="V1138" t="s">
        <v>1856</v>
      </c>
      <c r="W1138">
        <v>3</v>
      </c>
      <c r="Y1138" t="b">
        <v>0</v>
      </c>
    </row>
    <row r="1139" spans="1:25" x14ac:dyDescent="0.25">
      <c r="A1139" t="s">
        <v>744</v>
      </c>
      <c r="D1139" t="s">
        <v>17</v>
      </c>
      <c r="E1139" t="s">
        <v>18</v>
      </c>
      <c r="F1139" t="s">
        <v>19</v>
      </c>
      <c r="G1139" t="s">
        <v>20</v>
      </c>
      <c r="H1139">
        <v>36</v>
      </c>
      <c r="I1139">
        <v>10</v>
      </c>
      <c r="J1139">
        <v>1</v>
      </c>
      <c r="K1139">
        <v>0</v>
      </c>
      <c r="L1139" t="s">
        <v>27</v>
      </c>
      <c r="M1139">
        <v>3</v>
      </c>
      <c r="N1139">
        <v>1</v>
      </c>
      <c r="O1139" t="s">
        <v>22</v>
      </c>
      <c r="P1139" t="s">
        <v>1996</v>
      </c>
      <c r="Q1139" t="str">
        <f t="shared" si="20"/>
        <v>14122002\141220_ALEsKOs01_3_OxicEvo04tpiAEvo04J03EcoliGlcM9_10.0x_3_OxicEvo04tpiAEvo04J03EcoliGlcM9_10.0x</v>
      </c>
      <c r="R1139">
        <v>141106</v>
      </c>
      <c r="S1139">
        <v>3</v>
      </c>
      <c r="T1139" t="s">
        <v>1583</v>
      </c>
      <c r="U1139" t="s">
        <v>1485</v>
      </c>
      <c r="V1139" t="s">
        <v>1856</v>
      </c>
      <c r="W1139">
        <v>3</v>
      </c>
      <c r="X1139" t="s">
        <v>1857</v>
      </c>
      <c r="Y1139" t="b">
        <v>0</v>
      </c>
    </row>
    <row r="1140" spans="1:25" x14ac:dyDescent="0.25">
      <c r="A1140" t="s">
        <v>1472</v>
      </c>
      <c r="D1140" t="s">
        <v>17</v>
      </c>
      <c r="E1140" t="s">
        <v>18</v>
      </c>
      <c r="F1140" t="s">
        <v>19</v>
      </c>
      <c r="G1140" t="s">
        <v>20</v>
      </c>
      <c r="H1140">
        <v>28</v>
      </c>
      <c r="I1140">
        <v>10</v>
      </c>
      <c r="J1140">
        <v>1</v>
      </c>
      <c r="K1140">
        <v>0</v>
      </c>
      <c r="L1140" t="s">
        <v>27</v>
      </c>
      <c r="M1140">
        <v>3</v>
      </c>
      <c r="N1140">
        <v>1</v>
      </c>
      <c r="O1140" t="s">
        <v>22</v>
      </c>
      <c r="P1140" t="s">
        <v>1995</v>
      </c>
      <c r="Q1140" t="str">
        <f t="shared" si="20"/>
        <v>14122002\141220_ALEsKOs01_3_OxicEvo04tpiAEvo04J03EcoliGlcM9__3_OxicEvo04tpiAEvo04J03EcoliGlcM9_</v>
      </c>
      <c r="R1140">
        <v>141106</v>
      </c>
      <c r="S1140">
        <v>3</v>
      </c>
      <c r="T1140" t="s">
        <v>1583</v>
      </c>
      <c r="U1140" t="s">
        <v>1498</v>
      </c>
      <c r="V1140" t="s">
        <v>1856</v>
      </c>
      <c r="W1140">
        <v>4</v>
      </c>
      <c r="Y1140" t="b">
        <v>0</v>
      </c>
    </row>
    <row r="1141" spans="1:25" x14ac:dyDescent="0.25">
      <c r="A1141" t="s">
        <v>748</v>
      </c>
      <c r="D1141" t="s">
        <v>17</v>
      </c>
      <c r="E1141" t="s">
        <v>18</v>
      </c>
      <c r="F1141" t="s">
        <v>19</v>
      </c>
      <c r="G1141" t="s">
        <v>20</v>
      </c>
      <c r="H1141">
        <v>39</v>
      </c>
      <c r="I1141">
        <v>10</v>
      </c>
      <c r="J1141">
        <v>1</v>
      </c>
      <c r="K1141">
        <v>0</v>
      </c>
      <c r="L1141" t="s">
        <v>27</v>
      </c>
      <c r="M1141">
        <v>3</v>
      </c>
      <c r="N1141">
        <v>1</v>
      </c>
      <c r="O1141" t="s">
        <v>22</v>
      </c>
      <c r="P1141" t="s">
        <v>1996</v>
      </c>
      <c r="Q1141" t="str">
        <f t="shared" si="20"/>
        <v>14122002\141220_ALEsKOs01_3_OxicEvo04tpiAEvo04J03EcoliGlcM9_10.0x_3_OxicEvo04tpiAEvo04J03EcoliGlcM9_10.0x</v>
      </c>
      <c r="R1141">
        <v>141106</v>
      </c>
      <c r="S1141">
        <v>3</v>
      </c>
      <c r="T1141" t="s">
        <v>1583</v>
      </c>
      <c r="U1141" t="s">
        <v>1499</v>
      </c>
      <c r="V1141" t="s">
        <v>1856</v>
      </c>
      <c r="W1141">
        <v>4</v>
      </c>
      <c r="X1141" t="s">
        <v>1857</v>
      </c>
      <c r="Y1141" t="b">
        <v>0</v>
      </c>
    </row>
    <row r="1142" spans="1:25" x14ac:dyDescent="0.25">
      <c r="A1142" t="s">
        <v>1473</v>
      </c>
      <c r="D1142" t="s">
        <v>17</v>
      </c>
      <c r="E1142" t="s">
        <v>18</v>
      </c>
      <c r="F1142" t="s">
        <v>19</v>
      </c>
      <c r="G1142" t="s">
        <v>20</v>
      </c>
      <c r="H1142">
        <v>29</v>
      </c>
      <c r="I1142">
        <v>10</v>
      </c>
      <c r="J1142">
        <v>1</v>
      </c>
      <c r="K1142">
        <v>0</v>
      </c>
      <c r="L1142" t="s">
        <v>27</v>
      </c>
      <c r="M1142">
        <v>3</v>
      </c>
      <c r="N1142">
        <v>1</v>
      </c>
      <c r="O1142" t="s">
        <v>22</v>
      </c>
      <c r="P1142" t="s">
        <v>1995</v>
      </c>
      <c r="Q1142" t="str">
        <f t="shared" si="20"/>
        <v>14122002\141220_ALEsKOs01_3_OxicEvo04tpiAEvo04J03EcoliGlcM9__3_OxicEvo04tpiAEvo04J03EcoliGlcM9_</v>
      </c>
      <c r="R1142">
        <v>141106</v>
      </c>
      <c r="S1142">
        <v>3</v>
      </c>
      <c r="T1142" t="s">
        <v>1583</v>
      </c>
      <c r="U1142" t="s">
        <v>1500</v>
      </c>
      <c r="V1142" t="s">
        <v>1856</v>
      </c>
      <c r="W1142">
        <v>5</v>
      </c>
      <c r="Y1142" t="b">
        <v>0</v>
      </c>
    </row>
    <row r="1143" spans="1:25" x14ac:dyDescent="0.25">
      <c r="A1143" t="s">
        <v>749</v>
      </c>
      <c r="D1143" t="s">
        <v>17</v>
      </c>
      <c r="E1143" t="s">
        <v>18</v>
      </c>
      <c r="F1143" t="s">
        <v>19</v>
      </c>
      <c r="G1143" t="s">
        <v>20</v>
      </c>
      <c r="H1143">
        <v>40</v>
      </c>
      <c r="I1143">
        <v>10</v>
      </c>
      <c r="J1143">
        <v>1</v>
      </c>
      <c r="K1143">
        <v>0</v>
      </c>
      <c r="L1143" t="s">
        <v>27</v>
      </c>
      <c r="M1143">
        <v>3</v>
      </c>
      <c r="N1143">
        <v>1</v>
      </c>
      <c r="O1143" t="s">
        <v>22</v>
      </c>
      <c r="P1143" t="s">
        <v>1996</v>
      </c>
      <c r="Q1143" t="str">
        <f t="shared" si="20"/>
        <v>14122002\141220_ALEsKOs01_3_OxicEvo04tpiAEvo04J03EcoliGlcM9_10.0x_3_OxicEvo04tpiAEvo04J03EcoliGlcM9_10.0x</v>
      </c>
      <c r="R1143">
        <v>141106</v>
      </c>
      <c r="S1143">
        <v>3</v>
      </c>
      <c r="T1143" t="s">
        <v>1583</v>
      </c>
      <c r="U1143" t="s">
        <v>1501</v>
      </c>
      <c r="V1143" t="s">
        <v>1856</v>
      </c>
      <c r="W1143">
        <v>5</v>
      </c>
      <c r="X1143" t="s">
        <v>1857</v>
      </c>
      <c r="Y1143" t="b">
        <v>0</v>
      </c>
    </row>
    <row r="1144" spans="1:25" x14ac:dyDescent="0.25">
      <c r="A1144" t="s">
        <v>1474</v>
      </c>
      <c r="D1144" t="s">
        <v>17</v>
      </c>
      <c r="E1144" t="s">
        <v>18</v>
      </c>
      <c r="F1144" t="s">
        <v>19</v>
      </c>
      <c r="G1144" t="s">
        <v>20</v>
      </c>
      <c r="H1144">
        <v>30</v>
      </c>
      <c r="I1144">
        <v>10</v>
      </c>
      <c r="J1144">
        <v>1</v>
      </c>
      <c r="K1144">
        <v>0</v>
      </c>
      <c r="L1144" t="s">
        <v>27</v>
      </c>
      <c r="M1144">
        <v>3</v>
      </c>
      <c r="N1144">
        <v>1</v>
      </c>
      <c r="O1144" t="s">
        <v>22</v>
      </c>
      <c r="P1144" t="s">
        <v>1995</v>
      </c>
      <c r="Q1144" t="str">
        <f t="shared" si="20"/>
        <v>14122002\141220_ALEsKOs01_3_OxicEvo04tpiAEvo04J03EcoliGlcM9__3_OxicEvo04tpiAEvo04J03EcoliGlcM9_</v>
      </c>
      <c r="R1144">
        <v>141106</v>
      </c>
      <c r="S1144">
        <v>3</v>
      </c>
      <c r="T1144" t="s">
        <v>1583</v>
      </c>
      <c r="U1144" t="s">
        <v>1502</v>
      </c>
      <c r="V1144" t="s">
        <v>1856</v>
      </c>
      <c r="W1144">
        <v>6</v>
      </c>
      <c r="Y1144" t="b">
        <v>0</v>
      </c>
    </row>
    <row r="1145" spans="1:25" x14ac:dyDescent="0.25">
      <c r="A1145" t="s">
        <v>750</v>
      </c>
      <c r="D1145" t="s">
        <v>17</v>
      </c>
      <c r="E1145" t="s">
        <v>18</v>
      </c>
      <c r="F1145" t="s">
        <v>19</v>
      </c>
      <c r="G1145" t="s">
        <v>20</v>
      </c>
      <c r="H1145">
        <v>41</v>
      </c>
      <c r="I1145">
        <v>10</v>
      </c>
      <c r="J1145">
        <v>1</v>
      </c>
      <c r="K1145">
        <v>0</v>
      </c>
      <c r="L1145" t="s">
        <v>27</v>
      </c>
      <c r="M1145">
        <v>3</v>
      </c>
      <c r="N1145">
        <v>1</v>
      </c>
      <c r="O1145" t="s">
        <v>22</v>
      </c>
      <c r="P1145" t="s">
        <v>1996</v>
      </c>
      <c r="Q1145" t="str">
        <f t="shared" si="20"/>
        <v>14122002\141220_ALEsKOs01_3_OxicEvo04tpiAEvo04J03EcoliGlcM9_10.0x_3_OxicEvo04tpiAEvo04J03EcoliGlcM9_10.0x</v>
      </c>
      <c r="R1145">
        <v>141106</v>
      </c>
      <c r="S1145">
        <v>3</v>
      </c>
      <c r="T1145" t="s">
        <v>1583</v>
      </c>
      <c r="U1145" t="s">
        <v>1503</v>
      </c>
      <c r="V1145" t="s">
        <v>1856</v>
      </c>
      <c r="W1145">
        <v>6</v>
      </c>
      <c r="X1145" t="s">
        <v>1857</v>
      </c>
      <c r="Y1145" t="b">
        <v>0</v>
      </c>
    </row>
    <row r="1146" spans="1:25" x14ac:dyDescent="0.25">
      <c r="A1146" t="s">
        <v>1467</v>
      </c>
      <c r="D1146" t="s">
        <v>17</v>
      </c>
      <c r="E1146" t="s">
        <v>18</v>
      </c>
      <c r="F1146" t="s">
        <v>19</v>
      </c>
      <c r="G1146" t="s">
        <v>20</v>
      </c>
      <c r="H1146">
        <v>23</v>
      </c>
      <c r="I1146">
        <v>10</v>
      </c>
      <c r="J1146">
        <v>1</v>
      </c>
      <c r="K1146">
        <v>0</v>
      </c>
      <c r="L1146" t="s">
        <v>27</v>
      </c>
      <c r="M1146">
        <v>3</v>
      </c>
      <c r="N1146">
        <v>1</v>
      </c>
      <c r="O1146" t="s">
        <v>22</v>
      </c>
      <c r="P1146" t="s">
        <v>1995</v>
      </c>
      <c r="Q1146" t="str">
        <f t="shared" si="20"/>
        <v>14122002\141220_ALEsKOs01_3_OxicEvo04tpiAEvo04J03EcoliGlcM9__3_OxicEvo04tpiAEvo04J03EcoliGlcM9_</v>
      </c>
      <c r="R1146">
        <v>141106</v>
      </c>
      <c r="S1146">
        <v>3</v>
      </c>
      <c r="T1146" t="s">
        <v>1583</v>
      </c>
      <c r="U1146" t="s">
        <v>1492</v>
      </c>
      <c r="V1146" t="s">
        <v>1858</v>
      </c>
      <c r="W1146">
        <v>1</v>
      </c>
      <c r="Y1146" t="b">
        <v>0</v>
      </c>
    </row>
    <row r="1147" spans="1:25" x14ac:dyDescent="0.25">
      <c r="A1147" t="s">
        <v>741</v>
      </c>
      <c r="D1147" t="s">
        <v>17</v>
      </c>
      <c r="E1147" t="s">
        <v>18</v>
      </c>
      <c r="F1147" t="s">
        <v>19</v>
      </c>
      <c r="G1147" t="s">
        <v>20</v>
      </c>
      <c r="H1147">
        <v>33</v>
      </c>
      <c r="I1147">
        <v>10</v>
      </c>
      <c r="J1147">
        <v>1</v>
      </c>
      <c r="K1147">
        <v>0</v>
      </c>
      <c r="L1147" t="s">
        <v>27</v>
      </c>
      <c r="M1147">
        <v>3</v>
      </c>
      <c r="N1147">
        <v>1</v>
      </c>
      <c r="O1147" t="s">
        <v>22</v>
      </c>
      <c r="P1147" t="s">
        <v>1996</v>
      </c>
      <c r="Q1147" t="str">
        <f t="shared" si="20"/>
        <v>14122002\141220_ALEsKOs01_3_OxicEvo04tpiAEvo04J03EcoliGlcM9_10.0x_3_OxicEvo04tpiAEvo04J03EcoliGlcM9_10.0x</v>
      </c>
      <c r="R1147">
        <v>141106</v>
      </c>
      <c r="S1147">
        <v>3</v>
      </c>
      <c r="T1147" t="s">
        <v>1583</v>
      </c>
      <c r="U1147" t="s">
        <v>1493</v>
      </c>
      <c r="V1147" t="s">
        <v>1858</v>
      </c>
      <c r="W1147">
        <v>1</v>
      </c>
      <c r="X1147" t="s">
        <v>1857</v>
      </c>
      <c r="Y1147" t="b">
        <v>0</v>
      </c>
    </row>
    <row r="1148" spans="1:25" x14ac:dyDescent="0.25">
      <c r="A1148" t="s">
        <v>1471</v>
      </c>
      <c r="D1148" t="s">
        <v>17</v>
      </c>
      <c r="E1148" t="s">
        <v>18</v>
      </c>
      <c r="F1148" t="s">
        <v>19</v>
      </c>
      <c r="G1148" t="s">
        <v>20</v>
      </c>
      <c r="H1148">
        <v>27</v>
      </c>
      <c r="I1148">
        <v>10</v>
      </c>
      <c r="J1148">
        <v>1</v>
      </c>
      <c r="K1148">
        <v>0</v>
      </c>
      <c r="L1148" t="s">
        <v>27</v>
      </c>
      <c r="M1148">
        <v>3</v>
      </c>
      <c r="N1148">
        <v>1</v>
      </c>
      <c r="O1148" t="s">
        <v>22</v>
      </c>
      <c r="P1148" t="s">
        <v>1995</v>
      </c>
      <c r="Q1148" t="str">
        <f t="shared" si="20"/>
        <v>14122002\141220_ALEsKOs01_3_OxicEvo04tpiAEvo04J03EcoliGlcM9__3_OxicEvo04tpiAEvo04J03EcoliGlcM9_</v>
      </c>
      <c r="R1148">
        <v>141106</v>
      </c>
      <c r="S1148">
        <v>3</v>
      </c>
      <c r="T1148" t="s">
        <v>1583</v>
      </c>
      <c r="U1148" t="s">
        <v>1504</v>
      </c>
      <c r="V1148" t="s">
        <v>1858</v>
      </c>
      <c r="W1148">
        <v>4</v>
      </c>
      <c r="Y1148" t="b">
        <v>0</v>
      </c>
    </row>
    <row r="1149" spans="1:25" x14ac:dyDescent="0.25">
      <c r="A1149" t="s">
        <v>747</v>
      </c>
      <c r="D1149" t="s">
        <v>17</v>
      </c>
      <c r="E1149" t="s">
        <v>18</v>
      </c>
      <c r="F1149" t="s">
        <v>19</v>
      </c>
      <c r="G1149" t="s">
        <v>20</v>
      </c>
      <c r="H1149">
        <v>38</v>
      </c>
      <c r="I1149">
        <v>10</v>
      </c>
      <c r="J1149">
        <v>1</v>
      </c>
      <c r="K1149">
        <v>0</v>
      </c>
      <c r="L1149" t="s">
        <v>27</v>
      </c>
      <c r="M1149">
        <v>3</v>
      </c>
      <c r="N1149">
        <v>1</v>
      </c>
      <c r="O1149" t="s">
        <v>22</v>
      </c>
      <c r="P1149" t="s">
        <v>1996</v>
      </c>
      <c r="Q1149" t="str">
        <f t="shared" si="20"/>
        <v>14122002\141220_ALEsKOs01_3_OxicEvo04tpiAEvo04J03EcoliGlcM9_10.0x_3_OxicEvo04tpiAEvo04J03EcoliGlcM9_10.0x</v>
      </c>
      <c r="R1149">
        <v>141106</v>
      </c>
      <c r="S1149">
        <v>3</v>
      </c>
      <c r="T1149" t="s">
        <v>1583</v>
      </c>
      <c r="U1149" t="s">
        <v>1505</v>
      </c>
      <c r="V1149" t="s">
        <v>1858</v>
      </c>
      <c r="W1149">
        <v>4</v>
      </c>
      <c r="X1149" t="s">
        <v>1857</v>
      </c>
      <c r="Y1149" t="b">
        <v>0</v>
      </c>
    </row>
    <row r="1150" spans="1:25" x14ac:dyDescent="0.25">
      <c r="A1150" t="s">
        <v>1428</v>
      </c>
      <c r="D1150" t="s">
        <v>17</v>
      </c>
      <c r="E1150" t="s">
        <v>18</v>
      </c>
      <c r="F1150" t="s">
        <v>19</v>
      </c>
      <c r="G1150" t="s">
        <v>20</v>
      </c>
      <c r="H1150">
        <v>39</v>
      </c>
      <c r="I1150">
        <v>10</v>
      </c>
      <c r="J1150">
        <v>1</v>
      </c>
      <c r="K1150">
        <v>0</v>
      </c>
      <c r="L1150" t="s">
        <v>27</v>
      </c>
      <c r="M1150">
        <v>3</v>
      </c>
      <c r="N1150">
        <v>1</v>
      </c>
      <c r="O1150" t="s">
        <v>22</v>
      </c>
      <c r="P1150" t="s">
        <v>1997</v>
      </c>
      <c r="Q1150" t="str">
        <f t="shared" si="20"/>
        <v>14122002\141220_ALEsKOs01_1_OxicEvo04tpiAEvo03J01EcoliGlcM9__1_OxicEvo04tpiAEvo03J01EcoliGlcM9_</v>
      </c>
      <c r="R1150">
        <v>141107</v>
      </c>
      <c r="S1150">
        <v>1</v>
      </c>
      <c r="T1150" t="s">
        <v>1584</v>
      </c>
      <c r="U1150" t="s">
        <v>1480</v>
      </c>
      <c r="V1150" t="s">
        <v>1856</v>
      </c>
      <c r="W1150">
        <v>1</v>
      </c>
      <c r="Y1150" t="b">
        <v>0</v>
      </c>
    </row>
    <row r="1151" spans="1:25" x14ac:dyDescent="0.25">
      <c r="A1151" t="s">
        <v>702</v>
      </c>
      <c r="D1151" t="s">
        <v>17</v>
      </c>
      <c r="E1151" t="s">
        <v>18</v>
      </c>
      <c r="F1151" t="s">
        <v>19</v>
      </c>
      <c r="G1151" t="s">
        <v>20</v>
      </c>
      <c r="H1151">
        <v>49</v>
      </c>
      <c r="I1151">
        <v>10</v>
      </c>
      <c r="J1151">
        <v>1</v>
      </c>
      <c r="K1151">
        <v>0</v>
      </c>
      <c r="L1151" t="s">
        <v>27</v>
      </c>
      <c r="M1151">
        <v>3</v>
      </c>
      <c r="N1151">
        <v>1</v>
      </c>
      <c r="O1151" t="s">
        <v>22</v>
      </c>
      <c r="P1151" t="s">
        <v>1998</v>
      </c>
      <c r="Q1151" t="str">
        <f t="shared" si="20"/>
        <v>14122002\141220_ALEsKOs01_1_OxicEvo04tpiAEvo03J01EcoliGlcM9_10.0x_1_OxicEvo04tpiAEvo03J01EcoliGlcM9_10.0x</v>
      </c>
      <c r="R1151">
        <v>141107</v>
      </c>
      <c r="S1151">
        <v>1</v>
      </c>
      <c r="T1151" t="s">
        <v>1584</v>
      </c>
      <c r="U1151" t="s">
        <v>1481</v>
      </c>
      <c r="V1151" t="s">
        <v>1856</v>
      </c>
      <c r="W1151">
        <v>1</v>
      </c>
      <c r="X1151" t="s">
        <v>1857</v>
      </c>
      <c r="Y1151" t="b">
        <v>0</v>
      </c>
    </row>
    <row r="1152" spans="1:25" x14ac:dyDescent="0.25">
      <c r="A1152" t="s">
        <v>1429</v>
      </c>
      <c r="D1152" t="s">
        <v>17</v>
      </c>
      <c r="E1152" t="s">
        <v>18</v>
      </c>
      <c r="F1152" t="s">
        <v>19</v>
      </c>
      <c r="G1152" t="s">
        <v>20</v>
      </c>
      <c r="H1152">
        <v>40</v>
      </c>
      <c r="I1152">
        <v>10</v>
      </c>
      <c r="J1152">
        <v>1</v>
      </c>
      <c r="K1152">
        <v>0</v>
      </c>
      <c r="L1152" t="s">
        <v>27</v>
      </c>
      <c r="M1152">
        <v>3</v>
      </c>
      <c r="N1152">
        <v>1</v>
      </c>
      <c r="O1152" t="s">
        <v>22</v>
      </c>
      <c r="P1152" t="s">
        <v>1997</v>
      </c>
      <c r="Q1152" t="str">
        <f t="shared" si="20"/>
        <v>14122002\141220_ALEsKOs01_1_OxicEvo04tpiAEvo03J01EcoliGlcM9__1_OxicEvo04tpiAEvo03J01EcoliGlcM9_</v>
      </c>
      <c r="R1152">
        <v>141107</v>
      </c>
      <c r="S1152">
        <v>1</v>
      </c>
      <c r="T1152" t="s">
        <v>1584</v>
      </c>
      <c r="U1152" t="s">
        <v>1482</v>
      </c>
      <c r="V1152" t="s">
        <v>1856</v>
      </c>
      <c r="W1152">
        <v>2</v>
      </c>
      <c r="Y1152" t="b">
        <v>0</v>
      </c>
    </row>
    <row r="1153" spans="1:25" x14ac:dyDescent="0.25">
      <c r="A1153" t="s">
        <v>703</v>
      </c>
      <c r="D1153" t="s">
        <v>17</v>
      </c>
      <c r="E1153" t="s">
        <v>18</v>
      </c>
      <c r="F1153" t="s">
        <v>19</v>
      </c>
      <c r="G1153" t="s">
        <v>20</v>
      </c>
      <c r="H1153">
        <v>50</v>
      </c>
      <c r="I1153">
        <v>10</v>
      </c>
      <c r="J1153">
        <v>1</v>
      </c>
      <c r="K1153">
        <v>0</v>
      </c>
      <c r="L1153" t="s">
        <v>27</v>
      </c>
      <c r="M1153">
        <v>3</v>
      </c>
      <c r="N1153">
        <v>1</v>
      </c>
      <c r="O1153" t="s">
        <v>22</v>
      </c>
      <c r="P1153" t="s">
        <v>1998</v>
      </c>
      <c r="Q1153" t="str">
        <f t="shared" si="20"/>
        <v>14122002\141220_ALEsKOs01_1_OxicEvo04tpiAEvo03J01EcoliGlcM9_10.0x_1_OxicEvo04tpiAEvo03J01EcoliGlcM9_10.0x</v>
      </c>
      <c r="R1153">
        <v>141107</v>
      </c>
      <c r="S1153">
        <v>1</v>
      </c>
      <c r="T1153" t="s">
        <v>1584</v>
      </c>
      <c r="U1153" t="s">
        <v>1483</v>
      </c>
      <c r="V1153" t="s">
        <v>1856</v>
      </c>
      <c r="W1153">
        <v>2</v>
      </c>
      <c r="X1153" t="s">
        <v>1857</v>
      </c>
      <c r="Y1153" t="b">
        <v>0</v>
      </c>
    </row>
    <row r="1154" spans="1:25" x14ac:dyDescent="0.25">
      <c r="A1154" t="s">
        <v>1430</v>
      </c>
      <c r="D1154" t="s">
        <v>17</v>
      </c>
      <c r="E1154" t="s">
        <v>18</v>
      </c>
      <c r="F1154" t="s">
        <v>19</v>
      </c>
      <c r="G1154" t="s">
        <v>20</v>
      </c>
      <c r="H1154">
        <v>41</v>
      </c>
      <c r="I1154">
        <v>10</v>
      </c>
      <c r="J1154">
        <v>1</v>
      </c>
      <c r="K1154">
        <v>0</v>
      </c>
      <c r="L1154" t="s">
        <v>27</v>
      </c>
      <c r="M1154">
        <v>3</v>
      </c>
      <c r="N1154">
        <v>1</v>
      </c>
      <c r="O1154" t="s">
        <v>22</v>
      </c>
      <c r="P1154" t="s">
        <v>1997</v>
      </c>
      <c r="Q1154" t="str">
        <f t="shared" si="20"/>
        <v>14122002\141220_ALEsKOs01_1_OxicEvo04tpiAEvo03J01EcoliGlcM9__1_OxicEvo04tpiAEvo03J01EcoliGlcM9_</v>
      </c>
      <c r="R1154">
        <v>141107</v>
      </c>
      <c r="S1154">
        <v>1</v>
      </c>
      <c r="T1154" t="s">
        <v>1584</v>
      </c>
      <c r="U1154" t="s">
        <v>1484</v>
      </c>
      <c r="V1154" t="s">
        <v>1856</v>
      </c>
      <c r="W1154">
        <v>3</v>
      </c>
      <c r="Y1154" t="b">
        <v>0</v>
      </c>
    </row>
    <row r="1155" spans="1:25" x14ac:dyDescent="0.25">
      <c r="A1155" t="s">
        <v>704</v>
      </c>
      <c r="D1155" t="s">
        <v>17</v>
      </c>
      <c r="E1155" t="s">
        <v>18</v>
      </c>
      <c r="F1155" t="s">
        <v>19</v>
      </c>
      <c r="G1155" t="s">
        <v>20</v>
      </c>
      <c r="H1155">
        <v>51</v>
      </c>
      <c r="I1155">
        <v>10</v>
      </c>
      <c r="J1155">
        <v>1</v>
      </c>
      <c r="K1155">
        <v>0</v>
      </c>
      <c r="L1155" t="s">
        <v>27</v>
      </c>
      <c r="M1155">
        <v>3</v>
      </c>
      <c r="N1155">
        <v>1</v>
      </c>
      <c r="O1155" t="s">
        <v>22</v>
      </c>
      <c r="P1155" t="s">
        <v>1998</v>
      </c>
      <c r="Q1155" t="str">
        <f t="shared" si="20"/>
        <v>14122002\141220_ALEsKOs01_1_OxicEvo04tpiAEvo03J01EcoliGlcM9_10.0x_1_OxicEvo04tpiAEvo03J01EcoliGlcM9_10.0x</v>
      </c>
      <c r="R1155">
        <v>141107</v>
      </c>
      <c r="S1155">
        <v>1</v>
      </c>
      <c r="T1155" t="s">
        <v>1584</v>
      </c>
      <c r="U1155" t="s">
        <v>1485</v>
      </c>
      <c r="V1155" t="s">
        <v>1856</v>
      </c>
      <c r="W1155">
        <v>3</v>
      </c>
      <c r="X1155" t="s">
        <v>1857</v>
      </c>
      <c r="Y1155" t="b">
        <v>0</v>
      </c>
    </row>
    <row r="1156" spans="1:25" x14ac:dyDescent="0.25">
      <c r="A1156" t="s">
        <v>1432</v>
      </c>
      <c r="D1156" t="s">
        <v>17</v>
      </c>
      <c r="E1156" t="s">
        <v>18</v>
      </c>
      <c r="F1156" t="s">
        <v>19</v>
      </c>
      <c r="G1156" t="s">
        <v>20</v>
      </c>
      <c r="H1156">
        <v>43</v>
      </c>
      <c r="I1156">
        <v>10</v>
      </c>
      <c r="J1156">
        <v>1</v>
      </c>
      <c r="K1156">
        <v>0</v>
      </c>
      <c r="L1156" t="s">
        <v>27</v>
      </c>
      <c r="M1156">
        <v>3</v>
      </c>
      <c r="N1156">
        <v>1</v>
      </c>
      <c r="O1156" t="s">
        <v>22</v>
      </c>
      <c r="P1156" t="s">
        <v>1997</v>
      </c>
      <c r="Q1156" t="str">
        <f t="shared" si="20"/>
        <v>14122002\141220_ALEsKOs01_1_OxicEvo04tpiAEvo03J01EcoliGlcM9__1_OxicEvo04tpiAEvo03J01EcoliGlcM9_</v>
      </c>
      <c r="R1156">
        <v>141107</v>
      </c>
      <c r="S1156">
        <v>1</v>
      </c>
      <c r="T1156" t="s">
        <v>1584</v>
      </c>
      <c r="U1156" t="s">
        <v>1498</v>
      </c>
      <c r="V1156" t="s">
        <v>1856</v>
      </c>
      <c r="W1156">
        <v>4</v>
      </c>
      <c r="Y1156" t="b">
        <v>0</v>
      </c>
    </row>
    <row r="1157" spans="1:25" x14ac:dyDescent="0.25">
      <c r="A1157" t="s">
        <v>708</v>
      </c>
      <c r="D1157" t="s">
        <v>17</v>
      </c>
      <c r="E1157" t="s">
        <v>18</v>
      </c>
      <c r="F1157" t="s">
        <v>19</v>
      </c>
      <c r="G1157" t="s">
        <v>20</v>
      </c>
      <c r="H1157">
        <v>3</v>
      </c>
      <c r="I1157">
        <v>10</v>
      </c>
      <c r="J1157">
        <v>1</v>
      </c>
      <c r="K1157">
        <v>0</v>
      </c>
      <c r="L1157" t="s">
        <v>27</v>
      </c>
      <c r="M1157">
        <v>3</v>
      </c>
      <c r="N1157">
        <v>1</v>
      </c>
      <c r="O1157" t="s">
        <v>22</v>
      </c>
      <c r="P1157" t="s">
        <v>1998</v>
      </c>
      <c r="Q1157" t="str">
        <f t="shared" si="20"/>
        <v>14122002\141220_ALEsKOs01_1_OxicEvo04tpiAEvo03J01EcoliGlcM9_10.0x_1_OxicEvo04tpiAEvo03J01EcoliGlcM9_10.0x</v>
      </c>
      <c r="R1157">
        <v>141107</v>
      </c>
      <c r="S1157">
        <v>1</v>
      </c>
      <c r="T1157" t="s">
        <v>1584</v>
      </c>
      <c r="U1157" t="s">
        <v>1499</v>
      </c>
      <c r="V1157" t="s">
        <v>1856</v>
      </c>
      <c r="W1157">
        <v>4</v>
      </c>
      <c r="X1157" t="s">
        <v>1857</v>
      </c>
      <c r="Y1157" t="b">
        <v>0</v>
      </c>
    </row>
    <row r="1158" spans="1:25" x14ac:dyDescent="0.25">
      <c r="A1158" t="s">
        <v>1433</v>
      </c>
      <c r="D1158" t="s">
        <v>17</v>
      </c>
      <c r="E1158" t="s">
        <v>18</v>
      </c>
      <c r="F1158" t="s">
        <v>19</v>
      </c>
      <c r="G1158" t="s">
        <v>20</v>
      </c>
      <c r="H1158">
        <v>44</v>
      </c>
      <c r="I1158">
        <v>10</v>
      </c>
      <c r="J1158">
        <v>1</v>
      </c>
      <c r="K1158">
        <v>0</v>
      </c>
      <c r="L1158" t="s">
        <v>27</v>
      </c>
      <c r="M1158">
        <v>3</v>
      </c>
      <c r="N1158">
        <v>1</v>
      </c>
      <c r="O1158" t="s">
        <v>22</v>
      </c>
      <c r="P1158" t="s">
        <v>1997</v>
      </c>
      <c r="Q1158" t="str">
        <f t="shared" si="20"/>
        <v>14122002\141220_ALEsKOs01_1_OxicEvo04tpiAEvo03J01EcoliGlcM9__1_OxicEvo04tpiAEvo03J01EcoliGlcM9_</v>
      </c>
      <c r="R1158">
        <v>141107</v>
      </c>
      <c r="S1158">
        <v>1</v>
      </c>
      <c r="T1158" t="s">
        <v>1584</v>
      </c>
      <c r="U1158" t="s">
        <v>1500</v>
      </c>
      <c r="V1158" t="s">
        <v>1856</v>
      </c>
      <c r="W1158">
        <v>5</v>
      </c>
      <c r="Y1158" t="b">
        <v>0</v>
      </c>
    </row>
    <row r="1159" spans="1:25" x14ac:dyDescent="0.25">
      <c r="A1159" t="s">
        <v>709</v>
      </c>
      <c r="D1159" t="s">
        <v>17</v>
      </c>
      <c r="E1159" t="s">
        <v>18</v>
      </c>
      <c r="F1159" t="s">
        <v>19</v>
      </c>
      <c r="G1159" t="s">
        <v>20</v>
      </c>
      <c r="H1159">
        <v>4</v>
      </c>
      <c r="I1159">
        <v>10</v>
      </c>
      <c r="J1159">
        <v>1</v>
      </c>
      <c r="K1159">
        <v>0</v>
      </c>
      <c r="L1159" t="s">
        <v>27</v>
      </c>
      <c r="M1159">
        <v>3</v>
      </c>
      <c r="N1159">
        <v>1</v>
      </c>
      <c r="O1159" t="s">
        <v>22</v>
      </c>
      <c r="P1159" t="s">
        <v>1998</v>
      </c>
      <c r="Q1159" t="str">
        <f t="shared" si="20"/>
        <v>14122002\141220_ALEsKOs01_1_OxicEvo04tpiAEvo03J01EcoliGlcM9_10.0x_1_OxicEvo04tpiAEvo03J01EcoliGlcM9_10.0x</v>
      </c>
      <c r="R1159">
        <v>141107</v>
      </c>
      <c r="S1159">
        <v>1</v>
      </c>
      <c r="T1159" t="s">
        <v>1584</v>
      </c>
      <c r="U1159" t="s">
        <v>1501</v>
      </c>
      <c r="V1159" t="s">
        <v>1856</v>
      </c>
      <c r="W1159">
        <v>5</v>
      </c>
      <c r="X1159" t="s">
        <v>1857</v>
      </c>
      <c r="Y1159" t="b">
        <v>0</v>
      </c>
    </row>
    <row r="1160" spans="1:25" x14ac:dyDescent="0.25">
      <c r="A1160" t="s">
        <v>1434</v>
      </c>
      <c r="D1160" t="s">
        <v>17</v>
      </c>
      <c r="E1160" t="s">
        <v>18</v>
      </c>
      <c r="F1160" t="s">
        <v>19</v>
      </c>
      <c r="G1160" t="s">
        <v>20</v>
      </c>
      <c r="H1160">
        <v>45</v>
      </c>
      <c r="I1160">
        <v>10</v>
      </c>
      <c r="J1160">
        <v>1</v>
      </c>
      <c r="K1160">
        <v>0</v>
      </c>
      <c r="L1160" t="s">
        <v>27</v>
      </c>
      <c r="M1160">
        <v>3</v>
      </c>
      <c r="N1160">
        <v>1</v>
      </c>
      <c r="O1160" t="s">
        <v>22</v>
      </c>
      <c r="P1160" t="s">
        <v>1997</v>
      </c>
      <c r="Q1160" t="str">
        <f t="shared" si="20"/>
        <v>14122002\141220_ALEsKOs01_1_OxicEvo04tpiAEvo03J01EcoliGlcM9__1_OxicEvo04tpiAEvo03J01EcoliGlcM9_</v>
      </c>
      <c r="R1160">
        <v>141107</v>
      </c>
      <c r="S1160">
        <v>1</v>
      </c>
      <c r="T1160" t="s">
        <v>1584</v>
      </c>
      <c r="U1160" t="s">
        <v>1502</v>
      </c>
      <c r="V1160" t="s">
        <v>1856</v>
      </c>
      <c r="W1160">
        <v>6</v>
      </c>
      <c r="Y1160" t="b">
        <v>0</v>
      </c>
    </row>
    <row r="1161" spans="1:25" x14ac:dyDescent="0.25">
      <c r="A1161" t="s">
        <v>710</v>
      </c>
      <c r="D1161" t="s">
        <v>17</v>
      </c>
      <c r="E1161" t="s">
        <v>18</v>
      </c>
      <c r="F1161" t="s">
        <v>19</v>
      </c>
      <c r="G1161" t="s">
        <v>20</v>
      </c>
      <c r="H1161">
        <v>5</v>
      </c>
      <c r="I1161">
        <v>10</v>
      </c>
      <c r="J1161">
        <v>1</v>
      </c>
      <c r="K1161">
        <v>0</v>
      </c>
      <c r="L1161" t="s">
        <v>27</v>
      </c>
      <c r="M1161">
        <v>3</v>
      </c>
      <c r="N1161">
        <v>1</v>
      </c>
      <c r="O1161" t="s">
        <v>22</v>
      </c>
      <c r="P1161" t="s">
        <v>1998</v>
      </c>
      <c r="Q1161" t="str">
        <f t="shared" si="20"/>
        <v>14122002\141220_ALEsKOs01_1_OxicEvo04tpiAEvo03J01EcoliGlcM9_10.0x_1_OxicEvo04tpiAEvo03J01EcoliGlcM9_10.0x</v>
      </c>
      <c r="R1161">
        <v>141107</v>
      </c>
      <c r="S1161">
        <v>1</v>
      </c>
      <c r="T1161" t="s">
        <v>1584</v>
      </c>
      <c r="U1161" t="s">
        <v>1503</v>
      </c>
      <c r="V1161" t="s">
        <v>1856</v>
      </c>
      <c r="W1161">
        <v>6</v>
      </c>
      <c r="X1161" t="s">
        <v>1857</v>
      </c>
      <c r="Y1161" t="b">
        <v>0</v>
      </c>
    </row>
    <row r="1162" spans="1:25" x14ac:dyDescent="0.25">
      <c r="A1162" t="s">
        <v>1427</v>
      </c>
      <c r="D1162" t="s">
        <v>17</v>
      </c>
      <c r="E1162" t="s">
        <v>18</v>
      </c>
      <c r="F1162" t="s">
        <v>19</v>
      </c>
      <c r="G1162" t="s">
        <v>20</v>
      </c>
      <c r="H1162">
        <v>38</v>
      </c>
      <c r="I1162">
        <v>10</v>
      </c>
      <c r="J1162">
        <v>1</v>
      </c>
      <c r="K1162">
        <v>0</v>
      </c>
      <c r="L1162" t="s">
        <v>27</v>
      </c>
      <c r="M1162">
        <v>3</v>
      </c>
      <c r="N1162">
        <v>1</v>
      </c>
      <c r="O1162" t="s">
        <v>22</v>
      </c>
      <c r="P1162" t="s">
        <v>1997</v>
      </c>
      <c r="Q1162" t="str">
        <f t="shared" si="20"/>
        <v>14122002\141220_ALEsKOs01_1_OxicEvo04tpiAEvo03J01EcoliGlcM9__1_OxicEvo04tpiAEvo03J01EcoliGlcM9_</v>
      </c>
      <c r="R1162">
        <v>141107</v>
      </c>
      <c r="S1162">
        <v>1</v>
      </c>
      <c r="T1162" t="s">
        <v>1584</v>
      </c>
      <c r="U1162" t="s">
        <v>1492</v>
      </c>
      <c r="V1162" t="s">
        <v>1858</v>
      </c>
      <c r="W1162">
        <v>1</v>
      </c>
      <c r="Y1162" t="b">
        <v>0</v>
      </c>
    </row>
    <row r="1163" spans="1:25" x14ac:dyDescent="0.25">
      <c r="A1163" t="s">
        <v>701</v>
      </c>
      <c r="D1163" t="s">
        <v>17</v>
      </c>
      <c r="E1163" t="s">
        <v>18</v>
      </c>
      <c r="F1163" t="s">
        <v>19</v>
      </c>
      <c r="G1163" t="s">
        <v>20</v>
      </c>
      <c r="H1163">
        <v>48</v>
      </c>
      <c r="I1163">
        <v>10</v>
      </c>
      <c r="J1163">
        <v>1</v>
      </c>
      <c r="K1163">
        <v>0</v>
      </c>
      <c r="L1163" t="s">
        <v>27</v>
      </c>
      <c r="M1163">
        <v>3</v>
      </c>
      <c r="N1163">
        <v>1</v>
      </c>
      <c r="O1163" t="s">
        <v>22</v>
      </c>
      <c r="P1163" t="s">
        <v>1998</v>
      </c>
      <c r="Q1163" t="str">
        <f t="shared" si="20"/>
        <v>14122002\141220_ALEsKOs01_1_OxicEvo04tpiAEvo03J01EcoliGlcM9_10.0x_1_OxicEvo04tpiAEvo03J01EcoliGlcM9_10.0x</v>
      </c>
      <c r="R1163">
        <v>141107</v>
      </c>
      <c r="S1163">
        <v>1</v>
      </c>
      <c r="T1163" t="s">
        <v>1584</v>
      </c>
      <c r="U1163" t="s">
        <v>1493</v>
      </c>
      <c r="V1163" t="s">
        <v>1858</v>
      </c>
      <c r="W1163">
        <v>1</v>
      </c>
      <c r="X1163" t="s">
        <v>1857</v>
      </c>
      <c r="Y1163" t="b">
        <v>0</v>
      </c>
    </row>
    <row r="1164" spans="1:25" x14ac:dyDescent="0.25">
      <c r="A1164" t="s">
        <v>1431</v>
      </c>
      <c r="D1164" t="s">
        <v>17</v>
      </c>
      <c r="E1164" t="s">
        <v>18</v>
      </c>
      <c r="F1164" t="s">
        <v>19</v>
      </c>
      <c r="G1164" t="s">
        <v>20</v>
      </c>
      <c r="H1164">
        <v>42</v>
      </c>
      <c r="I1164">
        <v>10</v>
      </c>
      <c r="J1164">
        <v>1</v>
      </c>
      <c r="K1164">
        <v>0</v>
      </c>
      <c r="L1164" t="s">
        <v>27</v>
      </c>
      <c r="M1164">
        <v>3</v>
      </c>
      <c r="N1164">
        <v>1</v>
      </c>
      <c r="O1164" t="s">
        <v>22</v>
      </c>
      <c r="P1164" t="s">
        <v>1997</v>
      </c>
      <c r="Q1164" t="str">
        <f t="shared" si="20"/>
        <v>14122002\141220_ALEsKOs01_1_OxicEvo04tpiAEvo03J01EcoliGlcM9__1_OxicEvo04tpiAEvo03J01EcoliGlcM9_</v>
      </c>
      <c r="R1164">
        <v>141107</v>
      </c>
      <c r="S1164">
        <v>1</v>
      </c>
      <c r="T1164" t="s">
        <v>1584</v>
      </c>
      <c r="U1164" t="s">
        <v>1504</v>
      </c>
      <c r="V1164" t="s">
        <v>1858</v>
      </c>
      <c r="W1164">
        <v>4</v>
      </c>
      <c r="Y1164" t="b">
        <v>0</v>
      </c>
    </row>
    <row r="1165" spans="1:25" x14ac:dyDescent="0.25">
      <c r="A1165" t="s">
        <v>707</v>
      </c>
      <c r="D1165" t="s">
        <v>17</v>
      </c>
      <c r="E1165" t="s">
        <v>18</v>
      </c>
      <c r="F1165" t="s">
        <v>19</v>
      </c>
      <c r="G1165" t="s">
        <v>20</v>
      </c>
      <c r="H1165">
        <v>2</v>
      </c>
      <c r="I1165">
        <v>10</v>
      </c>
      <c r="J1165">
        <v>1</v>
      </c>
      <c r="K1165">
        <v>0</v>
      </c>
      <c r="L1165" t="s">
        <v>27</v>
      </c>
      <c r="M1165">
        <v>3</v>
      </c>
      <c r="N1165">
        <v>1</v>
      </c>
      <c r="O1165" t="s">
        <v>22</v>
      </c>
      <c r="P1165" t="s">
        <v>1998</v>
      </c>
      <c r="Q1165" t="str">
        <f t="shared" si="20"/>
        <v>14122002\141220_ALEsKOs01_1_OxicEvo04tpiAEvo03J01EcoliGlcM9_10.0x_1_OxicEvo04tpiAEvo03J01EcoliGlcM9_10.0x</v>
      </c>
      <c r="R1165">
        <v>141107</v>
      </c>
      <c r="S1165">
        <v>1</v>
      </c>
      <c r="T1165" t="s">
        <v>1584</v>
      </c>
      <c r="U1165" t="s">
        <v>1505</v>
      </c>
      <c r="V1165" t="s">
        <v>1858</v>
      </c>
      <c r="W1165">
        <v>4</v>
      </c>
      <c r="X1165" t="s">
        <v>1857</v>
      </c>
      <c r="Y1165" t="b">
        <v>0</v>
      </c>
    </row>
    <row r="1166" spans="1:25" x14ac:dyDescent="0.25">
      <c r="A1166" t="s">
        <v>1458</v>
      </c>
      <c r="D1166" t="s">
        <v>17</v>
      </c>
      <c r="E1166" t="s">
        <v>18</v>
      </c>
      <c r="F1166" t="s">
        <v>19</v>
      </c>
      <c r="G1166" t="s">
        <v>20</v>
      </c>
      <c r="H1166">
        <v>15</v>
      </c>
      <c r="I1166">
        <v>10</v>
      </c>
      <c r="J1166">
        <v>1</v>
      </c>
      <c r="K1166">
        <v>0</v>
      </c>
      <c r="L1166" t="s">
        <v>27</v>
      </c>
      <c r="M1166">
        <v>3</v>
      </c>
      <c r="N1166">
        <v>1</v>
      </c>
      <c r="O1166" t="s">
        <v>22</v>
      </c>
      <c r="P1166" t="s">
        <v>1999</v>
      </c>
      <c r="Q1166" t="str">
        <f t="shared" si="20"/>
        <v>14122002\141220_ALEsKOs01_1_OxicEvo04tpiAEvo04J01EcoliGlcM9__1_OxicEvo04tpiAEvo04J01EcoliGlcM9_</v>
      </c>
      <c r="R1166">
        <v>141107</v>
      </c>
      <c r="S1166">
        <v>1</v>
      </c>
      <c r="T1166" t="s">
        <v>1585</v>
      </c>
      <c r="U1166" t="s">
        <v>1480</v>
      </c>
      <c r="V1166" t="s">
        <v>1856</v>
      </c>
      <c r="W1166">
        <v>1</v>
      </c>
      <c r="Y1166" t="b">
        <v>0</v>
      </c>
    </row>
    <row r="1167" spans="1:25" x14ac:dyDescent="0.25">
      <c r="A1167" t="s">
        <v>732</v>
      </c>
      <c r="D1167" t="s">
        <v>17</v>
      </c>
      <c r="E1167" t="s">
        <v>18</v>
      </c>
      <c r="F1167" t="s">
        <v>19</v>
      </c>
      <c r="G1167" t="s">
        <v>20</v>
      </c>
      <c r="H1167">
        <v>25</v>
      </c>
      <c r="I1167">
        <v>10</v>
      </c>
      <c r="J1167">
        <v>1</v>
      </c>
      <c r="K1167">
        <v>0</v>
      </c>
      <c r="L1167" t="s">
        <v>27</v>
      </c>
      <c r="M1167">
        <v>3</v>
      </c>
      <c r="N1167">
        <v>1</v>
      </c>
      <c r="O1167" t="s">
        <v>22</v>
      </c>
      <c r="P1167" t="s">
        <v>2000</v>
      </c>
      <c r="Q1167" t="str">
        <f t="shared" si="20"/>
        <v>14122002\141220_ALEsKOs01_1_OxicEvo04tpiAEvo04J01EcoliGlcM9_10.0x_1_OxicEvo04tpiAEvo04J01EcoliGlcM9_10.0x</v>
      </c>
      <c r="R1167">
        <v>141107</v>
      </c>
      <c r="S1167">
        <v>1</v>
      </c>
      <c r="T1167" t="s">
        <v>1585</v>
      </c>
      <c r="U1167" t="s">
        <v>1481</v>
      </c>
      <c r="V1167" t="s">
        <v>1856</v>
      </c>
      <c r="W1167">
        <v>1</v>
      </c>
      <c r="X1167" t="s">
        <v>1857</v>
      </c>
      <c r="Y1167" t="b">
        <v>0</v>
      </c>
    </row>
    <row r="1168" spans="1:25" x14ac:dyDescent="0.25">
      <c r="A1168" t="s">
        <v>1459</v>
      </c>
      <c r="D1168" t="s">
        <v>17</v>
      </c>
      <c r="E1168" t="s">
        <v>18</v>
      </c>
      <c r="F1168" t="s">
        <v>19</v>
      </c>
      <c r="G1168" t="s">
        <v>20</v>
      </c>
      <c r="H1168">
        <v>16</v>
      </c>
      <c r="I1168">
        <v>10</v>
      </c>
      <c r="J1168">
        <v>1</v>
      </c>
      <c r="K1168">
        <v>0</v>
      </c>
      <c r="L1168" t="s">
        <v>27</v>
      </c>
      <c r="M1168">
        <v>3</v>
      </c>
      <c r="N1168">
        <v>1</v>
      </c>
      <c r="O1168" t="s">
        <v>22</v>
      </c>
      <c r="P1168" t="s">
        <v>1999</v>
      </c>
      <c r="Q1168" t="str">
        <f t="shared" si="20"/>
        <v>14122002\141220_ALEsKOs01_1_OxicEvo04tpiAEvo04J01EcoliGlcM9__1_OxicEvo04tpiAEvo04J01EcoliGlcM9_</v>
      </c>
      <c r="R1168">
        <v>141107</v>
      </c>
      <c r="S1168">
        <v>1</v>
      </c>
      <c r="T1168" t="s">
        <v>1585</v>
      </c>
      <c r="U1168" t="s">
        <v>1482</v>
      </c>
      <c r="V1168" t="s">
        <v>1856</v>
      </c>
      <c r="W1168">
        <v>2</v>
      </c>
      <c r="Y1168" t="b">
        <v>0</v>
      </c>
    </row>
    <row r="1169" spans="1:25" x14ac:dyDescent="0.25">
      <c r="A1169" t="s">
        <v>733</v>
      </c>
      <c r="D1169" t="s">
        <v>17</v>
      </c>
      <c r="E1169" t="s">
        <v>18</v>
      </c>
      <c r="F1169" t="s">
        <v>19</v>
      </c>
      <c r="G1169" t="s">
        <v>20</v>
      </c>
      <c r="H1169">
        <v>26</v>
      </c>
      <c r="I1169">
        <v>10</v>
      </c>
      <c r="J1169">
        <v>1</v>
      </c>
      <c r="K1169">
        <v>0</v>
      </c>
      <c r="L1169" t="s">
        <v>27</v>
      </c>
      <c r="M1169">
        <v>3</v>
      </c>
      <c r="N1169">
        <v>1</v>
      </c>
      <c r="O1169" t="s">
        <v>22</v>
      </c>
      <c r="P1169" t="s">
        <v>2000</v>
      </c>
      <c r="Q1169" t="str">
        <f t="shared" si="20"/>
        <v>14122002\141220_ALEsKOs01_1_OxicEvo04tpiAEvo04J01EcoliGlcM9_10.0x_1_OxicEvo04tpiAEvo04J01EcoliGlcM9_10.0x</v>
      </c>
      <c r="R1169">
        <v>141107</v>
      </c>
      <c r="S1169">
        <v>1</v>
      </c>
      <c r="T1169" t="s">
        <v>1585</v>
      </c>
      <c r="U1169" t="s">
        <v>1483</v>
      </c>
      <c r="V1169" t="s">
        <v>1856</v>
      </c>
      <c r="W1169">
        <v>2</v>
      </c>
      <c r="X1169" t="s">
        <v>1857</v>
      </c>
      <c r="Y1169" t="b">
        <v>0</v>
      </c>
    </row>
    <row r="1170" spans="1:25" x14ac:dyDescent="0.25">
      <c r="A1170" t="s">
        <v>1460</v>
      </c>
      <c r="D1170" t="s">
        <v>17</v>
      </c>
      <c r="E1170" t="s">
        <v>18</v>
      </c>
      <c r="F1170" t="s">
        <v>19</v>
      </c>
      <c r="G1170" t="s">
        <v>20</v>
      </c>
      <c r="H1170">
        <v>17</v>
      </c>
      <c r="I1170">
        <v>10</v>
      </c>
      <c r="J1170">
        <v>1</v>
      </c>
      <c r="K1170">
        <v>0</v>
      </c>
      <c r="L1170" t="s">
        <v>27</v>
      </c>
      <c r="M1170">
        <v>3</v>
      </c>
      <c r="N1170">
        <v>1</v>
      </c>
      <c r="O1170" t="s">
        <v>22</v>
      </c>
      <c r="P1170" t="s">
        <v>1999</v>
      </c>
      <c r="Q1170" t="str">
        <f t="shared" si="20"/>
        <v>14122002\141220_ALEsKOs01_1_OxicEvo04tpiAEvo04J01EcoliGlcM9__1_OxicEvo04tpiAEvo04J01EcoliGlcM9_</v>
      </c>
      <c r="R1170">
        <v>141107</v>
      </c>
      <c r="S1170">
        <v>1</v>
      </c>
      <c r="T1170" t="s">
        <v>1585</v>
      </c>
      <c r="U1170" t="s">
        <v>1484</v>
      </c>
      <c r="V1170" t="s">
        <v>1856</v>
      </c>
      <c r="W1170">
        <v>3</v>
      </c>
      <c r="Y1170" t="b">
        <v>0</v>
      </c>
    </row>
    <row r="1171" spans="1:25" x14ac:dyDescent="0.25">
      <c r="A1171" t="s">
        <v>734</v>
      </c>
      <c r="D1171" t="s">
        <v>17</v>
      </c>
      <c r="E1171" t="s">
        <v>18</v>
      </c>
      <c r="F1171" t="s">
        <v>19</v>
      </c>
      <c r="G1171" t="s">
        <v>20</v>
      </c>
      <c r="H1171">
        <v>27</v>
      </c>
      <c r="I1171">
        <v>10</v>
      </c>
      <c r="J1171">
        <v>1</v>
      </c>
      <c r="K1171">
        <v>0</v>
      </c>
      <c r="L1171" t="s">
        <v>27</v>
      </c>
      <c r="M1171">
        <v>3</v>
      </c>
      <c r="N1171">
        <v>1</v>
      </c>
      <c r="O1171" t="s">
        <v>22</v>
      </c>
      <c r="P1171" t="s">
        <v>2000</v>
      </c>
      <c r="Q1171" t="str">
        <f t="shared" si="20"/>
        <v>14122002\141220_ALEsKOs01_1_OxicEvo04tpiAEvo04J01EcoliGlcM9_10.0x_1_OxicEvo04tpiAEvo04J01EcoliGlcM9_10.0x</v>
      </c>
      <c r="R1171">
        <v>141107</v>
      </c>
      <c r="S1171">
        <v>1</v>
      </c>
      <c r="T1171" t="s">
        <v>1585</v>
      </c>
      <c r="U1171" t="s">
        <v>1485</v>
      </c>
      <c r="V1171" t="s">
        <v>1856</v>
      </c>
      <c r="W1171">
        <v>3</v>
      </c>
      <c r="X1171" t="s">
        <v>1857</v>
      </c>
      <c r="Y1171" t="b">
        <v>0</v>
      </c>
    </row>
    <row r="1172" spans="1:25" x14ac:dyDescent="0.25">
      <c r="A1172" t="s">
        <v>1462</v>
      </c>
      <c r="D1172" t="s">
        <v>17</v>
      </c>
      <c r="E1172" t="s">
        <v>18</v>
      </c>
      <c r="F1172" t="s">
        <v>19</v>
      </c>
      <c r="G1172" t="s">
        <v>20</v>
      </c>
      <c r="H1172">
        <v>19</v>
      </c>
      <c r="I1172">
        <v>10</v>
      </c>
      <c r="J1172">
        <v>1</v>
      </c>
      <c r="K1172">
        <v>0</v>
      </c>
      <c r="L1172" t="s">
        <v>27</v>
      </c>
      <c r="M1172">
        <v>3</v>
      </c>
      <c r="N1172">
        <v>1</v>
      </c>
      <c r="O1172" t="s">
        <v>22</v>
      </c>
      <c r="P1172" t="s">
        <v>1999</v>
      </c>
      <c r="Q1172" t="str">
        <f t="shared" si="20"/>
        <v>14122002\141220_ALEsKOs01_1_OxicEvo04tpiAEvo04J01EcoliGlcM9__1_OxicEvo04tpiAEvo04J01EcoliGlcM9_</v>
      </c>
      <c r="R1172">
        <v>141107</v>
      </c>
      <c r="S1172">
        <v>1</v>
      </c>
      <c r="T1172" t="s">
        <v>1585</v>
      </c>
      <c r="U1172" t="s">
        <v>1498</v>
      </c>
      <c r="V1172" t="s">
        <v>1856</v>
      </c>
      <c r="W1172">
        <v>4</v>
      </c>
      <c r="Y1172" t="b">
        <v>0</v>
      </c>
    </row>
    <row r="1173" spans="1:25" x14ac:dyDescent="0.25">
      <c r="A1173" t="s">
        <v>738</v>
      </c>
      <c r="D1173" t="s">
        <v>17</v>
      </c>
      <c r="E1173" t="s">
        <v>18</v>
      </c>
      <c r="F1173" t="s">
        <v>19</v>
      </c>
      <c r="G1173" t="s">
        <v>20</v>
      </c>
      <c r="H1173">
        <v>30</v>
      </c>
      <c r="I1173">
        <v>10</v>
      </c>
      <c r="J1173">
        <v>1</v>
      </c>
      <c r="K1173">
        <v>0</v>
      </c>
      <c r="L1173" t="s">
        <v>27</v>
      </c>
      <c r="M1173">
        <v>3</v>
      </c>
      <c r="N1173">
        <v>1</v>
      </c>
      <c r="O1173" t="s">
        <v>22</v>
      </c>
      <c r="P1173" t="s">
        <v>2000</v>
      </c>
      <c r="Q1173" t="str">
        <f t="shared" si="20"/>
        <v>14122002\141220_ALEsKOs01_1_OxicEvo04tpiAEvo04J01EcoliGlcM9_10.0x_1_OxicEvo04tpiAEvo04J01EcoliGlcM9_10.0x</v>
      </c>
      <c r="R1173">
        <v>141107</v>
      </c>
      <c r="S1173">
        <v>1</v>
      </c>
      <c r="T1173" t="s">
        <v>1585</v>
      </c>
      <c r="U1173" t="s">
        <v>1499</v>
      </c>
      <c r="V1173" t="s">
        <v>1856</v>
      </c>
      <c r="W1173">
        <v>4</v>
      </c>
      <c r="X1173" t="s">
        <v>1857</v>
      </c>
      <c r="Y1173" t="b">
        <v>0</v>
      </c>
    </row>
    <row r="1174" spans="1:25" x14ac:dyDescent="0.25">
      <c r="A1174" t="s">
        <v>1463</v>
      </c>
      <c r="D1174" t="s">
        <v>17</v>
      </c>
      <c r="E1174" t="s">
        <v>18</v>
      </c>
      <c r="F1174" t="s">
        <v>19</v>
      </c>
      <c r="G1174" t="s">
        <v>20</v>
      </c>
      <c r="H1174">
        <v>20</v>
      </c>
      <c r="I1174">
        <v>10</v>
      </c>
      <c r="J1174">
        <v>1</v>
      </c>
      <c r="K1174">
        <v>0</v>
      </c>
      <c r="L1174" t="s">
        <v>27</v>
      </c>
      <c r="M1174">
        <v>3</v>
      </c>
      <c r="N1174">
        <v>1</v>
      </c>
      <c r="O1174" t="s">
        <v>22</v>
      </c>
      <c r="P1174" t="s">
        <v>1999</v>
      </c>
      <c r="Q1174" t="str">
        <f t="shared" si="20"/>
        <v>14122002\141220_ALEsKOs01_1_OxicEvo04tpiAEvo04J01EcoliGlcM9__1_OxicEvo04tpiAEvo04J01EcoliGlcM9_</v>
      </c>
      <c r="R1174">
        <v>141107</v>
      </c>
      <c r="S1174">
        <v>1</v>
      </c>
      <c r="T1174" t="s">
        <v>1585</v>
      </c>
      <c r="U1174" t="s">
        <v>1500</v>
      </c>
      <c r="V1174" t="s">
        <v>1856</v>
      </c>
      <c r="W1174">
        <v>5</v>
      </c>
      <c r="Y1174" t="b">
        <v>0</v>
      </c>
    </row>
    <row r="1175" spans="1:25" x14ac:dyDescent="0.25">
      <c r="A1175" t="s">
        <v>739</v>
      </c>
      <c r="D1175" t="s">
        <v>17</v>
      </c>
      <c r="E1175" t="s">
        <v>18</v>
      </c>
      <c r="F1175" t="s">
        <v>19</v>
      </c>
      <c r="G1175" t="s">
        <v>20</v>
      </c>
      <c r="H1175">
        <v>31</v>
      </c>
      <c r="I1175">
        <v>10</v>
      </c>
      <c r="J1175">
        <v>1</v>
      </c>
      <c r="K1175">
        <v>0</v>
      </c>
      <c r="L1175" t="s">
        <v>27</v>
      </c>
      <c r="M1175">
        <v>3</v>
      </c>
      <c r="N1175">
        <v>1</v>
      </c>
      <c r="O1175" t="s">
        <v>22</v>
      </c>
      <c r="P1175" t="s">
        <v>2000</v>
      </c>
      <c r="Q1175" t="str">
        <f t="shared" ref="Q1175:Q1232" si="21">P1175&amp;"_"&amp;S1175&amp;"_"&amp;T1175&amp;"_"&amp;X1175</f>
        <v>14122002\141220_ALEsKOs01_1_OxicEvo04tpiAEvo04J01EcoliGlcM9_10.0x_1_OxicEvo04tpiAEvo04J01EcoliGlcM9_10.0x</v>
      </c>
      <c r="R1175">
        <v>141107</v>
      </c>
      <c r="S1175">
        <v>1</v>
      </c>
      <c r="T1175" t="s">
        <v>1585</v>
      </c>
      <c r="U1175" t="s">
        <v>1501</v>
      </c>
      <c r="V1175" t="s">
        <v>1856</v>
      </c>
      <c r="W1175">
        <v>5</v>
      </c>
      <c r="X1175" t="s">
        <v>1857</v>
      </c>
      <c r="Y1175" t="b">
        <v>0</v>
      </c>
    </row>
    <row r="1176" spans="1:25" x14ac:dyDescent="0.25">
      <c r="A1176" t="s">
        <v>1464</v>
      </c>
      <c r="D1176" t="s">
        <v>17</v>
      </c>
      <c r="E1176" t="s">
        <v>18</v>
      </c>
      <c r="F1176" t="s">
        <v>19</v>
      </c>
      <c r="G1176" t="s">
        <v>20</v>
      </c>
      <c r="H1176">
        <v>21</v>
      </c>
      <c r="I1176">
        <v>10</v>
      </c>
      <c r="J1176">
        <v>1</v>
      </c>
      <c r="K1176">
        <v>0</v>
      </c>
      <c r="L1176" t="s">
        <v>27</v>
      </c>
      <c r="M1176">
        <v>3</v>
      </c>
      <c r="N1176">
        <v>1</v>
      </c>
      <c r="O1176" t="s">
        <v>22</v>
      </c>
      <c r="P1176" t="s">
        <v>1999</v>
      </c>
      <c r="Q1176" t="str">
        <f t="shared" si="21"/>
        <v>14122002\141220_ALEsKOs01_1_OxicEvo04tpiAEvo04J01EcoliGlcM9__1_OxicEvo04tpiAEvo04J01EcoliGlcM9_</v>
      </c>
      <c r="R1176">
        <v>141107</v>
      </c>
      <c r="S1176">
        <v>1</v>
      </c>
      <c r="T1176" t="s">
        <v>1585</v>
      </c>
      <c r="U1176" t="s">
        <v>1502</v>
      </c>
      <c r="V1176" t="s">
        <v>1856</v>
      </c>
      <c r="W1176">
        <v>6</v>
      </c>
      <c r="Y1176" t="b">
        <v>0</v>
      </c>
    </row>
    <row r="1177" spans="1:25" x14ac:dyDescent="0.25">
      <c r="A1177" t="s">
        <v>740</v>
      </c>
      <c r="D1177" t="s">
        <v>17</v>
      </c>
      <c r="E1177" t="s">
        <v>18</v>
      </c>
      <c r="F1177" t="s">
        <v>19</v>
      </c>
      <c r="G1177" t="s">
        <v>20</v>
      </c>
      <c r="H1177">
        <v>32</v>
      </c>
      <c r="I1177">
        <v>10</v>
      </c>
      <c r="J1177">
        <v>1</v>
      </c>
      <c r="K1177">
        <v>0</v>
      </c>
      <c r="L1177" t="s">
        <v>27</v>
      </c>
      <c r="M1177">
        <v>3</v>
      </c>
      <c r="N1177">
        <v>1</v>
      </c>
      <c r="O1177" t="s">
        <v>22</v>
      </c>
      <c r="P1177" t="s">
        <v>2000</v>
      </c>
      <c r="Q1177" t="str">
        <f t="shared" si="21"/>
        <v>14122002\141220_ALEsKOs01_1_OxicEvo04tpiAEvo04J01EcoliGlcM9_10.0x_1_OxicEvo04tpiAEvo04J01EcoliGlcM9_10.0x</v>
      </c>
      <c r="R1177">
        <v>141107</v>
      </c>
      <c r="S1177">
        <v>1</v>
      </c>
      <c r="T1177" t="s">
        <v>1585</v>
      </c>
      <c r="U1177" t="s">
        <v>1503</v>
      </c>
      <c r="V1177" t="s">
        <v>1856</v>
      </c>
      <c r="W1177">
        <v>6</v>
      </c>
      <c r="X1177" t="s">
        <v>1857</v>
      </c>
      <c r="Y1177" t="b">
        <v>0</v>
      </c>
    </row>
    <row r="1178" spans="1:25" x14ac:dyDescent="0.25">
      <c r="A1178" t="s">
        <v>1457</v>
      </c>
      <c r="D1178" t="s">
        <v>17</v>
      </c>
      <c r="E1178" t="s">
        <v>18</v>
      </c>
      <c r="F1178" t="s">
        <v>19</v>
      </c>
      <c r="G1178" t="s">
        <v>20</v>
      </c>
      <c r="H1178">
        <v>14</v>
      </c>
      <c r="I1178">
        <v>10</v>
      </c>
      <c r="J1178">
        <v>1</v>
      </c>
      <c r="K1178">
        <v>0</v>
      </c>
      <c r="L1178" t="s">
        <v>27</v>
      </c>
      <c r="M1178">
        <v>3</v>
      </c>
      <c r="N1178">
        <v>1</v>
      </c>
      <c r="O1178" t="s">
        <v>22</v>
      </c>
      <c r="P1178" t="s">
        <v>1999</v>
      </c>
      <c r="Q1178" t="str">
        <f t="shared" si="21"/>
        <v>14122002\141220_ALEsKOs01_1_OxicEvo04tpiAEvo04J01EcoliGlcM9__1_OxicEvo04tpiAEvo04J01EcoliGlcM9_</v>
      </c>
      <c r="R1178">
        <v>141107</v>
      </c>
      <c r="S1178">
        <v>1</v>
      </c>
      <c r="T1178" t="s">
        <v>1585</v>
      </c>
      <c r="U1178" t="s">
        <v>1492</v>
      </c>
      <c r="V1178" t="s">
        <v>1858</v>
      </c>
      <c r="W1178">
        <v>1</v>
      </c>
      <c r="Y1178" t="b">
        <v>0</v>
      </c>
    </row>
    <row r="1179" spans="1:25" x14ac:dyDescent="0.25">
      <c r="A1179" t="s">
        <v>731</v>
      </c>
      <c r="D1179" t="s">
        <v>17</v>
      </c>
      <c r="E1179" t="s">
        <v>18</v>
      </c>
      <c r="F1179" t="s">
        <v>19</v>
      </c>
      <c r="G1179" t="s">
        <v>20</v>
      </c>
      <c r="H1179">
        <v>24</v>
      </c>
      <c r="I1179">
        <v>10</v>
      </c>
      <c r="J1179">
        <v>1</v>
      </c>
      <c r="K1179">
        <v>0</v>
      </c>
      <c r="L1179" t="s">
        <v>27</v>
      </c>
      <c r="M1179">
        <v>3</v>
      </c>
      <c r="N1179">
        <v>1</v>
      </c>
      <c r="O1179" t="s">
        <v>22</v>
      </c>
      <c r="P1179" t="s">
        <v>2000</v>
      </c>
      <c r="Q1179" t="str">
        <f t="shared" si="21"/>
        <v>14122002\141220_ALEsKOs01_1_OxicEvo04tpiAEvo04J01EcoliGlcM9_10.0x_1_OxicEvo04tpiAEvo04J01EcoliGlcM9_10.0x</v>
      </c>
      <c r="R1179">
        <v>141107</v>
      </c>
      <c r="S1179">
        <v>1</v>
      </c>
      <c r="T1179" t="s">
        <v>1585</v>
      </c>
      <c r="U1179" t="s">
        <v>1493</v>
      </c>
      <c r="V1179" t="s">
        <v>1858</v>
      </c>
      <c r="W1179">
        <v>1</v>
      </c>
      <c r="X1179" t="s">
        <v>1857</v>
      </c>
      <c r="Y1179" t="b">
        <v>0</v>
      </c>
    </row>
    <row r="1180" spans="1:25" x14ac:dyDescent="0.25">
      <c r="A1180" t="s">
        <v>1461</v>
      </c>
      <c r="D1180" t="s">
        <v>17</v>
      </c>
      <c r="E1180" t="s">
        <v>18</v>
      </c>
      <c r="F1180" t="s">
        <v>19</v>
      </c>
      <c r="G1180" t="s">
        <v>20</v>
      </c>
      <c r="H1180">
        <v>18</v>
      </c>
      <c r="I1180">
        <v>10</v>
      </c>
      <c r="J1180">
        <v>1</v>
      </c>
      <c r="K1180">
        <v>0</v>
      </c>
      <c r="L1180" t="s">
        <v>27</v>
      </c>
      <c r="M1180">
        <v>3</v>
      </c>
      <c r="N1180">
        <v>1</v>
      </c>
      <c r="O1180" t="s">
        <v>22</v>
      </c>
      <c r="P1180" t="s">
        <v>1999</v>
      </c>
      <c r="Q1180" t="str">
        <f t="shared" si="21"/>
        <v>14122002\141220_ALEsKOs01_1_OxicEvo04tpiAEvo04J01EcoliGlcM9__1_OxicEvo04tpiAEvo04J01EcoliGlcM9_</v>
      </c>
      <c r="R1180">
        <v>141107</v>
      </c>
      <c r="S1180">
        <v>1</v>
      </c>
      <c r="T1180" t="s">
        <v>1585</v>
      </c>
      <c r="U1180" t="s">
        <v>1504</v>
      </c>
      <c r="V1180" t="s">
        <v>1858</v>
      </c>
      <c r="W1180">
        <v>4</v>
      </c>
      <c r="Y1180" t="b">
        <v>0</v>
      </c>
    </row>
    <row r="1181" spans="1:25" x14ac:dyDescent="0.25">
      <c r="A1181" t="s">
        <v>737</v>
      </c>
      <c r="D1181" t="s">
        <v>17</v>
      </c>
      <c r="E1181" t="s">
        <v>18</v>
      </c>
      <c r="F1181" t="s">
        <v>19</v>
      </c>
      <c r="G1181" t="s">
        <v>20</v>
      </c>
      <c r="H1181">
        <v>29</v>
      </c>
      <c r="I1181">
        <v>10</v>
      </c>
      <c r="J1181">
        <v>1</v>
      </c>
      <c r="K1181">
        <v>0</v>
      </c>
      <c r="L1181" t="s">
        <v>27</v>
      </c>
      <c r="M1181">
        <v>3</v>
      </c>
      <c r="N1181">
        <v>1</v>
      </c>
      <c r="O1181" t="s">
        <v>22</v>
      </c>
      <c r="P1181" t="s">
        <v>2000</v>
      </c>
      <c r="Q1181" t="str">
        <f t="shared" si="21"/>
        <v>14122002\141220_ALEsKOs01_1_OxicEvo04tpiAEvo04J01EcoliGlcM9_10.0x_1_OxicEvo04tpiAEvo04J01EcoliGlcM9_10.0x</v>
      </c>
      <c r="R1181">
        <v>141107</v>
      </c>
      <c r="S1181">
        <v>1</v>
      </c>
      <c r="T1181" t="s">
        <v>1585</v>
      </c>
      <c r="U1181" t="s">
        <v>1505</v>
      </c>
      <c r="V1181" t="s">
        <v>1858</v>
      </c>
      <c r="W1181">
        <v>4</v>
      </c>
      <c r="X1181" t="s">
        <v>1857</v>
      </c>
      <c r="Y1181" t="b">
        <v>0</v>
      </c>
    </row>
    <row r="1182" spans="1:25" x14ac:dyDescent="0.25">
      <c r="A1182" t="s">
        <v>855</v>
      </c>
      <c r="D1182" t="s">
        <v>17</v>
      </c>
      <c r="E1182" t="s">
        <v>18</v>
      </c>
      <c r="F1182" t="s">
        <v>19</v>
      </c>
      <c r="G1182" t="s">
        <v>20</v>
      </c>
      <c r="H1182">
        <v>34</v>
      </c>
      <c r="I1182">
        <v>10</v>
      </c>
      <c r="J1182">
        <v>1</v>
      </c>
      <c r="K1182">
        <v>0</v>
      </c>
      <c r="L1182" t="s">
        <v>21</v>
      </c>
      <c r="M1182">
        <v>3</v>
      </c>
      <c r="N1182">
        <v>1</v>
      </c>
      <c r="O1182" t="s">
        <v>22</v>
      </c>
      <c r="P1182" t="s">
        <v>2001</v>
      </c>
      <c r="Q1182" t="str">
        <f t="shared" si="21"/>
        <v>14122002\141220_ALEsKOs01_0_QC__0_QC_</v>
      </c>
      <c r="R1182">
        <v>141219</v>
      </c>
      <c r="S1182">
        <v>0</v>
      </c>
      <c r="T1182" t="s">
        <v>21</v>
      </c>
      <c r="U1182" t="s">
        <v>1531</v>
      </c>
      <c r="V1182" t="s">
        <v>1856</v>
      </c>
      <c r="W1182">
        <v>10</v>
      </c>
      <c r="Y1182" t="b">
        <v>0</v>
      </c>
    </row>
    <row r="1183" spans="1:25" x14ac:dyDescent="0.25">
      <c r="A1183" t="s">
        <v>115</v>
      </c>
      <c r="D1183" t="s">
        <v>17</v>
      </c>
      <c r="E1183" t="s">
        <v>18</v>
      </c>
      <c r="F1183" t="s">
        <v>19</v>
      </c>
      <c r="G1183" t="s">
        <v>20</v>
      </c>
      <c r="H1183">
        <v>31</v>
      </c>
      <c r="I1183">
        <v>10</v>
      </c>
      <c r="J1183">
        <v>1</v>
      </c>
      <c r="K1183">
        <v>0</v>
      </c>
      <c r="L1183" t="s">
        <v>21</v>
      </c>
      <c r="M1183">
        <v>3</v>
      </c>
      <c r="N1183">
        <v>1</v>
      </c>
      <c r="O1183" t="s">
        <v>22</v>
      </c>
      <c r="P1183" t="s">
        <v>2002</v>
      </c>
      <c r="Q1183" t="str">
        <f t="shared" si="21"/>
        <v>14122002\141220_ALEsKOs01_0_QC_10.0x_0_QC_10.0x</v>
      </c>
      <c r="R1183">
        <v>141219</v>
      </c>
      <c r="S1183">
        <v>0</v>
      </c>
      <c r="T1183" t="s">
        <v>21</v>
      </c>
      <c r="U1183" t="s">
        <v>1532</v>
      </c>
      <c r="V1183" t="s">
        <v>1856</v>
      </c>
      <c r="W1183">
        <v>10</v>
      </c>
      <c r="X1183" t="s">
        <v>1857</v>
      </c>
      <c r="Y1183" t="b">
        <v>0</v>
      </c>
    </row>
    <row r="1184" spans="1:25" x14ac:dyDescent="0.25">
      <c r="A1184" t="s">
        <v>865</v>
      </c>
      <c r="D1184" t="s">
        <v>17</v>
      </c>
      <c r="E1184" t="s">
        <v>18</v>
      </c>
      <c r="F1184" t="s">
        <v>19</v>
      </c>
      <c r="G1184" t="s">
        <v>20</v>
      </c>
      <c r="H1184">
        <v>43</v>
      </c>
      <c r="I1184">
        <v>10</v>
      </c>
      <c r="J1184">
        <v>1</v>
      </c>
      <c r="K1184">
        <v>0</v>
      </c>
      <c r="L1184" t="s">
        <v>21</v>
      </c>
      <c r="M1184">
        <v>3</v>
      </c>
      <c r="N1184">
        <v>1</v>
      </c>
      <c r="O1184" t="s">
        <v>22</v>
      </c>
      <c r="P1184" t="s">
        <v>2001</v>
      </c>
      <c r="Q1184" t="str">
        <f t="shared" si="21"/>
        <v>14122002\141220_ALEsKOs01_0_QC__0_QC_</v>
      </c>
      <c r="R1184">
        <v>141219</v>
      </c>
      <c r="S1184">
        <v>0</v>
      </c>
      <c r="T1184" t="s">
        <v>21</v>
      </c>
      <c r="U1184" t="s">
        <v>1539</v>
      </c>
      <c r="V1184" t="s">
        <v>1856</v>
      </c>
      <c r="W1184">
        <v>11</v>
      </c>
      <c r="Y1184" t="b">
        <v>0</v>
      </c>
    </row>
    <row r="1185" spans="1:25" x14ac:dyDescent="0.25">
      <c r="A1185" t="s">
        <v>125</v>
      </c>
      <c r="D1185" t="s">
        <v>17</v>
      </c>
      <c r="E1185" t="s">
        <v>18</v>
      </c>
      <c r="F1185" t="s">
        <v>19</v>
      </c>
      <c r="G1185" t="s">
        <v>20</v>
      </c>
      <c r="H1185">
        <v>40</v>
      </c>
      <c r="I1185">
        <v>10</v>
      </c>
      <c r="J1185">
        <v>1</v>
      </c>
      <c r="K1185">
        <v>0</v>
      </c>
      <c r="L1185" t="s">
        <v>21</v>
      </c>
      <c r="M1185">
        <v>3</v>
      </c>
      <c r="N1185">
        <v>1</v>
      </c>
      <c r="O1185" t="s">
        <v>22</v>
      </c>
      <c r="P1185" t="s">
        <v>2002</v>
      </c>
      <c r="Q1185" t="str">
        <f t="shared" si="21"/>
        <v>14122002\141220_ALEsKOs01_0_QC_10.0x_0_QC_10.0x</v>
      </c>
      <c r="R1185">
        <v>141219</v>
      </c>
      <c r="S1185">
        <v>0</v>
      </c>
      <c r="T1185" t="s">
        <v>21</v>
      </c>
      <c r="U1185" t="s">
        <v>1540</v>
      </c>
      <c r="V1185" t="s">
        <v>1856</v>
      </c>
      <c r="W1185">
        <v>11</v>
      </c>
      <c r="X1185" t="s">
        <v>1857</v>
      </c>
      <c r="Y1185" t="b">
        <v>0</v>
      </c>
    </row>
    <row r="1186" spans="1:25" x14ac:dyDescent="0.25">
      <c r="A1186" t="s">
        <v>875</v>
      </c>
      <c r="D1186" t="s">
        <v>17</v>
      </c>
      <c r="E1186" t="s">
        <v>18</v>
      </c>
      <c r="F1186" t="s">
        <v>19</v>
      </c>
      <c r="G1186" t="s">
        <v>20</v>
      </c>
      <c r="H1186">
        <v>1</v>
      </c>
      <c r="I1186">
        <v>10</v>
      </c>
      <c r="J1186">
        <v>1</v>
      </c>
      <c r="K1186">
        <v>0</v>
      </c>
      <c r="L1186" t="s">
        <v>21</v>
      </c>
      <c r="M1186">
        <v>3</v>
      </c>
      <c r="N1186">
        <v>1</v>
      </c>
      <c r="O1186" t="s">
        <v>22</v>
      </c>
      <c r="P1186" t="s">
        <v>2001</v>
      </c>
      <c r="Q1186" t="str">
        <f t="shared" si="21"/>
        <v>14122002\141220_ALEsKOs01_0_QC__0_QC_</v>
      </c>
      <c r="R1186">
        <v>141219</v>
      </c>
      <c r="S1186">
        <v>0</v>
      </c>
      <c r="T1186" t="s">
        <v>21</v>
      </c>
      <c r="U1186" t="s">
        <v>1541</v>
      </c>
      <c r="V1186" t="s">
        <v>1856</v>
      </c>
      <c r="W1186">
        <v>12</v>
      </c>
      <c r="Y1186" t="b">
        <v>0</v>
      </c>
    </row>
    <row r="1187" spans="1:25" x14ac:dyDescent="0.25">
      <c r="A1187" t="s">
        <v>135</v>
      </c>
      <c r="D1187" t="s">
        <v>17</v>
      </c>
      <c r="E1187" t="s">
        <v>18</v>
      </c>
      <c r="F1187" t="s">
        <v>19</v>
      </c>
      <c r="G1187" t="s">
        <v>20</v>
      </c>
      <c r="H1187">
        <v>49</v>
      </c>
      <c r="I1187">
        <v>10</v>
      </c>
      <c r="J1187">
        <v>1</v>
      </c>
      <c r="K1187">
        <v>0</v>
      </c>
      <c r="L1187" t="s">
        <v>21</v>
      </c>
      <c r="M1187">
        <v>3</v>
      </c>
      <c r="N1187">
        <v>1</v>
      </c>
      <c r="O1187" t="s">
        <v>22</v>
      </c>
      <c r="P1187" t="s">
        <v>2002</v>
      </c>
      <c r="Q1187" t="str">
        <f t="shared" si="21"/>
        <v>14122002\141220_ALEsKOs01_0_QC_10.0x_0_QC_10.0x</v>
      </c>
      <c r="R1187">
        <v>141219</v>
      </c>
      <c r="S1187">
        <v>0</v>
      </c>
      <c r="T1187" t="s">
        <v>21</v>
      </c>
      <c r="U1187" t="s">
        <v>1542</v>
      </c>
      <c r="V1187" t="s">
        <v>1856</v>
      </c>
      <c r="W1187">
        <v>12</v>
      </c>
      <c r="X1187" t="s">
        <v>1857</v>
      </c>
      <c r="Y1187" t="b">
        <v>0</v>
      </c>
    </row>
    <row r="1188" spans="1:25" x14ac:dyDescent="0.25">
      <c r="A1188" t="s">
        <v>885</v>
      </c>
      <c r="D1188" t="s">
        <v>17</v>
      </c>
      <c r="E1188" t="s">
        <v>18</v>
      </c>
      <c r="F1188" t="s">
        <v>19</v>
      </c>
      <c r="G1188" t="s">
        <v>20</v>
      </c>
      <c r="H1188">
        <v>10</v>
      </c>
      <c r="I1188">
        <v>10</v>
      </c>
      <c r="J1188">
        <v>1</v>
      </c>
      <c r="K1188">
        <v>0</v>
      </c>
      <c r="L1188" t="s">
        <v>21</v>
      </c>
      <c r="M1188">
        <v>3</v>
      </c>
      <c r="N1188">
        <v>1</v>
      </c>
      <c r="O1188" t="s">
        <v>22</v>
      </c>
      <c r="P1188" t="s">
        <v>2001</v>
      </c>
      <c r="Q1188" t="str">
        <f t="shared" si="21"/>
        <v>14122002\141220_ALEsKOs01_0_QC__0_QC_</v>
      </c>
      <c r="R1188">
        <v>141219</v>
      </c>
      <c r="S1188">
        <v>0</v>
      </c>
      <c r="T1188" t="s">
        <v>21</v>
      </c>
      <c r="U1188" t="s">
        <v>1586</v>
      </c>
      <c r="V1188" t="s">
        <v>1856</v>
      </c>
      <c r="W1188">
        <v>13</v>
      </c>
      <c r="Y1188" t="b">
        <v>0</v>
      </c>
    </row>
    <row r="1189" spans="1:25" x14ac:dyDescent="0.25">
      <c r="A1189" t="s">
        <v>145</v>
      </c>
      <c r="D1189" t="s">
        <v>17</v>
      </c>
      <c r="E1189" t="s">
        <v>18</v>
      </c>
      <c r="F1189" t="s">
        <v>19</v>
      </c>
      <c r="G1189" t="s">
        <v>20</v>
      </c>
      <c r="H1189">
        <v>7</v>
      </c>
      <c r="I1189">
        <v>10</v>
      </c>
      <c r="J1189">
        <v>1</v>
      </c>
      <c r="K1189">
        <v>0</v>
      </c>
      <c r="L1189" t="s">
        <v>21</v>
      </c>
      <c r="M1189">
        <v>3</v>
      </c>
      <c r="N1189">
        <v>1</v>
      </c>
      <c r="O1189" t="s">
        <v>22</v>
      </c>
      <c r="P1189" t="s">
        <v>2002</v>
      </c>
      <c r="Q1189" t="str">
        <f t="shared" si="21"/>
        <v>14122002\141220_ALEsKOs01_0_QC_10.0x_0_QC_10.0x</v>
      </c>
      <c r="R1189">
        <v>141219</v>
      </c>
      <c r="S1189">
        <v>0</v>
      </c>
      <c r="T1189" t="s">
        <v>21</v>
      </c>
      <c r="U1189" t="s">
        <v>1587</v>
      </c>
      <c r="V1189" t="s">
        <v>1856</v>
      </c>
      <c r="W1189">
        <v>13</v>
      </c>
      <c r="X1189" t="s">
        <v>1857</v>
      </c>
      <c r="Y1189" t="b">
        <v>0</v>
      </c>
    </row>
    <row r="1190" spans="1:25" x14ac:dyDescent="0.25">
      <c r="A1190" t="s">
        <v>895</v>
      </c>
      <c r="D1190" t="s">
        <v>17</v>
      </c>
      <c r="E1190" t="s">
        <v>18</v>
      </c>
      <c r="F1190" t="s">
        <v>19</v>
      </c>
      <c r="G1190" t="s">
        <v>20</v>
      </c>
      <c r="H1190">
        <v>19</v>
      </c>
      <c r="I1190">
        <v>10</v>
      </c>
      <c r="J1190">
        <v>1</v>
      </c>
      <c r="K1190">
        <v>0</v>
      </c>
      <c r="L1190" t="s">
        <v>21</v>
      </c>
      <c r="M1190">
        <v>3</v>
      </c>
      <c r="N1190">
        <v>1</v>
      </c>
      <c r="O1190" t="s">
        <v>22</v>
      </c>
      <c r="P1190" t="s">
        <v>2001</v>
      </c>
      <c r="Q1190" t="str">
        <f t="shared" si="21"/>
        <v>14122002\141220_ALEsKOs01_0_QC__0_QC_</v>
      </c>
      <c r="R1190">
        <v>141219</v>
      </c>
      <c r="S1190">
        <v>0</v>
      </c>
      <c r="T1190" t="s">
        <v>21</v>
      </c>
      <c r="U1190" t="s">
        <v>1588</v>
      </c>
      <c r="V1190" t="s">
        <v>1856</v>
      </c>
      <c r="W1190">
        <v>14</v>
      </c>
      <c r="Y1190" t="b">
        <v>0</v>
      </c>
    </row>
    <row r="1191" spans="1:25" x14ac:dyDescent="0.25">
      <c r="A1191" t="s">
        <v>155</v>
      </c>
      <c r="D1191" t="s">
        <v>17</v>
      </c>
      <c r="E1191" t="s">
        <v>18</v>
      </c>
      <c r="F1191" t="s">
        <v>19</v>
      </c>
      <c r="G1191" t="s">
        <v>20</v>
      </c>
      <c r="H1191">
        <v>16</v>
      </c>
      <c r="I1191">
        <v>10</v>
      </c>
      <c r="J1191">
        <v>1</v>
      </c>
      <c r="K1191">
        <v>0</v>
      </c>
      <c r="L1191" t="s">
        <v>21</v>
      </c>
      <c r="M1191">
        <v>3</v>
      </c>
      <c r="N1191">
        <v>1</v>
      </c>
      <c r="O1191" t="s">
        <v>22</v>
      </c>
      <c r="P1191" t="s">
        <v>2002</v>
      </c>
      <c r="Q1191" t="str">
        <f t="shared" si="21"/>
        <v>14122002\141220_ALEsKOs01_0_QC_10.0x_0_QC_10.0x</v>
      </c>
      <c r="R1191">
        <v>141219</v>
      </c>
      <c r="S1191">
        <v>0</v>
      </c>
      <c r="T1191" t="s">
        <v>21</v>
      </c>
      <c r="U1191" t="s">
        <v>1589</v>
      </c>
      <c r="V1191" t="s">
        <v>1856</v>
      </c>
      <c r="W1191">
        <v>14</v>
      </c>
      <c r="X1191" t="s">
        <v>1857</v>
      </c>
      <c r="Y1191" t="b">
        <v>0</v>
      </c>
    </row>
    <row r="1192" spans="1:25" x14ac:dyDescent="0.25">
      <c r="A1192" t="s">
        <v>905</v>
      </c>
      <c r="D1192" t="s">
        <v>17</v>
      </c>
      <c r="E1192" t="s">
        <v>18</v>
      </c>
      <c r="F1192" t="s">
        <v>19</v>
      </c>
      <c r="G1192" t="s">
        <v>20</v>
      </c>
      <c r="H1192">
        <v>28</v>
      </c>
      <c r="I1192">
        <v>10</v>
      </c>
      <c r="J1192">
        <v>1</v>
      </c>
      <c r="K1192">
        <v>0</v>
      </c>
      <c r="L1192" t="s">
        <v>21</v>
      </c>
      <c r="M1192">
        <v>3</v>
      </c>
      <c r="N1192">
        <v>1</v>
      </c>
      <c r="O1192" t="s">
        <v>22</v>
      </c>
      <c r="P1192" t="s">
        <v>2001</v>
      </c>
      <c r="Q1192" t="str">
        <f t="shared" si="21"/>
        <v>14122002\141220_ALEsKOs01_0_QC__0_QC_</v>
      </c>
      <c r="R1192">
        <v>141219</v>
      </c>
      <c r="S1192">
        <v>0</v>
      </c>
      <c r="T1192" t="s">
        <v>21</v>
      </c>
      <c r="U1192" t="s">
        <v>1590</v>
      </c>
      <c r="V1192" t="s">
        <v>1856</v>
      </c>
      <c r="W1192">
        <v>15</v>
      </c>
      <c r="Y1192" t="b">
        <v>0</v>
      </c>
    </row>
    <row r="1193" spans="1:25" x14ac:dyDescent="0.25">
      <c r="A1193" t="s">
        <v>165</v>
      </c>
      <c r="D1193" t="s">
        <v>17</v>
      </c>
      <c r="E1193" t="s">
        <v>18</v>
      </c>
      <c r="F1193" t="s">
        <v>19</v>
      </c>
      <c r="G1193" t="s">
        <v>20</v>
      </c>
      <c r="H1193">
        <v>25</v>
      </c>
      <c r="I1193">
        <v>10</v>
      </c>
      <c r="J1193">
        <v>1</v>
      </c>
      <c r="K1193">
        <v>0</v>
      </c>
      <c r="L1193" t="s">
        <v>21</v>
      </c>
      <c r="M1193">
        <v>3</v>
      </c>
      <c r="N1193">
        <v>1</v>
      </c>
      <c r="O1193" t="s">
        <v>22</v>
      </c>
      <c r="P1193" t="s">
        <v>2002</v>
      </c>
      <c r="Q1193" t="str">
        <f t="shared" si="21"/>
        <v>14122002\141220_ALEsKOs01_0_QC_10.0x_0_QC_10.0x</v>
      </c>
      <c r="R1193">
        <v>141219</v>
      </c>
      <c r="S1193">
        <v>0</v>
      </c>
      <c r="T1193" t="s">
        <v>21</v>
      </c>
      <c r="U1193" t="s">
        <v>1591</v>
      </c>
      <c r="V1193" t="s">
        <v>1856</v>
      </c>
      <c r="W1193">
        <v>15</v>
      </c>
      <c r="X1193" t="s">
        <v>1857</v>
      </c>
      <c r="Y1193" t="b">
        <v>0</v>
      </c>
    </row>
    <row r="1194" spans="1:25" x14ac:dyDescent="0.25">
      <c r="A1194" t="s">
        <v>915</v>
      </c>
      <c r="D1194" t="s">
        <v>17</v>
      </c>
      <c r="E1194" t="s">
        <v>18</v>
      </c>
      <c r="F1194" t="s">
        <v>19</v>
      </c>
      <c r="G1194" t="s">
        <v>20</v>
      </c>
      <c r="H1194">
        <v>37</v>
      </c>
      <c r="I1194">
        <v>10</v>
      </c>
      <c r="J1194">
        <v>1</v>
      </c>
      <c r="K1194">
        <v>0</v>
      </c>
      <c r="L1194" t="s">
        <v>21</v>
      </c>
      <c r="M1194">
        <v>3</v>
      </c>
      <c r="N1194">
        <v>1</v>
      </c>
      <c r="O1194" t="s">
        <v>22</v>
      </c>
      <c r="P1194" t="s">
        <v>2001</v>
      </c>
      <c r="Q1194" t="str">
        <f t="shared" si="21"/>
        <v>14122002\141220_ALEsKOs01_0_QC__0_QC_</v>
      </c>
      <c r="R1194">
        <v>141219</v>
      </c>
      <c r="S1194">
        <v>0</v>
      </c>
      <c r="T1194" t="s">
        <v>21</v>
      </c>
      <c r="U1194" t="s">
        <v>1592</v>
      </c>
      <c r="V1194" t="s">
        <v>1856</v>
      </c>
      <c r="W1194">
        <v>16</v>
      </c>
      <c r="Y1194" t="b">
        <v>0</v>
      </c>
    </row>
    <row r="1195" spans="1:25" x14ac:dyDescent="0.25">
      <c r="A1195" t="s">
        <v>175</v>
      </c>
      <c r="D1195" t="s">
        <v>17</v>
      </c>
      <c r="E1195" t="s">
        <v>18</v>
      </c>
      <c r="F1195" t="s">
        <v>19</v>
      </c>
      <c r="G1195" t="s">
        <v>20</v>
      </c>
      <c r="H1195">
        <v>34</v>
      </c>
      <c r="I1195">
        <v>10</v>
      </c>
      <c r="J1195">
        <v>1</v>
      </c>
      <c r="K1195">
        <v>0</v>
      </c>
      <c r="L1195" t="s">
        <v>21</v>
      </c>
      <c r="M1195">
        <v>3</v>
      </c>
      <c r="N1195">
        <v>1</v>
      </c>
      <c r="O1195" t="s">
        <v>22</v>
      </c>
      <c r="P1195" t="s">
        <v>2002</v>
      </c>
      <c r="Q1195" t="str">
        <f t="shared" si="21"/>
        <v>14122002\141220_ALEsKOs01_0_QC_10.0x_0_QC_10.0x</v>
      </c>
      <c r="R1195">
        <v>141219</v>
      </c>
      <c r="S1195">
        <v>0</v>
      </c>
      <c r="T1195" t="s">
        <v>21</v>
      </c>
      <c r="U1195" t="s">
        <v>1593</v>
      </c>
      <c r="V1195" t="s">
        <v>1856</v>
      </c>
      <c r="W1195">
        <v>16</v>
      </c>
      <c r="X1195" t="s">
        <v>1857</v>
      </c>
      <c r="Y1195" t="b">
        <v>0</v>
      </c>
    </row>
    <row r="1196" spans="1:25" x14ac:dyDescent="0.25">
      <c r="A1196" t="s">
        <v>925</v>
      </c>
      <c r="D1196" t="s">
        <v>17</v>
      </c>
      <c r="E1196" t="s">
        <v>18</v>
      </c>
      <c r="F1196" t="s">
        <v>19</v>
      </c>
      <c r="G1196" t="s">
        <v>20</v>
      </c>
      <c r="H1196">
        <v>46</v>
      </c>
      <c r="I1196">
        <v>10</v>
      </c>
      <c r="J1196">
        <v>1</v>
      </c>
      <c r="K1196">
        <v>0</v>
      </c>
      <c r="L1196" t="s">
        <v>21</v>
      </c>
      <c r="M1196">
        <v>3</v>
      </c>
      <c r="N1196">
        <v>1</v>
      </c>
      <c r="O1196" t="s">
        <v>22</v>
      </c>
      <c r="P1196" t="s">
        <v>2001</v>
      </c>
      <c r="Q1196" t="str">
        <f t="shared" si="21"/>
        <v>14122002\141220_ALEsKOs01_0_QC__0_QC_</v>
      </c>
      <c r="R1196">
        <v>141219</v>
      </c>
      <c r="S1196">
        <v>0</v>
      </c>
      <c r="T1196" t="s">
        <v>21</v>
      </c>
      <c r="U1196" t="s">
        <v>1594</v>
      </c>
      <c r="V1196" t="s">
        <v>1856</v>
      </c>
      <c r="W1196">
        <v>17</v>
      </c>
      <c r="Y1196" t="b">
        <v>0</v>
      </c>
    </row>
    <row r="1197" spans="1:25" x14ac:dyDescent="0.25">
      <c r="A1197" t="s">
        <v>185</v>
      </c>
      <c r="D1197" t="s">
        <v>17</v>
      </c>
      <c r="E1197" t="s">
        <v>18</v>
      </c>
      <c r="F1197" t="s">
        <v>19</v>
      </c>
      <c r="G1197" t="s">
        <v>20</v>
      </c>
      <c r="H1197">
        <v>43</v>
      </c>
      <c r="I1197">
        <v>10</v>
      </c>
      <c r="J1197">
        <v>1</v>
      </c>
      <c r="K1197">
        <v>0</v>
      </c>
      <c r="L1197" t="s">
        <v>21</v>
      </c>
      <c r="M1197">
        <v>3</v>
      </c>
      <c r="N1197">
        <v>1</v>
      </c>
      <c r="O1197" t="s">
        <v>22</v>
      </c>
      <c r="P1197" t="s">
        <v>2002</v>
      </c>
      <c r="Q1197" t="str">
        <f t="shared" si="21"/>
        <v>14122002\141220_ALEsKOs01_0_QC_10.0x_0_QC_10.0x</v>
      </c>
      <c r="R1197">
        <v>141219</v>
      </c>
      <c r="S1197">
        <v>0</v>
      </c>
      <c r="T1197" t="s">
        <v>21</v>
      </c>
      <c r="U1197" t="s">
        <v>1595</v>
      </c>
      <c r="V1197" t="s">
        <v>1856</v>
      </c>
      <c r="W1197">
        <v>17</v>
      </c>
      <c r="X1197" t="s">
        <v>1857</v>
      </c>
      <c r="Y1197" t="b">
        <v>0</v>
      </c>
    </row>
    <row r="1198" spans="1:25" x14ac:dyDescent="0.25">
      <c r="A1198" t="s">
        <v>935</v>
      </c>
      <c r="D1198" t="s">
        <v>17</v>
      </c>
      <c r="E1198" t="s">
        <v>18</v>
      </c>
      <c r="F1198" t="s">
        <v>19</v>
      </c>
      <c r="G1198" t="s">
        <v>20</v>
      </c>
      <c r="H1198">
        <v>4</v>
      </c>
      <c r="I1198">
        <v>10</v>
      </c>
      <c r="J1198">
        <v>1</v>
      </c>
      <c r="K1198">
        <v>0</v>
      </c>
      <c r="L1198" t="s">
        <v>21</v>
      </c>
      <c r="M1198">
        <v>3</v>
      </c>
      <c r="N1198">
        <v>1</v>
      </c>
      <c r="O1198" t="s">
        <v>22</v>
      </c>
      <c r="P1198" t="s">
        <v>2001</v>
      </c>
      <c r="Q1198" t="str">
        <f t="shared" si="21"/>
        <v>14122002\141220_ALEsKOs01_0_QC__0_QC_</v>
      </c>
      <c r="R1198">
        <v>141219</v>
      </c>
      <c r="S1198">
        <v>0</v>
      </c>
      <c r="T1198" t="s">
        <v>21</v>
      </c>
      <c r="U1198" t="s">
        <v>1596</v>
      </c>
      <c r="V1198" t="s">
        <v>1856</v>
      </c>
      <c r="W1198">
        <v>18</v>
      </c>
      <c r="Y1198" t="b">
        <v>0</v>
      </c>
    </row>
    <row r="1199" spans="1:25" x14ac:dyDescent="0.25">
      <c r="A1199" t="s">
        <v>195</v>
      </c>
      <c r="D1199" t="s">
        <v>17</v>
      </c>
      <c r="E1199" t="s">
        <v>18</v>
      </c>
      <c r="F1199" t="s">
        <v>19</v>
      </c>
      <c r="G1199" t="s">
        <v>20</v>
      </c>
      <c r="H1199">
        <v>1</v>
      </c>
      <c r="I1199">
        <v>10</v>
      </c>
      <c r="J1199">
        <v>1</v>
      </c>
      <c r="K1199">
        <v>0</v>
      </c>
      <c r="L1199" t="s">
        <v>21</v>
      </c>
      <c r="M1199">
        <v>3</v>
      </c>
      <c r="N1199">
        <v>1</v>
      </c>
      <c r="O1199" t="s">
        <v>22</v>
      </c>
      <c r="P1199" t="s">
        <v>2002</v>
      </c>
      <c r="Q1199" t="str">
        <f t="shared" si="21"/>
        <v>14122002\141220_ALEsKOs01_0_QC_10.0x_0_QC_10.0x</v>
      </c>
      <c r="R1199">
        <v>141219</v>
      </c>
      <c r="S1199">
        <v>0</v>
      </c>
      <c r="T1199" t="s">
        <v>21</v>
      </c>
      <c r="U1199" t="s">
        <v>1597</v>
      </c>
      <c r="V1199" t="s">
        <v>1856</v>
      </c>
      <c r="W1199">
        <v>18</v>
      </c>
      <c r="X1199" t="s">
        <v>1857</v>
      </c>
      <c r="Y1199" t="b">
        <v>0</v>
      </c>
    </row>
    <row r="1200" spans="1:25" x14ac:dyDescent="0.25">
      <c r="A1200" t="s">
        <v>945</v>
      </c>
      <c r="D1200" t="s">
        <v>17</v>
      </c>
      <c r="E1200" t="s">
        <v>18</v>
      </c>
      <c r="F1200" t="s">
        <v>19</v>
      </c>
      <c r="G1200" t="s">
        <v>20</v>
      </c>
      <c r="H1200">
        <v>13</v>
      </c>
      <c r="I1200">
        <v>10</v>
      </c>
      <c r="J1200">
        <v>1</v>
      </c>
      <c r="K1200">
        <v>0</v>
      </c>
      <c r="L1200" t="s">
        <v>21</v>
      </c>
      <c r="M1200">
        <v>3</v>
      </c>
      <c r="N1200">
        <v>1</v>
      </c>
      <c r="O1200" t="s">
        <v>22</v>
      </c>
      <c r="P1200" t="s">
        <v>2001</v>
      </c>
      <c r="Q1200" t="str">
        <f t="shared" si="21"/>
        <v>14122002\141220_ALEsKOs01_0_QC__0_QC_</v>
      </c>
      <c r="R1200">
        <v>141219</v>
      </c>
      <c r="S1200">
        <v>0</v>
      </c>
      <c r="T1200" t="s">
        <v>21</v>
      </c>
      <c r="U1200" t="s">
        <v>1598</v>
      </c>
      <c r="V1200" t="s">
        <v>1856</v>
      </c>
      <c r="W1200">
        <v>19</v>
      </c>
      <c r="Y1200" t="b">
        <v>0</v>
      </c>
    </row>
    <row r="1201" spans="1:25" x14ac:dyDescent="0.25">
      <c r="A1201" t="s">
        <v>205</v>
      </c>
      <c r="D1201" t="s">
        <v>17</v>
      </c>
      <c r="E1201" t="s">
        <v>18</v>
      </c>
      <c r="F1201" t="s">
        <v>19</v>
      </c>
      <c r="G1201" t="s">
        <v>20</v>
      </c>
      <c r="H1201">
        <v>10</v>
      </c>
      <c r="I1201">
        <v>10</v>
      </c>
      <c r="J1201">
        <v>1</v>
      </c>
      <c r="K1201">
        <v>0</v>
      </c>
      <c r="L1201" t="s">
        <v>21</v>
      </c>
      <c r="M1201">
        <v>3</v>
      </c>
      <c r="N1201">
        <v>1</v>
      </c>
      <c r="O1201" t="s">
        <v>22</v>
      </c>
      <c r="P1201" t="s">
        <v>2002</v>
      </c>
      <c r="Q1201" t="str">
        <f t="shared" si="21"/>
        <v>14122002\141220_ALEsKOs01_0_QC_10.0x_0_QC_10.0x</v>
      </c>
      <c r="R1201">
        <v>141219</v>
      </c>
      <c r="S1201">
        <v>0</v>
      </c>
      <c r="T1201" t="s">
        <v>21</v>
      </c>
      <c r="U1201" t="s">
        <v>1599</v>
      </c>
      <c r="V1201" t="s">
        <v>1856</v>
      </c>
      <c r="W1201">
        <v>19</v>
      </c>
      <c r="X1201" t="s">
        <v>1857</v>
      </c>
      <c r="Y1201" t="b">
        <v>0</v>
      </c>
    </row>
    <row r="1202" spans="1:25" x14ac:dyDescent="0.25">
      <c r="A1202" t="s">
        <v>955</v>
      </c>
      <c r="D1202" t="s">
        <v>17</v>
      </c>
      <c r="E1202" t="s">
        <v>18</v>
      </c>
      <c r="F1202" t="s">
        <v>19</v>
      </c>
      <c r="G1202" t="s">
        <v>20</v>
      </c>
      <c r="H1202">
        <v>22</v>
      </c>
      <c r="I1202">
        <v>10</v>
      </c>
      <c r="J1202">
        <v>1</v>
      </c>
      <c r="K1202">
        <v>0</v>
      </c>
      <c r="L1202" t="s">
        <v>21</v>
      </c>
      <c r="M1202">
        <v>3</v>
      </c>
      <c r="N1202">
        <v>1</v>
      </c>
      <c r="O1202" t="s">
        <v>22</v>
      </c>
      <c r="P1202" t="s">
        <v>2001</v>
      </c>
      <c r="Q1202" t="str">
        <f t="shared" si="21"/>
        <v>14122002\141220_ALEsKOs01_0_QC__0_QC_</v>
      </c>
      <c r="R1202">
        <v>141219</v>
      </c>
      <c r="S1202">
        <v>0</v>
      </c>
      <c r="T1202" t="s">
        <v>21</v>
      </c>
      <c r="U1202" t="s">
        <v>1600</v>
      </c>
      <c r="V1202" t="s">
        <v>1856</v>
      </c>
      <c r="W1202">
        <v>20</v>
      </c>
      <c r="Y1202" t="b">
        <v>0</v>
      </c>
    </row>
    <row r="1203" spans="1:25" x14ac:dyDescent="0.25">
      <c r="A1203" t="s">
        <v>215</v>
      </c>
      <c r="D1203" t="s">
        <v>17</v>
      </c>
      <c r="E1203" t="s">
        <v>18</v>
      </c>
      <c r="F1203" t="s">
        <v>19</v>
      </c>
      <c r="G1203" t="s">
        <v>20</v>
      </c>
      <c r="H1203">
        <v>19</v>
      </c>
      <c r="I1203">
        <v>10</v>
      </c>
      <c r="J1203">
        <v>1</v>
      </c>
      <c r="K1203">
        <v>0</v>
      </c>
      <c r="L1203" t="s">
        <v>21</v>
      </c>
      <c r="M1203">
        <v>3</v>
      </c>
      <c r="N1203">
        <v>1</v>
      </c>
      <c r="O1203" t="s">
        <v>22</v>
      </c>
      <c r="P1203" t="s">
        <v>2002</v>
      </c>
      <c r="Q1203" t="str">
        <f t="shared" si="21"/>
        <v>14122002\141220_ALEsKOs01_0_QC_10.0x_0_QC_10.0x</v>
      </c>
      <c r="R1203">
        <v>141219</v>
      </c>
      <c r="S1203">
        <v>0</v>
      </c>
      <c r="T1203" t="s">
        <v>21</v>
      </c>
      <c r="U1203" t="s">
        <v>1601</v>
      </c>
      <c r="V1203" t="s">
        <v>1856</v>
      </c>
      <c r="W1203">
        <v>20</v>
      </c>
      <c r="X1203" t="s">
        <v>1857</v>
      </c>
      <c r="Y1203" t="b">
        <v>0</v>
      </c>
    </row>
    <row r="1204" spans="1:25" x14ac:dyDescent="0.25">
      <c r="A1204" t="s">
        <v>965</v>
      </c>
      <c r="D1204" t="s">
        <v>17</v>
      </c>
      <c r="E1204" t="s">
        <v>18</v>
      </c>
      <c r="F1204" t="s">
        <v>19</v>
      </c>
      <c r="G1204" t="s">
        <v>20</v>
      </c>
      <c r="H1204">
        <v>31</v>
      </c>
      <c r="I1204">
        <v>10</v>
      </c>
      <c r="J1204">
        <v>1</v>
      </c>
      <c r="K1204">
        <v>0</v>
      </c>
      <c r="L1204" t="s">
        <v>21</v>
      </c>
      <c r="M1204">
        <v>3</v>
      </c>
      <c r="N1204">
        <v>1</v>
      </c>
      <c r="O1204" t="s">
        <v>22</v>
      </c>
      <c r="P1204" t="s">
        <v>2001</v>
      </c>
      <c r="Q1204" t="str">
        <f t="shared" si="21"/>
        <v>14122002\141220_ALEsKOs01_0_QC__0_QC_</v>
      </c>
      <c r="R1204">
        <v>141219</v>
      </c>
      <c r="S1204">
        <v>0</v>
      </c>
      <c r="T1204" t="s">
        <v>21</v>
      </c>
      <c r="U1204" t="s">
        <v>1602</v>
      </c>
      <c r="V1204" t="s">
        <v>1856</v>
      </c>
      <c r="W1204">
        <v>21</v>
      </c>
      <c r="Y1204" t="b">
        <v>0</v>
      </c>
    </row>
    <row r="1205" spans="1:25" x14ac:dyDescent="0.25">
      <c r="A1205" t="s">
        <v>225</v>
      </c>
      <c r="D1205" t="s">
        <v>17</v>
      </c>
      <c r="E1205" t="s">
        <v>18</v>
      </c>
      <c r="F1205" t="s">
        <v>19</v>
      </c>
      <c r="G1205" t="s">
        <v>20</v>
      </c>
      <c r="H1205">
        <v>28</v>
      </c>
      <c r="I1205">
        <v>10</v>
      </c>
      <c r="J1205">
        <v>1</v>
      </c>
      <c r="K1205">
        <v>0</v>
      </c>
      <c r="L1205" t="s">
        <v>21</v>
      </c>
      <c r="M1205">
        <v>3</v>
      </c>
      <c r="N1205">
        <v>1</v>
      </c>
      <c r="O1205" t="s">
        <v>22</v>
      </c>
      <c r="P1205" t="s">
        <v>2002</v>
      </c>
      <c r="Q1205" t="str">
        <f t="shared" si="21"/>
        <v>14122002\141220_ALEsKOs01_0_QC_10.0x_0_QC_10.0x</v>
      </c>
      <c r="R1205">
        <v>141219</v>
      </c>
      <c r="S1205">
        <v>0</v>
      </c>
      <c r="T1205" t="s">
        <v>21</v>
      </c>
      <c r="U1205" t="s">
        <v>1603</v>
      </c>
      <c r="V1205" t="s">
        <v>1856</v>
      </c>
      <c r="W1205">
        <v>21</v>
      </c>
      <c r="X1205" t="s">
        <v>1857</v>
      </c>
      <c r="Y1205" t="b">
        <v>0</v>
      </c>
    </row>
    <row r="1206" spans="1:25" x14ac:dyDescent="0.25">
      <c r="A1206" t="s">
        <v>975</v>
      </c>
      <c r="D1206" t="s">
        <v>17</v>
      </c>
      <c r="E1206" t="s">
        <v>18</v>
      </c>
      <c r="F1206" t="s">
        <v>19</v>
      </c>
      <c r="G1206" t="s">
        <v>20</v>
      </c>
      <c r="H1206">
        <v>40</v>
      </c>
      <c r="I1206">
        <v>10</v>
      </c>
      <c r="J1206">
        <v>1</v>
      </c>
      <c r="K1206">
        <v>0</v>
      </c>
      <c r="L1206" t="s">
        <v>21</v>
      </c>
      <c r="M1206">
        <v>3</v>
      </c>
      <c r="N1206">
        <v>1</v>
      </c>
      <c r="O1206" t="s">
        <v>22</v>
      </c>
      <c r="P1206" t="s">
        <v>2001</v>
      </c>
      <c r="Q1206" t="str">
        <f t="shared" si="21"/>
        <v>14122002\141220_ALEsKOs01_0_QC__0_QC_</v>
      </c>
      <c r="R1206">
        <v>141219</v>
      </c>
      <c r="S1206">
        <v>0</v>
      </c>
      <c r="T1206" t="s">
        <v>21</v>
      </c>
      <c r="U1206" t="s">
        <v>1604</v>
      </c>
      <c r="V1206" t="s">
        <v>1856</v>
      </c>
      <c r="W1206">
        <v>22</v>
      </c>
      <c r="Y1206" t="b">
        <v>0</v>
      </c>
    </row>
    <row r="1207" spans="1:25" x14ac:dyDescent="0.25">
      <c r="A1207" t="s">
        <v>235</v>
      </c>
      <c r="D1207" t="s">
        <v>17</v>
      </c>
      <c r="E1207" t="s">
        <v>18</v>
      </c>
      <c r="F1207" t="s">
        <v>19</v>
      </c>
      <c r="G1207" t="s">
        <v>20</v>
      </c>
      <c r="H1207">
        <v>37</v>
      </c>
      <c r="I1207">
        <v>10</v>
      </c>
      <c r="J1207">
        <v>1</v>
      </c>
      <c r="K1207">
        <v>0</v>
      </c>
      <c r="L1207" t="s">
        <v>21</v>
      </c>
      <c r="M1207">
        <v>3</v>
      </c>
      <c r="N1207">
        <v>1</v>
      </c>
      <c r="O1207" t="s">
        <v>22</v>
      </c>
      <c r="P1207" t="s">
        <v>2002</v>
      </c>
      <c r="Q1207" t="str">
        <f t="shared" si="21"/>
        <v>14122002\141220_ALEsKOs01_0_QC_10.0x_0_QC_10.0x</v>
      </c>
      <c r="R1207">
        <v>141219</v>
      </c>
      <c r="S1207">
        <v>0</v>
      </c>
      <c r="T1207" t="s">
        <v>21</v>
      </c>
      <c r="U1207" t="s">
        <v>1605</v>
      </c>
      <c r="V1207" t="s">
        <v>1856</v>
      </c>
      <c r="W1207">
        <v>22</v>
      </c>
      <c r="X1207" t="s">
        <v>1857</v>
      </c>
      <c r="Y1207" t="b">
        <v>0</v>
      </c>
    </row>
    <row r="1208" spans="1:25" x14ac:dyDescent="0.25">
      <c r="A1208" t="s">
        <v>985</v>
      </c>
      <c r="D1208" t="s">
        <v>17</v>
      </c>
      <c r="E1208" t="s">
        <v>18</v>
      </c>
      <c r="F1208" t="s">
        <v>19</v>
      </c>
      <c r="G1208" t="s">
        <v>20</v>
      </c>
      <c r="H1208">
        <v>49</v>
      </c>
      <c r="I1208">
        <v>10</v>
      </c>
      <c r="J1208">
        <v>1</v>
      </c>
      <c r="K1208">
        <v>0</v>
      </c>
      <c r="L1208" t="s">
        <v>21</v>
      </c>
      <c r="M1208">
        <v>3</v>
      </c>
      <c r="N1208">
        <v>1</v>
      </c>
      <c r="O1208" t="s">
        <v>22</v>
      </c>
      <c r="P1208" t="s">
        <v>2001</v>
      </c>
      <c r="Q1208" t="str">
        <f t="shared" si="21"/>
        <v>14122002\141220_ALEsKOs01_0_QC__0_QC_</v>
      </c>
      <c r="R1208">
        <v>141219</v>
      </c>
      <c r="S1208">
        <v>0</v>
      </c>
      <c r="T1208" t="s">
        <v>21</v>
      </c>
      <c r="U1208" t="s">
        <v>1606</v>
      </c>
      <c r="V1208" t="s">
        <v>1856</v>
      </c>
      <c r="W1208">
        <v>23</v>
      </c>
      <c r="Y1208" t="b">
        <v>0</v>
      </c>
    </row>
    <row r="1209" spans="1:25" x14ac:dyDescent="0.25">
      <c r="A1209" t="s">
        <v>245</v>
      </c>
      <c r="D1209" t="s">
        <v>17</v>
      </c>
      <c r="E1209" t="s">
        <v>18</v>
      </c>
      <c r="F1209" t="s">
        <v>19</v>
      </c>
      <c r="G1209" t="s">
        <v>20</v>
      </c>
      <c r="H1209">
        <v>46</v>
      </c>
      <c r="I1209">
        <v>10</v>
      </c>
      <c r="J1209">
        <v>1</v>
      </c>
      <c r="K1209">
        <v>0</v>
      </c>
      <c r="L1209" t="s">
        <v>21</v>
      </c>
      <c r="M1209">
        <v>3</v>
      </c>
      <c r="N1209">
        <v>1</v>
      </c>
      <c r="O1209" t="s">
        <v>22</v>
      </c>
      <c r="P1209" t="s">
        <v>2002</v>
      </c>
      <c r="Q1209" t="str">
        <f t="shared" si="21"/>
        <v>14122002\141220_ALEsKOs01_0_QC_10.0x_0_QC_10.0x</v>
      </c>
      <c r="R1209">
        <v>141219</v>
      </c>
      <c r="S1209">
        <v>0</v>
      </c>
      <c r="T1209" t="s">
        <v>21</v>
      </c>
      <c r="U1209" t="s">
        <v>1607</v>
      </c>
      <c r="V1209" t="s">
        <v>1856</v>
      </c>
      <c r="W1209">
        <v>23</v>
      </c>
      <c r="X1209" t="s">
        <v>1857</v>
      </c>
      <c r="Y1209" t="b">
        <v>0</v>
      </c>
    </row>
    <row r="1210" spans="1:25" x14ac:dyDescent="0.25">
      <c r="A1210" t="s">
        <v>995</v>
      </c>
      <c r="D1210" t="s">
        <v>17</v>
      </c>
      <c r="E1210" t="s">
        <v>18</v>
      </c>
      <c r="F1210" t="s">
        <v>19</v>
      </c>
      <c r="G1210" t="s">
        <v>20</v>
      </c>
      <c r="H1210">
        <v>7</v>
      </c>
      <c r="I1210">
        <v>10</v>
      </c>
      <c r="J1210">
        <v>1</v>
      </c>
      <c r="K1210">
        <v>0</v>
      </c>
      <c r="L1210" t="s">
        <v>21</v>
      </c>
      <c r="M1210">
        <v>3</v>
      </c>
      <c r="N1210">
        <v>1</v>
      </c>
      <c r="O1210" t="s">
        <v>22</v>
      </c>
      <c r="P1210" t="s">
        <v>2001</v>
      </c>
      <c r="Q1210" t="str">
        <f t="shared" si="21"/>
        <v>14122002\141220_ALEsKOs01_0_QC__0_QC_</v>
      </c>
      <c r="R1210">
        <v>141219</v>
      </c>
      <c r="S1210">
        <v>0</v>
      </c>
      <c r="T1210" t="s">
        <v>21</v>
      </c>
      <c r="U1210" t="s">
        <v>1608</v>
      </c>
      <c r="V1210" t="s">
        <v>1856</v>
      </c>
      <c r="W1210">
        <v>24</v>
      </c>
      <c r="Y1210" t="b">
        <v>0</v>
      </c>
    </row>
    <row r="1211" spans="1:25" x14ac:dyDescent="0.25">
      <c r="A1211" t="s">
        <v>255</v>
      </c>
      <c r="D1211" t="s">
        <v>17</v>
      </c>
      <c r="E1211" t="s">
        <v>18</v>
      </c>
      <c r="F1211" t="s">
        <v>19</v>
      </c>
      <c r="G1211" t="s">
        <v>20</v>
      </c>
      <c r="H1211">
        <v>4</v>
      </c>
      <c r="I1211">
        <v>10</v>
      </c>
      <c r="J1211">
        <v>1</v>
      </c>
      <c r="K1211">
        <v>0</v>
      </c>
      <c r="L1211" t="s">
        <v>21</v>
      </c>
      <c r="M1211">
        <v>3</v>
      </c>
      <c r="N1211">
        <v>1</v>
      </c>
      <c r="O1211" t="s">
        <v>22</v>
      </c>
      <c r="P1211" t="s">
        <v>2002</v>
      </c>
      <c r="Q1211" t="str">
        <f t="shared" si="21"/>
        <v>14122002\141220_ALEsKOs01_0_QC_10.0x_0_QC_10.0x</v>
      </c>
      <c r="R1211">
        <v>141219</v>
      </c>
      <c r="S1211">
        <v>0</v>
      </c>
      <c r="T1211" t="s">
        <v>21</v>
      </c>
      <c r="U1211" t="s">
        <v>1609</v>
      </c>
      <c r="V1211" t="s">
        <v>1856</v>
      </c>
      <c r="W1211">
        <v>24</v>
      </c>
      <c r="X1211" t="s">
        <v>1857</v>
      </c>
      <c r="Y1211" t="b">
        <v>0</v>
      </c>
    </row>
    <row r="1212" spans="1:25" x14ac:dyDescent="0.25">
      <c r="A1212" t="s">
        <v>1005</v>
      </c>
      <c r="D1212" t="s">
        <v>17</v>
      </c>
      <c r="E1212" t="s">
        <v>18</v>
      </c>
      <c r="F1212" t="s">
        <v>19</v>
      </c>
      <c r="G1212" t="s">
        <v>20</v>
      </c>
      <c r="H1212">
        <v>16</v>
      </c>
      <c r="I1212">
        <v>10</v>
      </c>
      <c r="J1212">
        <v>1</v>
      </c>
      <c r="K1212">
        <v>0</v>
      </c>
      <c r="L1212" t="s">
        <v>21</v>
      </c>
      <c r="M1212">
        <v>3</v>
      </c>
      <c r="N1212">
        <v>1</v>
      </c>
      <c r="O1212" t="s">
        <v>22</v>
      </c>
      <c r="P1212" t="s">
        <v>2001</v>
      </c>
      <c r="Q1212" t="str">
        <f t="shared" si="21"/>
        <v>14122002\141220_ALEsKOs01_0_QC__0_QC_</v>
      </c>
      <c r="R1212">
        <v>141219</v>
      </c>
      <c r="S1212">
        <v>0</v>
      </c>
      <c r="T1212" t="s">
        <v>21</v>
      </c>
      <c r="U1212" t="s">
        <v>1610</v>
      </c>
      <c r="V1212" t="s">
        <v>1856</v>
      </c>
      <c r="W1212">
        <v>25</v>
      </c>
      <c r="Y1212" t="b">
        <v>0</v>
      </c>
    </row>
    <row r="1213" spans="1:25" x14ac:dyDescent="0.25">
      <c r="A1213" t="s">
        <v>265</v>
      </c>
      <c r="D1213" t="s">
        <v>17</v>
      </c>
      <c r="E1213" t="s">
        <v>18</v>
      </c>
      <c r="F1213" t="s">
        <v>19</v>
      </c>
      <c r="G1213" t="s">
        <v>20</v>
      </c>
      <c r="H1213">
        <v>13</v>
      </c>
      <c r="I1213">
        <v>10</v>
      </c>
      <c r="J1213">
        <v>1</v>
      </c>
      <c r="K1213">
        <v>0</v>
      </c>
      <c r="L1213" t="s">
        <v>21</v>
      </c>
      <c r="M1213">
        <v>3</v>
      </c>
      <c r="N1213">
        <v>1</v>
      </c>
      <c r="O1213" t="s">
        <v>22</v>
      </c>
      <c r="P1213" t="s">
        <v>2002</v>
      </c>
      <c r="Q1213" t="str">
        <f t="shared" si="21"/>
        <v>14122002\141220_ALEsKOs01_0_QC_10.0x_0_QC_10.0x</v>
      </c>
      <c r="R1213">
        <v>141219</v>
      </c>
      <c r="S1213">
        <v>0</v>
      </c>
      <c r="T1213" t="s">
        <v>21</v>
      </c>
      <c r="U1213" t="s">
        <v>1611</v>
      </c>
      <c r="V1213" t="s">
        <v>1856</v>
      </c>
      <c r="W1213">
        <v>25</v>
      </c>
      <c r="X1213" t="s">
        <v>1857</v>
      </c>
      <c r="Y1213" t="b">
        <v>0</v>
      </c>
    </row>
    <row r="1214" spans="1:25" x14ac:dyDescent="0.25">
      <c r="A1214" t="s">
        <v>1015</v>
      </c>
      <c r="D1214" t="s">
        <v>17</v>
      </c>
      <c r="E1214" t="s">
        <v>18</v>
      </c>
      <c r="F1214" t="s">
        <v>19</v>
      </c>
      <c r="G1214" t="s">
        <v>20</v>
      </c>
      <c r="H1214">
        <v>25</v>
      </c>
      <c r="I1214">
        <v>10</v>
      </c>
      <c r="J1214">
        <v>1</v>
      </c>
      <c r="K1214">
        <v>0</v>
      </c>
      <c r="L1214" t="s">
        <v>21</v>
      </c>
      <c r="M1214">
        <v>3</v>
      </c>
      <c r="N1214">
        <v>1</v>
      </c>
      <c r="O1214" t="s">
        <v>22</v>
      </c>
      <c r="P1214" t="s">
        <v>2001</v>
      </c>
      <c r="Q1214" t="str">
        <f t="shared" si="21"/>
        <v>14122002\141220_ALEsKOs01_0_QC__0_QC_</v>
      </c>
      <c r="R1214">
        <v>141219</v>
      </c>
      <c r="S1214">
        <v>0</v>
      </c>
      <c r="T1214" t="s">
        <v>21</v>
      </c>
      <c r="U1214" t="s">
        <v>1612</v>
      </c>
      <c r="V1214" t="s">
        <v>1856</v>
      </c>
      <c r="W1214">
        <v>26</v>
      </c>
      <c r="Y1214" t="b">
        <v>0</v>
      </c>
    </row>
    <row r="1215" spans="1:25" x14ac:dyDescent="0.25">
      <c r="A1215" t="s">
        <v>275</v>
      </c>
      <c r="D1215" t="s">
        <v>17</v>
      </c>
      <c r="E1215" t="s">
        <v>18</v>
      </c>
      <c r="F1215" t="s">
        <v>19</v>
      </c>
      <c r="G1215" t="s">
        <v>20</v>
      </c>
      <c r="H1215">
        <v>22</v>
      </c>
      <c r="I1215">
        <v>10</v>
      </c>
      <c r="J1215">
        <v>1</v>
      </c>
      <c r="K1215">
        <v>0</v>
      </c>
      <c r="L1215" t="s">
        <v>21</v>
      </c>
      <c r="M1215">
        <v>3</v>
      </c>
      <c r="N1215">
        <v>1</v>
      </c>
      <c r="O1215" t="s">
        <v>22</v>
      </c>
      <c r="P1215" t="s">
        <v>2002</v>
      </c>
      <c r="Q1215" t="str">
        <f t="shared" si="21"/>
        <v>14122002\141220_ALEsKOs01_0_QC_10.0x_0_QC_10.0x</v>
      </c>
      <c r="R1215">
        <v>141219</v>
      </c>
      <c r="S1215">
        <v>0</v>
      </c>
      <c r="T1215" t="s">
        <v>21</v>
      </c>
      <c r="U1215" t="s">
        <v>1613</v>
      </c>
      <c r="V1215" t="s">
        <v>1856</v>
      </c>
      <c r="W1215">
        <v>26</v>
      </c>
      <c r="X1215" t="s">
        <v>1857</v>
      </c>
      <c r="Y1215" t="b">
        <v>0</v>
      </c>
    </row>
    <row r="1216" spans="1:25" x14ac:dyDescent="0.25">
      <c r="A1216" t="s">
        <v>1025</v>
      </c>
      <c r="D1216" t="s">
        <v>17</v>
      </c>
      <c r="E1216" t="s">
        <v>18</v>
      </c>
      <c r="F1216" t="s">
        <v>19</v>
      </c>
      <c r="G1216" t="s">
        <v>20</v>
      </c>
      <c r="H1216">
        <v>34</v>
      </c>
      <c r="I1216">
        <v>10</v>
      </c>
      <c r="J1216">
        <v>1</v>
      </c>
      <c r="K1216">
        <v>0</v>
      </c>
      <c r="L1216" t="s">
        <v>21</v>
      </c>
      <c r="M1216">
        <v>3</v>
      </c>
      <c r="N1216">
        <v>1</v>
      </c>
      <c r="O1216" t="s">
        <v>22</v>
      </c>
      <c r="P1216" t="s">
        <v>2001</v>
      </c>
      <c r="Q1216" t="str">
        <f t="shared" si="21"/>
        <v>14122002\141220_ALEsKOs01_0_QC__0_QC_</v>
      </c>
      <c r="R1216">
        <v>141219</v>
      </c>
      <c r="S1216">
        <v>0</v>
      </c>
      <c r="T1216" t="s">
        <v>21</v>
      </c>
      <c r="U1216" t="s">
        <v>1614</v>
      </c>
      <c r="V1216" t="s">
        <v>1856</v>
      </c>
      <c r="W1216">
        <v>27</v>
      </c>
      <c r="Y1216" t="b">
        <v>0</v>
      </c>
    </row>
    <row r="1217" spans="1:25" x14ac:dyDescent="0.25">
      <c r="A1217" t="s">
        <v>285</v>
      </c>
      <c r="D1217" t="s">
        <v>17</v>
      </c>
      <c r="E1217" t="s">
        <v>18</v>
      </c>
      <c r="F1217" t="s">
        <v>19</v>
      </c>
      <c r="G1217" t="s">
        <v>20</v>
      </c>
      <c r="H1217">
        <v>31</v>
      </c>
      <c r="I1217">
        <v>10</v>
      </c>
      <c r="J1217">
        <v>1</v>
      </c>
      <c r="K1217">
        <v>0</v>
      </c>
      <c r="L1217" t="s">
        <v>21</v>
      </c>
      <c r="M1217">
        <v>3</v>
      </c>
      <c r="N1217">
        <v>1</v>
      </c>
      <c r="O1217" t="s">
        <v>22</v>
      </c>
      <c r="P1217" t="s">
        <v>2002</v>
      </c>
      <c r="Q1217" t="str">
        <f t="shared" si="21"/>
        <v>14122002\141220_ALEsKOs01_0_QC_10.0x_0_QC_10.0x</v>
      </c>
      <c r="R1217">
        <v>141219</v>
      </c>
      <c r="S1217">
        <v>0</v>
      </c>
      <c r="T1217" t="s">
        <v>21</v>
      </c>
      <c r="U1217" t="s">
        <v>1615</v>
      </c>
      <c r="V1217" t="s">
        <v>1856</v>
      </c>
      <c r="W1217">
        <v>27</v>
      </c>
      <c r="X1217" t="s">
        <v>1857</v>
      </c>
      <c r="Y1217" t="b">
        <v>0</v>
      </c>
    </row>
    <row r="1218" spans="1:25" x14ac:dyDescent="0.25">
      <c r="A1218" t="s">
        <v>1035</v>
      </c>
      <c r="D1218" t="s">
        <v>17</v>
      </c>
      <c r="E1218" t="s">
        <v>18</v>
      </c>
      <c r="F1218" t="s">
        <v>19</v>
      </c>
      <c r="G1218" t="s">
        <v>20</v>
      </c>
      <c r="H1218">
        <v>43</v>
      </c>
      <c r="I1218">
        <v>10</v>
      </c>
      <c r="J1218">
        <v>1</v>
      </c>
      <c r="K1218">
        <v>0</v>
      </c>
      <c r="L1218" t="s">
        <v>21</v>
      </c>
      <c r="M1218">
        <v>3</v>
      </c>
      <c r="N1218">
        <v>1</v>
      </c>
      <c r="O1218" t="s">
        <v>22</v>
      </c>
      <c r="P1218" t="s">
        <v>2001</v>
      </c>
      <c r="Q1218" t="str">
        <f t="shared" si="21"/>
        <v>14122002\141220_ALEsKOs01_0_QC__0_QC_</v>
      </c>
      <c r="R1218">
        <v>141219</v>
      </c>
      <c r="S1218">
        <v>0</v>
      </c>
      <c r="T1218" t="s">
        <v>21</v>
      </c>
      <c r="U1218" t="s">
        <v>1616</v>
      </c>
      <c r="V1218" t="s">
        <v>1856</v>
      </c>
      <c r="W1218">
        <v>28</v>
      </c>
      <c r="Y1218" t="b">
        <v>0</v>
      </c>
    </row>
    <row r="1219" spans="1:25" x14ac:dyDescent="0.25">
      <c r="A1219" t="s">
        <v>295</v>
      </c>
      <c r="D1219" t="s">
        <v>17</v>
      </c>
      <c r="E1219" t="s">
        <v>18</v>
      </c>
      <c r="F1219" t="s">
        <v>19</v>
      </c>
      <c r="G1219" t="s">
        <v>20</v>
      </c>
      <c r="H1219">
        <v>40</v>
      </c>
      <c r="I1219">
        <v>10</v>
      </c>
      <c r="J1219">
        <v>1</v>
      </c>
      <c r="K1219">
        <v>0</v>
      </c>
      <c r="L1219" t="s">
        <v>21</v>
      </c>
      <c r="M1219">
        <v>3</v>
      </c>
      <c r="N1219">
        <v>1</v>
      </c>
      <c r="O1219" t="s">
        <v>22</v>
      </c>
      <c r="P1219" t="s">
        <v>2002</v>
      </c>
      <c r="Q1219" t="str">
        <f t="shared" si="21"/>
        <v>14122002\141220_ALEsKOs01_0_QC_10.0x_0_QC_10.0x</v>
      </c>
      <c r="R1219">
        <v>141219</v>
      </c>
      <c r="S1219">
        <v>0</v>
      </c>
      <c r="T1219" t="s">
        <v>21</v>
      </c>
      <c r="U1219" t="s">
        <v>1617</v>
      </c>
      <c r="V1219" t="s">
        <v>1856</v>
      </c>
      <c r="W1219">
        <v>28</v>
      </c>
      <c r="X1219" t="s">
        <v>1857</v>
      </c>
      <c r="Y1219" t="b">
        <v>0</v>
      </c>
    </row>
    <row r="1220" spans="1:25" x14ac:dyDescent="0.25">
      <c r="A1220" t="s">
        <v>1045</v>
      </c>
      <c r="D1220" t="s">
        <v>17</v>
      </c>
      <c r="E1220" t="s">
        <v>18</v>
      </c>
      <c r="F1220" t="s">
        <v>19</v>
      </c>
      <c r="G1220" t="s">
        <v>20</v>
      </c>
      <c r="H1220">
        <v>1</v>
      </c>
      <c r="I1220">
        <v>10</v>
      </c>
      <c r="J1220">
        <v>1</v>
      </c>
      <c r="K1220">
        <v>0</v>
      </c>
      <c r="L1220" t="s">
        <v>21</v>
      </c>
      <c r="M1220">
        <v>3</v>
      </c>
      <c r="N1220">
        <v>1</v>
      </c>
      <c r="O1220" t="s">
        <v>22</v>
      </c>
      <c r="P1220" t="s">
        <v>2001</v>
      </c>
      <c r="Q1220" t="str">
        <f t="shared" si="21"/>
        <v>14122002\141220_ALEsKOs01_0_QC__0_QC_</v>
      </c>
      <c r="R1220">
        <v>141219</v>
      </c>
      <c r="S1220">
        <v>0</v>
      </c>
      <c r="T1220" t="s">
        <v>21</v>
      </c>
      <c r="U1220" t="s">
        <v>1618</v>
      </c>
      <c r="V1220" t="s">
        <v>1856</v>
      </c>
      <c r="W1220">
        <v>29</v>
      </c>
      <c r="Y1220" t="b">
        <v>0</v>
      </c>
    </row>
    <row r="1221" spans="1:25" x14ac:dyDescent="0.25">
      <c r="A1221" t="s">
        <v>305</v>
      </c>
      <c r="D1221" t="s">
        <v>17</v>
      </c>
      <c r="E1221" t="s">
        <v>18</v>
      </c>
      <c r="F1221" t="s">
        <v>19</v>
      </c>
      <c r="G1221" t="s">
        <v>20</v>
      </c>
      <c r="H1221">
        <v>49</v>
      </c>
      <c r="I1221">
        <v>10</v>
      </c>
      <c r="J1221">
        <v>1</v>
      </c>
      <c r="K1221">
        <v>0</v>
      </c>
      <c r="L1221" t="s">
        <v>21</v>
      </c>
      <c r="M1221">
        <v>3</v>
      </c>
      <c r="N1221">
        <v>1</v>
      </c>
      <c r="O1221" t="s">
        <v>22</v>
      </c>
      <c r="P1221" t="s">
        <v>2002</v>
      </c>
      <c r="Q1221" t="str">
        <f t="shared" si="21"/>
        <v>14122002\141220_ALEsKOs01_0_QC_10.0x_0_QC_10.0x</v>
      </c>
      <c r="R1221">
        <v>141219</v>
      </c>
      <c r="S1221">
        <v>0</v>
      </c>
      <c r="T1221" t="s">
        <v>21</v>
      </c>
      <c r="U1221" t="s">
        <v>1619</v>
      </c>
      <c r="V1221" t="s">
        <v>1856</v>
      </c>
      <c r="W1221">
        <v>29</v>
      </c>
      <c r="X1221" t="s">
        <v>1857</v>
      </c>
      <c r="Y1221" t="b">
        <v>0</v>
      </c>
    </row>
    <row r="1222" spans="1:25" x14ac:dyDescent="0.25">
      <c r="A1222" t="s">
        <v>1055</v>
      </c>
      <c r="D1222" t="s">
        <v>17</v>
      </c>
      <c r="E1222" t="s">
        <v>18</v>
      </c>
      <c r="F1222" t="s">
        <v>19</v>
      </c>
      <c r="G1222" t="s">
        <v>20</v>
      </c>
      <c r="H1222">
        <v>10</v>
      </c>
      <c r="I1222">
        <v>10</v>
      </c>
      <c r="J1222">
        <v>1</v>
      </c>
      <c r="K1222">
        <v>0</v>
      </c>
      <c r="L1222" t="s">
        <v>21</v>
      </c>
      <c r="M1222">
        <v>3</v>
      </c>
      <c r="N1222">
        <v>1</v>
      </c>
      <c r="O1222" t="s">
        <v>22</v>
      </c>
      <c r="P1222" t="s">
        <v>2001</v>
      </c>
      <c r="Q1222" t="str">
        <f t="shared" si="21"/>
        <v>14122002\141220_ALEsKOs01_0_QC__0_QC_</v>
      </c>
      <c r="R1222">
        <v>141219</v>
      </c>
      <c r="S1222">
        <v>0</v>
      </c>
      <c r="T1222" t="s">
        <v>21</v>
      </c>
      <c r="U1222" t="s">
        <v>1620</v>
      </c>
      <c r="V1222" t="s">
        <v>1856</v>
      </c>
      <c r="W1222">
        <v>30</v>
      </c>
      <c r="Y1222" t="b">
        <v>0</v>
      </c>
    </row>
    <row r="1223" spans="1:25" x14ac:dyDescent="0.25">
      <c r="A1223" t="s">
        <v>315</v>
      </c>
      <c r="D1223" t="s">
        <v>17</v>
      </c>
      <c r="E1223" t="s">
        <v>18</v>
      </c>
      <c r="F1223" t="s">
        <v>19</v>
      </c>
      <c r="G1223" t="s">
        <v>20</v>
      </c>
      <c r="H1223">
        <v>7</v>
      </c>
      <c r="I1223">
        <v>10</v>
      </c>
      <c r="J1223">
        <v>1</v>
      </c>
      <c r="K1223">
        <v>0</v>
      </c>
      <c r="L1223" t="s">
        <v>21</v>
      </c>
      <c r="M1223">
        <v>3</v>
      </c>
      <c r="N1223">
        <v>1</v>
      </c>
      <c r="O1223" t="s">
        <v>22</v>
      </c>
      <c r="P1223" t="s">
        <v>2002</v>
      </c>
      <c r="Q1223" t="str">
        <f t="shared" si="21"/>
        <v>14122002\141220_ALEsKOs01_0_QC_10.0x_0_QC_10.0x</v>
      </c>
      <c r="R1223">
        <v>141219</v>
      </c>
      <c r="S1223">
        <v>0</v>
      </c>
      <c r="T1223" t="s">
        <v>21</v>
      </c>
      <c r="U1223" t="s">
        <v>1621</v>
      </c>
      <c r="V1223" t="s">
        <v>1856</v>
      </c>
      <c r="W1223">
        <v>30</v>
      </c>
      <c r="X1223" t="s">
        <v>1857</v>
      </c>
      <c r="Y1223" t="b">
        <v>0</v>
      </c>
    </row>
    <row r="1224" spans="1:25" x14ac:dyDescent="0.25">
      <c r="A1224" t="s">
        <v>1065</v>
      </c>
      <c r="D1224" t="s">
        <v>17</v>
      </c>
      <c r="E1224" t="s">
        <v>18</v>
      </c>
      <c r="F1224" t="s">
        <v>19</v>
      </c>
      <c r="G1224" t="s">
        <v>20</v>
      </c>
      <c r="H1224">
        <v>19</v>
      </c>
      <c r="I1224">
        <v>10</v>
      </c>
      <c r="J1224">
        <v>1</v>
      </c>
      <c r="K1224">
        <v>0</v>
      </c>
      <c r="L1224" t="s">
        <v>21</v>
      </c>
      <c r="M1224">
        <v>3</v>
      </c>
      <c r="N1224">
        <v>1</v>
      </c>
      <c r="O1224" t="s">
        <v>22</v>
      </c>
      <c r="P1224" t="s">
        <v>2001</v>
      </c>
      <c r="Q1224" t="str">
        <f t="shared" si="21"/>
        <v>14122002\141220_ALEsKOs01_0_QC__0_QC_</v>
      </c>
      <c r="R1224">
        <v>141219</v>
      </c>
      <c r="S1224">
        <v>0</v>
      </c>
      <c r="T1224" t="s">
        <v>21</v>
      </c>
      <c r="U1224" t="s">
        <v>1622</v>
      </c>
      <c r="V1224" t="s">
        <v>1856</v>
      </c>
      <c r="W1224">
        <v>31</v>
      </c>
      <c r="Y1224" t="b">
        <v>0</v>
      </c>
    </row>
    <row r="1225" spans="1:25" x14ac:dyDescent="0.25">
      <c r="A1225" t="s">
        <v>325</v>
      </c>
      <c r="D1225" t="s">
        <v>17</v>
      </c>
      <c r="E1225" t="s">
        <v>18</v>
      </c>
      <c r="F1225" t="s">
        <v>19</v>
      </c>
      <c r="G1225" t="s">
        <v>20</v>
      </c>
      <c r="H1225">
        <v>16</v>
      </c>
      <c r="I1225">
        <v>10</v>
      </c>
      <c r="J1225">
        <v>1</v>
      </c>
      <c r="K1225">
        <v>0</v>
      </c>
      <c r="L1225" t="s">
        <v>21</v>
      </c>
      <c r="M1225">
        <v>3</v>
      </c>
      <c r="N1225">
        <v>1</v>
      </c>
      <c r="O1225" t="s">
        <v>22</v>
      </c>
      <c r="P1225" t="s">
        <v>2002</v>
      </c>
      <c r="Q1225" t="str">
        <f t="shared" si="21"/>
        <v>14122002\141220_ALEsKOs01_0_QC_10.0x_0_QC_10.0x</v>
      </c>
      <c r="R1225">
        <v>141219</v>
      </c>
      <c r="S1225">
        <v>0</v>
      </c>
      <c r="T1225" t="s">
        <v>21</v>
      </c>
      <c r="U1225" t="s">
        <v>1623</v>
      </c>
      <c r="V1225" t="s">
        <v>1856</v>
      </c>
      <c r="W1225">
        <v>31</v>
      </c>
      <c r="X1225" t="s">
        <v>1857</v>
      </c>
      <c r="Y1225" t="b">
        <v>0</v>
      </c>
    </row>
    <row r="1226" spans="1:25" x14ac:dyDescent="0.25">
      <c r="A1226" t="s">
        <v>1075</v>
      </c>
      <c r="D1226" t="s">
        <v>17</v>
      </c>
      <c r="E1226" t="s">
        <v>18</v>
      </c>
      <c r="F1226" t="s">
        <v>19</v>
      </c>
      <c r="G1226" t="s">
        <v>20</v>
      </c>
      <c r="H1226">
        <v>28</v>
      </c>
      <c r="I1226">
        <v>10</v>
      </c>
      <c r="J1226">
        <v>1</v>
      </c>
      <c r="K1226">
        <v>0</v>
      </c>
      <c r="L1226" t="s">
        <v>21</v>
      </c>
      <c r="M1226">
        <v>3</v>
      </c>
      <c r="N1226">
        <v>1</v>
      </c>
      <c r="O1226" t="s">
        <v>22</v>
      </c>
      <c r="P1226" t="s">
        <v>2001</v>
      </c>
      <c r="Q1226" t="str">
        <f t="shared" si="21"/>
        <v>14122002\141220_ALEsKOs01_0_QC__0_QC_</v>
      </c>
      <c r="R1226">
        <v>141219</v>
      </c>
      <c r="S1226">
        <v>0</v>
      </c>
      <c r="T1226" t="s">
        <v>21</v>
      </c>
      <c r="U1226" t="s">
        <v>1624</v>
      </c>
      <c r="V1226" t="s">
        <v>1856</v>
      </c>
      <c r="W1226">
        <v>32</v>
      </c>
      <c r="Y1226" t="b">
        <v>0</v>
      </c>
    </row>
    <row r="1227" spans="1:25" x14ac:dyDescent="0.25">
      <c r="A1227" t="s">
        <v>335</v>
      </c>
      <c r="D1227" t="s">
        <v>17</v>
      </c>
      <c r="E1227" t="s">
        <v>18</v>
      </c>
      <c r="F1227" t="s">
        <v>19</v>
      </c>
      <c r="G1227" t="s">
        <v>20</v>
      </c>
      <c r="H1227">
        <v>25</v>
      </c>
      <c r="I1227">
        <v>10</v>
      </c>
      <c r="J1227">
        <v>1</v>
      </c>
      <c r="K1227">
        <v>0</v>
      </c>
      <c r="L1227" t="s">
        <v>21</v>
      </c>
      <c r="M1227">
        <v>3</v>
      </c>
      <c r="N1227">
        <v>1</v>
      </c>
      <c r="O1227" t="s">
        <v>22</v>
      </c>
      <c r="P1227" t="s">
        <v>2002</v>
      </c>
      <c r="Q1227" t="str">
        <f t="shared" si="21"/>
        <v>14122002\141220_ALEsKOs01_0_QC_10.0x_0_QC_10.0x</v>
      </c>
      <c r="R1227">
        <v>141219</v>
      </c>
      <c r="S1227">
        <v>0</v>
      </c>
      <c r="T1227" t="s">
        <v>21</v>
      </c>
      <c r="U1227" t="s">
        <v>1625</v>
      </c>
      <c r="V1227" t="s">
        <v>1856</v>
      </c>
      <c r="W1227">
        <v>32</v>
      </c>
      <c r="X1227" t="s">
        <v>1857</v>
      </c>
      <c r="Y1227" t="b">
        <v>0</v>
      </c>
    </row>
    <row r="1228" spans="1:25" x14ac:dyDescent="0.25">
      <c r="A1228" t="s">
        <v>1085</v>
      </c>
      <c r="D1228" t="s">
        <v>17</v>
      </c>
      <c r="E1228" t="s">
        <v>18</v>
      </c>
      <c r="F1228" t="s">
        <v>19</v>
      </c>
      <c r="G1228" t="s">
        <v>20</v>
      </c>
      <c r="H1228">
        <v>37</v>
      </c>
      <c r="I1228">
        <v>10</v>
      </c>
      <c r="J1228">
        <v>1</v>
      </c>
      <c r="K1228">
        <v>0</v>
      </c>
      <c r="L1228" t="s">
        <v>21</v>
      </c>
      <c r="M1228">
        <v>3</v>
      </c>
      <c r="N1228">
        <v>1</v>
      </c>
      <c r="O1228" t="s">
        <v>22</v>
      </c>
      <c r="P1228" t="s">
        <v>2001</v>
      </c>
      <c r="Q1228" t="str">
        <f t="shared" si="21"/>
        <v>14122002\141220_ALEsKOs01_0_QC__0_QC_</v>
      </c>
      <c r="R1228">
        <v>141219</v>
      </c>
      <c r="S1228">
        <v>0</v>
      </c>
      <c r="T1228" t="s">
        <v>21</v>
      </c>
      <c r="U1228" t="s">
        <v>1626</v>
      </c>
      <c r="V1228" t="s">
        <v>1856</v>
      </c>
      <c r="W1228">
        <v>33</v>
      </c>
      <c r="Y1228" t="b">
        <v>0</v>
      </c>
    </row>
    <row r="1229" spans="1:25" x14ac:dyDescent="0.25">
      <c r="A1229" t="s">
        <v>345</v>
      </c>
      <c r="D1229" t="s">
        <v>17</v>
      </c>
      <c r="E1229" t="s">
        <v>18</v>
      </c>
      <c r="F1229" t="s">
        <v>19</v>
      </c>
      <c r="G1229" t="s">
        <v>20</v>
      </c>
      <c r="H1229">
        <v>34</v>
      </c>
      <c r="I1229">
        <v>10</v>
      </c>
      <c r="J1229">
        <v>1</v>
      </c>
      <c r="K1229">
        <v>0</v>
      </c>
      <c r="L1229" t="s">
        <v>21</v>
      </c>
      <c r="M1229">
        <v>3</v>
      </c>
      <c r="N1229">
        <v>1</v>
      </c>
      <c r="O1229" t="s">
        <v>22</v>
      </c>
      <c r="P1229" t="s">
        <v>2002</v>
      </c>
      <c r="Q1229" t="str">
        <f t="shared" si="21"/>
        <v>14122002\141220_ALEsKOs01_0_QC_10.0x_0_QC_10.0x</v>
      </c>
      <c r="R1229">
        <v>141219</v>
      </c>
      <c r="S1229">
        <v>0</v>
      </c>
      <c r="T1229" t="s">
        <v>21</v>
      </c>
      <c r="U1229" t="s">
        <v>1627</v>
      </c>
      <c r="V1229" t="s">
        <v>1856</v>
      </c>
      <c r="W1229">
        <v>33</v>
      </c>
      <c r="X1229" t="s">
        <v>1857</v>
      </c>
      <c r="Y1229" t="b">
        <v>0</v>
      </c>
    </row>
    <row r="1230" spans="1:25" x14ac:dyDescent="0.25">
      <c r="A1230" t="s">
        <v>1095</v>
      </c>
      <c r="D1230" t="s">
        <v>17</v>
      </c>
      <c r="E1230" t="s">
        <v>18</v>
      </c>
      <c r="F1230" t="s">
        <v>19</v>
      </c>
      <c r="G1230" t="s">
        <v>20</v>
      </c>
      <c r="H1230">
        <v>46</v>
      </c>
      <c r="I1230">
        <v>10</v>
      </c>
      <c r="J1230">
        <v>1</v>
      </c>
      <c r="K1230">
        <v>0</v>
      </c>
      <c r="L1230" t="s">
        <v>21</v>
      </c>
      <c r="M1230">
        <v>3</v>
      </c>
      <c r="N1230">
        <v>1</v>
      </c>
      <c r="O1230" t="s">
        <v>22</v>
      </c>
      <c r="P1230" t="s">
        <v>2001</v>
      </c>
      <c r="Q1230" t="str">
        <f t="shared" si="21"/>
        <v>14122002\141220_ALEsKOs01_0_QC__0_QC_</v>
      </c>
      <c r="R1230">
        <v>141219</v>
      </c>
      <c r="S1230">
        <v>0</v>
      </c>
      <c r="T1230" t="s">
        <v>21</v>
      </c>
      <c r="U1230" t="s">
        <v>1628</v>
      </c>
      <c r="V1230" t="s">
        <v>1856</v>
      </c>
      <c r="W1230">
        <v>34</v>
      </c>
      <c r="Y1230" t="b">
        <v>0</v>
      </c>
    </row>
    <row r="1231" spans="1:25" x14ac:dyDescent="0.25">
      <c r="A1231" t="s">
        <v>355</v>
      </c>
      <c r="D1231" t="s">
        <v>17</v>
      </c>
      <c r="E1231" t="s">
        <v>18</v>
      </c>
      <c r="F1231" t="s">
        <v>19</v>
      </c>
      <c r="G1231" t="s">
        <v>20</v>
      </c>
      <c r="H1231">
        <v>43</v>
      </c>
      <c r="I1231">
        <v>10</v>
      </c>
      <c r="J1231">
        <v>1</v>
      </c>
      <c r="K1231">
        <v>0</v>
      </c>
      <c r="L1231" t="s">
        <v>21</v>
      </c>
      <c r="M1231">
        <v>3</v>
      </c>
      <c r="N1231">
        <v>1</v>
      </c>
      <c r="O1231" t="s">
        <v>22</v>
      </c>
      <c r="P1231" t="s">
        <v>2002</v>
      </c>
      <c r="Q1231" t="str">
        <f t="shared" si="21"/>
        <v>14122002\141220_ALEsKOs01_0_QC_10.0x_0_QC_10.0x</v>
      </c>
      <c r="R1231">
        <v>141219</v>
      </c>
      <c r="S1231">
        <v>0</v>
      </c>
      <c r="T1231" t="s">
        <v>21</v>
      </c>
      <c r="U1231" t="s">
        <v>1629</v>
      </c>
      <c r="V1231" t="s">
        <v>1856</v>
      </c>
      <c r="W1231">
        <v>34</v>
      </c>
      <c r="X1231" t="s">
        <v>1857</v>
      </c>
      <c r="Y1231" t="b">
        <v>0</v>
      </c>
    </row>
    <row r="1232" spans="1:25" x14ac:dyDescent="0.25">
      <c r="A1232" t="s">
        <v>1105</v>
      </c>
      <c r="D1232" t="s">
        <v>17</v>
      </c>
      <c r="E1232" t="s">
        <v>18</v>
      </c>
      <c r="F1232" t="s">
        <v>19</v>
      </c>
      <c r="G1232" t="s">
        <v>20</v>
      </c>
      <c r="H1232">
        <v>4</v>
      </c>
      <c r="I1232">
        <v>10</v>
      </c>
      <c r="J1232">
        <v>1</v>
      </c>
      <c r="K1232">
        <v>0</v>
      </c>
      <c r="L1232" t="s">
        <v>21</v>
      </c>
      <c r="M1232">
        <v>3</v>
      </c>
      <c r="N1232">
        <v>1</v>
      </c>
      <c r="O1232" t="s">
        <v>22</v>
      </c>
      <c r="P1232" t="s">
        <v>2001</v>
      </c>
      <c r="Q1232" t="str">
        <f t="shared" si="21"/>
        <v>14122002\141220_ALEsKOs01_0_QC__0_QC_</v>
      </c>
      <c r="R1232">
        <v>141219</v>
      </c>
      <c r="S1232">
        <v>0</v>
      </c>
      <c r="T1232" t="s">
        <v>21</v>
      </c>
      <c r="U1232" t="s">
        <v>1630</v>
      </c>
      <c r="V1232" t="s">
        <v>1856</v>
      </c>
      <c r="W1232">
        <v>35</v>
      </c>
      <c r="Y1232" t="b">
        <v>0</v>
      </c>
    </row>
    <row r="1233" spans="1:25" x14ac:dyDescent="0.25">
      <c r="A1233" t="s">
        <v>365</v>
      </c>
      <c r="D1233" t="s">
        <v>17</v>
      </c>
      <c r="E1233" t="s">
        <v>18</v>
      </c>
      <c r="F1233" t="s">
        <v>19</v>
      </c>
      <c r="G1233" t="s">
        <v>20</v>
      </c>
      <c r="H1233">
        <v>1</v>
      </c>
      <c r="I1233">
        <v>10</v>
      </c>
      <c r="J1233">
        <v>1</v>
      </c>
      <c r="K1233">
        <v>0</v>
      </c>
      <c r="L1233" t="s">
        <v>21</v>
      </c>
      <c r="M1233">
        <v>3</v>
      </c>
      <c r="N1233">
        <v>1</v>
      </c>
      <c r="O1233" t="s">
        <v>22</v>
      </c>
      <c r="P1233" t="s">
        <v>2002</v>
      </c>
      <c r="Q1233" t="str">
        <f t="shared" ref="Q1233:Q1296" si="22">P1233&amp;"_"&amp;S1233&amp;"_"&amp;T1233&amp;"_"&amp;X1233</f>
        <v>14122002\141220_ALEsKOs01_0_QC_10.0x_0_QC_10.0x</v>
      </c>
      <c r="R1233">
        <v>141219</v>
      </c>
      <c r="S1233">
        <v>0</v>
      </c>
      <c r="T1233" t="s">
        <v>21</v>
      </c>
      <c r="U1233" t="s">
        <v>1631</v>
      </c>
      <c r="V1233" t="s">
        <v>1856</v>
      </c>
      <c r="W1233">
        <v>35</v>
      </c>
      <c r="X1233" t="s">
        <v>1857</v>
      </c>
      <c r="Y1233" t="b">
        <v>0</v>
      </c>
    </row>
    <row r="1234" spans="1:25" x14ac:dyDescent="0.25">
      <c r="A1234" t="s">
        <v>1115</v>
      </c>
      <c r="D1234" t="s">
        <v>17</v>
      </c>
      <c r="E1234" t="s">
        <v>18</v>
      </c>
      <c r="F1234" t="s">
        <v>19</v>
      </c>
      <c r="G1234" t="s">
        <v>20</v>
      </c>
      <c r="H1234">
        <v>13</v>
      </c>
      <c r="I1234">
        <v>10</v>
      </c>
      <c r="J1234">
        <v>1</v>
      </c>
      <c r="K1234">
        <v>0</v>
      </c>
      <c r="L1234" t="s">
        <v>21</v>
      </c>
      <c r="M1234">
        <v>3</v>
      </c>
      <c r="N1234">
        <v>1</v>
      </c>
      <c r="O1234" t="s">
        <v>22</v>
      </c>
      <c r="P1234" t="s">
        <v>2001</v>
      </c>
      <c r="Q1234" t="str">
        <f t="shared" si="22"/>
        <v>14122002\141220_ALEsKOs01_0_QC__0_QC_</v>
      </c>
      <c r="R1234">
        <v>141219</v>
      </c>
      <c r="S1234">
        <v>0</v>
      </c>
      <c r="T1234" t="s">
        <v>21</v>
      </c>
      <c r="U1234" t="s">
        <v>1632</v>
      </c>
      <c r="V1234" t="s">
        <v>1856</v>
      </c>
      <c r="W1234">
        <v>36</v>
      </c>
      <c r="Y1234" t="b">
        <v>0</v>
      </c>
    </row>
    <row r="1235" spans="1:25" x14ac:dyDescent="0.25">
      <c r="A1235" t="s">
        <v>375</v>
      </c>
      <c r="D1235" t="s">
        <v>17</v>
      </c>
      <c r="E1235" t="s">
        <v>18</v>
      </c>
      <c r="F1235" t="s">
        <v>19</v>
      </c>
      <c r="G1235" t="s">
        <v>20</v>
      </c>
      <c r="H1235">
        <v>10</v>
      </c>
      <c r="I1235">
        <v>10</v>
      </c>
      <c r="J1235">
        <v>1</v>
      </c>
      <c r="K1235">
        <v>0</v>
      </c>
      <c r="L1235" t="s">
        <v>21</v>
      </c>
      <c r="M1235">
        <v>3</v>
      </c>
      <c r="N1235">
        <v>1</v>
      </c>
      <c r="O1235" t="s">
        <v>22</v>
      </c>
      <c r="P1235" t="s">
        <v>2002</v>
      </c>
      <c r="Q1235" t="str">
        <f t="shared" si="22"/>
        <v>14122002\141220_ALEsKOs01_0_QC_10.0x_0_QC_10.0x</v>
      </c>
      <c r="R1235">
        <v>141219</v>
      </c>
      <c r="S1235">
        <v>0</v>
      </c>
      <c r="T1235" t="s">
        <v>21</v>
      </c>
      <c r="U1235" t="s">
        <v>1633</v>
      </c>
      <c r="V1235" t="s">
        <v>1856</v>
      </c>
      <c r="W1235">
        <v>36</v>
      </c>
      <c r="X1235" t="s">
        <v>1857</v>
      </c>
      <c r="Y1235" t="b">
        <v>0</v>
      </c>
    </row>
    <row r="1236" spans="1:25" x14ac:dyDescent="0.25">
      <c r="A1236" t="s">
        <v>1125</v>
      </c>
      <c r="D1236" t="s">
        <v>17</v>
      </c>
      <c r="E1236" t="s">
        <v>18</v>
      </c>
      <c r="F1236" t="s">
        <v>19</v>
      </c>
      <c r="G1236" t="s">
        <v>20</v>
      </c>
      <c r="H1236">
        <v>22</v>
      </c>
      <c r="I1236">
        <v>10</v>
      </c>
      <c r="J1236">
        <v>1</v>
      </c>
      <c r="K1236">
        <v>0</v>
      </c>
      <c r="L1236" t="s">
        <v>21</v>
      </c>
      <c r="M1236">
        <v>3</v>
      </c>
      <c r="N1236">
        <v>1</v>
      </c>
      <c r="O1236" t="s">
        <v>22</v>
      </c>
      <c r="P1236" t="s">
        <v>2001</v>
      </c>
      <c r="Q1236" t="str">
        <f t="shared" si="22"/>
        <v>14122002\141220_ALEsKOs01_0_QC__0_QC_</v>
      </c>
      <c r="R1236">
        <v>141219</v>
      </c>
      <c r="S1236">
        <v>0</v>
      </c>
      <c r="T1236" t="s">
        <v>21</v>
      </c>
      <c r="U1236" t="s">
        <v>1634</v>
      </c>
      <c r="V1236" t="s">
        <v>1856</v>
      </c>
      <c r="W1236">
        <v>37</v>
      </c>
      <c r="Y1236" t="b">
        <v>0</v>
      </c>
    </row>
    <row r="1237" spans="1:25" x14ac:dyDescent="0.25">
      <c r="A1237" t="s">
        <v>385</v>
      </c>
      <c r="D1237" t="s">
        <v>17</v>
      </c>
      <c r="E1237" t="s">
        <v>18</v>
      </c>
      <c r="F1237" t="s">
        <v>19</v>
      </c>
      <c r="G1237" t="s">
        <v>20</v>
      </c>
      <c r="H1237">
        <v>19</v>
      </c>
      <c r="I1237">
        <v>10</v>
      </c>
      <c r="J1237">
        <v>1</v>
      </c>
      <c r="K1237">
        <v>0</v>
      </c>
      <c r="L1237" t="s">
        <v>21</v>
      </c>
      <c r="M1237">
        <v>3</v>
      </c>
      <c r="N1237">
        <v>1</v>
      </c>
      <c r="O1237" t="s">
        <v>22</v>
      </c>
      <c r="P1237" t="s">
        <v>2002</v>
      </c>
      <c r="Q1237" t="str">
        <f t="shared" si="22"/>
        <v>14122002\141220_ALEsKOs01_0_QC_10.0x_0_QC_10.0x</v>
      </c>
      <c r="R1237">
        <v>141219</v>
      </c>
      <c r="S1237">
        <v>0</v>
      </c>
      <c r="T1237" t="s">
        <v>21</v>
      </c>
      <c r="U1237" t="s">
        <v>1635</v>
      </c>
      <c r="V1237" t="s">
        <v>1856</v>
      </c>
      <c r="W1237">
        <v>37</v>
      </c>
      <c r="X1237" t="s">
        <v>1857</v>
      </c>
      <c r="Y1237" t="b">
        <v>0</v>
      </c>
    </row>
    <row r="1238" spans="1:25" x14ac:dyDescent="0.25">
      <c r="A1238" t="s">
        <v>1135</v>
      </c>
      <c r="D1238" t="s">
        <v>17</v>
      </c>
      <c r="E1238" t="s">
        <v>18</v>
      </c>
      <c r="F1238" t="s">
        <v>19</v>
      </c>
      <c r="G1238" t="s">
        <v>20</v>
      </c>
      <c r="H1238">
        <v>31</v>
      </c>
      <c r="I1238">
        <v>10</v>
      </c>
      <c r="J1238">
        <v>1</v>
      </c>
      <c r="K1238">
        <v>0</v>
      </c>
      <c r="L1238" t="s">
        <v>21</v>
      </c>
      <c r="M1238">
        <v>3</v>
      </c>
      <c r="N1238">
        <v>1</v>
      </c>
      <c r="O1238" t="s">
        <v>22</v>
      </c>
      <c r="P1238" t="s">
        <v>2001</v>
      </c>
      <c r="Q1238" t="str">
        <f t="shared" si="22"/>
        <v>14122002\141220_ALEsKOs01_0_QC__0_QC_</v>
      </c>
      <c r="R1238">
        <v>141219</v>
      </c>
      <c r="S1238">
        <v>0</v>
      </c>
      <c r="T1238" t="s">
        <v>21</v>
      </c>
      <c r="U1238" t="s">
        <v>1636</v>
      </c>
      <c r="V1238" t="s">
        <v>1856</v>
      </c>
      <c r="W1238">
        <v>38</v>
      </c>
      <c r="Y1238" t="b">
        <v>0</v>
      </c>
    </row>
    <row r="1239" spans="1:25" x14ac:dyDescent="0.25">
      <c r="A1239" t="s">
        <v>395</v>
      </c>
      <c r="D1239" t="s">
        <v>17</v>
      </c>
      <c r="E1239" t="s">
        <v>18</v>
      </c>
      <c r="F1239" t="s">
        <v>19</v>
      </c>
      <c r="G1239" t="s">
        <v>20</v>
      </c>
      <c r="H1239">
        <v>28</v>
      </c>
      <c r="I1239">
        <v>10</v>
      </c>
      <c r="J1239">
        <v>1</v>
      </c>
      <c r="K1239">
        <v>0</v>
      </c>
      <c r="L1239" t="s">
        <v>21</v>
      </c>
      <c r="M1239">
        <v>3</v>
      </c>
      <c r="N1239">
        <v>1</v>
      </c>
      <c r="O1239" t="s">
        <v>22</v>
      </c>
      <c r="P1239" t="s">
        <v>2002</v>
      </c>
      <c r="Q1239" t="str">
        <f t="shared" si="22"/>
        <v>14122002\141220_ALEsKOs01_0_QC_10.0x_0_QC_10.0x</v>
      </c>
      <c r="R1239">
        <v>141219</v>
      </c>
      <c r="S1239">
        <v>0</v>
      </c>
      <c r="T1239" t="s">
        <v>21</v>
      </c>
      <c r="U1239" t="s">
        <v>1637</v>
      </c>
      <c r="V1239" t="s">
        <v>1856</v>
      </c>
      <c r="W1239">
        <v>38</v>
      </c>
      <c r="X1239" t="s">
        <v>1857</v>
      </c>
      <c r="Y1239" t="b">
        <v>0</v>
      </c>
    </row>
    <row r="1240" spans="1:25" x14ac:dyDescent="0.25">
      <c r="A1240" t="s">
        <v>1145</v>
      </c>
      <c r="D1240" t="s">
        <v>17</v>
      </c>
      <c r="E1240" t="s">
        <v>18</v>
      </c>
      <c r="F1240" t="s">
        <v>19</v>
      </c>
      <c r="G1240" t="s">
        <v>20</v>
      </c>
      <c r="H1240">
        <v>40</v>
      </c>
      <c r="I1240">
        <v>10</v>
      </c>
      <c r="J1240">
        <v>1</v>
      </c>
      <c r="K1240">
        <v>0</v>
      </c>
      <c r="L1240" t="s">
        <v>21</v>
      </c>
      <c r="M1240">
        <v>3</v>
      </c>
      <c r="N1240">
        <v>1</v>
      </c>
      <c r="O1240" t="s">
        <v>22</v>
      </c>
      <c r="P1240" t="s">
        <v>2001</v>
      </c>
      <c r="Q1240" t="str">
        <f t="shared" si="22"/>
        <v>14122002\141220_ALEsKOs01_0_QC__0_QC_</v>
      </c>
      <c r="R1240">
        <v>141219</v>
      </c>
      <c r="S1240">
        <v>0</v>
      </c>
      <c r="T1240" t="s">
        <v>21</v>
      </c>
      <c r="U1240" t="s">
        <v>1638</v>
      </c>
      <c r="V1240" t="s">
        <v>1856</v>
      </c>
      <c r="W1240">
        <v>39</v>
      </c>
      <c r="Y1240" t="b">
        <v>0</v>
      </c>
    </row>
    <row r="1241" spans="1:25" x14ac:dyDescent="0.25">
      <c r="A1241" t="s">
        <v>405</v>
      </c>
      <c r="D1241" t="s">
        <v>17</v>
      </c>
      <c r="E1241" t="s">
        <v>18</v>
      </c>
      <c r="F1241" t="s">
        <v>19</v>
      </c>
      <c r="G1241" t="s">
        <v>20</v>
      </c>
      <c r="H1241">
        <v>37</v>
      </c>
      <c r="I1241">
        <v>10</v>
      </c>
      <c r="J1241">
        <v>1</v>
      </c>
      <c r="K1241">
        <v>0</v>
      </c>
      <c r="L1241" t="s">
        <v>21</v>
      </c>
      <c r="M1241">
        <v>3</v>
      </c>
      <c r="N1241">
        <v>1</v>
      </c>
      <c r="O1241" t="s">
        <v>22</v>
      </c>
      <c r="P1241" t="s">
        <v>2002</v>
      </c>
      <c r="Q1241" t="str">
        <f t="shared" si="22"/>
        <v>14122002\141220_ALEsKOs01_0_QC_10.0x_0_QC_10.0x</v>
      </c>
      <c r="R1241">
        <v>141219</v>
      </c>
      <c r="S1241">
        <v>0</v>
      </c>
      <c r="T1241" t="s">
        <v>21</v>
      </c>
      <c r="U1241" t="s">
        <v>1639</v>
      </c>
      <c r="V1241" t="s">
        <v>1856</v>
      </c>
      <c r="W1241">
        <v>39</v>
      </c>
      <c r="X1241" t="s">
        <v>1857</v>
      </c>
      <c r="Y1241" t="b">
        <v>0</v>
      </c>
    </row>
    <row r="1242" spans="1:25" x14ac:dyDescent="0.25">
      <c r="A1242" t="s">
        <v>795</v>
      </c>
      <c r="D1242" t="s">
        <v>17</v>
      </c>
      <c r="E1242" t="s">
        <v>18</v>
      </c>
      <c r="F1242" t="s">
        <v>19</v>
      </c>
      <c r="G1242" t="s">
        <v>20</v>
      </c>
      <c r="H1242">
        <v>31</v>
      </c>
      <c r="I1242">
        <v>10</v>
      </c>
      <c r="J1242">
        <v>1</v>
      </c>
      <c r="K1242">
        <v>0</v>
      </c>
      <c r="L1242" t="s">
        <v>21</v>
      </c>
      <c r="M1242">
        <v>3</v>
      </c>
      <c r="N1242">
        <v>1</v>
      </c>
      <c r="O1242" t="s">
        <v>22</v>
      </c>
      <c r="P1242" t="s">
        <v>2001</v>
      </c>
      <c r="Q1242" t="str">
        <f t="shared" si="22"/>
        <v>14122002\141220_ALEsKOs01_0_QC__0_QC_</v>
      </c>
      <c r="R1242">
        <v>141219</v>
      </c>
      <c r="S1242">
        <v>0</v>
      </c>
      <c r="T1242" t="s">
        <v>21</v>
      </c>
      <c r="U1242" t="s">
        <v>1498</v>
      </c>
      <c r="V1242" t="s">
        <v>1856</v>
      </c>
      <c r="W1242">
        <v>4</v>
      </c>
      <c r="Y1242" t="b">
        <v>0</v>
      </c>
    </row>
    <row r="1243" spans="1:25" x14ac:dyDescent="0.25">
      <c r="A1243" t="s">
        <v>1155</v>
      </c>
      <c r="D1243" t="s">
        <v>17</v>
      </c>
      <c r="E1243" t="s">
        <v>18</v>
      </c>
      <c r="F1243" t="s">
        <v>19</v>
      </c>
      <c r="G1243" t="s">
        <v>20</v>
      </c>
      <c r="H1243">
        <v>49</v>
      </c>
      <c r="I1243">
        <v>10</v>
      </c>
      <c r="J1243">
        <v>1</v>
      </c>
      <c r="K1243">
        <v>0</v>
      </c>
      <c r="L1243" t="s">
        <v>21</v>
      </c>
      <c r="M1243">
        <v>3</v>
      </c>
      <c r="N1243">
        <v>1</v>
      </c>
      <c r="O1243" t="s">
        <v>22</v>
      </c>
      <c r="P1243" t="s">
        <v>2001</v>
      </c>
      <c r="Q1243" t="str">
        <f t="shared" si="22"/>
        <v>14122002\141220_ALEsKOs01_0_QC__0_QC_</v>
      </c>
      <c r="R1243">
        <v>141219</v>
      </c>
      <c r="S1243">
        <v>0</v>
      </c>
      <c r="T1243" t="s">
        <v>21</v>
      </c>
      <c r="U1243" t="s">
        <v>1640</v>
      </c>
      <c r="V1243" t="s">
        <v>1856</v>
      </c>
      <c r="W1243">
        <v>40</v>
      </c>
      <c r="Y1243" t="b">
        <v>0</v>
      </c>
    </row>
    <row r="1244" spans="1:25" x14ac:dyDescent="0.25">
      <c r="A1244" t="s">
        <v>415</v>
      </c>
      <c r="D1244" t="s">
        <v>17</v>
      </c>
      <c r="E1244" t="s">
        <v>18</v>
      </c>
      <c r="F1244" t="s">
        <v>19</v>
      </c>
      <c r="G1244" t="s">
        <v>20</v>
      </c>
      <c r="H1244">
        <v>46</v>
      </c>
      <c r="I1244">
        <v>10</v>
      </c>
      <c r="J1244">
        <v>1</v>
      </c>
      <c r="K1244">
        <v>0</v>
      </c>
      <c r="L1244" t="s">
        <v>21</v>
      </c>
      <c r="M1244">
        <v>3</v>
      </c>
      <c r="N1244">
        <v>1</v>
      </c>
      <c r="O1244" t="s">
        <v>22</v>
      </c>
      <c r="P1244" t="s">
        <v>2002</v>
      </c>
      <c r="Q1244" t="str">
        <f t="shared" si="22"/>
        <v>14122002\141220_ALEsKOs01_0_QC_10.0x_0_QC_10.0x</v>
      </c>
      <c r="R1244">
        <v>141219</v>
      </c>
      <c r="S1244">
        <v>0</v>
      </c>
      <c r="T1244" t="s">
        <v>21</v>
      </c>
      <c r="U1244" t="s">
        <v>1641</v>
      </c>
      <c r="V1244" t="s">
        <v>1856</v>
      </c>
      <c r="W1244">
        <v>40</v>
      </c>
      <c r="X1244" t="s">
        <v>1857</v>
      </c>
      <c r="Y1244" t="b">
        <v>0</v>
      </c>
    </row>
    <row r="1245" spans="1:25" x14ac:dyDescent="0.25">
      <c r="A1245" t="s">
        <v>1165</v>
      </c>
      <c r="D1245" t="s">
        <v>17</v>
      </c>
      <c r="E1245" t="s">
        <v>18</v>
      </c>
      <c r="F1245" t="s">
        <v>19</v>
      </c>
      <c r="G1245" t="s">
        <v>20</v>
      </c>
      <c r="H1245">
        <v>7</v>
      </c>
      <c r="I1245">
        <v>10</v>
      </c>
      <c r="J1245">
        <v>1</v>
      </c>
      <c r="K1245">
        <v>0</v>
      </c>
      <c r="L1245" t="s">
        <v>21</v>
      </c>
      <c r="M1245">
        <v>3</v>
      </c>
      <c r="N1245">
        <v>1</v>
      </c>
      <c r="O1245" t="s">
        <v>22</v>
      </c>
      <c r="P1245" t="s">
        <v>2001</v>
      </c>
      <c r="Q1245" t="str">
        <f t="shared" si="22"/>
        <v>14122002\141220_ALEsKOs01_0_QC__0_QC_</v>
      </c>
      <c r="R1245">
        <v>141219</v>
      </c>
      <c r="S1245">
        <v>0</v>
      </c>
      <c r="T1245" t="s">
        <v>21</v>
      </c>
      <c r="U1245" t="s">
        <v>1642</v>
      </c>
      <c r="V1245" t="s">
        <v>1856</v>
      </c>
      <c r="W1245">
        <v>41</v>
      </c>
      <c r="Y1245" t="b">
        <v>0</v>
      </c>
    </row>
    <row r="1246" spans="1:25" x14ac:dyDescent="0.25">
      <c r="A1246" t="s">
        <v>55</v>
      </c>
      <c r="D1246" t="s">
        <v>17</v>
      </c>
      <c r="E1246" t="s">
        <v>18</v>
      </c>
      <c r="F1246" t="s">
        <v>19</v>
      </c>
      <c r="G1246" t="s">
        <v>20</v>
      </c>
      <c r="H1246">
        <v>28</v>
      </c>
      <c r="I1246">
        <v>10</v>
      </c>
      <c r="J1246">
        <v>1</v>
      </c>
      <c r="K1246">
        <v>0</v>
      </c>
      <c r="L1246" t="s">
        <v>21</v>
      </c>
      <c r="M1246">
        <v>3</v>
      </c>
      <c r="N1246">
        <v>1</v>
      </c>
      <c r="O1246" t="s">
        <v>22</v>
      </c>
      <c r="P1246" t="s">
        <v>2002</v>
      </c>
      <c r="Q1246" t="str">
        <f t="shared" si="22"/>
        <v>14122002\141220_ALEsKOs01_0_QC_10.0x_0_QC_10.0x</v>
      </c>
      <c r="R1246">
        <v>141219</v>
      </c>
      <c r="S1246">
        <v>0</v>
      </c>
      <c r="T1246" t="s">
        <v>21</v>
      </c>
      <c r="U1246" t="s">
        <v>1499</v>
      </c>
      <c r="V1246" t="s">
        <v>1856</v>
      </c>
      <c r="W1246">
        <v>4</v>
      </c>
      <c r="X1246" t="s">
        <v>1857</v>
      </c>
      <c r="Y1246" t="b">
        <v>0</v>
      </c>
    </row>
    <row r="1247" spans="1:25" x14ac:dyDescent="0.25">
      <c r="A1247" t="s">
        <v>425</v>
      </c>
      <c r="D1247" t="s">
        <v>17</v>
      </c>
      <c r="E1247" t="s">
        <v>18</v>
      </c>
      <c r="F1247" t="s">
        <v>19</v>
      </c>
      <c r="G1247" t="s">
        <v>20</v>
      </c>
      <c r="H1247">
        <v>4</v>
      </c>
      <c r="I1247">
        <v>10</v>
      </c>
      <c r="J1247">
        <v>1</v>
      </c>
      <c r="K1247">
        <v>0</v>
      </c>
      <c r="L1247" t="s">
        <v>21</v>
      </c>
      <c r="M1247">
        <v>3</v>
      </c>
      <c r="N1247">
        <v>1</v>
      </c>
      <c r="O1247" t="s">
        <v>22</v>
      </c>
      <c r="P1247" t="s">
        <v>2002</v>
      </c>
      <c r="Q1247" t="str">
        <f t="shared" si="22"/>
        <v>14122002\141220_ALEsKOs01_0_QC_10.0x_0_QC_10.0x</v>
      </c>
      <c r="R1247">
        <v>141219</v>
      </c>
      <c r="S1247">
        <v>0</v>
      </c>
      <c r="T1247" t="s">
        <v>21</v>
      </c>
      <c r="U1247" t="s">
        <v>1643</v>
      </c>
      <c r="V1247" t="s">
        <v>1856</v>
      </c>
      <c r="W1247">
        <v>41</v>
      </c>
      <c r="X1247" t="s">
        <v>1857</v>
      </c>
      <c r="Y1247" t="b">
        <v>0</v>
      </c>
    </row>
    <row r="1248" spans="1:25" x14ac:dyDescent="0.25">
      <c r="A1248" t="s">
        <v>1175</v>
      </c>
      <c r="D1248" t="s">
        <v>17</v>
      </c>
      <c r="E1248" t="s">
        <v>18</v>
      </c>
      <c r="F1248" t="s">
        <v>19</v>
      </c>
      <c r="G1248" t="s">
        <v>20</v>
      </c>
      <c r="H1248">
        <v>16</v>
      </c>
      <c r="I1248">
        <v>10</v>
      </c>
      <c r="J1248">
        <v>1</v>
      </c>
      <c r="K1248">
        <v>0</v>
      </c>
      <c r="L1248" t="s">
        <v>21</v>
      </c>
      <c r="M1248">
        <v>3</v>
      </c>
      <c r="N1248">
        <v>1</v>
      </c>
      <c r="O1248" t="s">
        <v>22</v>
      </c>
      <c r="P1248" t="s">
        <v>2001</v>
      </c>
      <c r="Q1248" t="str">
        <f t="shared" si="22"/>
        <v>14122002\141220_ALEsKOs01_0_QC__0_QC_</v>
      </c>
      <c r="R1248">
        <v>141219</v>
      </c>
      <c r="S1248">
        <v>0</v>
      </c>
      <c r="T1248" t="s">
        <v>21</v>
      </c>
      <c r="U1248" t="s">
        <v>1644</v>
      </c>
      <c r="V1248" t="s">
        <v>1856</v>
      </c>
      <c r="W1248">
        <v>42</v>
      </c>
      <c r="Y1248" t="b">
        <v>0</v>
      </c>
    </row>
    <row r="1249" spans="1:25" x14ac:dyDescent="0.25">
      <c r="A1249" t="s">
        <v>435</v>
      </c>
      <c r="D1249" t="s">
        <v>17</v>
      </c>
      <c r="E1249" t="s">
        <v>18</v>
      </c>
      <c r="F1249" t="s">
        <v>19</v>
      </c>
      <c r="G1249" t="s">
        <v>20</v>
      </c>
      <c r="H1249">
        <v>13</v>
      </c>
      <c r="I1249">
        <v>10</v>
      </c>
      <c r="J1249">
        <v>1</v>
      </c>
      <c r="K1249">
        <v>0</v>
      </c>
      <c r="L1249" t="s">
        <v>21</v>
      </c>
      <c r="M1249">
        <v>3</v>
      </c>
      <c r="N1249">
        <v>1</v>
      </c>
      <c r="O1249" t="s">
        <v>22</v>
      </c>
      <c r="P1249" t="s">
        <v>2002</v>
      </c>
      <c r="Q1249" t="str">
        <f t="shared" si="22"/>
        <v>14122002\141220_ALEsKOs01_0_QC_10.0x_0_QC_10.0x</v>
      </c>
      <c r="R1249">
        <v>141219</v>
      </c>
      <c r="S1249">
        <v>0</v>
      </c>
      <c r="T1249" t="s">
        <v>21</v>
      </c>
      <c r="U1249" t="s">
        <v>1645</v>
      </c>
      <c r="V1249" t="s">
        <v>1856</v>
      </c>
      <c r="W1249">
        <v>42</v>
      </c>
      <c r="X1249" t="s">
        <v>1857</v>
      </c>
      <c r="Y1249" t="b">
        <v>0</v>
      </c>
    </row>
    <row r="1250" spans="1:25" x14ac:dyDescent="0.25">
      <c r="A1250" t="s">
        <v>1185</v>
      </c>
      <c r="D1250" t="s">
        <v>17</v>
      </c>
      <c r="E1250" t="s">
        <v>18</v>
      </c>
      <c r="F1250" t="s">
        <v>19</v>
      </c>
      <c r="G1250" t="s">
        <v>20</v>
      </c>
      <c r="H1250">
        <v>25</v>
      </c>
      <c r="I1250">
        <v>10</v>
      </c>
      <c r="J1250">
        <v>1</v>
      </c>
      <c r="K1250">
        <v>0</v>
      </c>
      <c r="L1250" t="s">
        <v>21</v>
      </c>
      <c r="M1250">
        <v>3</v>
      </c>
      <c r="N1250">
        <v>1</v>
      </c>
      <c r="O1250" t="s">
        <v>22</v>
      </c>
      <c r="P1250" t="s">
        <v>2001</v>
      </c>
      <c r="Q1250" t="str">
        <f t="shared" si="22"/>
        <v>14122002\141220_ALEsKOs01_0_QC__0_QC_</v>
      </c>
      <c r="R1250">
        <v>141219</v>
      </c>
      <c r="S1250">
        <v>0</v>
      </c>
      <c r="T1250" t="s">
        <v>21</v>
      </c>
      <c r="U1250" t="s">
        <v>1646</v>
      </c>
      <c r="V1250" t="s">
        <v>1856</v>
      </c>
      <c r="W1250">
        <v>43</v>
      </c>
      <c r="Y1250" t="b">
        <v>0</v>
      </c>
    </row>
    <row r="1251" spans="1:25" x14ac:dyDescent="0.25">
      <c r="A1251" t="s">
        <v>445</v>
      </c>
      <c r="D1251" t="s">
        <v>17</v>
      </c>
      <c r="E1251" t="s">
        <v>18</v>
      </c>
      <c r="F1251" t="s">
        <v>19</v>
      </c>
      <c r="G1251" t="s">
        <v>20</v>
      </c>
      <c r="H1251">
        <v>22</v>
      </c>
      <c r="I1251">
        <v>10</v>
      </c>
      <c r="J1251">
        <v>1</v>
      </c>
      <c r="K1251">
        <v>0</v>
      </c>
      <c r="L1251" t="s">
        <v>21</v>
      </c>
      <c r="M1251">
        <v>3</v>
      </c>
      <c r="N1251">
        <v>1</v>
      </c>
      <c r="O1251" t="s">
        <v>22</v>
      </c>
      <c r="P1251" t="s">
        <v>2002</v>
      </c>
      <c r="Q1251" t="str">
        <f t="shared" si="22"/>
        <v>14122002\141220_ALEsKOs01_0_QC_10.0x_0_QC_10.0x</v>
      </c>
      <c r="R1251">
        <v>141219</v>
      </c>
      <c r="S1251">
        <v>0</v>
      </c>
      <c r="T1251" t="s">
        <v>21</v>
      </c>
      <c r="U1251" t="s">
        <v>1647</v>
      </c>
      <c r="V1251" t="s">
        <v>1856</v>
      </c>
      <c r="W1251">
        <v>43</v>
      </c>
      <c r="X1251" t="s">
        <v>1857</v>
      </c>
      <c r="Y1251" t="b">
        <v>0</v>
      </c>
    </row>
    <row r="1252" spans="1:25" x14ac:dyDescent="0.25">
      <c r="A1252" t="s">
        <v>1195</v>
      </c>
      <c r="D1252" t="s">
        <v>17</v>
      </c>
      <c r="E1252" t="s">
        <v>18</v>
      </c>
      <c r="F1252" t="s">
        <v>19</v>
      </c>
      <c r="G1252" t="s">
        <v>20</v>
      </c>
      <c r="H1252">
        <v>34</v>
      </c>
      <c r="I1252">
        <v>10</v>
      </c>
      <c r="J1252">
        <v>1</v>
      </c>
      <c r="K1252">
        <v>0</v>
      </c>
      <c r="L1252" t="s">
        <v>21</v>
      </c>
      <c r="M1252">
        <v>3</v>
      </c>
      <c r="N1252">
        <v>1</v>
      </c>
      <c r="O1252" t="s">
        <v>22</v>
      </c>
      <c r="P1252" t="s">
        <v>2001</v>
      </c>
      <c r="Q1252" t="str">
        <f t="shared" si="22"/>
        <v>14122002\141220_ALEsKOs01_0_QC__0_QC_</v>
      </c>
      <c r="R1252">
        <v>141219</v>
      </c>
      <c r="S1252">
        <v>0</v>
      </c>
      <c r="T1252" t="s">
        <v>21</v>
      </c>
      <c r="U1252" t="s">
        <v>1648</v>
      </c>
      <c r="V1252" t="s">
        <v>1856</v>
      </c>
      <c r="W1252">
        <v>44</v>
      </c>
      <c r="Y1252" t="b">
        <v>0</v>
      </c>
    </row>
    <row r="1253" spans="1:25" x14ac:dyDescent="0.25">
      <c r="A1253" t="s">
        <v>455</v>
      </c>
      <c r="D1253" t="s">
        <v>17</v>
      </c>
      <c r="E1253" t="s">
        <v>18</v>
      </c>
      <c r="F1253" t="s">
        <v>19</v>
      </c>
      <c r="G1253" t="s">
        <v>20</v>
      </c>
      <c r="H1253">
        <v>31</v>
      </c>
      <c r="I1253">
        <v>10</v>
      </c>
      <c r="J1253">
        <v>1</v>
      </c>
      <c r="K1253">
        <v>0</v>
      </c>
      <c r="L1253" t="s">
        <v>21</v>
      </c>
      <c r="M1253">
        <v>3</v>
      </c>
      <c r="N1253">
        <v>1</v>
      </c>
      <c r="O1253" t="s">
        <v>22</v>
      </c>
      <c r="P1253" t="s">
        <v>2002</v>
      </c>
      <c r="Q1253" t="str">
        <f t="shared" si="22"/>
        <v>14122002\141220_ALEsKOs01_0_QC_10.0x_0_QC_10.0x</v>
      </c>
      <c r="R1253">
        <v>141219</v>
      </c>
      <c r="S1253">
        <v>0</v>
      </c>
      <c r="T1253" t="s">
        <v>21</v>
      </c>
      <c r="U1253" t="s">
        <v>1649</v>
      </c>
      <c r="V1253" t="s">
        <v>1856</v>
      </c>
      <c r="W1253">
        <v>44</v>
      </c>
      <c r="X1253" t="s">
        <v>1857</v>
      </c>
      <c r="Y1253" t="b">
        <v>0</v>
      </c>
    </row>
    <row r="1254" spans="1:25" x14ac:dyDescent="0.25">
      <c r="A1254" t="s">
        <v>1205</v>
      </c>
      <c r="D1254" t="s">
        <v>17</v>
      </c>
      <c r="E1254" t="s">
        <v>18</v>
      </c>
      <c r="F1254" t="s">
        <v>19</v>
      </c>
      <c r="G1254" t="s">
        <v>20</v>
      </c>
      <c r="H1254">
        <v>43</v>
      </c>
      <c r="I1254">
        <v>10</v>
      </c>
      <c r="J1254">
        <v>1</v>
      </c>
      <c r="K1254">
        <v>0</v>
      </c>
      <c r="L1254" t="s">
        <v>21</v>
      </c>
      <c r="M1254">
        <v>3</v>
      </c>
      <c r="N1254">
        <v>1</v>
      </c>
      <c r="O1254" t="s">
        <v>22</v>
      </c>
      <c r="P1254" t="s">
        <v>2001</v>
      </c>
      <c r="Q1254" t="str">
        <f t="shared" si="22"/>
        <v>14122002\141220_ALEsKOs01_0_QC__0_QC_</v>
      </c>
      <c r="R1254">
        <v>141219</v>
      </c>
      <c r="S1254">
        <v>0</v>
      </c>
      <c r="T1254" t="s">
        <v>21</v>
      </c>
      <c r="U1254" t="s">
        <v>1650</v>
      </c>
      <c r="V1254" t="s">
        <v>1856</v>
      </c>
      <c r="W1254">
        <v>45</v>
      </c>
      <c r="Y1254" t="b">
        <v>0</v>
      </c>
    </row>
    <row r="1255" spans="1:25" x14ac:dyDescent="0.25">
      <c r="A1255" t="s">
        <v>465</v>
      </c>
      <c r="D1255" t="s">
        <v>17</v>
      </c>
      <c r="E1255" t="s">
        <v>18</v>
      </c>
      <c r="F1255" t="s">
        <v>19</v>
      </c>
      <c r="G1255" t="s">
        <v>20</v>
      </c>
      <c r="H1255">
        <v>40</v>
      </c>
      <c r="I1255">
        <v>10</v>
      </c>
      <c r="J1255">
        <v>1</v>
      </c>
      <c r="K1255">
        <v>0</v>
      </c>
      <c r="L1255" t="s">
        <v>21</v>
      </c>
      <c r="M1255">
        <v>3</v>
      </c>
      <c r="N1255">
        <v>1</v>
      </c>
      <c r="O1255" t="s">
        <v>22</v>
      </c>
      <c r="P1255" t="s">
        <v>2002</v>
      </c>
      <c r="Q1255" t="str">
        <f t="shared" si="22"/>
        <v>14122002\141220_ALEsKOs01_0_QC_10.0x_0_QC_10.0x</v>
      </c>
      <c r="R1255">
        <v>141219</v>
      </c>
      <c r="S1255">
        <v>0</v>
      </c>
      <c r="T1255" t="s">
        <v>21</v>
      </c>
      <c r="U1255" t="s">
        <v>1651</v>
      </c>
      <c r="V1255" t="s">
        <v>1856</v>
      </c>
      <c r="W1255">
        <v>45</v>
      </c>
      <c r="X1255" t="s">
        <v>1857</v>
      </c>
      <c r="Y1255" t="b">
        <v>0</v>
      </c>
    </row>
    <row r="1256" spans="1:25" x14ac:dyDescent="0.25">
      <c r="A1256" t="s">
        <v>1215</v>
      </c>
      <c r="D1256" t="s">
        <v>17</v>
      </c>
      <c r="E1256" t="s">
        <v>18</v>
      </c>
      <c r="F1256" t="s">
        <v>19</v>
      </c>
      <c r="G1256" t="s">
        <v>20</v>
      </c>
      <c r="H1256">
        <v>1</v>
      </c>
      <c r="I1256">
        <v>10</v>
      </c>
      <c r="J1256">
        <v>1</v>
      </c>
      <c r="K1256">
        <v>0</v>
      </c>
      <c r="L1256" t="s">
        <v>21</v>
      </c>
      <c r="M1256">
        <v>3</v>
      </c>
      <c r="N1256">
        <v>1</v>
      </c>
      <c r="O1256" t="s">
        <v>22</v>
      </c>
      <c r="P1256" t="s">
        <v>2001</v>
      </c>
      <c r="Q1256" t="str">
        <f t="shared" si="22"/>
        <v>14122002\141220_ALEsKOs01_0_QC__0_QC_</v>
      </c>
      <c r="R1256">
        <v>141219</v>
      </c>
      <c r="S1256">
        <v>0</v>
      </c>
      <c r="T1256" t="s">
        <v>21</v>
      </c>
      <c r="U1256" t="s">
        <v>1652</v>
      </c>
      <c r="V1256" t="s">
        <v>1856</v>
      </c>
      <c r="W1256">
        <v>46</v>
      </c>
      <c r="Y1256" t="b">
        <v>0</v>
      </c>
    </row>
    <row r="1257" spans="1:25" x14ac:dyDescent="0.25">
      <c r="A1257" t="s">
        <v>475</v>
      </c>
      <c r="D1257" t="s">
        <v>17</v>
      </c>
      <c r="E1257" t="s">
        <v>18</v>
      </c>
      <c r="F1257" t="s">
        <v>19</v>
      </c>
      <c r="G1257" t="s">
        <v>20</v>
      </c>
      <c r="H1257">
        <v>49</v>
      </c>
      <c r="I1257">
        <v>10</v>
      </c>
      <c r="J1257">
        <v>1</v>
      </c>
      <c r="K1257">
        <v>0</v>
      </c>
      <c r="L1257" t="s">
        <v>21</v>
      </c>
      <c r="M1257">
        <v>3</v>
      </c>
      <c r="N1257">
        <v>1</v>
      </c>
      <c r="O1257" t="s">
        <v>22</v>
      </c>
      <c r="P1257" t="s">
        <v>2002</v>
      </c>
      <c r="Q1257" t="str">
        <f t="shared" si="22"/>
        <v>14122002\141220_ALEsKOs01_0_QC_10.0x_0_QC_10.0x</v>
      </c>
      <c r="R1257">
        <v>141219</v>
      </c>
      <c r="S1257">
        <v>0</v>
      </c>
      <c r="T1257" t="s">
        <v>21</v>
      </c>
      <c r="U1257" t="s">
        <v>1653</v>
      </c>
      <c r="V1257" t="s">
        <v>1856</v>
      </c>
      <c r="W1257">
        <v>46</v>
      </c>
      <c r="X1257" t="s">
        <v>1857</v>
      </c>
      <c r="Y1257" t="b">
        <v>0</v>
      </c>
    </row>
    <row r="1258" spans="1:25" x14ac:dyDescent="0.25">
      <c r="A1258" t="s">
        <v>1225</v>
      </c>
      <c r="D1258" t="s">
        <v>17</v>
      </c>
      <c r="E1258" t="s">
        <v>18</v>
      </c>
      <c r="F1258" t="s">
        <v>19</v>
      </c>
      <c r="G1258" t="s">
        <v>20</v>
      </c>
      <c r="H1258">
        <v>10</v>
      </c>
      <c r="I1258">
        <v>10</v>
      </c>
      <c r="J1258">
        <v>1</v>
      </c>
      <c r="K1258">
        <v>0</v>
      </c>
      <c r="L1258" t="s">
        <v>21</v>
      </c>
      <c r="M1258">
        <v>3</v>
      </c>
      <c r="N1258">
        <v>1</v>
      </c>
      <c r="O1258" t="s">
        <v>22</v>
      </c>
      <c r="P1258" t="s">
        <v>2001</v>
      </c>
      <c r="Q1258" t="str">
        <f t="shared" si="22"/>
        <v>14122002\141220_ALEsKOs01_0_QC__0_QC_</v>
      </c>
      <c r="R1258">
        <v>141219</v>
      </c>
      <c r="S1258">
        <v>0</v>
      </c>
      <c r="T1258" t="s">
        <v>21</v>
      </c>
      <c r="U1258" t="s">
        <v>1654</v>
      </c>
      <c r="V1258" t="s">
        <v>1856</v>
      </c>
      <c r="W1258">
        <v>47</v>
      </c>
      <c r="Y1258" t="b">
        <v>0</v>
      </c>
    </row>
    <row r="1259" spans="1:25" x14ac:dyDescent="0.25">
      <c r="A1259" t="s">
        <v>485</v>
      </c>
      <c r="D1259" t="s">
        <v>17</v>
      </c>
      <c r="E1259" t="s">
        <v>18</v>
      </c>
      <c r="F1259" t="s">
        <v>19</v>
      </c>
      <c r="G1259" t="s">
        <v>20</v>
      </c>
      <c r="H1259">
        <v>7</v>
      </c>
      <c r="I1259">
        <v>10</v>
      </c>
      <c r="J1259">
        <v>1</v>
      </c>
      <c r="K1259">
        <v>0</v>
      </c>
      <c r="L1259" t="s">
        <v>21</v>
      </c>
      <c r="M1259">
        <v>3</v>
      </c>
      <c r="N1259">
        <v>1</v>
      </c>
      <c r="O1259" t="s">
        <v>22</v>
      </c>
      <c r="P1259" t="s">
        <v>2002</v>
      </c>
      <c r="Q1259" t="str">
        <f t="shared" si="22"/>
        <v>14122002\141220_ALEsKOs01_0_QC_10.0x_0_QC_10.0x</v>
      </c>
      <c r="R1259">
        <v>141219</v>
      </c>
      <c r="S1259">
        <v>0</v>
      </c>
      <c r="T1259" t="s">
        <v>21</v>
      </c>
      <c r="U1259" t="s">
        <v>1655</v>
      </c>
      <c r="V1259" t="s">
        <v>1856</v>
      </c>
      <c r="W1259">
        <v>47</v>
      </c>
      <c r="X1259" t="s">
        <v>1857</v>
      </c>
      <c r="Y1259" t="b">
        <v>0</v>
      </c>
    </row>
    <row r="1260" spans="1:25" x14ac:dyDescent="0.25">
      <c r="A1260" t="s">
        <v>1235</v>
      </c>
      <c r="D1260" t="s">
        <v>17</v>
      </c>
      <c r="E1260" t="s">
        <v>18</v>
      </c>
      <c r="F1260" t="s">
        <v>19</v>
      </c>
      <c r="G1260" t="s">
        <v>20</v>
      </c>
      <c r="H1260">
        <v>19</v>
      </c>
      <c r="I1260">
        <v>10</v>
      </c>
      <c r="J1260">
        <v>1</v>
      </c>
      <c r="K1260">
        <v>0</v>
      </c>
      <c r="L1260" t="s">
        <v>21</v>
      </c>
      <c r="M1260">
        <v>3</v>
      </c>
      <c r="N1260">
        <v>1</v>
      </c>
      <c r="O1260" t="s">
        <v>22</v>
      </c>
      <c r="P1260" t="s">
        <v>2001</v>
      </c>
      <c r="Q1260" t="str">
        <f t="shared" si="22"/>
        <v>14122002\141220_ALEsKOs01_0_QC__0_QC_</v>
      </c>
      <c r="R1260">
        <v>141219</v>
      </c>
      <c r="S1260">
        <v>0</v>
      </c>
      <c r="T1260" t="s">
        <v>21</v>
      </c>
      <c r="U1260" t="s">
        <v>1656</v>
      </c>
      <c r="V1260" t="s">
        <v>1856</v>
      </c>
      <c r="W1260">
        <v>48</v>
      </c>
      <c r="Y1260" t="b">
        <v>0</v>
      </c>
    </row>
    <row r="1261" spans="1:25" x14ac:dyDescent="0.25">
      <c r="A1261" t="s">
        <v>495</v>
      </c>
      <c r="D1261" t="s">
        <v>17</v>
      </c>
      <c r="E1261" t="s">
        <v>18</v>
      </c>
      <c r="F1261" t="s">
        <v>19</v>
      </c>
      <c r="G1261" t="s">
        <v>20</v>
      </c>
      <c r="H1261">
        <v>16</v>
      </c>
      <c r="I1261">
        <v>10</v>
      </c>
      <c r="J1261">
        <v>1</v>
      </c>
      <c r="K1261">
        <v>0</v>
      </c>
      <c r="L1261" t="s">
        <v>21</v>
      </c>
      <c r="M1261">
        <v>3</v>
      </c>
      <c r="N1261">
        <v>1</v>
      </c>
      <c r="O1261" t="s">
        <v>22</v>
      </c>
      <c r="P1261" t="s">
        <v>2002</v>
      </c>
      <c r="Q1261" t="str">
        <f t="shared" si="22"/>
        <v>14122002\141220_ALEsKOs01_0_QC_10.0x_0_QC_10.0x</v>
      </c>
      <c r="R1261">
        <v>141219</v>
      </c>
      <c r="S1261">
        <v>0</v>
      </c>
      <c r="T1261" t="s">
        <v>21</v>
      </c>
      <c r="U1261" t="s">
        <v>1657</v>
      </c>
      <c r="V1261" t="s">
        <v>1856</v>
      </c>
      <c r="W1261">
        <v>48</v>
      </c>
      <c r="X1261" t="s">
        <v>1857</v>
      </c>
      <c r="Y1261" t="b">
        <v>0</v>
      </c>
    </row>
    <row r="1262" spans="1:25" x14ac:dyDescent="0.25">
      <c r="A1262" t="s">
        <v>1245</v>
      </c>
      <c r="D1262" t="s">
        <v>17</v>
      </c>
      <c r="E1262" t="s">
        <v>18</v>
      </c>
      <c r="F1262" t="s">
        <v>19</v>
      </c>
      <c r="G1262" t="s">
        <v>20</v>
      </c>
      <c r="H1262">
        <v>28</v>
      </c>
      <c r="I1262">
        <v>10</v>
      </c>
      <c r="J1262">
        <v>1</v>
      </c>
      <c r="K1262">
        <v>0</v>
      </c>
      <c r="L1262" t="s">
        <v>21</v>
      </c>
      <c r="M1262">
        <v>3</v>
      </c>
      <c r="N1262">
        <v>1</v>
      </c>
      <c r="O1262" t="s">
        <v>22</v>
      </c>
      <c r="P1262" t="s">
        <v>2001</v>
      </c>
      <c r="Q1262" t="str">
        <f t="shared" si="22"/>
        <v>14122002\141220_ALEsKOs01_0_QC__0_QC_</v>
      </c>
      <c r="R1262">
        <v>141219</v>
      </c>
      <c r="S1262">
        <v>0</v>
      </c>
      <c r="T1262" t="s">
        <v>21</v>
      </c>
      <c r="U1262" t="s">
        <v>1658</v>
      </c>
      <c r="V1262" t="s">
        <v>1856</v>
      </c>
      <c r="W1262">
        <v>49</v>
      </c>
      <c r="Y1262" t="b">
        <v>0</v>
      </c>
    </row>
    <row r="1263" spans="1:25" x14ac:dyDescent="0.25">
      <c r="A1263" t="s">
        <v>505</v>
      </c>
      <c r="D1263" t="s">
        <v>17</v>
      </c>
      <c r="E1263" t="s">
        <v>18</v>
      </c>
      <c r="F1263" t="s">
        <v>19</v>
      </c>
      <c r="G1263" t="s">
        <v>20</v>
      </c>
      <c r="H1263">
        <v>25</v>
      </c>
      <c r="I1263">
        <v>10</v>
      </c>
      <c r="J1263">
        <v>1</v>
      </c>
      <c r="K1263">
        <v>0</v>
      </c>
      <c r="L1263" t="s">
        <v>21</v>
      </c>
      <c r="M1263">
        <v>3</v>
      </c>
      <c r="N1263">
        <v>1</v>
      </c>
      <c r="O1263" t="s">
        <v>22</v>
      </c>
      <c r="P1263" t="s">
        <v>2002</v>
      </c>
      <c r="Q1263" t="str">
        <f t="shared" si="22"/>
        <v>14122002\141220_ALEsKOs01_0_QC_10.0x_0_QC_10.0x</v>
      </c>
      <c r="R1263">
        <v>141219</v>
      </c>
      <c r="S1263">
        <v>0</v>
      </c>
      <c r="T1263" t="s">
        <v>21</v>
      </c>
      <c r="U1263" t="s">
        <v>1659</v>
      </c>
      <c r="V1263" t="s">
        <v>1856</v>
      </c>
      <c r="W1263">
        <v>49</v>
      </c>
      <c r="X1263" t="s">
        <v>1857</v>
      </c>
      <c r="Y1263" t="b">
        <v>0</v>
      </c>
    </row>
    <row r="1264" spans="1:25" x14ac:dyDescent="0.25">
      <c r="A1264" t="s">
        <v>805</v>
      </c>
      <c r="D1264" t="s">
        <v>17</v>
      </c>
      <c r="E1264" t="s">
        <v>18</v>
      </c>
      <c r="F1264" t="s">
        <v>19</v>
      </c>
      <c r="G1264" t="s">
        <v>20</v>
      </c>
      <c r="H1264">
        <v>40</v>
      </c>
      <c r="I1264">
        <v>10</v>
      </c>
      <c r="J1264">
        <v>1</v>
      </c>
      <c r="K1264">
        <v>0</v>
      </c>
      <c r="L1264" t="s">
        <v>21</v>
      </c>
      <c r="M1264">
        <v>3</v>
      </c>
      <c r="N1264">
        <v>1</v>
      </c>
      <c r="O1264" t="s">
        <v>22</v>
      </c>
      <c r="P1264" t="s">
        <v>2001</v>
      </c>
      <c r="Q1264" t="str">
        <f t="shared" si="22"/>
        <v>14122002\141220_ALEsKOs01_0_QC__0_QC_</v>
      </c>
      <c r="R1264">
        <v>141219</v>
      </c>
      <c r="S1264">
        <v>0</v>
      </c>
      <c r="T1264" t="s">
        <v>21</v>
      </c>
      <c r="U1264" t="s">
        <v>1500</v>
      </c>
      <c r="V1264" t="s">
        <v>1856</v>
      </c>
      <c r="W1264">
        <v>5</v>
      </c>
      <c r="Y1264" t="b">
        <v>0</v>
      </c>
    </row>
    <row r="1265" spans="1:25" x14ac:dyDescent="0.25">
      <c r="A1265" t="s">
        <v>1255</v>
      </c>
      <c r="D1265" t="s">
        <v>17</v>
      </c>
      <c r="E1265" t="s">
        <v>18</v>
      </c>
      <c r="F1265" t="s">
        <v>19</v>
      </c>
      <c r="G1265" t="s">
        <v>20</v>
      </c>
      <c r="H1265">
        <v>37</v>
      </c>
      <c r="I1265">
        <v>10</v>
      </c>
      <c r="J1265">
        <v>1</v>
      </c>
      <c r="K1265">
        <v>0</v>
      </c>
      <c r="L1265" t="s">
        <v>21</v>
      </c>
      <c r="M1265">
        <v>3</v>
      </c>
      <c r="N1265">
        <v>1</v>
      </c>
      <c r="O1265" t="s">
        <v>22</v>
      </c>
      <c r="P1265" t="s">
        <v>2001</v>
      </c>
      <c r="Q1265" t="str">
        <f t="shared" si="22"/>
        <v>14122002\141220_ALEsKOs01_0_QC__0_QC_</v>
      </c>
      <c r="R1265">
        <v>141219</v>
      </c>
      <c r="S1265">
        <v>0</v>
      </c>
      <c r="T1265" t="s">
        <v>21</v>
      </c>
      <c r="U1265" t="s">
        <v>1660</v>
      </c>
      <c r="V1265" t="s">
        <v>1856</v>
      </c>
      <c r="W1265">
        <v>50</v>
      </c>
      <c r="Y1265" t="b">
        <v>0</v>
      </c>
    </row>
    <row r="1266" spans="1:25" x14ac:dyDescent="0.25">
      <c r="A1266" t="s">
        <v>515</v>
      </c>
      <c r="D1266" t="s">
        <v>17</v>
      </c>
      <c r="E1266" t="s">
        <v>18</v>
      </c>
      <c r="F1266" t="s">
        <v>19</v>
      </c>
      <c r="G1266" t="s">
        <v>20</v>
      </c>
      <c r="H1266">
        <v>34</v>
      </c>
      <c r="I1266">
        <v>10</v>
      </c>
      <c r="J1266">
        <v>1</v>
      </c>
      <c r="K1266">
        <v>0</v>
      </c>
      <c r="L1266" t="s">
        <v>21</v>
      </c>
      <c r="M1266">
        <v>3</v>
      </c>
      <c r="N1266">
        <v>1</v>
      </c>
      <c r="O1266" t="s">
        <v>22</v>
      </c>
      <c r="P1266" t="s">
        <v>2002</v>
      </c>
      <c r="Q1266" t="str">
        <f t="shared" si="22"/>
        <v>14122002\141220_ALEsKOs01_0_QC_10.0x_0_QC_10.0x</v>
      </c>
      <c r="R1266">
        <v>141219</v>
      </c>
      <c r="S1266">
        <v>0</v>
      </c>
      <c r="T1266" t="s">
        <v>21</v>
      </c>
      <c r="U1266" t="s">
        <v>1661</v>
      </c>
      <c r="V1266" t="s">
        <v>1856</v>
      </c>
      <c r="W1266">
        <v>50</v>
      </c>
      <c r="X1266" t="s">
        <v>1857</v>
      </c>
      <c r="Y1266" t="b">
        <v>0</v>
      </c>
    </row>
    <row r="1267" spans="1:25" x14ac:dyDescent="0.25">
      <c r="A1267" t="s">
        <v>1265</v>
      </c>
      <c r="D1267" t="s">
        <v>17</v>
      </c>
      <c r="E1267" t="s">
        <v>18</v>
      </c>
      <c r="F1267" t="s">
        <v>19</v>
      </c>
      <c r="G1267" t="s">
        <v>20</v>
      </c>
      <c r="H1267">
        <v>46</v>
      </c>
      <c r="I1267">
        <v>10</v>
      </c>
      <c r="J1267">
        <v>1</v>
      </c>
      <c r="K1267">
        <v>0</v>
      </c>
      <c r="L1267" t="s">
        <v>21</v>
      </c>
      <c r="M1267">
        <v>3</v>
      </c>
      <c r="N1267">
        <v>1</v>
      </c>
      <c r="O1267" t="s">
        <v>22</v>
      </c>
      <c r="P1267" t="s">
        <v>2001</v>
      </c>
      <c r="Q1267" t="str">
        <f t="shared" si="22"/>
        <v>14122002\141220_ALEsKOs01_0_QC__0_QC_</v>
      </c>
      <c r="R1267">
        <v>141219</v>
      </c>
      <c r="S1267">
        <v>0</v>
      </c>
      <c r="T1267" t="s">
        <v>21</v>
      </c>
      <c r="U1267" t="s">
        <v>1662</v>
      </c>
      <c r="V1267" t="s">
        <v>1856</v>
      </c>
      <c r="W1267">
        <v>51</v>
      </c>
      <c r="Y1267" t="b">
        <v>0</v>
      </c>
    </row>
    <row r="1268" spans="1:25" x14ac:dyDescent="0.25">
      <c r="A1268" t="s">
        <v>65</v>
      </c>
      <c r="D1268" t="s">
        <v>17</v>
      </c>
      <c r="E1268" t="s">
        <v>18</v>
      </c>
      <c r="F1268" t="s">
        <v>19</v>
      </c>
      <c r="G1268" t="s">
        <v>20</v>
      </c>
      <c r="H1268">
        <v>37</v>
      </c>
      <c r="I1268">
        <v>10</v>
      </c>
      <c r="J1268">
        <v>1</v>
      </c>
      <c r="K1268">
        <v>0</v>
      </c>
      <c r="L1268" t="s">
        <v>21</v>
      </c>
      <c r="M1268">
        <v>3</v>
      </c>
      <c r="N1268">
        <v>1</v>
      </c>
      <c r="O1268" t="s">
        <v>22</v>
      </c>
      <c r="P1268" t="s">
        <v>2002</v>
      </c>
      <c r="Q1268" t="str">
        <f t="shared" si="22"/>
        <v>14122002\141220_ALEsKOs01_0_QC_10.0x_0_QC_10.0x</v>
      </c>
      <c r="R1268">
        <v>141219</v>
      </c>
      <c r="S1268">
        <v>0</v>
      </c>
      <c r="T1268" t="s">
        <v>21</v>
      </c>
      <c r="U1268" t="s">
        <v>1501</v>
      </c>
      <c r="V1268" t="s">
        <v>1856</v>
      </c>
      <c r="W1268">
        <v>5</v>
      </c>
      <c r="X1268" t="s">
        <v>1857</v>
      </c>
      <c r="Y1268" t="b">
        <v>0</v>
      </c>
    </row>
    <row r="1269" spans="1:25" x14ac:dyDescent="0.25">
      <c r="A1269" t="s">
        <v>525</v>
      </c>
      <c r="D1269" t="s">
        <v>17</v>
      </c>
      <c r="E1269" t="s">
        <v>18</v>
      </c>
      <c r="F1269" t="s">
        <v>19</v>
      </c>
      <c r="G1269" t="s">
        <v>20</v>
      </c>
      <c r="H1269">
        <v>43</v>
      </c>
      <c r="I1269">
        <v>10</v>
      </c>
      <c r="J1269">
        <v>1</v>
      </c>
      <c r="K1269">
        <v>0</v>
      </c>
      <c r="L1269" t="s">
        <v>21</v>
      </c>
      <c r="M1269">
        <v>3</v>
      </c>
      <c r="N1269">
        <v>1</v>
      </c>
      <c r="O1269" t="s">
        <v>22</v>
      </c>
      <c r="P1269" t="s">
        <v>2002</v>
      </c>
      <c r="Q1269" t="str">
        <f t="shared" si="22"/>
        <v>14122002\141220_ALEsKOs01_0_QC_10.0x_0_QC_10.0x</v>
      </c>
      <c r="R1269">
        <v>141219</v>
      </c>
      <c r="S1269">
        <v>0</v>
      </c>
      <c r="T1269" t="s">
        <v>21</v>
      </c>
      <c r="U1269" t="s">
        <v>1663</v>
      </c>
      <c r="V1269" t="s">
        <v>1856</v>
      </c>
      <c r="W1269">
        <v>51</v>
      </c>
      <c r="X1269" t="s">
        <v>1857</v>
      </c>
      <c r="Y1269" t="b">
        <v>0</v>
      </c>
    </row>
    <row r="1270" spans="1:25" x14ac:dyDescent="0.25">
      <c r="A1270" t="s">
        <v>1275</v>
      </c>
      <c r="D1270" t="s">
        <v>17</v>
      </c>
      <c r="E1270" t="s">
        <v>18</v>
      </c>
      <c r="F1270" t="s">
        <v>19</v>
      </c>
      <c r="G1270" t="s">
        <v>20</v>
      </c>
      <c r="H1270">
        <v>4</v>
      </c>
      <c r="I1270">
        <v>10</v>
      </c>
      <c r="J1270">
        <v>1</v>
      </c>
      <c r="K1270">
        <v>0</v>
      </c>
      <c r="L1270" t="s">
        <v>21</v>
      </c>
      <c r="M1270">
        <v>3</v>
      </c>
      <c r="N1270">
        <v>1</v>
      </c>
      <c r="O1270" t="s">
        <v>22</v>
      </c>
      <c r="P1270" t="s">
        <v>2001</v>
      </c>
      <c r="Q1270" t="str">
        <f t="shared" si="22"/>
        <v>14122002\141220_ALEsKOs01_0_QC__0_QC_</v>
      </c>
      <c r="R1270">
        <v>141219</v>
      </c>
      <c r="S1270">
        <v>0</v>
      </c>
      <c r="T1270" t="s">
        <v>21</v>
      </c>
      <c r="U1270" t="s">
        <v>1664</v>
      </c>
      <c r="V1270" t="s">
        <v>1856</v>
      </c>
      <c r="W1270">
        <v>52</v>
      </c>
      <c r="Y1270" t="b">
        <v>0</v>
      </c>
    </row>
    <row r="1271" spans="1:25" x14ac:dyDescent="0.25">
      <c r="A1271" t="s">
        <v>535</v>
      </c>
      <c r="D1271" t="s">
        <v>17</v>
      </c>
      <c r="E1271" t="s">
        <v>18</v>
      </c>
      <c r="F1271" t="s">
        <v>19</v>
      </c>
      <c r="G1271" t="s">
        <v>20</v>
      </c>
      <c r="H1271">
        <v>1</v>
      </c>
      <c r="I1271">
        <v>10</v>
      </c>
      <c r="J1271">
        <v>1</v>
      </c>
      <c r="K1271">
        <v>0</v>
      </c>
      <c r="L1271" t="s">
        <v>21</v>
      </c>
      <c r="M1271">
        <v>3</v>
      </c>
      <c r="N1271">
        <v>1</v>
      </c>
      <c r="O1271" t="s">
        <v>22</v>
      </c>
      <c r="P1271" t="s">
        <v>2002</v>
      </c>
      <c r="Q1271" t="str">
        <f t="shared" si="22"/>
        <v>14122002\141220_ALEsKOs01_0_QC_10.0x_0_QC_10.0x</v>
      </c>
      <c r="R1271">
        <v>141219</v>
      </c>
      <c r="S1271">
        <v>0</v>
      </c>
      <c r="T1271" t="s">
        <v>21</v>
      </c>
      <c r="U1271" t="s">
        <v>1665</v>
      </c>
      <c r="V1271" t="s">
        <v>1856</v>
      </c>
      <c r="W1271">
        <v>52</v>
      </c>
      <c r="X1271" t="s">
        <v>1857</v>
      </c>
      <c r="Y1271" t="b">
        <v>0</v>
      </c>
    </row>
    <row r="1272" spans="1:25" x14ac:dyDescent="0.25">
      <c r="A1272" t="s">
        <v>1285</v>
      </c>
      <c r="D1272" t="s">
        <v>17</v>
      </c>
      <c r="E1272" t="s">
        <v>18</v>
      </c>
      <c r="F1272" t="s">
        <v>19</v>
      </c>
      <c r="G1272" t="s">
        <v>20</v>
      </c>
      <c r="H1272">
        <v>13</v>
      </c>
      <c r="I1272">
        <v>10</v>
      </c>
      <c r="J1272">
        <v>1</v>
      </c>
      <c r="K1272">
        <v>0</v>
      </c>
      <c r="L1272" t="s">
        <v>21</v>
      </c>
      <c r="M1272">
        <v>3</v>
      </c>
      <c r="N1272">
        <v>1</v>
      </c>
      <c r="O1272" t="s">
        <v>22</v>
      </c>
      <c r="P1272" t="s">
        <v>2001</v>
      </c>
      <c r="Q1272" t="str">
        <f t="shared" si="22"/>
        <v>14122002\141220_ALEsKOs01_0_QC__0_QC_</v>
      </c>
      <c r="R1272">
        <v>141219</v>
      </c>
      <c r="S1272">
        <v>0</v>
      </c>
      <c r="T1272" t="s">
        <v>21</v>
      </c>
      <c r="U1272" t="s">
        <v>1666</v>
      </c>
      <c r="V1272" t="s">
        <v>1856</v>
      </c>
      <c r="W1272">
        <v>53</v>
      </c>
      <c r="Y1272" t="b">
        <v>0</v>
      </c>
    </row>
    <row r="1273" spans="1:25" x14ac:dyDescent="0.25">
      <c r="A1273" t="s">
        <v>545</v>
      </c>
      <c r="D1273" t="s">
        <v>17</v>
      </c>
      <c r="E1273" t="s">
        <v>18</v>
      </c>
      <c r="F1273" t="s">
        <v>19</v>
      </c>
      <c r="G1273" t="s">
        <v>20</v>
      </c>
      <c r="H1273">
        <v>10</v>
      </c>
      <c r="I1273">
        <v>10</v>
      </c>
      <c r="J1273">
        <v>1</v>
      </c>
      <c r="K1273">
        <v>0</v>
      </c>
      <c r="L1273" t="s">
        <v>21</v>
      </c>
      <c r="M1273">
        <v>3</v>
      </c>
      <c r="N1273">
        <v>1</v>
      </c>
      <c r="O1273" t="s">
        <v>22</v>
      </c>
      <c r="P1273" t="s">
        <v>2002</v>
      </c>
      <c r="Q1273" t="str">
        <f t="shared" si="22"/>
        <v>14122002\141220_ALEsKOs01_0_QC_10.0x_0_QC_10.0x</v>
      </c>
      <c r="R1273">
        <v>141219</v>
      </c>
      <c r="S1273">
        <v>0</v>
      </c>
      <c r="T1273" t="s">
        <v>21</v>
      </c>
      <c r="U1273" t="s">
        <v>1667</v>
      </c>
      <c r="V1273" t="s">
        <v>1856</v>
      </c>
      <c r="W1273">
        <v>53</v>
      </c>
      <c r="X1273" t="s">
        <v>1857</v>
      </c>
      <c r="Y1273" t="b">
        <v>0</v>
      </c>
    </row>
    <row r="1274" spans="1:25" x14ac:dyDescent="0.25">
      <c r="A1274" t="s">
        <v>1295</v>
      </c>
      <c r="D1274" t="s">
        <v>17</v>
      </c>
      <c r="E1274" t="s">
        <v>18</v>
      </c>
      <c r="F1274" t="s">
        <v>19</v>
      </c>
      <c r="G1274" t="s">
        <v>20</v>
      </c>
      <c r="H1274">
        <v>22</v>
      </c>
      <c r="I1274">
        <v>10</v>
      </c>
      <c r="J1274">
        <v>1</v>
      </c>
      <c r="K1274">
        <v>0</v>
      </c>
      <c r="L1274" t="s">
        <v>21</v>
      </c>
      <c r="M1274">
        <v>3</v>
      </c>
      <c r="N1274">
        <v>1</v>
      </c>
      <c r="O1274" t="s">
        <v>22</v>
      </c>
      <c r="P1274" t="s">
        <v>2001</v>
      </c>
      <c r="Q1274" t="str">
        <f t="shared" si="22"/>
        <v>14122002\141220_ALEsKOs01_0_QC__0_QC_</v>
      </c>
      <c r="R1274">
        <v>141219</v>
      </c>
      <c r="S1274">
        <v>0</v>
      </c>
      <c r="T1274" t="s">
        <v>21</v>
      </c>
      <c r="U1274" t="s">
        <v>1668</v>
      </c>
      <c r="V1274" t="s">
        <v>1856</v>
      </c>
      <c r="W1274">
        <v>54</v>
      </c>
      <c r="Y1274" t="b">
        <v>0</v>
      </c>
    </row>
    <row r="1275" spans="1:25" x14ac:dyDescent="0.25">
      <c r="A1275" t="s">
        <v>555</v>
      </c>
      <c r="D1275" t="s">
        <v>17</v>
      </c>
      <c r="E1275" t="s">
        <v>18</v>
      </c>
      <c r="F1275" t="s">
        <v>19</v>
      </c>
      <c r="G1275" t="s">
        <v>20</v>
      </c>
      <c r="H1275">
        <v>19</v>
      </c>
      <c r="I1275">
        <v>10</v>
      </c>
      <c r="J1275">
        <v>1</v>
      </c>
      <c r="K1275">
        <v>0</v>
      </c>
      <c r="L1275" t="s">
        <v>21</v>
      </c>
      <c r="M1275">
        <v>3</v>
      </c>
      <c r="N1275">
        <v>1</v>
      </c>
      <c r="O1275" t="s">
        <v>22</v>
      </c>
      <c r="P1275" t="s">
        <v>2002</v>
      </c>
      <c r="Q1275" t="str">
        <f t="shared" si="22"/>
        <v>14122002\141220_ALEsKOs01_0_QC_10.0x_0_QC_10.0x</v>
      </c>
      <c r="R1275">
        <v>141219</v>
      </c>
      <c r="S1275">
        <v>0</v>
      </c>
      <c r="T1275" t="s">
        <v>21</v>
      </c>
      <c r="U1275" t="s">
        <v>1669</v>
      </c>
      <c r="V1275" t="s">
        <v>1856</v>
      </c>
      <c r="W1275">
        <v>54</v>
      </c>
      <c r="X1275" t="s">
        <v>1857</v>
      </c>
      <c r="Y1275" t="b">
        <v>0</v>
      </c>
    </row>
    <row r="1276" spans="1:25" x14ac:dyDescent="0.25">
      <c r="A1276" t="s">
        <v>1305</v>
      </c>
      <c r="D1276" t="s">
        <v>17</v>
      </c>
      <c r="E1276" t="s">
        <v>18</v>
      </c>
      <c r="F1276" t="s">
        <v>19</v>
      </c>
      <c r="G1276" t="s">
        <v>20</v>
      </c>
      <c r="H1276">
        <v>31</v>
      </c>
      <c r="I1276">
        <v>10</v>
      </c>
      <c r="J1276">
        <v>1</v>
      </c>
      <c r="K1276">
        <v>0</v>
      </c>
      <c r="L1276" t="s">
        <v>21</v>
      </c>
      <c r="M1276">
        <v>3</v>
      </c>
      <c r="N1276">
        <v>1</v>
      </c>
      <c r="O1276" t="s">
        <v>22</v>
      </c>
      <c r="P1276" t="s">
        <v>2001</v>
      </c>
      <c r="Q1276" t="str">
        <f t="shared" si="22"/>
        <v>14122002\141220_ALEsKOs01_0_QC__0_QC_</v>
      </c>
      <c r="R1276">
        <v>141219</v>
      </c>
      <c r="S1276">
        <v>0</v>
      </c>
      <c r="T1276" t="s">
        <v>21</v>
      </c>
      <c r="U1276" t="s">
        <v>1670</v>
      </c>
      <c r="V1276" t="s">
        <v>1856</v>
      </c>
      <c r="W1276">
        <v>55</v>
      </c>
      <c r="Y1276" t="b">
        <v>0</v>
      </c>
    </row>
    <row r="1277" spans="1:25" x14ac:dyDescent="0.25">
      <c r="A1277" t="s">
        <v>565</v>
      </c>
      <c r="D1277" t="s">
        <v>17</v>
      </c>
      <c r="E1277" t="s">
        <v>18</v>
      </c>
      <c r="F1277" t="s">
        <v>19</v>
      </c>
      <c r="G1277" t="s">
        <v>20</v>
      </c>
      <c r="H1277">
        <v>28</v>
      </c>
      <c r="I1277">
        <v>10</v>
      </c>
      <c r="J1277">
        <v>1</v>
      </c>
      <c r="K1277">
        <v>0</v>
      </c>
      <c r="L1277" t="s">
        <v>21</v>
      </c>
      <c r="M1277">
        <v>3</v>
      </c>
      <c r="N1277">
        <v>1</v>
      </c>
      <c r="O1277" t="s">
        <v>22</v>
      </c>
      <c r="P1277" t="s">
        <v>2002</v>
      </c>
      <c r="Q1277" t="str">
        <f t="shared" si="22"/>
        <v>14122002\141220_ALEsKOs01_0_QC_10.0x_0_QC_10.0x</v>
      </c>
      <c r="R1277">
        <v>141219</v>
      </c>
      <c r="S1277">
        <v>0</v>
      </c>
      <c r="T1277" t="s">
        <v>21</v>
      </c>
      <c r="U1277" t="s">
        <v>1671</v>
      </c>
      <c r="V1277" t="s">
        <v>1856</v>
      </c>
      <c r="W1277">
        <v>55</v>
      </c>
      <c r="X1277" t="s">
        <v>1857</v>
      </c>
      <c r="Y1277" t="b">
        <v>0</v>
      </c>
    </row>
    <row r="1278" spans="1:25" x14ac:dyDescent="0.25">
      <c r="A1278" t="s">
        <v>1315</v>
      </c>
      <c r="D1278" t="s">
        <v>17</v>
      </c>
      <c r="E1278" t="s">
        <v>18</v>
      </c>
      <c r="F1278" t="s">
        <v>19</v>
      </c>
      <c r="G1278" t="s">
        <v>20</v>
      </c>
      <c r="H1278">
        <v>40</v>
      </c>
      <c r="I1278">
        <v>10</v>
      </c>
      <c r="J1278">
        <v>1</v>
      </c>
      <c r="K1278">
        <v>0</v>
      </c>
      <c r="L1278" t="s">
        <v>21</v>
      </c>
      <c r="M1278">
        <v>3</v>
      </c>
      <c r="N1278">
        <v>1</v>
      </c>
      <c r="O1278" t="s">
        <v>22</v>
      </c>
      <c r="P1278" t="s">
        <v>2001</v>
      </c>
      <c r="Q1278" t="str">
        <f t="shared" si="22"/>
        <v>14122002\141220_ALEsKOs01_0_QC__0_QC_</v>
      </c>
      <c r="R1278">
        <v>141219</v>
      </c>
      <c r="S1278">
        <v>0</v>
      </c>
      <c r="T1278" t="s">
        <v>21</v>
      </c>
      <c r="U1278" t="s">
        <v>1672</v>
      </c>
      <c r="V1278" t="s">
        <v>1856</v>
      </c>
      <c r="W1278">
        <v>56</v>
      </c>
      <c r="Y1278" t="b">
        <v>0</v>
      </c>
    </row>
    <row r="1279" spans="1:25" x14ac:dyDescent="0.25">
      <c r="A1279" t="s">
        <v>575</v>
      </c>
      <c r="D1279" t="s">
        <v>17</v>
      </c>
      <c r="E1279" t="s">
        <v>18</v>
      </c>
      <c r="F1279" t="s">
        <v>19</v>
      </c>
      <c r="G1279" t="s">
        <v>20</v>
      </c>
      <c r="H1279">
        <v>37</v>
      </c>
      <c r="I1279">
        <v>10</v>
      </c>
      <c r="J1279">
        <v>1</v>
      </c>
      <c r="K1279">
        <v>0</v>
      </c>
      <c r="L1279" t="s">
        <v>21</v>
      </c>
      <c r="M1279">
        <v>3</v>
      </c>
      <c r="N1279">
        <v>1</v>
      </c>
      <c r="O1279" t="s">
        <v>22</v>
      </c>
      <c r="P1279" t="s">
        <v>2002</v>
      </c>
      <c r="Q1279" t="str">
        <f t="shared" si="22"/>
        <v>14122002\141220_ALEsKOs01_0_QC_10.0x_0_QC_10.0x</v>
      </c>
      <c r="R1279">
        <v>141219</v>
      </c>
      <c r="S1279">
        <v>0</v>
      </c>
      <c r="T1279" t="s">
        <v>21</v>
      </c>
      <c r="U1279" t="s">
        <v>1673</v>
      </c>
      <c r="V1279" t="s">
        <v>1856</v>
      </c>
      <c r="W1279">
        <v>56</v>
      </c>
      <c r="X1279" t="s">
        <v>1857</v>
      </c>
      <c r="Y1279" t="b">
        <v>0</v>
      </c>
    </row>
    <row r="1280" spans="1:25" x14ac:dyDescent="0.25">
      <c r="A1280" t="s">
        <v>1325</v>
      </c>
      <c r="D1280" t="s">
        <v>17</v>
      </c>
      <c r="E1280" t="s">
        <v>18</v>
      </c>
      <c r="F1280" t="s">
        <v>19</v>
      </c>
      <c r="G1280" t="s">
        <v>20</v>
      </c>
      <c r="H1280">
        <v>49</v>
      </c>
      <c r="I1280">
        <v>10</v>
      </c>
      <c r="J1280">
        <v>1</v>
      </c>
      <c r="K1280">
        <v>0</v>
      </c>
      <c r="L1280" t="s">
        <v>21</v>
      </c>
      <c r="M1280">
        <v>3</v>
      </c>
      <c r="N1280">
        <v>1</v>
      </c>
      <c r="O1280" t="s">
        <v>22</v>
      </c>
      <c r="P1280" t="s">
        <v>2001</v>
      </c>
      <c r="Q1280" t="str">
        <f t="shared" si="22"/>
        <v>14122002\141220_ALEsKOs01_0_QC__0_QC_</v>
      </c>
      <c r="R1280">
        <v>141219</v>
      </c>
      <c r="S1280">
        <v>0</v>
      </c>
      <c r="T1280" t="s">
        <v>21</v>
      </c>
      <c r="U1280" t="s">
        <v>1674</v>
      </c>
      <c r="V1280" t="s">
        <v>1856</v>
      </c>
      <c r="W1280">
        <v>57</v>
      </c>
      <c r="Y1280" t="b">
        <v>0</v>
      </c>
    </row>
    <row r="1281" spans="1:25" x14ac:dyDescent="0.25">
      <c r="A1281" t="s">
        <v>585</v>
      </c>
      <c r="D1281" t="s">
        <v>17</v>
      </c>
      <c r="E1281" t="s">
        <v>18</v>
      </c>
      <c r="F1281" t="s">
        <v>19</v>
      </c>
      <c r="G1281" t="s">
        <v>20</v>
      </c>
      <c r="H1281">
        <v>46</v>
      </c>
      <c r="I1281">
        <v>10</v>
      </c>
      <c r="J1281">
        <v>1</v>
      </c>
      <c r="K1281">
        <v>0</v>
      </c>
      <c r="L1281" t="s">
        <v>21</v>
      </c>
      <c r="M1281">
        <v>3</v>
      </c>
      <c r="N1281">
        <v>1</v>
      </c>
      <c r="O1281" t="s">
        <v>22</v>
      </c>
      <c r="P1281" t="s">
        <v>2002</v>
      </c>
      <c r="Q1281" t="str">
        <f t="shared" si="22"/>
        <v>14122002\141220_ALEsKOs01_0_QC_10.0x_0_QC_10.0x</v>
      </c>
      <c r="R1281">
        <v>141219</v>
      </c>
      <c r="S1281">
        <v>0</v>
      </c>
      <c r="T1281" t="s">
        <v>21</v>
      </c>
      <c r="U1281" t="s">
        <v>1675</v>
      </c>
      <c r="V1281" t="s">
        <v>1856</v>
      </c>
      <c r="W1281">
        <v>57</v>
      </c>
      <c r="X1281" t="s">
        <v>1857</v>
      </c>
      <c r="Y1281" t="b">
        <v>0</v>
      </c>
    </row>
    <row r="1282" spans="1:25" x14ac:dyDescent="0.25">
      <c r="A1282" t="s">
        <v>1335</v>
      </c>
      <c r="D1282" t="s">
        <v>17</v>
      </c>
      <c r="E1282" t="s">
        <v>18</v>
      </c>
      <c r="F1282" t="s">
        <v>19</v>
      </c>
      <c r="G1282" t="s">
        <v>20</v>
      </c>
      <c r="H1282">
        <v>7</v>
      </c>
      <c r="I1282">
        <v>10</v>
      </c>
      <c r="J1282">
        <v>1</v>
      </c>
      <c r="K1282">
        <v>0</v>
      </c>
      <c r="L1282" t="s">
        <v>21</v>
      </c>
      <c r="M1282">
        <v>3</v>
      </c>
      <c r="N1282">
        <v>1</v>
      </c>
      <c r="O1282" t="s">
        <v>22</v>
      </c>
      <c r="P1282" t="s">
        <v>2001</v>
      </c>
      <c r="Q1282" t="str">
        <f t="shared" si="22"/>
        <v>14122002\141220_ALEsKOs01_0_QC__0_QC_</v>
      </c>
      <c r="R1282">
        <v>141219</v>
      </c>
      <c r="S1282">
        <v>0</v>
      </c>
      <c r="T1282" t="s">
        <v>21</v>
      </c>
      <c r="U1282" t="s">
        <v>1676</v>
      </c>
      <c r="V1282" t="s">
        <v>1856</v>
      </c>
      <c r="W1282">
        <v>58</v>
      </c>
      <c r="Y1282" t="b">
        <v>0</v>
      </c>
    </row>
    <row r="1283" spans="1:25" x14ac:dyDescent="0.25">
      <c r="A1283" t="s">
        <v>595</v>
      </c>
      <c r="D1283" t="s">
        <v>17</v>
      </c>
      <c r="E1283" t="s">
        <v>18</v>
      </c>
      <c r="F1283" t="s">
        <v>19</v>
      </c>
      <c r="G1283" t="s">
        <v>20</v>
      </c>
      <c r="H1283">
        <v>4</v>
      </c>
      <c r="I1283">
        <v>10</v>
      </c>
      <c r="J1283">
        <v>1</v>
      </c>
      <c r="K1283">
        <v>0</v>
      </c>
      <c r="L1283" t="s">
        <v>21</v>
      </c>
      <c r="M1283">
        <v>3</v>
      </c>
      <c r="N1283">
        <v>1</v>
      </c>
      <c r="O1283" t="s">
        <v>22</v>
      </c>
      <c r="P1283" t="s">
        <v>2002</v>
      </c>
      <c r="Q1283" t="str">
        <f t="shared" si="22"/>
        <v>14122002\141220_ALEsKOs01_0_QC_10.0x_0_QC_10.0x</v>
      </c>
      <c r="R1283">
        <v>141219</v>
      </c>
      <c r="S1283">
        <v>0</v>
      </c>
      <c r="T1283" t="s">
        <v>21</v>
      </c>
      <c r="U1283" t="s">
        <v>1677</v>
      </c>
      <c r="V1283" t="s">
        <v>1856</v>
      </c>
      <c r="W1283">
        <v>58</v>
      </c>
      <c r="X1283" t="s">
        <v>1857</v>
      </c>
      <c r="Y1283" t="b">
        <v>0</v>
      </c>
    </row>
    <row r="1284" spans="1:25" x14ac:dyDescent="0.25">
      <c r="A1284" t="s">
        <v>1345</v>
      </c>
      <c r="D1284" t="s">
        <v>17</v>
      </c>
      <c r="E1284" t="s">
        <v>18</v>
      </c>
      <c r="F1284" t="s">
        <v>19</v>
      </c>
      <c r="G1284" t="s">
        <v>20</v>
      </c>
      <c r="H1284">
        <v>16</v>
      </c>
      <c r="I1284">
        <v>10</v>
      </c>
      <c r="J1284">
        <v>1</v>
      </c>
      <c r="K1284">
        <v>0</v>
      </c>
      <c r="L1284" t="s">
        <v>21</v>
      </c>
      <c r="M1284">
        <v>3</v>
      </c>
      <c r="N1284">
        <v>1</v>
      </c>
      <c r="O1284" t="s">
        <v>22</v>
      </c>
      <c r="P1284" t="s">
        <v>2001</v>
      </c>
      <c r="Q1284" t="str">
        <f t="shared" si="22"/>
        <v>14122002\141220_ALEsKOs01_0_QC__0_QC_</v>
      </c>
      <c r="R1284">
        <v>141219</v>
      </c>
      <c r="S1284">
        <v>0</v>
      </c>
      <c r="T1284" t="s">
        <v>21</v>
      </c>
      <c r="U1284" t="s">
        <v>1678</v>
      </c>
      <c r="V1284" t="s">
        <v>1856</v>
      </c>
      <c r="W1284">
        <v>59</v>
      </c>
      <c r="Y1284" t="b">
        <v>0</v>
      </c>
    </row>
    <row r="1285" spans="1:25" x14ac:dyDescent="0.25">
      <c r="A1285" t="s">
        <v>605</v>
      </c>
      <c r="D1285" t="s">
        <v>17</v>
      </c>
      <c r="E1285" t="s">
        <v>18</v>
      </c>
      <c r="F1285" t="s">
        <v>19</v>
      </c>
      <c r="G1285" t="s">
        <v>20</v>
      </c>
      <c r="H1285">
        <v>13</v>
      </c>
      <c r="I1285">
        <v>10</v>
      </c>
      <c r="J1285">
        <v>1</v>
      </c>
      <c r="K1285">
        <v>0</v>
      </c>
      <c r="L1285" t="s">
        <v>21</v>
      </c>
      <c r="M1285">
        <v>3</v>
      </c>
      <c r="N1285">
        <v>1</v>
      </c>
      <c r="O1285" t="s">
        <v>22</v>
      </c>
      <c r="P1285" t="s">
        <v>2002</v>
      </c>
      <c r="Q1285" t="str">
        <f t="shared" si="22"/>
        <v>14122002\141220_ALEsKOs01_0_QC_10.0x_0_QC_10.0x</v>
      </c>
      <c r="R1285">
        <v>141219</v>
      </c>
      <c r="S1285">
        <v>0</v>
      </c>
      <c r="T1285" t="s">
        <v>21</v>
      </c>
      <c r="U1285" t="s">
        <v>1679</v>
      </c>
      <c r="V1285" t="s">
        <v>1856</v>
      </c>
      <c r="W1285">
        <v>59</v>
      </c>
      <c r="X1285" t="s">
        <v>1857</v>
      </c>
      <c r="Y1285" t="b">
        <v>0</v>
      </c>
    </row>
    <row r="1286" spans="1:25" x14ac:dyDescent="0.25">
      <c r="A1286" t="s">
        <v>815</v>
      </c>
      <c r="D1286" t="s">
        <v>17</v>
      </c>
      <c r="E1286" t="s">
        <v>18</v>
      </c>
      <c r="F1286" t="s">
        <v>19</v>
      </c>
      <c r="G1286" t="s">
        <v>20</v>
      </c>
      <c r="H1286">
        <v>49</v>
      </c>
      <c r="I1286">
        <v>10</v>
      </c>
      <c r="J1286">
        <v>1</v>
      </c>
      <c r="K1286">
        <v>0</v>
      </c>
      <c r="L1286" t="s">
        <v>21</v>
      </c>
      <c r="M1286">
        <v>3</v>
      </c>
      <c r="N1286">
        <v>1</v>
      </c>
      <c r="O1286" t="s">
        <v>22</v>
      </c>
      <c r="P1286" t="s">
        <v>2001</v>
      </c>
      <c r="Q1286" t="str">
        <f t="shared" si="22"/>
        <v>14122002\141220_ALEsKOs01_0_QC__0_QC_</v>
      </c>
      <c r="R1286">
        <v>141219</v>
      </c>
      <c r="S1286">
        <v>0</v>
      </c>
      <c r="T1286" t="s">
        <v>21</v>
      </c>
      <c r="U1286" t="s">
        <v>1502</v>
      </c>
      <c r="V1286" t="s">
        <v>1856</v>
      </c>
      <c r="W1286">
        <v>6</v>
      </c>
      <c r="Y1286" t="b">
        <v>0</v>
      </c>
    </row>
    <row r="1287" spans="1:25" x14ac:dyDescent="0.25">
      <c r="A1287" t="s">
        <v>1355</v>
      </c>
      <c r="D1287" t="s">
        <v>17</v>
      </c>
      <c r="E1287" t="s">
        <v>18</v>
      </c>
      <c r="F1287" t="s">
        <v>19</v>
      </c>
      <c r="G1287" t="s">
        <v>20</v>
      </c>
      <c r="H1287">
        <v>25</v>
      </c>
      <c r="I1287">
        <v>10</v>
      </c>
      <c r="J1287">
        <v>1</v>
      </c>
      <c r="K1287">
        <v>0</v>
      </c>
      <c r="L1287" t="s">
        <v>21</v>
      </c>
      <c r="M1287">
        <v>3</v>
      </c>
      <c r="N1287">
        <v>1</v>
      </c>
      <c r="O1287" t="s">
        <v>22</v>
      </c>
      <c r="P1287" t="s">
        <v>2001</v>
      </c>
      <c r="Q1287" t="str">
        <f t="shared" si="22"/>
        <v>14122002\141220_ALEsKOs01_0_QC__0_QC_</v>
      </c>
      <c r="R1287">
        <v>141219</v>
      </c>
      <c r="S1287">
        <v>0</v>
      </c>
      <c r="T1287" t="s">
        <v>21</v>
      </c>
      <c r="U1287" t="s">
        <v>1680</v>
      </c>
      <c r="V1287" t="s">
        <v>1856</v>
      </c>
      <c r="W1287">
        <v>60</v>
      </c>
      <c r="Y1287" t="b">
        <v>0</v>
      </c>
    </row>
    <row r="1288" spans="1:25" x14ac:dyDescent="0.25">
      <c r="A1288" t="s">
        <v>615</v>
      </c>
      <c r="D1288" t="s">
        <v>17</v>
      </c>
      <c r="E1288" t="s">
        <v>18</v>
      </c>
      <c r="F1288" t="s">
        <v>19</v>
      </c>
      <c r="G1288" t="s">
        <v>20</v>
      </c>
      <c r="H1288">
        <v>22</v>
      </c>
      <c r="I1288">
        <v>10</v>
      </c>
      <c r="J1288">
        <v>1</v>
      </c>
      <c r="K1288">
        <v>0</v>
      </c>
      <c r="L1288" t="s">
        <v>21</v>
      </c>
      <c r="M1288">
        <v>3</v>
      </c>
      <c r="N1288">
        <v>1</v>
      </c>
      <c r="O1288" t="s">
        <v>22</v>
      </c>
      <c r="P1288" t="s">
        <v>2002</v>
      </c>
      <c r="Q1288" t="str">
        <f t="shared" si="22"/>
        <v>14122002\141220_ALEsKOs01_0_QC_10.0x_0_QC_10.0x</v>
      </c>
      <c r="R1288">
        <v>141219</v>
      </c>
      <c r="S1288">
        <v>0</v>
      </c>
      <c r="T1288" t="s">
        <v>21</v>
      </c>
      <c r="U1288" t="s">
        <v>1681</v>
      </c>
      <c r="V1288" t="s">
        <v>1856</v>
      </c>
      <c r="W1288">
        <v>60</v>
      </c>
      <c r="X1288" t="s">
        <v>1857</v>
      </c>
      <c r="Y1288" t="b">
        <v>0</v>
      </c>
    </row>
    <row r="1289" spans="1:25" x14ac:dyDescent="0.25">
      <c r="A1289" t="s">
        <v>1365</v>
      </c>
      <c r="D1289" t="s">
        <v>17</v>
      </c>
      <c r="E1289" t="s">
        <v>18</v>
      </c>
      <c r="F1289" t="s">
        <v>19</v>
      </c>
      <c r="G1289" t="s">
        <v>20</v>
      </c>
      <c r="H1289">
        <v>34</v>
      </c>
      <c r="I1289">
        <v>10</v>
      </c>
      <c r="J1289">
        <v>1</v>
      </c>
      <c r="K1289">
        <v>0</v>
      </c>
      <c r="L1289" t="s">
        <v>21</v>
      </c>
      <c r="M1289">
        <v>3</v>
      </c>
      <c r="N1289">
        <v>1</v>
      </c>
      <c r="O1289" t="s">
        <v>22</v>
      </c>
      <c r="P1289" t="s">
        <v>2001</v>
      </c>
      <c r="Q1289" t="str">
        <f t="shared" si="22"/>
        <v>14122002\141220_ALEsKOs01_0_QC__0_QC_</v>
      </c>
      <c r="R1289">
        <v>141219</v>
      </c>
      <c r="S1289">
        <v>0</v>
      </c>
      <c r="T1289" t="s">
        <v>21</v>
      </c>
      <c r="U1289" t="s">
        <v>1682</v>
      </c>
      <c r="V1289" t="s">
        <v>1856</v>
      </c>
      <c r="W1289">
        <v>61</v>
      </c>
      <c r="Y1289" t="b">
        <v>0</v>
      </c>
    </row>
    <row r="1290" spans="1:25" x14ac:dyDescent="0.25">
      <c r="A1290" t="s">
        <v>75</v>
      </c>
      <c r="D1290" t="s">
        <v>17</v>
      </c>
      <c r="E1290" t="s">
        <v>18</v>
      </c>
      <c r="F1290" t="s">
        <v>19</v>
      </c>
      <c r="G1290" t="s">
        <v>20</v>
      </c>
      <c r="H1290">
        <v>46</v>
      </c>
      <c r="I1290">
        <v>10</v>
      </c>
      <c r="J1290">
        <v>1</v>
      </c>
      <c r="K1290">
        <v>0</v>
      </c>
      <c r="L1290" t="s">
        <v>21</v>
      </c>
      <c r="M1290">
        <v>3</v>
      </c>
      <c r="N1290">
        <v>1</v>
      </c>
      <c r="O1290" t="s">
        <v>22</v>
      </c>
      <c r="P1290" t="s">
        <v>2002</v>
      </c>
      <c r="Q1290" t="str">
        <f t="shared" si="22"/>
        <v>14122002\141220_ALEsKOs01_0_QC_10.0x_0_QC_10.0x</v>
      </c>
      <c r="R1290">
        <v>141219</v>
      </c>
      <c r="S1290">
        <v>0</v>
      </c>
      <c r="T1290" t="s">
        <v>21</v>
      </c>
      <c r="U1290" t="s">
        <v>1503</v>
      </c>
      <c r="V1290" t="s">
        <v>1856</v>
      </c>
      <c r="W1290">
        <v>6</v>
      </c>
      <c r="X1290" t="s">
        <v>1857</v>
      </c>
      <c r="Y1290" t="b">
        <v>0</v>
      </c>
    </row>
    <row r="1291" spans="1:25" x14ac:dyDescent="0.25">
      <c r="A1291" t="s">
        <v>625</v>
      </c>
      <c r="D1291" t="s">
        <v>17</v>
      </c>
      <c r="E1291" t="s">
        <v>18</v>
      </c>
      <c r="F1291" t="s">
        <v>19</v>
      </c>
      <c r="G1291" t="s">
        <v>20</v>
      </c>
      <c r="H1291">
        <v>31</v>
      </c>
      <c r="I1291">
        <v>10</v>
      </c>
      <c r="J1291">
        <v>1</v>
      </c>
      <c r="K1291">
        <v>0</v>
      </c>
      <c r="L1291" t="s">
        <v>21</v>
      </c>
      <c r="M1291">
        <v>3</v>
      </c>
      <c r="N1291">
        <v>1</v>
      </c>
      <c r="O1291" t="s">
        <v>22</v>
      </c>
      <c r="P1291" t="s">
        <v>2002</v>
      </c>
      <c r="Q1291" t="str">
        <f t="shared" si="22"/>
        <v>14122002\141220_ALEsKOs01_0_QC_10.0x_0_QC_10.0x</v>
      </c>
      <c r="R1291">
        <v>141219</v>
      </c>
      <c r="S1291">
        <v>0</v>
      </c>
      <c r="T1291" t="s">
        <v>21</v>
      </c>
      <c r="U1291" t="s">
        <v>1683</v>
      </c>
      <c r="V1291" t="s">
        <v>1856</v>
      </c>
      <c r="W1291">
        <v>61</v>
      </c>
      <c r="X1291" t="s">
        <v>1857</v>
      </c>
      <c r="Y1291" t="b">
        <v>0</v>
      </c>
    </row>
    <row r="1292" spans="1:25" x14ac:dyDescent="0.25">
      <c r="A1292" t="s">
        <v>1375</v>
      </c>
      <c r="D1292" t="s">
        <v>17</v>
      </c>
      <c r="E1292" t="s">
        <v>18</v>
      </c>
      <c r="F1292" t="s">
        <v>19</v>
      </c>
      <c r="G1292" t="s">
        <v>20</v>
      </c>
      <c r="H1292">
        <v>43</v>
      </c>
      <c r="I1292">
        <v>10</v>
      </c>
      <c r="J1292">
        <v>1</v>
      </c>
      <c r="K1292">
        <v>0</v>
      </c>
      <c r="L1292" t="s">
        <v>21</v>
      </c>
      <c r="M1292">
        <v>3</v>
      </c>
      <c r="N1292">
        <v>1</v>
      </c>
      <c r="O1292" t="s">
        <v>22</v>
      </c>
      <c r="P1292" t="s">
        <v>2001</v>
      </c>
      <c r="Q1292" t="str">
        <f t="shared" si="22"/>
        <v>14122002\141220_ALEsKOs01_0_QC__0_QC_</v>
      </c>
      <c r="R1292">
        <v>141219</v>
      </c>
      <c r="S1292">
        <v>0</v>
      </c>
      <c r="T1292" t="s">
        <v>21</v>
      </c>
      <c r="U1292" t="s">
        <v>1684</v>
      </c>
      <c r="V1292" t="s">
        <v>1856</v>
      </c>
      <c r="W1292">
        <v>62</v>
      </c>
      <c r="Y1292" t="b">
        <v>0</v>
      </c>
    </row>
    <row r="1293" spans="1:25" x14ac:dyDescent="0.25">
      <c r="A1293" t="s">
        <v>635</v>
      </c>
      <c r="D1293" t="s">
        <v>17</v>
      </c>
      <c r="E1293" t="s">
        <v>18</v>
      </c>
      <c r="F1293" t="s">
        <v>19</v>
      </c>
      <c r="G1293" t="s">
        <v>20</v>
      </c>
      <c r="H1293">
        <v>40</v>
      </c>
      <c r="I1293">
        <v>10</v>
      </c>
      <c r="J1293">
        <v>1</v>
      </c>
      <c r="K1293">
        <v>0</v>
      </c>
      <c r="L1293" t="s">
        <v>21</v>
      </c>
      <c r="M1293">
        <v>3</v>
      </c>
      <c r="N1293">
        <v>1</v>
      </c>
      <c r="O1293" t="s">
        <v>22</v>
      </c>
      <c r="P1293" t="s">
        <v>2002</v>
      </c>
      <c r="Q1293" t="str">
        <f t="shared" si="22"/>
        <v>14122002\141220_ALEsKOs01_0_QC_10.0x_0_QC_10.0x</v>
      </c>
      <c r="R1293">
        <v>141219</v>
      </c>
      <c r="S1293">
        <v>0</v>
      </c>
      <c r="T1293" t="s">
        <v>21</v>
      </c>
      <c r="U1293" t="s">
        <v>1685</v>
      </c>
      <c r="V1293" t="s">
        <v>1856</v>
      </c>
      <c r="W1293">
        <v>62</v>
      </c>
      <c r="X1293" t="s">
        <v>1857</v>
      </c>
      <c r="Y1293" t="b">
        <v>0</v>
      </c>
    </row>
    <row r="1294" spans="1:25" x14ac:dyDescent="0.25">
      <c r="A1294" t="s">
        <v>1385</v>
      </c>
      <c r="D1294" t="s">
        <v>17</v>
      </c>
      <c r="E1294" t="s">
        <v>18</v>
      </c>
      <c r="F1294" t="s">
        <v>19</v>
      </c>
      <c r="G1294" t="s">
        <v>20</v>
      </c>
      <c r="H1294">
        <v>1</v>
      </c>
      <c r="I1294">
        <v>10</v>
      </c>
      <c r="J1294">
        <v>1</v>
      </c>
      <c r="K1294">
        <v>0</v>
      </c>
      <c r="L1294" t="s">
        <v>21</v>
      </c>
      <c r="M1294">
        <v>3</v>
      </c>
      <c r="N1294">
        <v>1</v>
      </c>
      <c r="O1294" t="s">
        <v>22</v>
      </c>
      <c r="P1294" t="s">
        <v>2001</v>
      </c>
      <c r="Q1294" t="str">
        <f t="shared" si="22"/>
        <v>14122002\141220_ALEsKOs01_0_QC__0_QC_</v>
      </c>
      <c r="R1294">
        <v>141219</v>
      </c>
      <c r="S1294">
        <v>0</v>
      </c>
      <c r="T1294" t="s">
        <v>21</v>
      </c>
      <c r="U1294" t="s">
        <v>1686</v>
      </c>
      <c r="V1294" t="s">
        <v>1856</v>
      </c>
      <c r="W1294">
        <v>63</v>
      </c>
      <c r="Y1294" t="b">
        <v>0</v>
      </c>
    </row>
    <row r="1295" spans="1:25" x14ac:dyDescent="0.25">
      <c r="A1295" t="s">
        <v>645</v>
      </c>
      <c r="D1295" t="s">
        <v>17</v>
      </c>
      <c r="E1295" t="s">
        <v>18</v>
      </c>
      <c r="F1295" t="s">
        <v>19</v>
      </c>
      <c r="G1295" t="s">
        <v>20</v>
      </c>
      <c r="H1295">
        <v>49</v>
      </c>
      <c r="I1295">
        <v>10</v>
      </c>
      <c r="J1295">
        <v>1</v>
      </c>
      <c r="K1295">
        <v>0</v>
      </c>
      <c r="L1295" t="s">
        <v>21</v>
      </c>
      <c r="M1295">
        <v>3</v>
      </c>
      <c r="N1295">
        <v>1</v>
      </c>
      <c r="O1295" t="s">
        <v>22</v>
      </c>
      <c r="P1295" t="s">
        <v>2002</v>
      </c>
      <c r="Q1295" t="str">
        <f t="shared" si="22"/>
        <v>14122002\141220_ALEsKOs01_0_QC_10.0x_0_QC_10.0x</v>
      </c>
      <c r="R1295">
        <v>141219</v>
      </c>
      <c r="S1295">
        <v>0</v>
      </c>
      <c r="T1295" t="s">
        <v>21</v>
      </c>
      <c r="U1295" t="s">
        <v>1687</v>
      </c>
      <c r="V1295" t="s">
        <v>1856</v>
      </c>
      <c r="W1295">
        <v>63</v>
      </c>
      <c r="X1295" t="s">
        <v>1857</v>
      </c>
      <c r="Y1295" t="b">
        <v>0</v>
      </c>
    </row>
    <row r="1296" spans="1:25" x14ac:dyDescent="0.25">
      <c r="A1296" t="s">
        <v>1395</v>
      </c>
      <c r="D1296" t="s">
        <v>17</v>
      </c>
      <c r="E1296" t="s">
        <v>18</v>
      </c>
      <c r="F1296" t="s">
        <v>19</v>
      </c>
      <c r="G1296" t="s">
        <v>20</v>
      </c>
      <c r="H1296">
        <v>10</v>
      </c>
      <c r="I1296">
        <v>10</v>
      </c>
      <c r="J1296">
        <v>1</v>
      </c>
      <c r="K1296">
        <v>0</v>
      </c>
      <c r="L1296" t="s">
        <v>21</v>
      </c>
      <c r="M1296">
        <v>3</v>
      </c>
      <c r="N1296">
        <v>1</v>
      </c>
      <c r="O1296" t="s">
        <v>22</v>
      </c>
      <c r="P1296" t="s">
        <v>2001</v>
      </c>
      <c r="Q1296" t="str">
        <f t="shared" si="22"/>
        <v>14122002\141220_ALEsKOs01_0_QC__0_QC_</v>
      </c>
      <c r="R1296">
        <v>141219</v>
      </c>
      <c r="S1296">
        <v>0</v>
      </c>
      <c r="T1296" t="s">
        <v>21</v>
      </c>
      <c r="U1296" t="s">
        <v>1688</v>
      </c>
      <c r="V1296" t="s">
        <v>1856</v>
      </c>
      <c r="W1296">
        <v>64</v>
      </c>
      <c r="Y1296" t="b">
        <v>0</v>
      </c>
    </row>
    <row r="1297" spans="1:25" x14ac:dyDescent="0.25">
      <c r="A1297" t="s">
        <v>655</v>
      </c>
      <c r="D1297" t="s">
        <v>17</v>
      </c>
      <c r="E1297" t="s">
        <v>18</v>
      </c>
      <c r="F1297" t="s">
        <v>19</v>
      </c>
      <c r="G1297" t="s">
        <v>20</v>
      </c>
      <c r="H1297">
        <v>7</v>
      </c>
      <c r="I1297">
        <v>10</v>
      </c>
      <c r="J1297">
        <v>1</v>
      </c>
      <c r="K1297">
        <v>0</v>
      </c>
      <c r="L1297" t="s">
        <v>21</v>
      </c>
      <c r="M1297">
        <v>3</v>
      </c>
      <c r="N1297">
        <v>1</v>
      </c>
      <c r="O1297" t="s">
        <v>22</v>
      </c>
      <c r="P1297" t="s">
        <v>2002</v>
      </c>
      <c r="Q1297" t="str">
        <f t="shared" ref="Q1297:Q1322" si="23">P1297&amp;"_"&amp;S1297&amp;"_"&amp;T1297&amp;"_"&amp;X1297</f>
        <v>14122002\141220_ALEsKOs01_0_QC_10.0x_0_QC_10.0x</v>
      </c>
      <c r="R1297">
        <v>141219</v>
      </c>
      <c r="S1297">
        <v>0</v>
      </c>
      <c r="T1297" t="s">
        <v>21</v>
      </c>
      <c r="U1297" t="s">
        <v>1689</v>
      </c>
      <c r="V1297" t="s">
        <v>1856</v>
      </c>
      <c r="W1297">
        <v>64</v>
      </c>
      <c r="X1297" t="s">
        <v>1857</v>
      </c>
      <c r="Y1297" t="b">
        <v>0</v>
      </c>
    </row>
    <row r="1298" spans="1:25" x14ac:dyDescent="0.25">
      <c r="A1298" t="s">
        <v>1405</v>
      </c>
      <c r="D1298" t="s">
        <v>17</v>
      </c>
      <c r="E1298" t="s">
        <v>18</v>
      </c>
      <c r="F1298" t="s">
        <v>19</v>
      </c>
      <c r="G1298" t="s">
        <v>20</v>
      </c>
      <c r="H1298">
        <v>19</v>
      </c>
      <c r="I1298">
        <v>10</v>
      </c>
      <c r="J1298">
        <v>1</v>
      </c>
      <c r="K1298">
        <v>0</v>
      </c>
      <c r="L1298" t="s">
        <v>21</v>
      </c>
      <c r="M1298">
        <v>3</v>
      </c>
      <c r="N1298">
        <v>1</v>
      </c>
      <c r="O1298" t="s">
        <v>22</v>
      </c>
      <c r="P1298" t="s">
        <v>2001</v>
      </c>
      <c r="Q1298" t="str">
        <f t="shared" si="23"/>
        <v>14122002\141220_ALEsKOs01_0_QC__0_QC_</v>
      </c>
      <c r="R1298">
        <v>141219</v>
      </c>
      <c r="S1298">
        <v>0</v>
      </c>
      <c r="T1298" t="s">
        <v>21</v>
      </c>
      <c r="U1298" t="s">
        <v>1690</v>
      </c>
      <c r="V1298" t="s">
        <v>1856</v>
      </c>
      <c r="W1298">
        <v>65</v>
      </c>
      <c r="Y1298" t="b">
        <v>0</v>
      </c>
    </row>
    <row r="1299" spans="1:25" x14ac:dyDescent="0.25">
      <c r="A1299" t="s">
        <v>665</v>
      </c>
      <c r="D1299" t="s">
        <v>17</v>
      </c>
      <c r="E1299" t="s">
        <v>18</v>
      </c>
      <c r="F1299" t="s">
        <v>19</v>
      </c>
      <c r="G1299" t="s">
        <v>20</v>
      </c>
      <c r="H1299">
        <v>16</v>
      </c>
      <c r="I1299">
        <v>10</v>
      </c>
      <c r="J1299">
        <v>1</v>
      </c>
      <c r="K1299">
        <v>0</v>
      </c>
      <c r="L1299" t="s">
        <v>21</v>
      </c>
      <c r="M1299">
        <v>3</v>
      </c>
      <c r="N1299">
        <v>1</v>
      </c>
      <c r="O1299" t="s">
        <v>22</v>
      </c>
      <c r="P1299" t="s">
        <v>2002</v>
      </c>
      <c r="Q1299" t="str">
        <f t="shared" si="23"/>
        <v>14122002\141220_ALEsKOs01_0_QC_10.0x_0_QC_10.0x</v>
      </c>
      <c r="R1299">
        <v>141219</v>
      </c>
      <c r="S1299">
        <v>0</v>
      </c>
      <c r="T1299" t="s">
        <v>21</v>
      </c>
      <c r="U1299" t="s">
        <v>1691</v>
      </c>
      <c r="V1299" t="s">
        <v>1856</v>
      </c>
      <c r="W1299">
        <v>65</v>
      </c>
      <c r="X1299" t="s">
        <v>1857</v>
      </c>
      <c r="Y1299" t="b">
        <v>0</v>
      </c>
    </row>
    <row r="1300" spans="1:25" x14ac:dyDescent="0.25">
      <c r="A1300" t="s">
        <v>1415</v>
      </c>
      <c r="D1300" t="s">
        <v>17</v>
      </c>
      <c r="E1300" t="s">
        <v>18</v>
      </c>
      <c r="F1300" t="s">
        <v>19</v>
      </c>
      <c r="G1300" t="s">
        <v>20</v>
      </c>
      <c r="H1300">
        <v>28</v>
      </c>
      <c r="I1300">
        <v>10</v>
      </c>
      <c r="J1300">
        <v>1</v>
      </c>
      <c r="K1300">
        <v>0</v>
      </c>
      <c r="L1300" t="s">
        <v>21</v>
      </c>
      <c r="M1300">
        <v>3</v>
      </c>
      <c r="N1300">
        <v>1</v>
      </c>
      <c r="O1300" t="s">
        <v>22</v>
      </c>
      <c r="P1300" t="s">
        <v>2001</v>
      </c>
      <c r="Q1300" t="str">
        <f t="shared" si="23"/>
        <v>14122002\141220_ALEsKOs01_0_QC__0_QC_</v>
      </c>
      <c r="R1300">
        <v>141219</v>
      </c>
      <c r="S1300">
        <v>0</v>
      </c>
      <c r="T1300" t="s">
        <v>21</v>
      </c>
      <c r="U1300" t="s">
        <v>1692</v>
      </c>
      <c r="V1300" t="s">
        <v>1856</v>
      </c>
      <c r="W1300">
        <v>66</v>
      </c>
      <c r="Y1300" t="b">
        <v>0</v>
      </c>
    </row>
    <row r="1301" spans="1:25" x14ac:dyDescent="0.25">
      <c r="A1301" t="s">
        <v>675</v>
      </c>
      <c r="D1301" t="s">
        <v>17</v>
      </c>
      <c r="E1301" t="s">
        <v>18</v>
      </c>
      <c r="F1301" t="s">
        <v>19</v>
      </c>
      <c r="G1301" t="s">
        <v>20</v>
      </c>
      <c r="H1301">
        <v>25</v>
      </c>
      <c r="I1301">
        <v>10</v>
      </c>
      <c r="J1301">
        <v>1</v>
      </c>
      <c r="K1301">
        <v>0</v>
      </c>
      <c r="L1301" t="s">
        <v>21</v>
      </c>
      <c r="M1301">
        <v>3</v>
      </c>
      <c r="N1301">
        <v>1</v>
      </c>
      <c r="O1301" t="s">
        <v>22</v>
      </c>
      <c r="P1301" t="s">
        <v>2002</v>
      </c>
      <c r="Q1301" t="str">
        <f t="shared" si="23"/>
        <v>14122002\141220_ALEsKOs01_0_QC_10.0x_0_QC_10.0x</v>
      </c>
      <c r="R1301">
        <v>141219</v>
      </c>
      <c r="S1301">
        <v>0</v>
      </c>
      <c r="T1301" t="s">
        <v>21</v>
      </c>
      <c r="U1301" t="s">
        <v>1693</v>
      </c>
      <c r="V1301" t="s">
        <v>1856</v>
      </c>
      <c r="W1301">
        <v>66</v>
      </c>
      <c r="X1301" t="s">
        <v>1857</v>
      </c>
      <c r="Y1301" t="b">
        <v>0</v>
      </c>
    </row>
    <row r="1302" spans="1:25" x14ac:dyDescent="0.25">
      <c r="A1302" t="s">
        <v>1425</v>
      </c>
      <c r="D1302" t="s">
        <v>17</v>
      </c>
      <c r="E1302" t="s">
        <v>18</v>
      </c>
      <c r="F1302" t="s">
        <v>19</v>
      </c>
      <c r="G1302" t="s">
        <v>20</v>
      </c>
      <c r="H1302">
        <v>37</v>
      </c>
      <c r="I1302">
        <v>10</v>
      </c>
      <c r="J1302">
        <v>1</v>
      </c>
      <c r="K1302">
        <v>0</v>
      </c>
      <c r="L1302" t="s">
        <v>21</v>
      </c>
      <c r="M1302">
        <v>3</v>
      </c>
      <c r="N1302">
        <v>1</v>
      </c>
      <c r="O1302" t="s">
        <v>22</v>
      </c>
      <c r="P1302" t="s">
        <v>2001</v>
      </c>
      <c r="Q1302" t="str">
        <f t="shared" si="23"/>
        <v>14122002\141220_ALEsKOs01_0_QC__0_QC_</v>
      </c>
      <c r="R1302">
        <v>141219</v>
      </c>
      <c r="S1302">
        <v>0</v>
      </c>
      <c r="T1302" t="s">
        <v>21</v>
      </c>
      <c r="U1302" t="s">
        <v>1694</v>
      </c>
      <c r="V1302" t="s">
        <v>1856</v>
      </c>
      <c r="W1302">
        <v>67</v>
      </c>
      <c r="Y1302" t="b">
        <v>0</v>
      </c>
    </row>
    <row r="1303" spans="1:25" x14ac:dyDescent="0.25">
      <c r="A1303" t="s">
        <v>685</v>
      </c>
      <c r="D1303" t="s">
        <v>17</v>
      </c>
      <c r="E1303" t="s">
        <v>18</v>
      </c>
      <c r="F1303" t="s">
        <v>19</v>
      </c>
      <c r="G1303" t="s">
        <v>20</v>
      </c>
      <c r="H1303">
        <v>34</v>
      </c>
      <c r="I1303">
        <v>10</v>
      </c>
      <c r="J1303">
        <v>1</v>
      </c>
      <c r="K1303">
        <v>0</v>
      </c>
      <c r="L1303" t="s">
        <v>21</v>
      </c>
      <c r="M1303">
        <v>3</v>
      </c>
      <c r="N1303">
        <v>1</v>
      </c>
      <c r="O1303" t="s">
        <v>22</v>
      </c>
      <c r="P1303" t="s">
        <v>2002</v>
      </c>
      <c r="Q1303" t="str">
        <f t="shared" si="23"/>
        <v>14122002\141220_ALEsKOs01_0_QC_10.0x_0_QC_10.0x</v>
      </c>
      <c r="R1303">
        <v>141219</v>
      </c>
      <c r="S1303">
        <v>0</v>
      </c>
      <c r="T1303" t="s">
        <v>21</v>
      </c>
      <c r="U1303" t="s">
        <v>1695</v>
      </c>
      <c r="V1303" t="s">
        <v>1856</v>
      </c>
      <c r="W1303">
        <v>67</v>
      </c>
      <c r="X1303" t="s">
        <v>1857</v>
      </c>
      <c r="Y1303" t="b">
        <v>0</v>
      </c>
    </row>
    <row r="1304" spans="1:25" x14ac:dyDescent="0.25">
      <c r="A1304" t="s">
        <v>1435</v>
      </c>
      <c r="D1304" t="s">
        <v>17</v>
      </c>
      <c r="E1304" t="s">
        <v>18</v>
      </c>
      <c r="F1304" t="s">
        <v>19</v>
      </c>
      <c r="G1304" t="s">
        <v>20</v>
      </c>
      <c r="H1304">
        <v>46</v>
      </c>
      <c r="I1304">
        <v>10</v>
      </c>
      <c r="J1304">
        <v>1</v>
      </c>
      <c r="K1304">
        <v>0</v>
      </c>
      <c r="L1304" t="s">
        <v>21</v>
      </c>
      <c r="M1304">
        <v>3</v>
      </c>
      <c r="N1304">
        <v>1</v>
      </c>
      <c r="O1304" t="s">
        <v>22</v>
      </c>
      <c r="P1304" t="s">
        <v>2001</v>
      </c>
      <c r="Q1304" t="str">
        <f t="shared" si="23"/>
        <v>14122002\141220_ALEsKOs01_0_QC__0_QC_</v>
      </c>
      <c r="R1304">
        <v>141219</v>
      </c>
      <c r="S1304">
        <v>0</v>
      </c>
      <c r="T1304" t="s">
        <v>21</v>
      </c>
      <c r="U1304" t="s">
        <v>1696</v>
      </c>
      <c r="V1304" t="s">
        <v>1856</v>
      </c>
      <c r="W1304">
        <v>68</v>
      </c>
      <c r="Y1304" t="b">
        <v>0</v>
      </c>
    </row>
    <row r="1305" spans="1:25" x14ac:dyDescent="0.25">
      <c r="A1305" t="s">
        <v>695</v>
      </c>
      <c r="D1305" t="s">
        <v>17</v>
      </c>
      <c r="E1305" t="s">
        <v>18</v>
      </c>
      <c r="F1305" t="s">
        <v>19</v>
      </c>
      <c r="G1305" t="s">
        <v>20</v>
      </c>
      <c r="H1305">
        <v>43</v>
      </c>
      <c r="I1305">
        <v>10</v>
      </c>
      <c r="J1305">
        <v>1</v>
      </c>
      <c r="K1305">
        <v>0</v>
      </c>
      <c r="L1305" t="s">
        <v>21</v>
      </c>
      <c r="M1305">
        <v>3</v>
      </c>
      <c r="N1305">
        <v>1</v>
      </c>
      <c r="O1305" t="s">
        <v>22</v>
      </c>
      <c r="P1305" t="s">
        <v>2002</v>
      </c>
      <c r="Q1305" t="str">
        <f t="shared" si="23"/>
        <v>14122002\141220_ALEsKOs01_0_QC_10.0x_0_QC_10.0x</v>
      </c>
      <c r="R1305">
        <v>141219</v>
      </c>
      <c r="S1305">
        <v>0</v>
      </c>
      <c r="T1305" t="s">
        <v>21</v>
      </c>
      <c r="U1305" t="s">
        <v>1697</v>
      </c>
      <c r="V1305" t="s">
        <v>1856</v>
      </c>
      <c r="W1305">
        <v>68</v>
      </c>
      <c r="X1305" t="s">
        <v>1857</v>
      </c>
      <c r="Y1305" t="b">
        <v>0</v>
      </c>
    </row>
    <row r="1306" spans="1:25" x14ac:dyDescent="0.25">
      <c r="A1306" t="s">
        <v>1445</v>
      </c>
      <c r="D1306" t="s">
        <v>17</v>
      </c>
      <c r="E1306" t="s">
        <v>18</v>
      </c>
      <c r="F1306" t="s">
        <v>19</v>
      </c>
      <c r="G1306" t="s">
        <v>20</v>
      </c>
      <c r="H1306">
        <v>4</v>
      </c>
      <c r="I1306">
        <v>10</v>
      </c>
      <c r="J1306">
        <v>1</v>
      </c>
      <c r="K1306">
        <v>0</v>
      </c>
      <c r="L1306" t="s">
        <v>21</v>
      </c>
      <c r="M1306">
        <v>3</v>
      </c>
      <c r="N1306">
        <v>1</v>
      </c>
      <c r="O1306" t="s">
        <v>22</v>
      </c>
      <c r="P1306" t="s">
        <v>2001</v>
      </c>
      <c r="Q1306" t="str">
        <f t="shared" si="23"/>
        <v>14122002\141220_ALEsKOs01_0_QC__0_QC_</v>
      </c>
      <c r="R1306">
        <v>141219</v>
      </c>
      <c r="S1306">
        <v>0</v>
      </c>
      <c r="T1306" t="s">
        <v>21</v>
      </c>
      <c r="U1306" t="s">
        <v>1698</v>
      </c>
      <c r="V1306" t="s">
        <v>1856</v>
      </c>
      <c r="W1306">
        <v>69</v>
      </c>
      <c r="Y1306" t="b">
        <v>0</v>
      </c>
    </row>
    <row r="1307" spans="1:25" x14ac:dyDescent="0.25">
      <c r="A1307" t="s">
        <v>705</v>
      </c>
      <c r="D1307" t="s">
        <v>17</v>
      </c>
      <c r="E1307" t="s">
        <v>18</v>
      </c>
      <c r="F1307" t="s">
        <v>19</v>
      </c>
      <c r="G1307" t="s">
        <v>20</v>
      </c>
      <c r="H1307">
        <v>1</v>
      </c>
      <c r="I1307">
        <v>10</v>
      </c>
      <c r="J1307">
        <v>1</v>
      </c>
      <c r="K1307">
        <v>0</v>
      </c>
      <c r="L1307" t="s">
        <v>21</v>
      </c>
      <c r="M1307">
        <v>3</v>
      </c>
      <c r="N1307">
        <v>1</v>
      </c>
      <c r="O1307" t="s">
        <v>22</v>
      </c>
      <c r="P1307" t="s">
        <v>2002</v>
      </c>
      <c r="Q1307" t="str">
        <f t="shared" si="23"/>
        <v>14122002\141220_ALEsKOs01_0_QC_10.0x_0_QC_10.0x</v>
      </c>
      <c r="R1307">
        <v>141219</v>
      </c>
      <c r="S1307">
        <v>0</v>
      </c>
      <c r="T1307" t="s">
        <v>21</v>
      </c>
      <c r="U1307" t="s">
        <v>1699</v>
      </c>
      <c r="V1307" t="s">
        <v>1856</v>
      </c>
      <c r="W1307">
        <v>69</v>
      </c>
      <c r="X1307" t="s">
        <v>1857</v>
      </c>
      <c r="Y1307" t="b">
        <v>0</v>
      </c>
    </row>
    <row r="1308" spans="1:25" x14ac:dyDescent="0.25">
      <c r="A1308" t="s">
        <v>825</v>
      </c>
      <c r="D1308" t="s">
        <v>17</v>
      </c>
      <c r="E1308" t="s">
        <v>18</v>
      </c>
      <c r="F1308" t="s">
        <v>19</v>
      </c>
      <c r="G1308" t="s">
        <v>20</v>
      </c>
      <c r="H1308">
        <v>7</v>
      </c>
      <c r="I1308">
        <v>10</v>
      </c>
      <c r="J1308">
        <v>1</v>
      </c>
      <c r="K1308">
        <v>0</v>
      </c>
      <c r="L1308" t="s">
        <v>21</v>
      </c>
      <c r="M1308">
        <v>3</v>
      </c>
      <c r="N1308">
        <v>1</v>
      </c>
      <c r="O1308" t="s">
        <v>22</v>
      </c>
      <c r="P1308" t="s">
        <v>2001</v>
      </c>
      <c r="Q1308" t="str">
        <f t="shared" si="23"/>
        <v>14122002\141220_ALEsKOs01_0_QC__0_QC_</v>
      </c>
      <c r="R1308">
        <v>141219</v>
      </c>
      <c r="S1308">
        <v>0</v>
      </c>
      <c r="T1308" t="s">
        <v>21</v>
      </c>
      <c r="U1308" t="s">
        <v>1486</v>
      </c>
      <c r="V1308" t="s">
        <v>1856</v>
      </c>
      <c r="W1308">
        <v>7</v>
      </c>
      <c r="Y1308" t="b">
        <v>0</v>
      </c>
    </row>
    <row r="1309" spans="1:25" x14ac:dyDescent="0.25">
      <c r="A1309" t="s">
        <v>1455</v>
      </c>
      <c r="D1309" t="s">
        <v>17</v>
      </c>
      <c r="E1309" t="s">
        <v>18</v>
      </c>
      <c r="F1309" t="s">
        <v>19</v>
      </c>
      <c r="G1309" t="s">
        <v>20</v>
      </c>
      <c r="H1309">
        <v>13</v>
      </c>
      <c r="I1309">
        <v>10</v>
      </c>
      <c r="J1309">
        <v>1</v>
      </c>
      <c r="K1309">
        <v>0</v>
      </c>
      <c r="L1309" t="s">
        <v>21</v>
      </c>
      <c r="M1309">
        <v>3</v>
      </c>
      <c r="N1309">
        <v>1</v>
      </c>
      <c r="O1309" t="s">
        <v>22</v>
      </c>
      <c r="P1309" t="s">
        <v>2001</v>
      </c>
      <c r="Q1309" t="str">
        <f t="shared" si="23"/>
        <v>14122002\141220_ALEsKOs01_0_QC__0_QC_</v>
      </c>
      <c r="R1309">
        <v>141219</v>
      </c>
      <c r="S1309">
        <v>0</v>
      </c>
      <c r="T1309" t="s">
        <v>21</v>
      </c>
      <c r="U1309" t="s">
        <v>1700</v>
      </c>
      <c r="V1309" t="s">
        <v>1856</v>
      </c>
      <c r="W1309">
        <v>70</v>
      </c>
      <c r="Y1309" t="b">
        <v>0</v>
      </c>
    </row>
    <row r="1310" spans="1:25" x14ac:dyDescent="0.25">
      <c r="A1310" t="s">
        <v>715</v>
      </c>
      <c r="D1310" t="s">
        <v>17</v>
      </c>
      <c r="E1310" t="s">
        <v>18</v>
      </c>
      <c r="F1310" t="s">
        <v>19</v>
      </c>
      <c r="G1310" t="s">
        <v>20</v>
      </c>
      <c r="H1310">
        <v>10</v>
      </c>
      <c r="I1310">
        <v>10</v>
      </c>
      <c r="J1310">
        <v>1</v>
      </c>
      <c r="K1310">
        <v>0</v>
      </c>
      <c r="L1310" t="s">
        <v>21</v>
      </c>
      <c r="M1310">
        <v>3</v>
      </c>
      <c r="N1310">
        <v>1</v>
      </c>
      <c r="O1310" t="s">
        <v>22</v>
      </c>
      <c r="P1310" t="s">
        <v>2002</v>
      </c>
      <c r="Q1310" t="str">
        <f t="shared" si="23"/>
        <v>14122002\141220_ALEsKOs01_0_QC_10.0x_0_QC_10.0x</v>
      </c>
      <c r="R1310">
        <v>141219</v>
      </c>
      <c r="S1310">
        <v>0</v>
      </c>
      <c r="T1310" t="s">
        <v>21</v>
      </c>
      <c r="U1310" t="s">
        <v>1701</v>
      </c>
      <c r="V1310" t="s">
        <v>1856</v>
      </c>
      <c r="W1310">
        <v>70</v>
      </c>
      <c r="X1310" t="s">
        <v>1857</v>
      </c>
      <c r="Y1310" t="b">
        <v>0</v>
      </c>
    </row>
    <row r="1311" spans="1:25" x14ac:dyDescent="0.25">
      <c r="A1311" t="s">
        <v>1465</v>
      </c>
      <c r="D1311" t="s">
        <v>17</v>
      </c>
      <c r="E1311" t="s">
        <v>18</v>
      </c>
      <c r="F1311" t="s">
        <v>19</v>
      </c>
      <c r="G1311" t="s">
        <v>20</v>
      </c>
      <c r="H1311">
        <v>22</v>
      </c>
      <c r="I1311">
        <v>10</v>
      </c>
      <c r="J1311">
        <v>1</v>
      </c>
      <c r="K1311">
        <v>0</v>
      </c>
      <c r="L1311" t="s">
        <v>21</v>
      </c>
      <c r="M1311">
        <v>3</v>
      </c>
      <c r="N1311">
        <v>1</v>
      </c>
      <c r="O1311" t="s">
        <v>22</v>
      </c>
      <c r="P1311" t="s">
        <v>2001</v>
      </c>
      <c r="Q1311" t="str">
        <f t="shared" si="23"/>
        <v>14122002\141220_ALEsKOs01_0_QC__0_QC_</v>
      </c>
      <c r="R1311">
        <v>141219</v>
      </c>
      <c r="S1311">
        <v>0</v>
      </c>
      <c r="T1311" t="s">
        <v>21</v>
      </c>
      <c r="U1311" t="s">
        <v>1702</v>
      </c>
      <c r="V1311" t="s">
        <v>1856</v>
      </c>
      <c r="W1311">
        <v>71</v>
      </c>
      <c r="Y1311" t="b">
        <v>0</v>
      </c>
    </row>
    <row r="1312" spans="1:25" x14ac:dyDescent="0.25">
      <c r="A1312" t="s">
        <v>85</v>
      </c>
      <c r="D1312" t="s">
        <v>17</v>
      </c>
      <c r="E1312" t="s">
        <v>18</v>
      </c>
      <c r="F1312" t="s">
        <v>19</v>
      </c>
      <c r="G1312" t="s">
        <v>20</v>
      </c>
      <c r="H1312">
        <v>4</v>
      </c>
      <c r="I1312">
        <v>10</v>
      </c>
      <c r="J1312">
        <v>1</v>
      </c>
      <c r="K1312">
        <v>0</v>
      </c>
      <c r="L1312" t="s">
        <v>21</v>
      </c>
      <c r="M1312">
        <v>3</v>
      </c>
      <c r="N1312">
        <v>1</v>
      </c>
      <c r="O1312" t="s">
        <v>22</v>
      </c>
      <c r="P1312" t="s">
        <v>2002</v>
      </c>
      <c r="Q1312" t="str">
        <f t="shared" si="23"/>
        <v>14122002\141220_ALEsKOs01_0_QC_10.0x_0_QC_10.0x</v>
      </c>
      <c r="R1312">
        <v>141219</v>
      </c>
      <c r="S1312">
        <v>0</v>
      </c>
      <c r="T1312" t="s">
        <v>21</v>
      </c>
      <c r="U1312" t="s">
        <v>1487</v>
      </c>
      <c r="V1312" t="s">
        <v>1856</v>
      </c>
      <c r="W1312">
        <v>7</v>
      </c>
      <c r="X1312" t="s">
        <v>1857</v>
      </c>
      <c r="Y1312" t="b">
        <v>0</v>
      </c>
    </row>
    <row r="1313" spans="1:25" x14ac:dyDescent="0.25">
      <c r="A1313" t="s">
        <v>725</v>
      </c>
      <c r="D1313" t="s">
        <v>17</v>
      </c>
      <c r="E1313" t="s">
        <v>18</v>
      </c>
      <c r="F1313" t="s">
        <v>19</v>
      </c>
      <c r="G1313" t="s">
        <v>20</v>
      </c>
      <c r="H1313">
        <v>19</v>
      </c>
      <c r="I1313">
        <v>10</v>
      </c>
      <c r="J1313">
        <v>1</v>
      </c>
      <c r="K1313">
        <v>0</v>
      </c>
      <c r="L1313" t="s">
        <v>21</v>
      </c>
      <c r="M1313">
        <v>3</v>
      </c>
      <c r="N1313">
        <v>1</v>
      </c>
      <c r="O1313" t="s">
        <v>22</v>
      </c>
      <c r="P1313" t="s">
        <v>2002</v>
      </c>
      <c r="Q1313" t="str">
        <f t="shared" si="23"/>
        <v>14122002\141220_ALEsKOs01_0_QC_10.0x_0_QC_10.0x</v>
      </c>
      <c r="R1313">
        <v>141219</v>
      </c>
      <c r="S1313">
        <v>0</v>
      </c>
      <c r="T1313" t="s">
        <v>21</v>
      </c>
      <c r="U1313" t="s">
        <v>1703</v>
      </c>
      <c r="V1313" t="s">
        <v>1856</v>
      </c>
      <c r="W1313">
        <v>71</v>
      </c>
      <c r="X1313" t="s">
        <v>1857</v>
      </c>
      <c r="Y1313" t="b">
        <v>0</v>
      </c>
    </row>
    <row r="1314" spans="1:25" x14ac:dyDescent="0.25">
      <c r="A1314" t="s">
        <v>1475</v>
      </c>
      <c r="D1314" t="s">
        <v>17</v>
      </c>
      <c r="E1314" t="s">
        <v>18</v>
      </c>
      <c r="F1314" t="s">
        <v>19</v>
      </c>
      <c r="G1314" t="s">
        <v>20</v>
      </c>
      <c r="H1314">
        <v>31</v>
      </c>
      <c r="I1314">
        <v>10</v>
      </c>
      <c r="J1314">
        <v>1</v>
      </c>
      <c r="K1314">
        <v>0</v>
      </c>
      <c r="L1314" t="s">
        <v>21</v>
      </c>
      <c r="M1314">
        <v>3</v>
      </c>
      <c r="N1314">
        <v>1</v>
      </c>
      <c r="O1314" t="s">
        <v>22</v>
      </c>
      <c r="P1314" t="s">
        <v>2001</v>
      </c>
      <c r="Q1314" t="str">
        <f t="shared" si="23"/>
        <v>14122002\141220_ALEsKOs01_0_QC__0_QC_</v>
      </c>
      <c r="R1314">
        <v>141219</v>
      </c>
      <c r="S1314">
        <v>0</v>
      </c>
      <c r="T1314" t="s">
        <v>21</v>
      </c>
      <c r="U1314" t="s">
        <v>1704</v>
      </c>
      <c r="V1314" t="s">
        <v>1856</v>
      </c>
      <c r="W1314">
        <v>72</v>
      </c>
      <c r="Y1314" t="b">
        <v>0</v>
      </c>
    </row>
    <row r="1315" spans="1:25" x14ac:dyDescent="0.25">
      <c r="A1315" t="s">
        <v>735</v>
      </c>
      <c r="D1315" t="s">
        <v>17</v>
      </c>
      <c r="E1315" t="s">
        <v>18</v>
      </c>
      <c r="F1315" t="s">
        <v>19</v>
      </c>
      <c r="G1315" t="s">
        <v>20</v>
      </c>
      <c r="H1315">
        <v>28</v>
      </c>
      <c r="I1315">
        <v>10</v>
      </c>
      <c r="J1315">
        <v>1</v>
      </c>
      <c r="K1315">
        <v>0</v>
      </c>
      <c r="L1315" t="s">
        <v>21</v>
      </c>
      <c r="M1315">
        <v>3</v>
      </c>
      <c r="N1315">
        <v>1</v>
      </c>
      <c r="O1315" t="s">
        <v>22</v>
      </c>
      <c r="P1315" t="s">
        <v>2002</v>
      </c>
      <c r="Q1315" t="str">
        <f t="shared" si="23"/>
        <v>14122002\141220_ALEsKOs01_0_QC_10.0x_0_QC_10.0x</v>
      </c>
      <c r="R1315">
        <v>141219</v>
      </c>
      <c r="S1315">
        <v>0</v>
      </c>
      <c r="T1315" t="s">
        <v>21</v>
      </c>
      <c r="U1315" t="s">
        <v>1705</v>
      </c>
      <c r="V1315" t="s">
        <v>1856</v>
      </c>
      <c r="W1315">
        <v>72</v>
      </c>
      <c r="X1315" t="s">
        <v>1857</v>
      </c>
      <c r="Y1315" t="b">
        <v>0</v>
      </c>
    </row>
    <row r="1316" spans="1:25" x14ac:dyDescent="0.25">
      <c r="A1316" t="s">
        <v>1477</v>
      </c>
      <c r="D1316" t="s">
        <v>17</v>
      </c>
      <c r="E1316" t="s">
        <v>18</v>
      </c>
      <c r="F1316" t="s">
        <v>19</v>
      </c>
      <c r="G1316" t="s">
        <v>20</v>
      </c>
      <c r="H1316">
        <v>32</v>
      </c>
      <c r="I1316">
        <v>10</v>
      </c>
      <c r="J1316">
        <v>1</v>
      </c>
      <c r="K1316">
        <v>0</v>
      </c>
      <c r="L1316" t="s">
        <v>21</v>
      </c>
      <c r="M1316">
        <v>3</v>
      </c>
      <c r="N1316">
        <v>1</v>
      </c>
      <c r="O1316" t="s">
        <v>22</v>
      </c>
      <c r="P1316" t="s">
        <v>2001</v>
      </c>
      <c r="Q1316" t="str">
        <f t="shared" si="23"/>
        <v>14122002\141220_ALEsKOs01_0_QC__0_QC_</v>
      </c>
      <c r="R1316">
        <v>141219</v>
      </c>
      <c r="S1316">
        <v>0</v>
      </c>
      <c r="T1316" t="s">
        <v>21</v>
      </c>
      <c r="U1316" t="s">
        <v>1706</v>
      </c>
      <c r="V1316" t="s">
        <v>1856</v>
      </c>
      <c r="W1316">
        <v>73</v>
      </c>
      <c r="Y1316" t="b">
        <v>0</v>
      </c>
    </row>
    <row r="1317" spans="1:25" x14ac:dyDescent="0.25">
      <c r="A1317" t="s">
        <v>745</v>
      </c>
      <c r="D1317" t="s">
        <v>17</v>
      </c>
      <c r="E1317" t="s">
        <v>18</v>
      </c>
      <c r="F1317" t="s">
        <v>19</v>
      </c>
      <c r="G1317" t="s">
        <v>20</v>
      </c>
      <c r="H1317">
        <v>37</v>
      </c>
      <c r="I1317">
        <v>10</v>
      </c>
      <c r="J1317">
        <v>1</v>
      </c>
      <c r="K1317">
        <v>0</v>
      </c>
      <c r="L1317" t="s">
        <v>21</v>
      </c>
      <c r="M1317">
        <v>3</v>
      </c>
      <c r="N1317">
        <v>1</v>
      </c>
      <c r="O1317" t="s">
        <v>22</v>
      </c>
      <c r="P1317" t="s">
        <v>2002</v>
      </c>
      <c r="Q1317" t="str">
        <f t="shared" si="23"/>
        <v>14122002\141220_ALEsKOs01_0_QC_10.0x_0_QC_10.0x</v>
      </c>
      <c r="R1317">
        <v>141219</v>
      </c>
      <c r="S1317">
        <v>0</v>
      </c>
      <c r="T1317" t="s">
        <v>21</v>
      </c>
      <c r="U1317" t="s">
        <v>1707</v>
      </c>
      <c r="V1317" t="s">
        <v>1856</v>
      </c>
      <c r="W1317">
        <v>73</v>
      </c>
      <c r="X1317" t="s">
        <v>1857</v>
      </c>
      <c r="Y1317" t="b">
        <v>0</v>
      </c>
    </row>
    <row r="1318" spans="1:25" x14ac:dyDescent="0.25">
      <c r="A1318" t="s">
        <v>755</v>
      </c>
      <c r="D1318" t="s">
        <v>17</v>
      </c>
      <c r="E1318" t="s">
        <v>18</v>
      </c>
      <c r="F1318" t="s">
        <v>19</v>
      </c>
      <c r="G1318" t="s">
        <v>20</v>
      </c>
      <c r="H1318">
        <v>46</v>
      </c>
      <c r="I1318">
        <v>10</v>
      </c>
      <c r="J1318">
        <v>1</v>
      </c>
      <c r="K1318">
        <v>0</v>
      </c>
      <c r="L1318" t="s">
        <v>21</v>
      </c>
      <c r="M1318">
        <v>3</v>
      </c>
      <c r="N1318">
        <v>1</v>
      </c>
      <c r="O1318" t="s">
        <v>22</v>
      </c>
      <c r="P1318" t="s">
        <v>2002</v>
      </c>
      <c r="Q1318" t="str">
        <f t="shared" si="23"/>
        <v>14122002\141220_ALEsKOs01_0_QC_10.0x_0_QC_10.0x</v>
      </c>
      <c r="R1318">
        <v>141219</v>
      </c>
      <c r="S1318">
        <v>0</v>
      </c>
      <c r="T1318" t="s">
        <v>21</v>
      </c>
      <c r="U1318" t="s">
        <v>1708</v>
      </c>
      <c r="V1318" t="s">
        <v>1856</v>
      </c>
      <c r="W1318">
        <v>74</v>
      </c>
      <c r="X1318" t="s">
        <v>1857</v>
      </c>
      <c r="Y1318" t="b">
        <v>0</v>
      </c>
    </row>
    <row r="1319" spans="1:25" x14ac:dyDescent="0.25">
      <c r="A1319" t="s">
        <v>835</v>
      </c>
      <c r="D1319" t="s">
        <v>17</v>
      </c>
      <c r="E1319" t="s">
        <v>18</v>
      </c>
      <c r="F1319" t="s">
        <v>19</v>
      </c>
      <c r="G1319" t="s">
        <v>20</v>
      </c>
      <c r="H1319">
        <v>16</v>
      </c>
      <c r="I1319">
        <v>10</v>
      </c>
      <c r="J1319">
        <v>1</v>
      </c>
      <c r="K1319">
        <v>0</v>
      </c>
      <c r="L1319" t="s">
        <v>21</v>
      </c>
      <c r="M1319">
        <v>3</v>
      </c>
      <c r="N1319">
        <v>1</v>
      </c>
      <c r="O1319" t="s">
        <v>22</v>
      </c>
      <c r="P1319" t="s">
        <v>2001</v>
      </c>
      <c r="Q1319" t="str">
        <f t="shared" si="23"/>
        <v>14122002\141220_ALEsKOs01_0_QC__0_QC_</v>
      </c>
      <c r="R1319">
        <v>141219</v>
      </c>
      <c r="S1319">
        <v>0</v>
      </c>
      <c r="T1319" t="s">
        <v>21</v>
      </c>
      <c r="U1319" t="s">
        <v>1488</v>
      </c>
      <c r="V1319" t="s">
        <v>1856</v>
      </c>
      <c r="W1319">
        <v>8</v>
      </c>
      <c r="Y1319" t="b">
        <v>0</v>
      </c>
    </row>
    <row r="1320" spans="1:25" x14ac:dyDescent="0.25">
      <c r="A1320" t="s">
        <v>95</v>
      </c>
      <c r="D1320" t="s">
        <v>17</v>
      </c>
      <c r="E1320" t="s">
        <v>18</v>
      </c>
      <c r="F1320" t="s">
        <v>19</v>
      </c>
      <c r="G1320" t="s">
        <v>20</v>
      </c>
      <c r="H1320">
        <v>13</v>
      </c>
      <c r="I1320">
        <v>10</v>
      </c>
      <c r="J1320">
        <v>1</v>
      </c>
      <c r="K1320">
        <v>0</v>
      </c>
      <c r="L1320" t="s">
        <v>21</v>
      </c>
      <c r="M1320">
        <v>3</v>
      </c>
      <c r="N1320">
        <v>1</v>
      </c>
      <c r="O1320" t="s">
        <v>22</v>
      </c>
      <c r="P1320" t="s">
        <v>2002</v>
      </c>
      <c r="Q1320" t="str">
        <f t="shared" si="23"/>
        <v>14122002\141220_ALEsKOs01_0_QC_10.0x_0_QC_10.0x</v>
      </c>
      <c r="R1320">
        <v>141219</v>
      </c>
      <c r="S1320">
        <v>0</v>
      </c>
      <c r="T1320" t="s">
        <v>21</v>
      </c>
      <c r="U1320" t="s">
        <v>1489</v>
      </c>
      <c r="V1320" t="s">
        <v>1856</v>
      </c>
      <c r="W1320">
        <v>8</v>
      </c>
      <c r="X1320" t="s">
        <v>1857</v>
      </c>
      <c r="Y1320" t="b">
        <v>0</v>
      </c>
    </row>
    <row r="1321" spans="1:25" x14ac:dyDescent="0.25">
      <c r="A1321" t="s">
        <v>845</v>
      </c>
      <c r="D1321" t="s">
        <v>17</v>
      </c>
      <c r="E1321" t="s">
        <v>18</v>
      </c>
      <c r="F1321" t="s">
        <v>19</v>
      </c>
      <c r="G1321" t="s">
        <v>20</v>
      </c>
      <c r="H1321">
        <v>25</v>
      </c>
      <c r="I1321">
        <v>10</v>
      </c>
      <c r="J1321">
        <v>1</v>
      </c>
      <c r="K1321">
        <v>0</v>
      </c>
      <c r="L1321" t="s">
        <v>21</v>
      </c>
      <c r="M1321">
        <v>3</v>
      </c>
      <c r="N1321">
        <v>1</v>
      </c>
      <c r="O1321" t="s">
        <v>22</v>
      </c>
      <c r="P1321" t="s">
        <v>2001</v>
      </c>
      <c r="Q1321" t="str">
        <f t="shared" si="23"/>
        <v>14122002\141220_ALEsKOs01_0_QC__0_QC_</v>
      </c>
      <c r="R1321">
        <v>141219</v>
      </c>
      <c r="S1321">
        <v>0</v>
      </c>
      <c r="T1321" t="s">
        <v>21</v>
      </c>
      <c r="U1321" t="s">
        <v>1490</v>
      </c>
      <c r="V1321" t="s">
        <v>1856</v>
      </c>
      <c r="W1321">
        <v>9</v>
      </c>
      <c r="Y1321" t="b">
        <v>0</v>
      </c>
    </row>
    <row r="1322" spans="1:25" x14ac:dyDescent="0.25">
      <c r="A1322" t="s">
        <v>105</v>
      </c>
      <c r="D1322" t="s">
        <v>17</v>
      </c>
      <c r="E1322" t="s">
        <v>18</v>
      </c>
      <c r="F1322" t="s">
        <v>19</v>
      </c>
      <c r="G1322" t="s">
        <v>20</v>
      </c>
      <c r="H1322">
        <v>22</v>
      </c>
      <c r="I1322">
        <v>10</v>
      </c>
      <c r="J1322">
        <v>1</v>
      </c>
      <c r="K1322">
        <v>0</v>
      </c>
      <c r="L1322" t="s">
        <v>21</v>
      </c>
      <c r="M1322">
        <v>3</v>
      </c>
      <c r="N1322">
        <v>1</v>
      </c>
      <c r="O1322" t="s">
        <v>22</v>
      </c>
      <c r="P1322" t="s">
        <v>2002</v>
      </c>
      <c r="Q1322" t="str">
        <f t="shared" si="23"/>
        <v>14122002\141220_ALEsKOs01_0_QC_10.0x_0_QC_10.0x</v>
      </c>
      <c r="R1322">
        <v>141219</v>
      </c>
      <c r="S1322">
        <v>0</v>
      </c>
      <c r="T1322" t="s">
        <v>21</v>
      </c>
      <c r="U1322" t="s">
        <v>1491</v>
      </c>
      <c r="V1322" t="s">
        <v>1856</v>
      </c>
      <c r="W1322">
        <v>9</v>
      </c>
      <c r="X1322" t="s">
        <v>1857</v>
      </c>
      <c r="Y1322" t="b">
        <v>0</v>
      </c>
    </row>
    <row r="1323" spans="1:25" x14ac:dyDescent="0.25">
      <c r="A1323" t="s">
        <v>24</v>
      </c>
      <c r="D1323" t="s">
        <v>17</v>
      </c>
      <c r="E1323" t="s">
        <v>18</v>
      </c>
      <c r="F1323" t="s">
        <v>19</v>
      </c>
      <c r="G1323" t="s">
        <v>20</v>
      </c>
      <c r="H1323">
        <v>54</v>
      </c>
      <c r="I1323">
        <v>10</v>
      </c>
      <c r="J1323">
        <v>1</v>
      </c>
      <c r="K1323">
        <v>0</v>
      </c>
      <c r="L1323" t="s">
        <v>25</v>
      </c>
      <c r="M1323">
        <v>3</v>
      </c>
      <c r="N1323">
        <v>1</v>
      </c>
      <c r="O1323" t="s">
        <v>22</v>
      </c>
      <c r="P1323" t="s">
        <v>23</v>
      </c>
      <c r="Q1323" t="s">
        <v>23</v>
      </c>
      <c r="R1323">
        <v>141220</v>
      </c>
      <c r="S1323" t="s">
        <v>1709</v>
      </c>
      <c r="Y1323" t="b">
        <v>0</v>
      </c>
    </row>
    <row r="1324" spans="1:25" x14ac:dyDescent="0.25">
      <c r="A1324" t="s">
        <v>36</v>
      </c>
      <c r="D1324" t="s">
        <v>17</v>
      </c>
      <c r="E1324" t="s">
        <v>18</v>
      </c>
      <c r="F1324" t="s">
        <v>19</v>
      </c>
      <c r="G1324" t="s">
        <v>20</v>
      </c>
      <c r="H1324">
        <v>54</v>
      </c>
      <c r="I1324">
        <v>10</v>
      </c>
      <c r="J1324">
        <v>1</v>
      </c>
      <c r="K1324">
        <v>0</v>
      </c>
      <c r="L1324" t="s">
        <v>25</v>
      </c>
      <c r="M1324">
        <v>3</v>
      </c>
      <c r="N1324">
        <v>1</v>
      </c>
      <c r="O1324" t="s">
        <v>22</v>
      </c>
      <c r="P1324" t="s">
        <v>23</v>
      </c>
      <c r="Q1324" t="s">
        <v>23</v>
      </c>
      <c r="R1324">
        <v>141220</v>
      </c>
      <c r="S1324" t="s">
        <v>1710</v>
      </c>
      <c r="Y1324" t="b">
        <v>0</v>
      </c>
    </row>
    <row r="1325" spans="1:25" x14ac:dyDescent="0.25">
      <c r="A1325" t="s">
        <v>126</v>
      </c>
      <c r="D1325" t="s">
        <v>17</v>
      </c>
      <c r="E1325" t="s">
        <v>18</v>
      </c>
      <c r="F1325" t="s">
        <v>19</v>
      </c>
      <c r="G1325" t="s">
        <v>20</v>
      </c>
      <c r="H1325">
        <v>54</v>
      </c>
      <c r="I1325">
        <v>10</v>
      </c>
      <c r="J1325">
        <v>1</v>
      </c>
      <c r="K1325">
        <v>0</v>
      </c>
      <c r="L1325" t="s">
        <v>25</v>
      </c>
      <c r="M1325">
        <v>3</v>
      </c>
      <c r="N1325">
        <v>1</v>
      </c>
      <c r="O1325" t="s">
        <v>22</v>
      </c>
      <c r="P1325" t="s">
        <v>23</v>
      </c>
      <c r="Q1325" t="s">
        <v>23</v>
      </c>
      <c r="R1325">
        <v>141220</v>
      </c>
      <c r="S1325" t="s">
        <v>1711</v>
      </c>
      <c r="Y1325" t="b">
        <v>0</v>
      </c>
    </row>
    <row r="1326" spans="1:25" x14ac:dyDescent="0.25">
      <c r="A1326" t="s">
        <v>1026</v>
      </c>
      <c r="D1326" t="s">
        <v>17</v>
      </c>
      <c r="E1326" t="s">
        <v>18</v>
      </c>
      <c r="F1326" t="s">
        <v>19</v>
      </c>
      <c r="G1326" t="s">
        <v>20</v>
      </c>
      <c r="H1326">
        <v>-26</v>
      </c>
      <c r="I1326">
        <v>10</v>
      </c>
      <c r="J1326">
        <v>1</v>
      </c>
      <c r="K1326">
        <v>0</v>
      </c>
      <c r="L1326" t="s">
        <v>25</v>
      </c>
      <c r="M1326">
        <v>3</v>
      </c>
      <c r="N1326">
        <v>1</v>
      </c>
      <c r="O1326" t="s">
        <v>22</v>
      </c>
      <c r="P1326" t="s">
        <v>23</v>
      </c>
      <c r="Q1326" t="s">
        <v>23</v>
      </c>
      <c r="R1326">
        <v>141220</v>
      </c>
      <c r="S1326" t="s">
        <v>1712</v>
      </c>
      <c r="Y1326" t="b">
        <v>0</v>
      </c>
    </row>
    <row r="1327" spans="1:25" x14ac:dyDescent="0.25">
      <c r="A1327" t="s">
        <v>1036</v>
      </c>
      <c r="D1327" t="s">
        <v>17</v>
      </c>
      <c r="E1327" t="s">
        <v>18</v>
      </c>
      <c r="F1327" t="s">
        <v>19</v>
      </c>
      <c r="G1327" t="s">
        <v>20</v>
      </c>
      <c r="H1327">
        <v>-27</v>
      </c>
      <c r="I1327">
        <v>10</v>
      </c>
      <c r="J1327">
        <v>1</v>
      </c>
      <c r="K1327">
        <v>0</v>
      </c>
      <c r="L1327" t="s">
        <v>25</v>
      </c>
      <c r="M1327">
        <v>3</v>
      </c>
      <c r="N1327">
        <v>1</v>
      </c>
      <c r="O1327" t="s">
        <v>22</v>
      </c>
      <c r="P1327" t="s">
        <v>23</v>
      </c>
      <c r="Q1327" t="s">
        <v>23</v>
      </c>
      <c r="R1327">
        <v>141220</v>
      </c>
      <c r="S1327" t="s">
        <v>1713</v>
      </c>
      <c r="Y1327" t="b">
        <v>0</v>
      </c>
    </row>
    <row r="1328" spans="1:25" x14ac:dyDescent="0.25">
      <c r="A1328" t="s">
        <v>1046</v>
      </c>
      <c r="D1328" t="s">
        <v>17</v>
      </c>
      <c r="E1328" t="s">
        <v>18</v>
      </c>
      <c r="F1328" t="s">
        <v>19</v>
      </c>
      <c r="G1328" t="s">
        <v>20</v>
      </c>
      <c r="H1328">
        <v>-28</v>
      </c>
      <c r="I1328">
        <v>10</v>
      </c>
      <c r="J1328">
        <v>1</v>
      </c>
      <c r="K1328">
        <v>0</v>
      </c>
      <c r="L1328" t="s">
        <v>25</v>
      </c>
      <c r="M1328">
        <v>3</v>
      </c>
      <c r="N1328">
        <v>1</v>
      </c>
      <c r="O1328" t="s">
        <v>22</v>
      </c>
      <c r="P1328" t="s">
        <v>23</v>
      </c>
      <c r="Q1328" t="s">
        <v>23</v>
      </c>
      <c r="R1328">
        <v>141220</v>
      </c>
      <c r="S1328" t="s">
        <v>1714</v>
      </c>
      <c r="Y1328" t="b">
        <v>0</v>
      </c>
    </row>
    <row r="1329" spans="1:25" x14ac:dyDescent="0.25">
      <c r="A1329" t="s">
        <v>1056</v>
      </c>
      <c r="D1329" t="s">
        <v>17</v>
      </c>
      <c r="E1329" t="s">
        <v>18</v>
      </c>
      <c r="F1329" t="s">
        <v>19</v>
      </c>
      <c r="G1329" t="s">
        <v>20</v>
      </c>
      <c r="H1329">
        <v>-29</v>
      </c>
      <c r="I1329">
        <v>10</v>
      </c>
      <c r="J1329">
        <v>1</v>
      </c>
      <c r="K1329">
        <v>0</v>
      </c>
      <c r="L1329" t="s">
        <v>25</v>
      </c>
      <c r="M1329">
        <v>3</v>
      </c>
      <c r="N1329">
        <v>1</v>
      </c>
      <c r="O1329" t="s">
        <v>22</v>
      </c>
      <c r="P1329" t="s">
        <v>23</v>
      </c>
      <c r="Q1329" t="s">
        <v>23</v>
      </c>
      <c r="R1329">
        <v>141220</v>
      </c>
      <c r="S1329" t="s">
        <v>1715</v>
      </c>
      <c r="Y1329" t="b">
        <v>0</v>
      </c>
    </row>
    <row r="1330" spans="1:25" x14ac:dyDescent="0.25">
      <c r="A1330" t="s">
        <v>1066</v>
      </c>
      <c r="D1330" t="s">
        <v>17</v>
      </c>
      <c r="E1330" t="s">
        <v>18</v>
      </c>
      <c r="F1330" t="s">
        <v>19</v>
      </c>
      <c r="G1330" t="s">
        <v>20</v>
      </c>
      <c r="H1330">
        <v>-30</v>
      </c>
      <c r="I1330">
        <v>10</v>
      </c>
      <c r="J1330">
        <v>1</v>
      </c>
      <c r="K1330">
        <v>0</v>
      </c>
      <c r="L1330" t="s">
        <v>25</v>
      </c>
      <c r="M1330">
        <v>3</v>
      </c>
      <c r="N1330">
        <v>1</v>
      </c>
      <c r="O1330" t="s">
        <v>22</v>
      </c>
      <c r="P1330" t="s">
        <v>23</v>
      </c>
      <c r="Q1330" t="s">
        <v>23</v>
      </c>
      <c r="R1330">
        <v>141220</v>
      </c>
      <c r="S1330" t="s">
        <v>1716</v>
      </c>
      <c r="Y1330" t="b">
        <v>0</v>
      </c>
    </row>
    <row r="1331" spans="1:25" x14ac:dyDescent="0.25">
      <c r="A1331" t="s">
        <v>1076</v>
      </c>
      <c r="D1331" t="s">
        <v>17</v>
      </c>
      <c r="E1331" t="s">
        <v>18</v>
      </c>
      <c r="F1331" t="s">
        <v>19</v>
      </c>
      <c r="G1331" t="s">
        <v>20</v>
      </c>
      <c r="H1331">
        <v>-31</v>
      </c>
      <c r="I1331">
        <v>10</v>
      </c>
      <c r="J1331">
        <v>1</v>
      </c>
      <c r="K1331">
        <v>0</v>
      </c>
      <c r="L1331" t="s">
        <v>25</v>
      </c>
      <c r="M1331">
        <v>3</v>
      </c>
      <c r="N1331">
        <v>1</v>
      </c>
      <c r="O1331" t="s">
        <v>22</v>
      </c>
      <c r="P1331" t="s">
        <v>23</v>
      </c>
      <c r="Q1331" t="s">
        <v>23</v>
      </c>
      <c r="R1331">
        <v>141220</v>
      </c>
      <c r="S1331" t="s">
        <v>1717</v>
      </c>
      <c r="Y1331" t="b">
        <v>0</v>
      </c>
    </row>
    <row r="1332" spans="1:25" x14ac:dyDescent="0.25">
      <c r="A1332" t="s">
        <v>1086</v>
      </c>
      <c r="D1332" t="s">
        <v>17</v>
      </c>
      <c r="E1332" t="s">
        <v>18</v>
      </c>
      <c r="F1332" t="s">
        <v>19</v>
      </c>
      <c r="G1332" t="s">
        <v>20</v>
      </c>
      <c r="H1332">
        <v>-32</v>
      </c>
      <c r="I1332">
        <v>10</v>
      </c>
      <c r="J1332">
        <v>1</v>
      </c>
      <c r="K1332">
        <v>0</v>
      </c>
      <c r="L1332" t="s">
        <v>25</v>
      </c>
      <c r="M1332">
        <v>3</v>
      </c>
      <c r="N1332">
        <v>1</v>
      </c>
      <c r="O1332" t="s">
        <v>22</v>
      </c>
      <c r="P1332" t="s">
        <v>23</v>
      </c>
      <c r="Q1332" t="s">
        <v>23</v>
      </c>
      <c r="R1332">
        <v>141220</v>
      </c>
      <c r="S1332" t="s">
        <v>1718</v>
      </c>
      <c r="Y1332" t="b">
        <v>0</v>
      </c>
    </row>
    <row r="1333" spans="1:25" x14ac:dyDescent="0.25">
      <c r="A1333" t="s">
        <v>1096</v>
      </c>
      <c r="D1333" t="s">
        <v>17</v>
      </c>
      <c r="E1333" t="s">
        <v>18</v>
      </c>
      <c r="F1333" t="s">
        <v>19</v>
      </c>
      <c r="G1333" t="s">
        <v>20</v>
      </c>
      <c r="H1333">
        <v>-33</v>
      </c>
      <c r="I1333">
        <v>10</v>
      </c>
      <c r="J1333">
        <v>1</v>
      </c>
      <c r="K1333">
        <v>0</v>
      </c>
      <c r="L1333" t="s">
        <v>25</v>
      </c>
      <c r="M1333">
        <v>3</v>
      </c>
      <c r="N1333">
        <v>1</v>
      </c>
      <c r="O1333" t="s">
        <v>22</v>
      </c>
      <c r="P1333" t="s">
        <v>23</v>
      </c>
      <c r="Q1333" t="s">
        <v>23</v>
      </c>
      <c r="R1333">
        <v>141220</v>
      </c>
      <c r="S1333" t="s">
        <v>1719</v>
      </c>
      <c r="Y1333" t="b">
        <v>0</v>
      </c>
    </row>
    <row r="1334" spans="1:25" x14ac:dyDescent="0.25">
      <c r="A1334" t="s">
        <v>1106</v>
      </c>
      <c r="D1334" t="s">
        <v>17</v>
      </c>
      <c r="E1334" t="s">
        <v>18</v>
      </c>
      <c r="F1334" t="s">
        <v>19</v>
      </c>
      <c r="G1334" t="s">
        <v>20</v>
      </c>
      <c r="H1334">
        <v>-34</v>
      </c>
      <c r="I1334">
        <v>10</v>
      </c>
      <c r="J1334">
        <v>1</v>
      </c>
      <c r="K1334">
        <v>0</v>
      </c>
      <c r="L1334" t="s">
        <v>25</v>
      </c>
      <c r="M1334">
        <v>3</v>
      </c>
      <c r="N1334">
        <v>1</v>
      </c>
      <c r="O1334" t="s">
        <v>22</v>
      </c>
      <c r="P1334" t="s">
        <v>23</v>
      </c>
      <c r="Q1334" t="s">
        <v>23</v>
      </c>
      <c r="R1334">
        <v>141220</v>
      </c>
      <c r="S1334" t="s">
        <v>1720</v>
      </c>
      <c r="Y1334" t="b">
        <v>0</v>
      </c>
    </row>
    <row r="1335" spans="1:25" x14ac:dyDescent="0.25">
      <c r="A1335" t="s">
        <v>1116</v>
      </c>
      <c r="D1335" t="s">
        <v>17</v>
      </c>
      <c r="E1335" t="s">
        <v>18</v>
      </c>
      <c r="F1335" t="s">
        <v>19</v>
      </c>
      <c r="G1335" t="s">
        <v>20</v>
      </c>
      <c r="H1335">
        <v>-35</v>
      </c>
      <c r="I1335">
        <v>10</v>
      </c>
      <c r="J1335">
        <v>1</v>
      </c>
      <c r="K1335">
        <v>0</v>
      </c>
      <c r="L1335" t="s">
        <v>25</v>
      </c>
      <c r="M1335">
        <v>3</v>
      </c>
      <c r="N1335">
        <v>1</v>
      </c>
      <c r="O1335" t="s">
        <v>22</v>
      </c>
      <c r="P1335" t="s">
        <v>23</v>
      </c>
      <c r="Q1335" t="s">
        <v>23</v>
      </c>
      <c r="R1335">
        <v>141220</v>
      </c>
      <c r="S1335" t="s">
        <v>1721</v>
      </c>
      <c r="Y1335" t="b">
        <v>0</v>
      </c>
    </row>
    <row r="1336" spans="1:25" x14ac:dyDescent="0.25">
      <c r="A1336" t="s">
        <v>136</v>
      </c>
      <c r="D1336" t="s">
        <v>17</v>
      </c>
      <c r="E1336" t="s">
        <v>18</v>
      </c>
      <c r="F1336" t="s">
        <v>19</v>
      </c>
      <c r="G1336" t="s">
        <v>20</v>
      </c>
      <c r="H1336">
        <v>54</v>
      </c>
      <c r="I1336">
        <v>10</v>
      </c>
      <c r="J1336">
        <v>1</v>
      </c>
      <c r="K1336">
        <v>0</v>
      </c>
      <c r="L1336" t="s">
        <v>25</v>
      </c>
      <c r="M1336">
        <v>3</v>
      </c>
      <c r="N1336">
        <v>1</v>
      </c>
      <c r="O1336" t="s">
        <v>22</v>
      </c>
      <c r="P1336" t="s">
        <v>23</v>
      </c>
      <c r="Q1336" t="s">
        <v>23</v>
      </c>
      <c r="R1336">
        <v>141220</v>
      </c>
      <c r="S1336" t="s">
        <v>1722</v>
      </c>
      <c r="Y1336" t="b">
        <v>0</v>
      </c>
    </row>
    <row r="1337" spans="1:25" x14ac:dyDescent="0.25">
      <c r="A1337" t="s">
        <v>1126</v>
      </c>
      <c r="D1337" t="s">
        <v>17</v>
      </c>
      <c r="E1337" t="s">
        <v>18</v>
      </c>
      <c r="F1337" t="s">
        <v>19</v>
      </c>
      <c r="G1337" t="s">
        <v>20</v>
      </c>
      <c r="H1337">
        <v>-36</v>
      </c>
      <c r="I1337">
        <v>10</v>
      </c>
      <c r="J1337">
        <v>1</v>
      </c>
      <c r="K1337">
        <v>0</v>
      </c>
      <c r="L1337" t="s">
        <v>25</v>
      </c>
      <c r="M1337">
        <v>3</v>
      </c>
      <c r="N1337">
        <v>1</v>
      </c>
      <c r="O1337" t="s">
        <v>22</v>
      </c>
      <c r="P1337" t="s">
        <v>23</v>
      </c>
      <c r="Q1337" t="s">
        <v>23</v>
      </c>
      <c r="R1337">
        <v>141220</v>
      </c>
      <c r="S1337" t="s">
        <v>1723</v>
      </c>
      <c r="Y1337" t="b">
        <v>0</v>
      </c>
    </row>
    <row r="1338" spans="1:25" x14ac:dyDescent="0.25">
      <c r="A1338" t="s">
        <v>1136</v>
      </c>
      <c r="D1338" t="s">
        <v>17</v>
      </c>
      <c r="E1338" t="s">
        <v>18</v>
      </c>
      <c r="F1338" t="s">
        <v>19</v>
      </c>
      <c r="G1338" t="s">
        <v>20</v>
      </c>
      <c r="H1338">
        <v>-37</v>
      </c>
      <c r="I1338">
        <v>10</v>
      </c>
      <c r="J1338">
        <v>1</v>
      </c>
      <c r="K1338">
        <v>0</v>
      </c>
      <c r="L1338" t="s">
        <v>25</v>
      </c>
      <c r="M1338">
        <v>3</v>
      </c>
      <c r="N1338">
        <v>1</v>
      </c>
      <c r="O1338" t="s">
        <v>22</v>
      </c>
      <c r="P1338" t="s">
        <v>23</v>
      </c>
      <c r="Q1338" t="s">
        <v>23</v>
      </c>
      <c r="R1338">
        <v>141220</v>
      </c>
      <c r="S1338" t="s">
        <v>1724</v>
      </c>
      <c r="Y1338" t="b">
        <v>0</v>
      </c>
    </row>
    <row r="1339" spans="1:25" x14ac:dyDescent="0.25">
      <c r="A1339" t="s">
        <v>1146</v>
      </c>
      <c r="D1339" t="s">
        <v>17</v>
      </c>
      <c r="E1339" t="s">
        <v>18</v>
      </c>
      <c r="F1339" t="s">
        <v>19</v>
      </c>
      <c r="G1339" t="s">
        <v>20</v>
      </c>
      <c r="H1339">
        <v>-38</v>
      </c>
      <c r="I1339">
        <v>10</v>
      </c>
      <c r="J1339">
        <v>1</v>
      </c>
      <c r="K1339">
        <v>0</v>
      </c>
      <c r="L1339" t="s">
        <v>25</v>
      </c>
      <c r="M1339">
        <v>3</v>
      </c>
      <c r="N1339">
        <v>1</v>
      </c>
      <c r="O1339" t="s">
        <v>22</v>
      </c>
      <c r="P1339" t="s">
        <v>23</v>
      </c>
      <c r="Q1339" t="s">
        <v>23</v>
      </c>
      <c r="R1339">
        <v>141220</v>
      </c>
      <c r="S1339" t="s">
        <v>1725</v>
      </c>
      <c r="Y1339" t="b">
        <v>0</v>
      </c>
    </row>
    <row r="1340" spans="1:25" x14ac:dyDescent="0.25">
      <c r="A1340" t="s">
        <v>1156</v>
      </c>
      <c r="D1340" t="s">
        <v>17</v>
      </c>
      <c r="E1340" t="s">
        <v>18</v>
      </c>
      <c r="F1340" t="s">
        <v>19</v>
      </c>
      <c r="G1340" t="s">
        <v>20</v>
      </c>
      <c r="H1340">
        <v>-39</v>
      </c>
      <c r="I1340">
        <v>10</v>
      </c>
      <c r="J1340">
        <v>1</v>
      </c>
      <c r="K1340">
        <v>0</v>
      </c>
      <c r="L1340" t="s">
        <v>25</v>
      </c>
      <c r="M1340">
        <v>3</v>
      </c>
      <c r="N1340">
        <v>1</v>
      </c>
      <c r="O1340" t="s">
        <v>22</v>
      </c>
      <c r="P1340" t="s">
        <v>23</v>
      </c>
      <c r="Q1340" t="s">
        <v>23</v>
      </c>
      <c r="R1340">
        <v>141220</v>
      </c>
      <c r="S1340" t="s">
        <v>1726</v>
      </c>
      <c r="Y1340" t="b">
        <v>0</v>
      </c>
    </row>
    <row r="1341" spans="1:25" x14ac:dyDescent="0.25">
      <c r="A1341" t="s">
        <v>1166</v>
      </c>
      <c r="D1341" t="s">
        <v>17</v>
      </c>
      <c r="E1341" t="s">
        <v>18</v>
      </c>
      <c r="F1341" t="s">
        <v>19</v>
      </c>
      <c r="G1341" t="s">
        <v>20</v>
      </c>
      <c r="H1341">
        <v>-40</v>
      </c>
      <c r="I1341">
        <v>10</v>
      </c>
      <c r="J1341">
        <v>1</v>
      </c>
      <c r="K1341">
        <v>0</v>
      </c>
      <c r="L1341" t="s">
        <v>25</v>
      </c>
      <c r="M1341">
        <v>3</v>
      </c>
      <c r="N1341">
        <v>1</v>
      </c>
      <c r="O1341" t="s">
        <v>22</v>
      </c>
      <c r="P1341" t="s">
        <v>23</v>
      </c>
      <c r="Q1341" t="s">
        <v>23</v>
      </c>
      <c r="R1341">
        <v>141220</v>
      </c>
      <c r="S1341" t="s">
        <v>1727</v>
      </c>
      <c r="Y1341" t="b">
        <v>0</v>
      </c>
    </row>
    <row r="1342" spans="1:25" x14ac:dyDescent="0.25">
      <c r="A1342" t="s">
        <v>1176</v>
      </c>
      <c r="D1342" t="s">
        <v>17</v>
      </c>
      <c r="E1342" t="s">
        <v>18</v>
      </c>
      <c r="F1342" t="s">
        <v>19</v>
      </c>
      <c r="G1342" t="s">
        <v>20</v>
      </c>
      <c r="H1342">
        <v>-41</v>
      </c>
      <c r="I1342">
        <v>10</v>
      </c>
      <c r="J1342">
        <v>1</v>
      </c>
      <c r="K1342">
        <v>0</v>
      </c>
      <c r="L1342" t="s">
        <v>25</v>
      </c>
      <c r="M1342">
        <v>3</v>
      </c>
      <c r="N1342">
        <v>1</v>
      </c>
      <c r="O1342" t="s">
        <v>22</v>
      </c>
      <c r="P1342" t="s">
        <v>23</v>
      </c>
      <c r="Q1342" t="s">
        <v>23</v>
      </c>
      <c r="R1342">
        <v>141220</v>
      </c>
      <c r="S1342" t="s">
        <v>1728</v>
      </c>
      <c r="Y1342" t="b">
        <v>0</v>
      </c>
    </row>
    <row r="1343" spans="1:25" x14ac:dyDescent="0.25">
      <c r="A1343" t="s">
        <v>1186</v>
      </c>
      <c r="D1343" t="s">
        <v>17</v>
      </c>
      <c r="E1343" t="s">
        <v>18</v>
      </c>
      <c r="F1343" t="s">
        <v>19</v>
      </c>
      <c r="G1343" t="s">
        <v>20</v>
      </c>
      <c r="H1343">
        <v>-42</v>
      </c>
      <c r="I1343">
        <v>10</v>
      </c>
      <c r="J1343">
        <v>1</v>
      </c>
      <c r="K1343">
        <v>0</v>
      </c>
      <c r="L1343" t="s">
        <v>25</v>
      </c>
      <c r="M1343">
        <v>3</v>
      </c>
      <c r="N1343">
        <v>1</v>
      </c>
      <c r="O1343" t="s">
        <v>22</v>
      </c>
      <c r="P1343" t="s">
        <v>23</v>
      </c>
      <c r="Q1343" t="s">
        <v>23</v>
      </c>
      <c r="R1343">
        <v>141220</v>
      </c>
      <c r="S1343" t="s">
        <v>1729</v>
      </c>
      <c r="Y1343" t="b">
        <v>0</v>
      </c>
    </row>
    <row r="1344" spans="1:25" x14ac:dyDescent="0.25">
      <c r="A1344" t="s">
        <v>1196</v>
      </c>
      <c r="D1344" t="s">
        <v>17</v>
      </c>
      <c r="E1344" t="s">
        <v>18</v>
      </c>
      <c r="F1344" t="s">
        <v>19</v>
      </c>
      <c r="G1344" t="s">
        <v>20</v>
      </c>
      <c r="H1344">
        <v>-43</v>
      </c>
      <c r="I1344">
        <v>10</v>
      </c>
      <c r="J1344">
        <v>1</v>
      </c>
      <c r="K1344">
        <v>0</v>
      </c>
      <c r="L1344" t="s">
        <v>25</v>
      </c>
      <c r="M1344">
        <v>3</v>
      </c>
      <c r="N1344">
        <v>1</v>
      </c>
      <c r="O1344" t="s">
        <v>22</v>
      </c>
      <c r="P1344" t="s">
        <v>23</v>
      </c>
      <c r="Q1344" t="s">
        <v>23</v>
      </c>
      <c r="R1344">
        <v>141220</v>
      </c>
      <c r="S1344" t="s">
        <v>1730</v>
      </c>
      <c r="Y1344" t="b">
        <v>0</v>
      </c>
    </row>
    <row r="1345" spans="1:25" x14ac:dyDescent="0.25">
      <c r="A1345" t="s">
        <v>1206</v>
      </c>
      <c r="D1345" t="s">
        <v>17</v>
      </c>
      <c r="E1345" t="s">
        <v>18</v>
      </c>
      <c r="F1345" t="s">
        <v>19</v>
      </c>
      <c r="G1345" t="s">
        <v>20</v>
      </c>
      <c r="H1345">
        <v>-44</v>
      </c>
      <c r="I1345">
        <v>10</v>
      </c>
      <c r="J1345">
        <v>1</v>
      </c>
      <c r="K1345">
        <v>0</v>
      </c>
      <c r="L1345" t="s">
        <v>25</v>
      </c>
      <c r="M1345">
        <v>3</v>
      </c>
      <c r="N1345">
        <v>1</v>
      </c>
      <c r="O1345" t="s">
        <v>22</v>
      </c>
      <c r="P1345" t="s">
        <v>23</v>
      </c>
      <c r="Q1345" t="s">
        <v>23</v>
      </c>
      <c r="R1345">
        <v>141220</v>
      </c>
      <c r="S1345" t="s">
        <v>1731</v>
      </c>
      <c r="Y1345" t="b">
        <v>0</v>
      </c>
    </row>
    <row r="1346" spans="1:25" x14ac:dyDescent="0.25">
      <c r="A1346" t="s">
        <v>1216</v>
      </c>
      <c r="D1346" t="s">
        <v>17</v>
      </c>
      <c r="E1346" t="s">
        <v>18</v>
      </c>
      <c r="F1346" t="s">
        <v>19</v>
      </c>
      <c r="G1346" t="s">
        <v>20</v>
      </c>
      <c r="H1346">
        <v>-45</v>
      </c>
      <c r="I1346">
        <v>10</v>
      </c>
      <c r="J1346">
        <v>1</v>
      </c>
      <c r="K1346">
        <v>0</v>
      </c>
      <c r="L1346" t="s">
        <v>25</v>
      </c>
      <c r="M1346">
        <v>3</v>
      </c>
      <c r="N1346">
        <v>1</v>
      </c>
      <c r="O1346" t="s">
        <v>22</v>
      </c>
      <c r="P1346" t="s">
        <v>23</v>
      </c>
      <c r="Q1346" t="s">
        <v>23</v>
      </c>
      <c r="R1346">
        <v>141220</v>
      </c>
      <c r="S1346" t="s">
        <v>1732</v>
      </c>
      <c r="Y1346" t="b">
        <v>0</v>
      </c>
    </row>
    <row r="1347" spans="1:25" x14ac:dyDescent="0.25">
      <c r="A1347" t="s">
        <v>146</v>
      </c>
      <c r="D1347" t="s">
        <v>17</v>
      </c>
      <c r="E1347" t="s">
        <v>18</v>
      </c>
      <c r="F1347" t="s">
        <v>19</v>
      </c>
      <c r="G1347" t="s">
        <v>20</v>
      </c>
      <c r="H1347">
        <v>54</v>
      </c>
      <c r="I1347">
        <v>10</v>
      </c>
      <c r="J1347">
        <v>1</v>
      </c>
      <c r="K1347">
        <v>0</v>
      </c>
      <c r="L1347" t="s">
        <v>25</v>
      </c>
      <c r="M1347">
        <v>3</v>
      </c>
      <c r="N1347">
        <v>1</v>
      </c>
      <c r="O1347" t="s">
        <v>22</v>
      </c>
      <c r="P1347" t="s">
        <v>23</v>
      </c>
      <c r="Q1347" t="s">
        <v>23</v>
      </c>
      <c r="R1347">
        <v>141220</v>
      </c>
      <c r="S1347" t="s">
        <v>1733</v>
      </c>
      <c r="Y1347" t="b">
        <v>0</v>
      </c>
    </row>
    <row r="1348" spans="1:25" x14ac:dyDescent="0.25">
      <c r="A1348" t="s">
        <v>1226</v>
      </c>
      <c r="D1348" t="s">
        <v>17</v>
      </c>
      <c r="E1348" t="s">
        <v>18</v>
      </c>
      <c r="F1348" t="s">
        <v>19</v>
      </c>
      <c r="G1348" t="s">
        <v>20</v>
      </c>
      <c r="H1348">
        <v>-46</v>
      </c>
      <c r="I1348">
        <v>10</v>
      </c>
      <c r="J1348">
        <v>1</v>
      </c>
      <c r="K1348">
        <v>0</v>
      </c>
      <c r="L1348" t="s">
        <v>25</v>
      </c>
      <c r="M1348">
        <v>3</v>
      </c>
      <c r="N1348">
        <v>1</v>
      </c>
      <c r="O1348" t="s">
        <v>22</v>
      </c>
      <c r="P1348" t="s">
        <v>23</v>
      </c>
      <c r="Q1348" t="s">
        <v>23</v>
      </c>
      <c r="R1348">
        <v>141220</v>
      </c>
      <c r="S1348" t="s">
        <v>1734</v>
      </c>
      <c r="Y1348" t="b">
        <v>0</v>
      </c>
    </row>
    <row r="1349" spans="1:25" x14ac:dyDescent="0.25">
      <c r="A1349" t="s">
        <v>1236</v>
      </c>
      <c r="D1349" t="s">
        <v>17</v>
      </c>
      <c r="E1349" t="s">
        <v>18</v>
      </c>
      <c r="F1349" t="s">
        <v>19</v>
      </c>
      <c r="G1349" t="s">
        <v>20</v>
      </c>
      <c r="H1349">
        <v>-47</v>
      </c>
      <c r="I1349">
        <v>10</v>
      </c>
      <c r="J1349">
        <v>1</v>
      </c>
      <c r="K1349">
        <v>0</v>
      </c>
      <c r="L1349" t="s">
        <v>25</v>
      </c>
      <c r="M1349">
        <v>3</v>
      </c>
      <c r="N1349">
        <v>1</v>
      </c>
      <c r="O1349" t="s">
        <v>22</v>
      </c>
      <c r="P1349" t="s">
        <v>23</v>
      </c>
      <c r="Q1349" t="s">
        <v>23</v>
      </c>
      <c r="R1349">
        <v>141220</v>
      </c>
      <c r="S1349" t="s">
        <v>1735</v>
      </c>
      <c r="Y1349" t="b">
        <v>0</v>
      </c>
    </row>
    <row r="1350" spans="1:25" x14ac:dyDescent="0.25">
      <c r="A1350" t="s">
        <v>1246</v>
      </c>
      <c r="D1350" t="s">
        <v>17</v>
      </c>
      <c r="E1350" t="s">
        <v>18</v>
      </c>
      <c r="F1350" t="s">
        <v>19</v>
      </c>
      <c r="G1350" t="s">
        <v>20</v>
      </c>
      <c r="H1350">
        <v>-48</v>
      </c>
      <c r="I1350">
        <v>10</v>
      </c>
      <c r="J1350">
        <v>1</v>
      </c>
      <c r="K1350">
        <v>0</v>
      </c>
      <c r="L1350" t="s">
        <v>25</v>
      </c>
      <c r="M1350">
        <v>3</v>
      </c>
      <c r="N1350">
        <v>1</v>
      </c>
      <c r="O1350" t="s">
        <v>22</v>
      </c>
      <c r="P1350" t="s">
        <v>23</v>
      </c>
      <c r="Q1350" t="s">
        <v>23</v>
      </c>
      <c r="R1350">
        <v>141220</v>
      </c>
      <c r="S1350" t="s">
        <v>1736</v>
      </c>
      <c r="Y1350" t="b">
        <v>0</v>
      </c>
    </row>
    <row r="1351" spans="1:25" x14ac:dyDescent="0.25">
      <c r="A1351" t="s">
        <v>1256</v>
      </c>
      <c r="D1351" t="s">
        <v>17</v>
      </c>
      <c r="E1351" t="s">
        <v>18</v>
      </c>
      <c r="F1351" t="s">
        <v>19</v>
      </c>
      <c r="G1351" t="s">
        <v>20</v>
      </c>
      <c r="H1351">
        <v>-49</v>
      </c>
      <c r="I1351">
        <v>10</v>
      </c>
      <c r="J1351">
        <v>1</v>
      </c>
      <c r="K1351">
        <v>0</v>
      </c>
      <c r="L1351" t="s">
        <v>25</v>
      </c>
      <c r="M1351">
        <v>3</v>
      </c>
      <c r="N1351">
        <v>1</v>
      </c>
      <c r="O1351" t="s">
        <v>22</v>
      </c>
      <c r="P1351" t="s">
        <v>23</v>
      </c>
      <c r="Q1351" t="s">
        <v>23</v>
      </c>
      <c r="R1351">
        <v>141220</v>
      </c>
      <c r="S1351" t="s">
        <v>1737</v>
      </c>
      <c r="Y1351" t="b">
        <v>0</v>
      </c>
    </row>
    <row r="1352" spans="1:25" x14ac:dyDescent="0.25">
      <c r="A1352" t="s">
        <v>1266</v>
      </c>
      <c r="D1352" t="s">
        <v>17</v>
      </c>
      <c r="E1352" t="s">
        <v>18</v>
      </c>
      <c r="F1352" t="s">
        <v>19</v>
      </c>
      <c r="G1352" t="s">
        <v>20</v>
      </c>
      <c r="H1352">
        <v>-50</v>
      </c>
      <c r="I1352">
        <v>10</v>
      </c>
      <c r="J1352">
        <v>1</v>
      </c>
      <c r="K1352">
        <v>0</v>
      </c>
      <c r="L1352" t="s">
        <v>25</v>
      </c>
      <c r="M1352">
        <v>3</v>
      </c>
      <c r="N1352">
        <v>1</v>
      </c>
      <c r="O1352" t="s">
        <v>22</v>
      </c>
      <c r="P1352" t="s">
        <v>23</v>
      </c>
      <c r="Q1352" t="s">
        <v>23</v>
      </c>
      <c r="R1352">
        <v>141220</v>
      </c>
      <c r="S1352" t="s">
        <v>1738</v>
      </c>
      <c r="Y1352" t="b">
        <v>0</v>
      </c>
    </row>
    <row r="1353" spans="1:25" x14ac:dyDescent="0.25">
      <c r="A1353" t="s">
        <v>1276</v>
      </c>
      <c r="D1353" t="s">
        <v>17</v>
      </c>
      <c r="E1353" t="s">
        <v>18</v>
      </c>
      <c r="F1353" t="s">
        <v>19</v>
      </c>
      <c r="G1353" t="s">
        <v>20</v>
      </c>
      <c r="H1353">
        <v>-51</v>
      </c>
      <c r="I1353">
        <v>10</v>
      </c>
      <c r="J1353">
        <v>1</v>
      </c>
      <c r="K1353">
        <v>0</v>
      </c>
      <c r="L1353" t="s">
        <v>25</v>
      </c>
      <c r="M1353">
        <v>3</v>
      </c>
      <c r="N1353">
        <v>1</v>
      </c>
      <c r="O1353" t="s">
        <v>22</v>
      </c>
      <c r="P1353" t="s">
        <v>23</v>
      </c>
      <c r="Q1353" t="s">
        <v>23</v>
      </c>
      <c r="R1353">
        <v>141220</v>
      </c>
      <c r="S1353" t="s">
        <v>1739</v>
      </c>
      <c r="Y1353" t="b">
        <v>0</v>
      </c>
    </row>
    <row r="1354" spans="1:25" x14ac:dyDescent="0.25">
      <c r="A1354" t="s">
        <v>1286</v>
      </c>
      <c r="D1354" t="s">
        <v>17</v>
      </c>
      <c r="E1354" t="s">
        <v>18</v>
      </c>
      <c r="F1354" t="s">
        <v>19</v>
      </c>
      <c r="G1354" t="s">
        <v>20</v>
      </c>
      <c r="H1354">
        <v>-52</v>
      </c>
      <c r="I1354">
        <v>10</v>
      </c>
      <c r="J1354">
        <v>1</v>
      </c>
      <c r="K1354">
        <v>0</v>
      </c>
      <c r="L1354" t="s">
        <v>25</v>
      </c>
      <c r="M1354">
        <v>3</v>
      </c>
      <c r="N1354">
        <v>1</v>
      </c>
      <c r="O1354" t="s">
        <v>22</v>
      </c>
      <c r="P1354" t="s">
        <v>23</v>
      </c>
      <c r="Q1354" t="s">
        <v>23</v>
      </c>
      <c r="R1354">
        <v>141220</v>
      </c>
      <c r="S1354" t="s">
        <v>1740</v>
      </c>
      <c r="Y1354" t="b">
        <v>0</v>
      </c>
    </row>
    <row r="1355" spans="1:25" x14ac:dyDescent="0.25">
      <c r="A1355" t="s">
        <v>1296</v>
      </c>
      <c r="D1355" t="s">
        <v>17</v>
      </c>
      <c r="E1355" t="s">
        <v>18</v>
      </c>
      <c r="F1355" t="s">
        <v>19</v>
      </c>
      <c r="G1355" t="s">
        <v>20</v>
      </c>
      <c r="H1355">
        <v>-53</v>
      </c>
      <c r="I1355">
        <v>10</v>
      </c>
      <c r="J1355">
        <v>1</v>
      </c>
      <c r="K1355">
        <v>0</v>
      </c>
      <c r="L1355" t="s">
        <v>25</v>
      </c>
      <c r="M1355">
        <v>3</v>
      </c>
      <c r="N1355">
        <v>1</v>
      </c>
      <c r="O1355" t="s">
        <v>22</v>
      </c>
      <c r="P1355" t="s">
        <v>23</v>
      </c>
      <c r="Q1355" t="s">
        <v>23</v>
      </c>
      <c r="R1355">
        <v>141220</v>
      </c>
      <c r="S1355" t="s">
        <v>1741</v>
      </c>
      <c r="Y1355" t="b">
        <v>0</v>
      </c>
    </row>
    <row r="1356" spans="1:25" x14ac:dyDescent="0.25">
      <c r="A1356" t="s">
        <v>1306</v>
      </c>
      <c r="D1356" t="s">
        <v>17</v>
      </c>
      <c r="E1356" t="s">
        <v>18</v>
      </c>
      <c r="F1356" t="s">
        <v>19</v>
      </c>
      <c r="G1356" t="s">
        <v>20</v>
      </c>
      <c r="H1356">
        <v>-54</v>
      </c>
      <c r="I1356">
        <v>10</v>
      </c>
      <c r="J1356">
        <v>1</v>
      </c>
      <c r="K1356">
        <v>0</v>
      </c>
      <c r="L1356" t="s">
        <v>25</v>
      </c>
      <c r="M1356">
        <v>3</v>
      </c>
      <c r="N1356">
        <v>1</v>
      </c>
      <c r="O1356" t="s">
        <v>22</v>
      </c>
      <c r="P1356" t="s">
        <v>23</v>
      </c>
      <c r="Q1356" t="s">
        <v>23</v>
      </c>
      <c r="R1356">
        <v>141220</v>
      </c>
      <c r="S1356" t="s">
        <v>1742</v>
      </c>
      <c r="Y1356" t="b">
        <v>0</v>
      </c>
    </row>
    <row r="1357" spans="1:25" x14ac:dyDescent="0.25">
      <c r="A1357" t="s">
        <v>1316</v>
      </c>
      <c r="D1357" t="s">
        <v>17</v>
      </c>
      <c r="E1357" t="s">
        <v>18</v>
      </c>
      <c r="F1357" t="s">
        <v>19</v>
      </c>
      <c r="G1357" t="s">
        <v>20</v>
      </c>
      <c r="H1357">
        <v>-55</v>
      </c>
      <c r="I1357">
        <v>10</v>
      </c>
      <c r="J1357">
        <v>1</v>
      </c>
      <c r="K1357">
        <v>0</v>
      </c>
      <c r="L1357" t="s">
        <v>25</v>
      </c>
      <c r="M1357">
        <v>3</v>
      </c>
      <c r="N1357">
        <v>1</v>
      </c>
      <c r="O1357" t="s">
        <v>22</v>
      </c>
      <c r="P1357" t="s">
        <v>23</v>
      </c>
      <c r="Q1357" t="s">
        <v>23</v>
      </c>
      <c r="R1357">
        <v>141220</v>
      </c>
      <c r="S1357" t="s">
        <v>1743</v>
      </c>
      <c r="Y1357" t="b">
        <v>0</v>
      </c>
    </row>
    <row r="1358" spans="1:25" x14ac:dyDescent="0.25">
      <c r="A1358" t="s">
        <v>156</v>
      </c>
      <c r="D1358" t="s">
        <v>17</v>
      </c>
      <c r="E1358" t="s">
        <v>18</v>
      </c>
      <c r="F1358" t="s">
        <v>19</v>
      </c>
      <c r="G1358" t="s">
        <v>20</v>
      </c>
      <c r="H1358">
        <v>54</v>
      </c>
      <c r="I1358">
        <v>10</v>
      </c>
      <c r="J1358">
        <v>1</v>
      </c>
      <c r="K1358">
        <v>0</v>
      </c>
      <c r="L1358" t="s">
        <v>25</v>
      </c>
      <c r="M1358">
        <v>3</v>
      </c>
      <c r="N1358">
        <v>1</v>
      </c>
      <c r="O1358" t="s">
        <v>22</v>
      </c>
      <c r="P1358" t="s">
        <v>23</v>
      </c>
      <c r="Q1358" t="s">
        <v>23</v>
      </c>
      <c r="R1358">
        <v>141220</v>
      </c>
      <c r="S1358" t="s">
        <v>1744</v>
      </c>
      <c r="Y1358" t="b">
        <v>0</v>
      </c>
    </row>
    <row r="1359" spans="1:25" x14ac:dyDescent="0.25">
      <c r="A1359" t="s">
        <v>1326</v>
      </c>
      <c r="D1359" t="s">
        <v>17</v>
      </c>
      <c r="E1359" t="s">
        <v>18</v>
      </c>
      <c r="F1359" t="s">
        <v>19</v>
      </c>
      <c r="G1359" t="s">
        <v>20</v>
      </c>
      <c r="H1359">
        <v>-56</v>
      </c>
      <c r="I1359">
        <v>10</v>
      </c>
      <c r="J1359">
        <v>1</v>
      </c>
      <c r="K1359">
        <v>0</v>
      </c>
      <c r="L1359" t="s">
        <v>25</v>
      </c>
      <c r="M1359">
        <v>3</v>
      </c>
      <c r="N1359">
        <v>1</v>
      </c>
      <c r="O1359" t="s">
        <v>22</v>
      </c>
      <c r="P1359" t="s">
        <v>23</v>
      </c>
      <c r="Q1359" t="s">
        <v>23</v>
      </c>
      <c r="R1359">
        <v>141220</v>
      </c>
      <c r="S1359" t="s">
        <v>1745</v>
      </c>
      <c r="Y1359" t="b">
        <v>0</v>
      </c>
    </row>
    <row r="1360" spans="1:25" x14ac:dyDescent="0.25">
      <c r="A1360" t="s">
        <v>1336</v>
      </c>
      <c r="D1360" t="s">
        <v>17</v>
      </c>
      <c r="E1360" t="s">
        <v>18</v>
      </c>
      <c r="F1360" t="s">
        <v>19</v>
      </c>
      <c r="G1360" t="s">
        <v>20</v>
      </c>
      <c r="H1360">
        <v>-57</v>
      </c>
      <c r="I1360">
        <v>10</v>
      </c>
      <c r="J1360">
        <v>1</v>
      </c>
      <c r="K1360">
        <v>0</v>
      </c>
      <c r="L1360" t="s">
        <v>25</v>
      </c>
      <c r="M1360">
        <v>3</v>
      </c>
      <c r="N1360">
        <v>1</v>
      </c>
      <c r="O1360" t="s">
        <v>22</v>
      </c>
      <c r="P1360" t="s">
        <v>23</v>
      </c>
      <c r="Q1360" t="s">
        <v>23</v>
      </c>
      <c r="R1360">
        <v>141220</v>
      </c>
      <c r="S1360" t="s">
        <v>1746</v>
      </c>
      <c r="Y1360" t="b">
        <v>0</v>
      </c>
    </row>
    <row r="1361" spans="1:25" x14ac:dyDescent="0.25">
      <c r="A1361" t="s">
        <v>1346</v>
      </c>
      <c r="D1361" t="s">
        <v>17</v>
      </c>
      <c r="E1361" t="s">
        <v>18</v>
      </c>
      <c r="F1361" t="s">
        <v>19</v>
      </c>
      <c r="G1361" t="s">
        <v>20</v>
      </c>
      <c r="H1361">
        <v>-58</v>
      </c>
      <c r="I1361">
        <v>10</v>
      </c>
      <c r="J1361">
        <v>1</v>
      </c>
      <c r="K1361">
        <v>0</v>
      </c>
      <c r="L1361" t="s">
        <v>25</v>
      </c>
      <c r="M1361">
        <v>3</v>
      </c>
      <c r="N1361">
        <v>1</v>
      </c>
      <c r="O1361" t="s">
        <v>22</v>
      </c>
      <c r="P1361" t="s">
        <v>23</v>
      </c>
      <c r="Q1361" t="s">
        <v>23</v>
      </c>
      <c r="R1361">
        <v>141220</v>
      </c>
      <c r="S1361" t="s">
        <v>1747</v>
      </c>
      <c r="Y1361" t="b">
        <v>0</v>
      </c>
    </row>
    <row r="1362" spans="1:25" x14ac:dyDescent="0.25">
      <c r="A1362" t="s">
        <v>1356</v>
      </c>
      <c r="D1362" t="s">
        <v>17</v>
      </c>
      <c r="E1362" t="s">
        <v>18</v>
      </c>
      <c r="F1362" t="s">
        <v>19</v>
      </c>
      <c r="G1362" t="s">
        <v>20</v>
      </c>
      <c r="H1362">
        <v>-59</v>
      </c>
      <c r="I1362">
        <v>10</v>
      </c>
      <c r="J1362">
        <v>1</v>
      </c>
      <c r="K1362">
        <v>0</v>
      </c>
      <c r="L1362" t="s">
        <v>25</v>
      </c>
      <c r="M1362">
        <v>3</v>
      </c>
      <c r="N1362">
        <v>1</v>
      </c>
      <c r="O1362" t="s">
        <v>22</v>
      </c>
      <c r="P1362" t="s">
        <v>23</v>
      </c>
      <c r="Q1362" t="s">
        <v>23</v>
      </c>
      <c r="R1362">
        <v>141220</v>
      </c>
      <c r="S1362" t="s">
        <v>1748</v>
      </c>
      <c r="Y1362" t="b">
        <v>0</v>
      </c>
    </row>
    <row r="1363" spans="1:25" x14ac:dyDescent="0.25">
      <c r="A1363" t="s">
        <v>1366</v>
      </c>
      <c r="D1363" t="s">
        <v>17</v>
      </c>
      <c r="E1363" t="s">
        <v>18</v>
      </c>
      <c r="F1363" t="s">
        <v>19</v>
      </c>
      <c r="G1363" t="s">
        <v>20</v>
      </c>
      <c r="H1363">
        <v>-60</v>
      </c>
      <c r="I1363">
        <v>10</v>
      </c>
      <c r="J1363">
        <v>1</v>
      </c>
      <c r="K1363">
        <v>0</v>
      </c>
      <c r="L1363" t="s">
        <v>25</v>
      </c>
      <c r="M1363">
        <v>3</v>
      </c>
      <c r="N1363">
        <v>1</v>
      </c>
      <c r="O1363" t="s">
        <v>22</v>
      </c>
      <c r="P1363" t="s">
        <v>23</v>
      </c>
      <c r="Q1363" t="s">
        <v>23</v>
      </c>
      <c r="R1363">
        <v>141220</v>
      </c>
      <c r="S1363" t="s">
        <v>1749</v>
      </c>
      <c r="Y1363" t="b">
        <v>0</v>
      </c>
    </row>
    <row r="1364" spans="1:25" x14ac:dyDescent="0.25">
      <c r="A1364" t="s">
        <v>1376</v>
      </c>
      <c r="D1364" t="s">
        <v>17</v>
      </c>
      <c r="E1364" t="s">
        <v>18</v>
      </c>
      <c r="F1364" t="s">
        <v>19</v>
      </c>
      <c r="G1364" t="s">
        <v>20</v>
      </c>
      <c r="H1364">
        <v>-61</v>
      </c>
      <c r="I1364">
        <v>10</v>
      </c>
      <c r="J1364">
        <v>1</v>
      </c>
      <c r="K1364">
        <v>0</v>
      </c>
      <c r="L1364" t="s">
        <v>25</v>
      </c>
      <c r="M1364">
        <v>3</v>
      </c>
      <c r="N1364">
        <v>1</v>
      </c>
      <c r="O1364" t="s">
        <v>22</v>
      </c>
      <c r="P1364" t="s">
        <v>23</v>
      </c>
      <c r="Q1364" t="s">
        <v>23</v>
      </c>
      <c r="R1364">
        <v>141220</v>
      </c>
      <c r="S1364" t="s">
        <v>1750</v>
      </c>
      <c r="Y1364" t="b">
        <v>0</v>
      </c>
    </row>
    <row r="1365" spans="1:25" x14ac:dyDescent="0.25">
      <c r="A1365" t="s">
        <v>1386</v>
      </c>
      <c r="D1365" t="s">
        <v>17</v>
      </c>
      <c r="E1365" t="s">
        <v>18</v>
      </c>
      <c r="F1365" t="s">
        <v>19</v>
      </c>
      <c r="G1365" t="s">
        <v>20</v>
      </c>
      <c r="H1365">
        <v>-62</v>
      </c>
      <c r="I1365">
        <v>10</v>
      </c>
      <c r="J1365">
        <v>1</v>
      </c>
      <c r="K1365">
        <v>0</v>
      </c>
      <c r="L1365" t="s">
        <v>25</v>
      </c>
      <c r="M1365">
        <v>3</v>
      </c>
      <c r="N1365">
        <v>1</v>
      </c>
      <c r="O1365" t="s">
        <v>22</v>
      </c>
      <c r="P1365" t="s">
        <v>23</v>
      </c>
      <c r="Q1365" t="s">
        <v>23</v>
      </c>
      <c r="R1365">
        <v>141220</v>
      </c>
      <c r="S1365" t="s">
        <v>1751</v>
      </c>
      <c r="Y1365" t="b">
        <v>0</v>
      </c>
    </row>
    <row r="1366" spans="1:25" x14ac:dyDescent="0.25">
      <c r="A1366" t="s">
        <v>1396</v>
      </c>
      <c r="D1366" t="s">
        <v>17</v>
      </c>
      <c r="E1366" t="s">
        <v>18</v>
      </c>
      <c r="F1366" t="s">
        <v>19</v>
      </c>
      <c r="G1366" t="s">
        <v>20</v>
      </c>
      <c r="H1366">
        <v>-63</v>
      </c>
      <c r="I1366">
        <v>10</v>
      </c>
      <c r="J1366">
        <v>1</v>
      </c>
      <c r="K1366">
        <v>0</v>
      </c>
      <c r="L1366" t="s">
        <v>25</v>
      </c>
      <c r="M1366">
        <v>3</v>
      </c>
      <c r="N1366">
        <v>1</v>
      </c>
      <c r="O1366" t="s">
        <v>22</v>
      </c>
      <c r="P1366" t="s">
        <v>23</v>
      </c>
      <c r="Q1366" t="s">
        <v>23</v>
      </c>
      <c r="R1366">
        <v>141220</v>
      </c>
      <c r="S1366" t="s">
        <v>1752</v>
      </c>
      <c r="Y1366" t="b">
        <v>0</v>
      </c>
    </row>
    <row r="1367" spans="1:25" x14ac:dyDescent="0.25">
      <c r="A1367" t="s">
        <v>1406</v>
      </c>
      <c r="D1367" t="s">
        <v>17</v>
      </c>
      <c r="E1367" t="s">
        <v>18</v>
      </c>
      <c r="F1367" t="s">
        <v>19</v>
      </c>
      <c r="G1367" t="s">
        <v>20</v>
      </c>
      <c r="H1367">
        <v>-64</v>
      </c>
      <c r="I1367">
        <v>10</v>
      </c>
      <c r="J1367">
        <v>1</v>
      </c>
      <c r="K1367">
        <v>0</v>
      </c>
      <c r="L1367" t="s">
        <v>25</v>
      </c>
      <c r="M1367">
        <v>3</v>
      </c>
      <c r="N1367">
        <v>1</v>
      </c>
      <c r="O1367" t="s">
        <v>22</v>
      </c>
      <c r="P1367" t="s">
        <v>23</v>
      </c>
      <c r="Q1367" t="s">
        <v>23</v>
      </c>
      <c r="R1367">
        <v>141220</v>
      </c>
      <c r="S1367" t="s">
        <v>1753</v>
      </c>
      <c r="Y1367" t="b">
        <v>0</v>
      </c>
    </row>
    <row r="1368" spans="1:25" x14ac:dyDescent="0.25">
      <c r="A1368" t="s">
        <v>1416</v>
      </c>
      <c r="D1368" t="s">
        <v>17</v>
      </c>
      <c r="E1368" t="s">
        <v>18</v>
      </c>
      <c r="F1368" t="s">
        <v>19</v>
      </c>
      <c r="G1368" t="s">
        <v>20</v>
      </c>
      <c r="H1368">
        <v>-65</v>
      </c>
      <c r="I1368">
        <v>10</v>
      </c>
      <c r="J1368">
        <v>1</v>
      </c>
      <c r="K1368">
        <v>0</v>
      </c>
      <c r="L1368" t="s">
        <v>25</v>
      </c>
      <c r="M1368">
        <v>3</v>
      </c>
      <c r="N1368">
        <v>1</v>
      </c>
      <c r="O1368" t="s">
        <v>22</v>
      </c>
      <c r="P1368" t="s">
        <v>23</v>
      </c>
      <c r="Q1368" t="s">
        <v>23</v>
      </c>
      <c r="R1368">
        <v>141220</v>
      </c>
      <c r="S1368" t="s">
        <v>1754</v>
      </c>
      <c r="Y1368" t="b">
        <v>0</v>
      </c>
    </row>
    <row r="1369" spans="1:25" x14ac:dyDescent="0.25">
      <c r="A1369" t="s">
        <v>166</v>
      </c>
      <c r="D1369" t="s">
        <v>17</v>
      </c>
      <c r="E1369" t="s">
        <v>18</v>
      </c>
      <c r="F1369" t="s">
        <v>19</v>
      </c>
      <c r="G1369" t="s">
        <v>20</v>
      </c>
      <c r="H1369">
        <v>54</v>
      </c>
      <c r="I1369">
        <v>10</v>
      </c>
      <c r="J1369">
        <v>1</v>
      </c>
      <c r="K1369">
        <v>0</v>
      </c>
      <c r="L1369" t="s">
        <v>25</v>
      </c>
      <c r="M1369">
        <v>3</v>
      </c>
      <c r="N1369">
        <v>1</v>
      </c>
      <c r="O1369" t="s">
        <v>22</v>
      </c>
      <c r="P1369" t="s">
        <v>23</v>
      </c>
      <c r="Q1369" t="s">
        <v>23</v>
      </c>
      <c r="R1369">
        <v>141220</v>
      </c>
      <c r="S1369" t="s">
        <v>1755</v>
      </c>
      <c r="Y1369" t="b">
        <v>0</v>
      </c>
    </row>
    <row r="1370" spans="1:25" x14ac:dyDescent="0.25">
      <c r="A1370" t="s">
        <v>1426</v>
      </c>
      <c r="D1370" t="s">
        <v>17</v>
      </c>
      <c r="E1370" t="s">
        <v>18</v>
      </c>
      <c r="F1370" t="s">
        <v>19</v>
      </c>
      <c r="G1370" t="s">
        <v>20</v>
      </c>
      <c r="H1370">
        <v>-66</v>
      </c>
      <c r="I1370">
        <v>10</v>
      </c>
      <c r="J1370">
        <v>1</v>
      </c>
      <c r="K1370">
        <v>0</v>
      </c>
      <c r="L1370" t="s">
        <v>25</v>
      </c>
      <c r="M1370">
        <v>3</v>
      </c>
      <c r="N1370">
        <v>1</v>
      </c>
      <c r="O1370" t="s">
        <v>22</v>
      </c>
      <c r="P1370" t="s">
        <v>23</v>
      </c>
      <c r="Q1370" t="s">
        <v>23</v>
      </c>
      <c r="R1370">
        <v>141220</v>
      </c>
      <c r="S1370" t="s">
        <v>1756</v>
      </c>
      <c r="Y1370" t="b">
        <v>0</v>
      </c>
    </row>
    <row r="1371" spans="1:25" x14ac:dyDescent="0.25">
      <c r="A1371" t="s">
        <v>1436</v>
      </c>
      <c r="D1371" t="s">
        <v>17</v>
      </c>
      <c r="E1371" t="s">
        <v>18</v>
      </c>
      <c r="F1371" t="s">
        <v>19</v>
      </c>
      <c r="G1371" t="s">
        <v>20</v>
      </c>
      <c r="H1371">
        <v>-67</v>
      </c>
      <c r="I1371">
        <v>10</v>
      </c>
      <c r="J1371">
        <v>1</v>
      </c>
      <c r="K1371">
        <v>0</v>
      </c>
      <c r="L1371" t="s">
        <v>25</v>
      </c>
      <c r="M1371">
        <v>3</v>
      </c>
      <c r="N1371">
        <v>1</v>
      </c>
      <c r="O1371" t="s">
        <v>22</v>
      </c>
      <c r="P1371" t="s">
        <v>23</v>
      </c>
      <c r="Q1371" t="s">
        <v>23</v>
      </c>
      <c r="R1371">
        <v>141220</v>
      </c>
      <c r="S1371" t="s">
        <v>1757</v>
      </c>
      <c r="Y1371" t="b">
        <v>0</v>
      </c>
    </row>
    <row r="1372" spans="1:25" x14ac:dyDescent="0.25">
      <c r="A1372" t="s">
        <v>1446</v>
      </c>
      <c r="D1372" t="s">
        <v>17</v>
      </c>
      <c r="E1372" t="s">
        <v>18</v>
      </c>
      <c r="F1372" t="s">
        <v>19</v>
      </c>
      <c r="G1372" t="s">
        <v>20</v>
      </c>
      <c r="H1372">
        <v>-68</v>
      </c>
      <c r="I1372">
        <v>10</v>
      </c>
      <c r="J1372">
        <v>1</v>
      </c>
      <c r="K1372">
        <v>0</v>
      </c>
      <c r="L1372" t="s">
        <v>25</v>
      </c>
      <c r="M1372">
        <v>3</v>
      </c>
      <c r="N1372">
        <v>1</v>
      </c>
      <c r="O1372" t="s">
        <v>22</v>
      </c>
      <c r="P1372" t="s">
        <v>23</v>
      </c>
      <c r="Q1372" t="s">
        <v>23</v>
      </c>
      <c r="R1372">
        <v>141220</v>
      </c>
      <c r="S1372" t="s">
        <v>1758</v>
      </c>
      <c r="Y1372" t="b">
        <v>0</v>
      </c>
    </row>
    <row r="1373" spans="1:25" x14ac:dyDescent="0.25">
      <c r="A1373" t="s">
        <v>1456</v>
      </c>
      <c r="D1373" t="s">
        <v>17</v>
      </c>
      <c r="E1373" t="s">
        <v>18</v>
      </c>
      <c r="F1373" t="s">
        <v>19</v>
      </c>
      <c r="G1373" t="s">
        <v>20</v>
      </c>
      <c r="H1373">
        <v>-69</v>
      </c>
      <c r="I1373">
        <v>10</v>
      </c>
      <c r="J1373">
        <v>1</v>
      </c>
      <c r="K1373">
        <v>0</v>
      </c>
      <c r="L1373" t="s">
        <v>25</v>
      </c>
      <c r="M1373">
        <v>3</v>
      </c>
      <c r="N1373">
        <v>1</v>
      </c>
      <c r="O1373" t="s">
        <v>22</v>
      </c>
      <c r="P1373" t="s">
        <v>23</v>
      </c>
      <c r="Q1373" t="s">
        <v>23</v>
      </c>
      <c r="R1373">
        <v>141220</v>
      </c>
      <c r="S1373" t="s">
        <v>1759</v>
      </c>
      <c r="Y1373" t="b">
        <v>0</v>
      </c>
    </row>
    <row r="1374" spans="1:25" x14ac:dyDescent="0.25">
      <c r="A1374" t="s">
        <v>1466</v>
      </c>
      <c r="D1374" t="s">
        <v>17</v>
      </c>
      <c r="E1374" t="s">
        <v>18</v>
      </c>
      <c r="F1374" t="s">
        <v>19</v>
      </c>
      <c r="G1374" t="s">
        <v>20</v>
      </c>
      <c r="H1374">
        <v>-70</v>
      </c>
      <c r="I1374">
        <v>10</v>
      </c>
      <c r="J1374">
        <v>1</v>
      </c>
      <c r="K1374">
        <v>0</v>
      </c>
      <c r="L1374" t="s">
        <v>25</v>
      </c>
      <c r="M1374">
        <v>3</v>
      </c>
      <c r="N1374">
        <v>1</v>
      </c>
      <c r="O1374" t="s">
        <v>22</v>
      </c>
      <c r="P1374" t="s">
        <v>23</v>
      </c>
      <c r="Q1374" t="s">
        <v>23</v>
      </c>
      <c r="R1374">
        <v>141220</v>
      </c>
      <c r="S1374" t="s">
        <v>1760</v>
      </c>
      <c r="Y1374" t="b">
        <v>0</v>
      </c>
    </row>
    <row r="1375" spans="1:25" x14ac:dyDescent="0.25">
      <c r="A1375" t="s">
        <v>1476</v>
      </c>
      <c r="D1375" t="s">
        <v>17</v>
      </c>
      <c r="E1375" t="s">
        <v>18</v>
      </c>
      <c r="F1375" t="s">
        <v>19</v>
      </c>
      <c r="G1375" t="s">
        <v>20</v>
      </c>
      <c r="H1375">
        <v>-71</v>
      </c>
      <c r="I1375">
        <v>10</v>
      </c>
      <c r="J1375">
        <v>1</v>
      </c>
      <c r="K1375">
        <v>0</v>
      </c>
      <c r="L1375" t="s">
        <v>25</v>
      </c>
      <c r="M1375">
        <v>3</v>
      </c>
      <c r="N1375">
        <v>1</v>
      </c>
      <c r="O1375" t="s">
        <v>22</v>
      </c>
      <c r="P1375" t="s">
        <v>23</v>
      </c>
      <c r="Q1375" t="s">
        <v>23</v>
      </c>
      <c r="R1375">
        <v>141220</v>
      </c>
      <c r="S1375" t="s">
        <v>1761</v>
      </c>
      <c r="Y1375" t="b">
        <v>0</v>
      </c>
    </row>
    <row r="1376" spans="1:25" x14ac:dyDescent="0.25">
      <c r="A1376" t="s">
        <v>1478</v>
      </c>
      <c r="D1376" t="s">
        <v>17</v>
      </c>
      <c r="E1376" t="s">
        <v>18</v>
      </c>
      <c r="F1376" t="s">
        <v>19</v>
      </c>
      <c r="G1376" t="s">
        <v>20</v>
      </c>
      <c r="H1376">
        <v>-72</v>
      </c>
      <c r="I1376">
        <v>10</v>
      </c>
      <c r="J1376">
        <v>1</v>
      </c>
      <c r="K1376">
        <v>0</v>
      </c>
      <c r="L1376" t="s">
        <v>25</v>
      </c>
      <c r="M1376">
        <v>3</v>
      </c>
      <c r="N1376">
        <v>1</v>
      </c>
      <c r="O1376" t="s">
        <v>22</v>
      </c>
      <c r="P1376" t="s">
        <v>23</v>
      </c>
      <c r="Q1376" t="s">
        <v>23</v>
      </c>
      <c r="R1376">
        <v>141220</v>
      </c>
      <c r="S1376" t="s">
        <v>1762</v>
      </c>
      <c r="Y1376" t="b">
        <v>0</v>
      </c>
    </row>
    <row r="1377" spans="1:25" x14ac:dyDescent="0.25">
      <c r="A1377" t="s">
        <v>176</v>
      </c>
      <c r="D1377" t="s">
        <v>17</v>
      </c>
      <c r="E1377" t="s">
        <v>18</v>
      </c>
      <c r="F1377" t="s">
        <v>19</v>
      </c>
      <c r="G1377" t="s">
        <v>20</v>
      </c>
      <c r="H1377">
        <v>54</v>
      </c>
      <c r="I1377">
        <v>10</v>
      </c>
      <c r="J1377">
        <v>1</v>
      </c>
      <c r="K1377">
        <v>0</v>
      </c>
      <c r="L1377" t="s">
        <v>25</v>
      </c>
      <c r="M1377">
        <v>3</v>
      </c>
      <c r="N1377">
        <v>1</v>
      </c>
      <c r="O1377" t="s">
        <v>22</v>
      </c>
      <c r="P1377" t="s">
        <v>23</v>
      </c>
      <c r="Q1377" t="s">
        <v>23</v>
      </c>
      <c r="R1377">
        <v>141220</v>
      </c>
      <c r="S1377" t="s">
        <v>1763</v>
      </c>
      <c r="Y1377" t="b">
        <v>0</v>
      </c>
    </row>
    <row r="1378" spans="1:25" x14ac:dyDescent="0.25">
      <c r="A1378" t="s">
        <v>186</v>
      </c>
      <c r="D1378" t="s">
        <v>17</v>
      </c>
      <c r="E1378" t="s">
        <v>18</v>
      </c>
      <c r="F1378" t="s">
        <v>19</v>
      </c>
      <c r="G1378" t="s">
        <v>20</v>
      </c>
      <c r="H1378">
        <v>54</v>
      </c>
      <c r="I1378">
        <v>10</v>
      </c>
      <c r="J1378">
        <v>1</v>
      </c>
      <c r="K1378">
        <v>0</v>
      </c>
      <c r="L1378" t="s">
        <v>25</v>
      </c>
      <c r="M1378">
        <v>3</v>
      </c>
      <c r="N1378">
        <v>1</v>
      </c>
      <c r="O1378" t="s">
        <v>22</v>
      </c>
      <c r="P1378" t="s">
        <v>23</v>
      </c>
      <c r="Q1378" t="s">
        <v>23</v>
      </c>
      <c r="R1378">
        <v>141220</v>
      </c>
      <c r="S1378" t="s">
        <v>1764</v>
      </c>
      <c r="Y1378" t="b">
        <v>0</v>
      </c>
    </row>
    <row r="1379" spans="1:25" x14ac:dyDescent="0.25">
      <c r="A1379" t="s">
        <v>196</v>
      </c>
      <c r="D1379" t="s">
        <v>17</v>
      </c>
      <c r="E1379" t="s">
        <v>18</v>
      </c>
      <c r="F1379" t="s">
        <v>19</v>
      </c>
      <c r="G1379" t="s">
        <v>20</v>
      </c>
      <c r="H1379">
        <v>54</v>
      </c>
      <c r="I1379">
        <v>10</v>
      </c>
      <c r="J1379">
        <v>1</v>
      </c>
      <c r="K1379">
        <v>0</v>
      </c>
      <c r="L1379" t="s">
        <v>25</v>
      </c>
      <c r="M1379">
        <v>3</v>
      </c>
      <c r="N1379">
        <v>1</v>
      </c>
      <c r="O1379" t="s">
        <v>22</v>
      </c>
      <c r="P1379" t="s">
        <v>23</v>
      </c>
      <c r="Q1379" t="s">
        <v>23</v>
      </c>
      <c r="R1379">
        <v>141220</v>
      </c>
      <c r="S1379" t="s">
        <v>1765</v>
      </c>
      <c r="Y1379" t="b">
        <v>0</v>
      </c>
    </row>
    <row r="1380" spans="1:25" x14ac:dyDescent="0.25">
      <c r="A1380" t="s">
        <v>206</v>
      </c>
      <c r="D1380" t="s">
        <v>17</v>
      </c>
      <c r="E1380" t="s">
        <v>18</v>
      </c>
      <c r="F1380" t="s">
        <v>19</v>
      </c>
      <c r="G1380" t="s">
        <v>20</v>
      </c>
      <c r="H1380">
        <v>54</v>
      </c>
      <c r="I1380">
        <v>10</v>
      </c>
      <c r="J1380">
        <v>1</v>
      </c>
      <c r="K1380">
        <v>0</v>
      </c>
      <c r="L1380" t="s">
        <v>25</v>
      </c>
      <c r="M1380">
        <v>3</v>
      </c>
      <c r="N1380">
        <v>1</v>
      </c>
      <c r="O1380" t="s">
        <v>22</v>
      </c>
      <c r="P1380" t="s">
        <v>23</v>
      </c>
      <c r="Q1380" t="s">
        <v>23</v>
      </c>
      <c r="R1380">
        <v>141220</v>
      </c>
      <c r="S1380" t="s">
        <v>1766</v>
      </c>
      <c r="Y1380" t="b">
        <v>0</v>
      </c>
    </row>
    <row r="1381" spans="1:25" x14ac:dyDescent="0.25">
      <c r="A1381" t="s">
        <v>216</v>
      </c>
      <c r="D1381" t="s">
        <v>17</v>
      </c>
      <c r="E1381" t="s">
        <v>18</v>
      </c>
      <c r="F1381" t="s">
        <v>19</v>
      </c>
      <c r="G1381" t="s">
        <v>20</v>
      </c>
      <c r="H1381">
        <v>54</v>
      </c>
      <c r="I1381">
        <v>10</v>
      </c>
      <c r="J1381">
        <v>1</v>
      </c>
      <c r="K1381">
        <v>0</v>
      </c>
      <c r="L1381" t="s">
        <v>25</v>
      </c>
      <c r="M1381">
        <v>3</v>
      </c>
      <c r="N1381">
        <v>1</v>
      </c>
      <c r="O1381" t="s">
        <v>22</v>
      </c>
      <c r="P1381" t="s">
        <v>23</v>
      </c>
      <c r="Q1381" t="s">
        <v>23</v>
      </c>
      <c r="R1381">
        <v>141220</v>
      </c>
      <c r="S1381" t="s">
        <v>1767</v>
      </c>
      <c r="Y1381" t="b">
        <v>0</v>
      </c>
    </row>
    <row r="1382" spans="1:25" x14ac:dyDescent="0.25">
      <c r="A1382" t="s">
        <v>46</v>
      </c>
      <c r="D1382" t="s">
        <v>17</v>
      </c>
      <c r="E1382" t="s">
        <v>18</v>
      </c>
      <c r="F1382" t="s">
        <v>19</v>
      </c>
      <c r="G1382" t="s">
        <v>20</v>
      </c>
      <c r="H1382">
        <v>54</v>
      </c>
      <c r="I1382">
        <v>10</v>
      </c>
      <c r="J1382">
        <v>1</v>
      </c>
      <c r="K1382">
        <v>0</v>
      </c>
      <c r="L1382" t="s">
        <v>25</v>
      </c>
      <c r="M1382">
        <v>3</v>
      </c>
      <c r="N1382">
        <v>1</v>
      </c>
      <c r="O1382" t="s">
        <v>22</v>
      </c>
      <c r="P1382" t="s">
        <v>23</v>
      </c>
      <c r="Q1382" t="s">
        <v>23</v>
      </c>
      <c r="R1382">
        <v>141220</v>
      </c>
      <c r="S1382" t="s">
        <v>1768</v>
      </c>
      <c r="Y1382" t="b">
        <v>0</v>
      </c>
    </row>
    <row r="1383" spans="1:25" x14ac:dyDescent="0.25">
      <c r="A1383" t="s">
        <v>226</v>
      </c>
      <c r="D1383" t="s">
        <v>17</v>
      </c>
      <c r="E1383" t="s">
        <v>18</v>
      </c>
      <c r="F1383" t="s">
        <v>19</v>
      </c>
      <c r="G1383" t="s">
        <v>20</v>
      </c>
      <c r="H1383">
        <v>54</v>
      </c>
      <c r="I1383">
        <v>10</v>
      </c>
      <c r="J1383">
        <v>1</v>
      </c>
      <c r="K1383">
        <v>0</v>
      </c>
      <c r="L1383" t="s">
        <v>25</v>
      </c>
      <c r="M1383">
        <v>3</v>
      </c>
      <c r="N1383">
        <v>1</v>
      </c>
      <c r="O1383" t="s">
        <v>22</v>
      </c>
      <c r="P1383" t="s">
        <v>23</v>
      </c>
      <c r="Q1383" t="s">
        <v>23</v>
      </c>
      <c r="R1383">
        <v>141220</v>
      </c>
      <c r="S1383" t="s">
        <v>1769</v>
      </c>
      <c r="Y1383" t="b">
        <v>0</v>
      </c>
    </row>
    <row r="1384" spans="1:25" x14ac:dyDescent="0.25">
      <c r="A1384" t="s">
        <v>236</v>
      </c>
      <c r="D1384" t="s">
        <v>17</v>
      </c>
      <c r="E1384" t="s">
        <v>18</v>
      </c>
      <c r="F1384" t="s">
        <v>19</v>
      </c>
      <c r="G1384" t="s">
        <v>20</v>
      </c>
      <c r="H1384">
        <v>53</v>
      </c>
      <c r="I1384">
        <v>10</v>
      </c>
      <c r="J1384">
        <v>1</v>
      </c>
      <c r="K1384">
        <v>0</v>
      </c>
      <c r="L1384" t="s">
        <v>25</v>
      </c>
      <c r="M1384">
        <v>3</v>
      </c>
      <c r="N1384">
        <v>1</v>
      </c>
      <c r="O1384" t="s">
        <v>22</v>
      </c>
      <c r="P1384" t="s">
        <v>23</v>
      </c>
      <c r="Q1384" t="s">
        <v>23</v>
      </c>
      <c r="R1384">
        <v>141220</v>
      </c>
      <c r="S1384" t="s">
        <v>1770</v>
      </c>
      <c r="Y1384" t="b">
        <v>0</v>
      </c>
    </row>
    <row r="1385" spans="1:25" x14ac:dyDescent="0.25">
      <c r="A1385" t="s">
        <v>246</v>
      </c>
      <c r="D1385" t="s">
        <v>17</v>
      </c>
      <c r="E1385" t="s">
        <v>18</v>
      </c>
      <c r="F1385" t="s">
        <v>19</v>
      </c>
      <c r="G1385" t="s">
        <v>20</v>
      </c>
      <c r="H1385">
        <v>52</v>
      </c>
      <c r="I1385">
        <v>10</v>
      </c>
      <c r="J1385">
        <v>1</v>
      </c>
      <c r="K1385">
        <v>0</v>
      </c>
      <c r="L1385" t="s">
        <v>25</v>
      </c>
      <c r="M1385">
        <v>3</v>
      </c>
      <c r="N1385">
        <v>1</v>
      </c>
      <c r="O1385" t="s">
        <v>22</v>
      </c>
      <c r="P1385" t="s">
        <v>23</v>
      </c>
      <c r="Q1385" t="s">
        <v>23</v>
      </c>
      <c r="R1385">
        <v>141220</v>
      </c>
      <c r="S1385" t="s">
        <v>1771</v>
      </c>
      <c r="Y1385" t="b">
        <v>0</v>
      </c>
    </row>
    <row r="1386" spans="1:25" x14ac:dyDescent="0.25">
      <c r="A1386" t="s">
        <v>256</v>
      </c>
      <c r="D1386" t="s">
        <v>17</v>
      </c>
      <c r="E1386" t="s">
        <v>18</v>
      </c>
      <c r="F1386" t="s">
        <v>19</v>
      </c>
      <c r="G1386" t="s">
        <v>20</v>
      </c>
      <c r="H1386">
        <v>51</v>
      </c>
      <c r="I1386">
        <v>10</v>
      </c>
      <c r="J1386">
        <v>1</v>
      </c>
      <c r="K1386">
        <v>0</v>
      </c>
      <c r="L1386" t="s">
        <v>25</v>
      </c>
      <c r="M1386">
        <v>3</v>
      </c>
      <c r="N1386">
        <v>1</v>
      </c>
      <c r="O1386" t="s">
        <v>22</v>
      </c>
      <c r="P1386" t="s">
        <v>23</v>
      </c>
      <c r="Q1386" t="s">
        <v>23</v>
      </c>
      <c r="R1386">
        <v>141220</v>
      </c>
      <c r="S1386" t="s">
        <v>1772</v>
      </c>
      <c r="Y1386" t="b">
        <v>0</v>
      </c>
    </row>
    <row r="1387" spans="1:25" x14ac:dyDescent="0.25">
      <c r="A1387" t="s">
        <v>266</v>
      </c>
      <c r="D1387" t="s">
        <v>17</v>
      </c>
      <c r="E1387" t="s">
        <v>18</v>
      </c>
      <c r="F1387" t="s">
        <v>19</v>
      </c>
      <c r="G1387" t="s">
        <v>20</v>
      </c>
      <c r="H1387">
        <v>50</v>
      </c>
      <c r="I1387">
        <v>10</v>
      </c>
      <c r="J1387">
        <v>1</v>
      </c>
      <c r="K1387">
        <v>0</v>
      </c>
      <c r="L1387" t="s">
        <v>25</v>
      </c>
      <c r="M1387">
        <v>3</v>
      </c>
      <c r="N1387">
        <v>1</v>
      </c>
      <c r="O1387" t="s">
        <v>22</v>
      </c>
      <c r="P1387" t="s">
        <v>23</v>
      </c>
      <c r="Q1387" t="s">
        <v>23</v>
      </c>
      <c r="R1387">
        <v>141220</v>
      </c>
      <c r="S1387" t="s">
        <v>1773</v>
      </c>
      <c r="Y1387" t="b">
        <v>0</v>
      </c>
    </row>
    <row r="1388" spans="1:25" x14ac:dyDescent="0.25">
      <c r="A1388" t="s">
        <v>276</v>
      </c>
      <c r="D1388" t="s">
        <v>17</v>
      </c>
      <c r="E1388" t="s">
        <v>18</v>
      </c>
      <c r="F1388" t="s">
        <v>19</v>
      </c>
      <c r="G1388" t="s">
        <v>20</v>
      </c>
      <c r="H1388">
        <v>49</v>
      </c>
      <c r="I1388">
        <v>10</v>
      </c>
      <c r="J1388">
        <v>1</v>
      </c>
      <c r="K1388">
        <v>0</v>
      </c>
      <c r="L1388" t="s">
        <v>25</v>
      </c>
      <c r="M1388">
        <v>3</v>
      </c>
      <c r="N1388">
        <v>1</v>
      </c>
      <c r="O1388" t="s">
        <v>22</v>
      </c>
      <c r="P1388" t="s">
        <v>23</v>
      </c>
      <c r="Q1388" t="s">
        <v>23</v>
      </c>
      <c r="R1388">
        <v>141220</v>
      </c>
      <c r="S1388" t="s">
        <v>1774</v>
      </c>
      <c r="Y1388" t="b">
        <v>0</v>
      </c>
    </row>
    <row r="1389" spans="1:25" x14ac:dyDescent="0.25">
      <c r="A1389" t="s">
        <v>286</v>
      </c>
      <c r="D1389" t="s">
        <v>17</v>
      </c>
      <c r="E1389" t="s">
        <v>18</v>
      </c>
      <c r="F1389" t="s">
        <v>19</v>
      </c>
      <c r="G1389" t="s">
        <v>20</v>
      </c>
      <c r="H1389">
        <v>48</v>
      </c>
      <c r="I1389">
        <v>10</v>
      </c>
      <c r="J1389">
        <v>1</v>
      </c>
      <c r="K1389">
        <v>0</v>
      </c>
      <c r="L1389" t="s">
        <v>25</v>
      </c>
      <c r="M1389">
        <v>3</v>
      </c>
      <c r="N1389">
        <v>1</v>
      </c>
      <c r="O1389" t="s">
        <v>22</v>
      </c>
      <c r="P1389" t="s">
        <v>23</v>
      </c>
      <c r="Q1389" t="s">
        <v>23</v>
      </c>
      <c r="R1389">
        <v>141220</v>
      </c>
      <c r="S1389" t="s">
        <v>1775</v>
      </c>
      <c r="Y1389" t="b">
        <v>0</v>
      </c>
    </row>
    <row r="1390" spans="1:25" x14ac:dyDescent="0.25">
      <c r="A1390" t="s">
        <v>296</v>
      </c>
      <c r="D1390" t="s">
        <v>17</v>
      </c>
      <c r="E1390" t="s">
        <v>18</v>
      </c>
      <c r="F1390" t="s">
        <v>19</v>
      </c>
      <c r="G1390" t="s">
        <v>20</v>
      </c>
      <c r="H1390">
        <v>47</v>
      </c>
      <c r="I1390">
        <v>10</v>
      </c>
      <c r="J1390">
        <v>1</v>
      </c>
      <c r="K1390">
        <v>0</v>
      </c>
      <c r="L1390" t="s">
        <v>25</v>
      </c>
      <c r="M1390">
        <v>3</v>
      </c>
      <c r="N1390">
        <v>1</v>
      </c>
      <c r="O1390" t="s">
        <v>22</v>
      </c>
      <c r="P1390" t="s">
        <v>23</v>
      </c>
      <c r="Q1390" t="s">
        <v>23</v>
      </c>
      <c r="R1390">
        <v>141220</v>
      </c>
      <c r="S1390" t="s">
        <v>1776</v>
      </c>
      <c r="Y1390" t="b">
        <v>0</v>
      </c>
    </row>
    <row r="1391" spans="1:25" x14ac:dyDescent="0.25">
      <c r="A1391" t="s">
        <v>306</v>
      </c>
      <c r="D1391" t="s">
        <v>17</v>
      </c>
      <c r="E1391" t="s">
        <v>18</v>
      </c>
      <c r="F1391" t="s">
        <v>19</v>
      </c>
      <c r="G1391" t="s">
        <v>20</v>
      </c>
      <c r="H1391">
        <v>46</v>
      </c>
      <c r="I1391">
        <v>10</v>
      </c>
      <c r="J1391">
        <v>1</v>
      </c>
      <c r="K1391">
        <v>0</v>
      </c>
      <c r="L1391" t="s">
        <v>25</v>
      </c>
      <c r="M1391">
        <v>3</v>
      </c>
      <c r="N1391">
        <v>1</v>
      </c>
      <c r="O1391" t="s">
        <v>22</v>
      </c>
      <c r="P1391" t="s">
        <v>23</v>
      </c>
      <c r="Q1391" t="s">
        <v>23</v>
      </c>
      <c r="R1391">
        <v>141220</v>
      </c>
      <c r="S1391" t="s">
        <v>1777</v>
      </c>
      <c r="Y1391" t="b">
        <v>0</v>
      </c>
    </row>
    <row r="1392" spans="1:25" x14ac:dyDescent="0.25">
      <c r="A1392" t="s">
        <v>316</v>
      </c>
      <c r="D1392" t="s">
        <v>17</v>
      </c>
      <c r="E1392" t="s">
        <v>18</v>
      </c>
      <c r="F1392" t="s">
        <v>19</v>
      </c>
      <c r="G1392" t="s">
        <v>20</v>
      </c>
      <c r="H1392">
        <v>45</v>
      </c>
      <c r="I1392">
        <v>10</v>
      </c>
      <c r="J1392">
        <v>1</v>
      </c>
      <c r="K1392">
        <v>0</v>
      </c>
      <c r="L1392" t="s">
        <v>25</v>
      </c>
      <c r="M1392">
        <v>3</v>
      </c>
      <c r="N1392">
        <v>1</v>
      </c>
      <c r="O1392" t="s">
        <v>22</v>
      </c>
      <c r="P1392" t="s">
        <v>23</v>
      </c>
      <c r="Q1392" t="s">
        <v>23</v>
      </c>
      <c r="R1392">
        <v>141220</v>
      </c>
      <c r="S1392" t="s">
        <v>1778</v>
      </c>
      <c r="Y1392" t="b">
        <v>0</v>
      </c>
    </row>
    <row r="1393" spans="1:25" x14ac:dyDescent="0.25">
      <c r="A1393" t="s">
        <v>56</v>
      </c>
      <c r="D1393" t="s">
        <v>17</v>
      </c>
      <c r="E1393" t="s">
        <v>18</v>
      </c>
      <c r="F1393" t="s">
        <v>19</v>
      </c>
      <c r="G1393" t="s">
        <v>20</v>
      </c>
      <c r="H1393">
        <v>54</v>
      </c>
      <c r="I1393">
        <v>10</v>
      </c>
      <c r="J1393">
        <v>1</v>
      </c>
      <c r="K1393">
        <v>0</v>
      </c>
      <c r="L1393" t="s">
        <v>25</v>
      </c>
      <c r="M1393">
        <v>3</v>
      </c>
      <c r="N1393">
        <v>1</v>
      </c>
      <c r="O1393" t="s">
        <v>22</v>
      </c>
      <c r="P1393" t="s">
        <v>23</v>
      </c>
      <c r="Q1393" t="s">
        <v>23</v>
      </c>
      <c r="R1393">
        <v>141220</v>
      </c>
      <c r="S1393" t="s">
        <v>1779</v>
      </c>
      <c r="Y1393" t="b">
        <v>0</v>
      </c>
    </row>
    <row r="1394" spans="1:25" x14ac:dyDescent="0.25">
      <c r="A1394" t="s">
        <v>326</v>
      </c>
      <c r="D1394" t="s">
        <v>17</v>
      </c>
      <c r="E1394" t="s">
        <v>18</v>
      </c>
      <c r="F1394" t="s">
        <v>19</v>
      </c>
      <c r="G1394" t="s">
        <v>20</v>
      </c>
      <c r="H1394">
        <v>44</v>
      </c>
      <c r="I1394">
        <v>10</v>
      </c>
      <c r="J1394">
        <v>1</v>
      </c>
      <c r="K1394">
        <v>0</v>
      </c>
      <c r="L1394" t="s">
        <v>25</v>
      </c>
      <c r="M1394">
        <v>3</v>
      </c>
      <c r="N1394">
        <v>1</v>
      </c>
      <c r="O1394" t="s">
        <v>22</v>
      </c>
      <c r="P1394" t="s">
        <v>23</v>
      </c>
      <c r="Q1394" t="s">
        <v>23</v>
      </c>
      <c r="R1394">
        <v>141220</v>
      </c>
      <c r="S1394" t="s">
        <v>1780</v>
      </c>
      <c r="Y1394" t="b">
        <v>0</v>
      </c>
    </row>
    <row r="1395" spans="1:25" x14ac:dyDescent="0.25">
      <c r="A1395" t="s">
        <v>336</v>
      </c>
      <c r="D1395" t="s">
        <v>17</v>
      </c>
      <c r="E1395" t="s">
        <v>18</v>
      </c>
      <c r="F1395" t="s">
        <v>19</v>
      </c>
      <c r="G1395" t="s">
        <v>20</v>
      </c>
      <c r="H1395">
        <v>43</v>
      </c>
      <c r="I1395">
        <v>10</v>
      </c>
      <c r="J1395">
        <v>1</v>
      </c>
      <c r="K1395">
        <v>0</v>
      </c>
      <c r="L1395" t="s">
        <v>25</v>
      </c>
      <c r="M1395">
        <v>3</v>
      </c>
      <c r="N1395">
        <v>1</v>
      </c>
      <c r="O1395" t="s">
        <v>22</v>
      </c>
      <c r="P1395" t="s">
        <v>23</v>
      </c>
      <c r="Q1395" t="s">
        <v>23</v>
      </c>
      <c r="R1395">
        <v>141220</v>
      </c>
      <c r="S1395" t="s">
        <v>1781</v>
      </c>
      <c r="Y1395" t="b">
        <v>0</v>
      </c>
    </row>
    <row r="1396" spans="1:25" x14ac:dyDescent="0.25">
      <c r="A1396" t="s">
        <v>346</v>
      </c>
      <c r="D1396" t="s">
        <v>17</v>
      </c>
      <c r="E1396" t="s">
        <v>18</v>
      </c>
      <c r="F1396" t="s">
        <v>19</v>
      </c>
      <c r="G1396" t="s">
        <v>20</v>
      </c>
      <c r="H1396">
        <v>42</v>
      </c>
      <c r="I1396">
        <v>10</v>
      </c>
      <c r="J1396">
        <v>1</v>
      </c>
      <c r="K1396">
        <v>0</v>
      </c>
      <c r="L1396" t="s">
        <v>25</v>
      </c>
      <c r="M1396">
        <v>3</v>
      </c>
      <c r="N1396">
        <v>1</v>
      </c>
      <c r="O1396" t="s">
        <v>22</v>
      </c>
      <c r="P1396" t="s">
        <v>23</v>
      </c>
      <c r="Q1396" t="s">
        <v>23</v>
      </c>
      <c r="R1396">
        <v>141220</v>
      </c>
      <c r="S1396" t="s">
        <v>1782</v>
      </c>
      <c r="Y1396" t="b">
        <v>0</v>
      </c>
    </row>
    <row r="1397" spans="1:25" x14ac:dyDescent="0.25">
      <c r="A1397" t="s">
        <v>356</v>
      </c>
      <c r="D1397" t="s">
        <v>17</v>
      </c>
      <c r="E1397" t="s">
        <v>18</v>
      </c>
      <c r="F1397" t="s">
        <v>19</v>
      </c>
      <c r="G1397" t="s">
        <v>20</v>
      </c>
      <c r="H1397">
        <v>41</v>
      </c>
      <c r="I1397">
        <v>10</v>
      </c>
      <c r="J1397">
        <v>1</v>
      </c>
      <c r="K1397">
        <v>0</v>
      </c>
      <c r="L1397" t="s">
        <v>25</v>
      </c>
      <c r="M1397">
        <v>3</v>
      </c>
      <c r="N1397">
        <v>1</v>
      </c>
      <c r="O1397" t="s">
        <v>22</v>
      </c>
      <c r="P1397" t="s">
        <v>23</v>
      </c>
      <c r="Q1397" t="s">
        <v>23</v>
      </c>
      <c r="R1397">
        <v>141220</v>
      </c>
      <c r="S1397" t="s">
        <v>1783</v>
      </c>
      <c r="Y1397" t="b">
        <v>0</v>
      </c>
    </row>
    <row r="1398" spans="1:25" x14ac:dyDescent="0.25">
      <c r="A1398" t="s">
        <v>366</v>
      </c>
      <c r="D1398" t="s">
        <v>17</v>
      </c>
      <c r="E1398" t="s">
        <v>18</v>
      </c>
      <c r="F1398" t="s">
        <v>19</v>
      </c>
      <c r="G1398" t="s">
        <v>20</v>
      </c>
      <c r="H1398">
        <v>40</v>
      </c>
      <c r="I1398">
        <v>10</v>
      </c>
      <c r="J1398">
        <v>1</v>
      </c>
      <c r="K1398">
        <v>0</v>
      </c>
      <c r="L1398" t="s">
        <v>25</v>
      </c>
      <c r="M1398">
        <v>3</v>
      </c>
      <c r="N1398">
        <v>1</v>
      </c>
      <c r="O1398" t="s">
        <v>22</v>
      </c>
      <c r="P1398" t="s">
        <v>23</v>
      </c>
      <c r="Q1398" t="s">
        <v>23</v>
      </c>
      <c r="R1398">
        <v>141220</v>
      </c>
      <c r="S1398" t="s">
        <v>1784</v>
      </c>
      <c r="Y1398" t="b">
        <v>0</v>
      </c>
    </row>
    <row r="1399" spans="1:25" x14ac:dyDescent="0.25">
      <c r="A1399" t="s">
        <v>376</v>
      </c>
      <c r="D1399" t="s">
        <v>17</v>
      </c>
      <c r="E1399" t="s">
        <v>18</v>
      </c>
      <c r="F1399" t="s">
        <v>19</v>
      </c>
      <c r="G1399" t="s">
        <v>20</v>
      </c>
      <c r="H1399">
        <v>39</v>
      </c>
      <c r="I1399">
        <v>10</v>
      </c>
      <c r="J1399">
        <v>1</v>
      </c>
      <c r="K1399">
        <v>0</v>
      </c>
      <c r="L1399" t="s">
        <v>25</v>
      </c>
      <c r="M1399">
        <v>3</v>
      </c>
      <c r="N1399">
        <v>1</v>
      </c>
      <c r="O1399" t="s">
        <v>22</v>
      </c>
      <c r="P1399" t="s">
        <v>23</v>
      </c>
      <c r="Q1399" t="s">
        <v>23</v>
      </c>
      <c r="R1399">
        <v>141220</v>
      </c>
      <c r="S1399" t="s">
        <v>1785</v>
      </c>
      <c r="Y1399" t="b">
        <v>0</v>
      </c>
    </row>
    <row r="1400" spans="1:25" x14ac:dyDescent="0.25">
      <c r="A1400" t="s">
        <v>386</v>
      </c>
      <c r="D1400" t="s">
        <v>17</v>
      </c>
      <c r="E1400" t="s">
        <v>18</v>
      </c>
      <c r="F1400" t="s">
        <v>19</v>
      </c>
      <c r="G1400" t="s">
        <v>20</v>
      </c>
      <c r="H1400">
        <v>38</v>
      </c>
      <c r="I1400">
        <v>10</v>
      </c>
      <c r="J1400">
        <v>1</v>
      </c>
      <c r="K1400">
        <v>0</v>
      </c>
      <c r="L1400" t="s">
        <v>25</v>
      </c>
      <c r="M1400">
        <v>3</v>
      </c>
      <c r="N1400">
        <v>1</v>
      </c>
      <c r="O1400" t="s">
        <v>22</v>
      </c>
      <c r="P1400" t="s">
        <v>23</v>
      </c>
      <c r="Q1400" t="s">
        <v>23</v>
      </c>
      <c r="R1400">
        <v>141220</v>
      </c>
      <c r="S1400" t="s">
        <v>1786</v>
      </c>
      <c r="Y1400" t="b">
        <v>0</v>
      </c>
    </row>
    <row r="1401" spans="1:25" x14ac:dyDescent="0.25">
      <c r="A1401" t="s">
        <v>396</v>
      </c>
      <c r="D1401" t="s">
        <v>17</v>
      </c>
      <c r="E1401" t="s">
        <v>18</v>
      </c>
      <c r="F1401" t="s">
        <v>19</v>
      </c>
      <c r="G1401" t="s">
        <v>20</v>
      </c>
      <c r="H1401">
        <v>37</v>
      </c>
      <c r="I1401">
        <v>10</v>
      </c>
      <c r="J1401">
        <v>1</v>
      </c>
      <c r="K1401">
        <v>0</v>
      </c>
      <c r="L1401" t="s">
        <v>25</v>
      </c>
      <c r="M1401">
        <v>3</v>
      </c>
      <c r="N1401">
        <v>1</v>
      </c>
      <c r="O1401" t="s">
        <v>22</v>
      </c>
      <c r="P1401" t="s">
        <v>23</v>
      </c>
      <c r="Q1401" t="s">
        <v>23</v>
      </c>
      <c r="R1401">
        <v>141220</v>
      </c>
      <c r="S1401" t="s">
        <v>1787</v>
      </c>
      <c r="Y1401" t="b">
        <v>0</v>
      </c>
    </row>
    <row r="1402" spans="1:25" x14ac:dyDescent="0.25">
      <c r="A1402" t="s">
        <v>406</v>
      </c>
      <c r="D1402" t="s">
        <v>17</v>
      </c>
      <c r="E1402" t="s">
        <v>18</v>
      </c>
      <c r="F1402" t="s">
        <v>19</v>
      </c>
      <c r="G1402" t="s">
        <v>20</v>
      </c>
      <c r="H1402">
        <v>36</v>
      </c>
      <c r="I1402">
        <v>10</v>
      </c>
      <c r="J1402">
        <v>1</v>
      </c>
      <c r="K1402">
        <v>0</v>
      </c>
      <c r="L1402" t="s">
        <v>25</v>
      </c>
      <c r="M1402">
        <v>3</v>
      </c>
      <c r="N1402">
        <v>1</v>
      </c>
      <c r="O1402" t="s">
        <v>22</v>
      </c>
      <c r="P1402" t="s">
        <v>23</v>
      </c>
      <c r="Q1402" t="s">
        <v>23</v>
      </c>
      <c r="R1402">
        <v>141220</v>
      </c>
      <c r="S1402" t="s">
        <v>1788</v>
      </c>
      <c r="Y1402" t="b">
        <v>0</v>
      </c>
    </row>
    <row r="1403" spans="1:25" x14ac:dyDescent="0.25">
      <c r="A1403" t="s">
        <v>416</v>
      </c>
      <c r="D1403" t="s">
        <v>17</v>
      </c>
      <c r="E1403" t="s">
        <v>18</v>
      </c>
      <c r="F1403" t="s">
        <v>19</v>
      </c>
      <c r="G1403" t="s">
        <v>20</v>
      </c>
      <c r="H1403">
        <v>35</v>
      </c>
      <c r="I1403">
        <v>10</v>
      </c>
      <c r="J1403">
        <v>1</v>
      </c>
      <c r="K1403">
        <v>0</v>
      </c>
      <c r="L1403" t="s">
        <v>25</v>
      </c>
      <c r="M1403">
        <v>3</v>
      </c>
      <c r="N1403">
        <v>1</v>
      </c>
      <c r="O1403" t="s">
        <v>22</v>
      </c>
      <c r="P1403" t="s">
        <v>23</v>
      </c>
      <c r="Q1403" t="s">
        <v>23</v>
      </c>
      <c r="R1403">
        <v>141220</v>
      </c>
      <c r="S1403" t="s">
        <v>1789</v>
      </c>
      <c r="Y1403" t="b">
        <v>0</v>
      </c>
    </row>
    <row r="1404" spans="1:25" x14ac:dyDescent="0.25">
      <c r="A1404" t="s">
        <v>66</v>
      </c>
      <c r="D1404" t="s">
        <v>17</v>
      </c>
      <c r="E1404" t="s">
        <v>18</v>
      </c>
      <c r="F1404" t="s">
        <v>19</v>
      </c>
      <c r="G1404" t="s">
        <v>20</v>
      </c>
      <c r="H1404">
        <v>54</v>
      </c>
      <c r="I1404">
        <v>10</v>
      </c>
      <c r="J1404">
        <v>1</v>
      </c>
      <c r="K1404">
        <v>0</v>
      </c>
      <c r="L1404" t="s">
        <v>25</v>
      </c>
      <c r="M1404">
        <v>3</v>
      </c>
      <c r="N1404">
        <v>1</v>
      </c>
      <c r="O1404" t="s">
        <v>22</v>
      </c>
      <c r="P1404" t="s">
        <v>23</v>
      </c>
      <c r="Q1404" t="s">
        <v>23</v>
      </c>
      <c r="R1404">
        <v>141220</v>
      </c>
      <c r="S1404" t="s">
        <v>1790</v>
      </c>
      <c r="Y1404" t="b">
        <v>0</v>
      </c>
    </row>
    <row r="1405" spans="1:25" x14ac:dyDescent="0.25">
      <c r="A1405" t="s">
        <v>426</v>
      </c>
      <c r="D1405" t="s">
        <v>17</v>
      </c>
      <c r="E1405" t="s">
        <v>18</v>
      </c>
      <c r="F1405" t="s">
        <v>19</v>
      </c>
      <c r="G1405" t="s">
        <v>20</v>
      </c>
      <c r="H1405">
        <v>34</v>
      </c>
      <c r="I1405">
        <v>10</v>
      </c>
      <c r="J1405">
        <v>1</v>
      </c>
      <c r="K1405">
        <v>0</v>
      </c>
      <c r="L1405" t="s">
        <v>25</v>
      </c>
      <c r="M1405">
        <v>3</v>
      </c>
      <c r="N1405">
        <v>1</v>
      </c>
      <c r="O1405" t="s">
        <v>22</v>
      </c>
      <c r="P1405" t="s">
        <v>23</v>
      </c>
      <c r="Q1405" t="s">
        <v>23</v>
      </c>
      <c r="R1405">
        <v>141220</v>
      </c>
      <c r="S1405" t="s">
        <v>1791</v>
      </c>
      <c r="Y1405" t="b">
        <v>0</v>
      </c>
    </row>
    <row r="1406" spans="1:25" x14ac:dyDescent="0.25">
      <c r="A1406" t="s">
        <v>436</v>
      </c>
      <c r="D1406" t="s">
        <v>17</v>
      </c>
      <c r="E1406" t="s">
        <v>18</v>
      </c>
      <c r="F1406" t="s">
        <v>19</v>
      </c>
      <c r="G1406" t="s">
        <v>20</v>
      </c>
      <c r="H1406">
        <v>33</v>
      </c>
      <c r="I1406">
        <v>10</v>
      </c>
      <c r="J1406">
        <v>1</v>
      </c>
      <c r="K1406">
        <v>0</v>
      </c>
      <c r="L1406" t="s">
        <v>25</v>
      </c>
      <c r="M1406">
        <v>3</v>
      </c>
      <c r="N1406">
        <v>1</v>
      </c>
      <c r="O1406" t="s">
        <v>22</v>
      </c>
      <c r="P1406" t="s">
        <v>23</v>
      </c>
      <c r="Q1406" t="s">
        <v>23</v>
      </c>
      <c r="R1406">
        <v>141220</v>
      </c>
      <c r="S1406" t="s">
        <v>1792</v>
      </c>
      <c r="Y1406" t="b">
        <v>0</v>
      </c>
    </row>
    <row r="1407" spans="1:25" x14ac:dyDescent="0.25">
      <c r="A1407" t="s">
        <v>446</v>
      </c>
      <c r="D1407" t="s">
        <v>17</v>
      </c>
      <c r="E1407" t="s">
        <v>18</v>
      </c>
      <c r="F1407" t="s">
        <v>19</v>
      </c>
      <c r="G1407" t="s">
        <v>20</v>
      </c>
      <c r="H1407">
        <v>32</v>
      </c>
      <c r="I1407">
        <v>10</v>
      </c>
      <c r="J1407">
        <v>1</v>
      </c>
      <c r="K1407">
        <v>0</v>
      </c>
      <c r="L1407" t="s">
        <v>25</v>
      </c>
      <c r="M1407">
        <v>3</v>
      </c>
      <c r="N1407">
        <v>1</v>
      </c>
      <c r="O1407" t="s">
        <v>22</v>
      </c>
      <c r="P1407" t="s">
        <v>23</v>
      </c>
      <c r="Q1407" t="s">
        <v>23</v>
      </c>
      <c r="R1407">
        <v>141220</v>
      </c>
      <c r="S1407" t="s">
        <v>1793</v>
      </c>
      <c r="Y1407" t="b">
        <v>0</v>
      </c>
    </row>
    <row r="1408" spans="1:25" x14ac:dyDescent="0.25">
      <c r="A1408" t="s">
        <v>456</v>
      </c>
      <c r="D1408" t="s">
        <v>17</v>
      </c>
      <c r="E1408" t="s">
        <v>18</v>
      </c>
      <c r="F1408" t="s">
        <v>19</v>
      </c>
      <c r="G1408" t="s">
        <v>20</v>
      </c>
      <c r="H1408">
        <v>31</v>
      </c>
      <c r="I1408">
        <v>10</v>
      </c>
      <c r="J1408">
        <v>1</v>
      </c>
      <c r="K1408">
        <v>0</v>
      </c>
      <c r="L1408" t="s">
        <v>25</v>
      </c>
      <c r="M1408">
        <v>3</v>
      </c>
      <c r="N1408">
        <v>1</v>
      </c>
      <c r="O1408" t="s">
        <v>22</v>
      </c>
      <c r="P1408" t="s">
        <v>23</v>
      </c>
      <c r="Q1408" t="s">
        <v>23</v>
      </c>
      <c r="R1408">
        <v>141220</v>
      </c>
      <c r="S1408" t="s">
        <v>1794</v>
      </c>
      <c r="Y1408" t="b">
        <v>0</v>
      </c>
    </row>
    <row r="1409" spans="1:25" x14ac:dyDescent="0.25">
      <c r="A1409" t="s">
        <v>466</v>
      </c>
      <c r="D1409" t="s">
        <v>17</v>
      </c>
      <c r="E1409" t="s">
        <v>18</v>
      </c>
      <c r="F1409" t="s">
        <v>19</v>
      </c>
      <c r="G1409" t="s">
        <v>20</v>
      </c>
      <c r="H1409">
        <v>30</v>
      </c>
      <c r="I1409">
        <v>10</v>
      </c>
      <c r="J1409">
        <v>1</v>
      </c>
      <c r="K1409">
        <v>0</v>
      </c>
      <c r="L1409" t="s">
        <v>25</v>
      </c>
      <c r="M1409">
        <v>3</v>
      </c>
      <c r="N1409">
        <v>1</v>
      </c>
      <c r="O1409" t="s">
        <v>22</v>
      </c>
      <c r="P1409" t="s">
        <v>23</v>
      </c>
      <c r="Q1409" t="s">
        <v>23</v>
      </c>
      <c r="R1409">
        <v>141220</v>
      </c>
      <c r="S1409" t="s">
        <v>1795</v>
      </c>
      <c r="Y1409" t="b">
        <v>0</v>
      </c>
    </row>
    <row r="1410" spans="1:25" x14ac:dyDescent="0.25">
      <c r="A1410" t="s">
        <v>476</v>
      </c>
      <c r="D1410" t="s">
        <v>17</v>
      </c>
      <c r="E1410" t="s">
        <v>18</v>
      </c>
      <c r="F1410" t="s">
        <v>19</v>
      </c>
      <c r="G1410" t="s">
        <v>20</v>
      </c>
      <c r="H1410">
        <v>29</v>
      </c>
      <c r="I1410">
        <v>10</v>
      </c>
      <c r="J1410">
        <v>1</v>
      </c>
      <c r="K1410">
        <v>0</v>
      </c>
      <c r="L1410" t="s">
        <v>25</v>
      </c>
      <c r="M1410">
        <v>3</v>
      </c>
      <c r="N1410">
        <v>1</v>
      </c>
      <c r="O1410" t="s">
        <v>22</v>
      </c>
      <c r="P1410" t="s">
        <v>23</v>
      </c>
      <c r="Q1410" t="s">
        <v>23</v>
      </c>
      <c r="R1410">
        <v>141220</v>
      </c>
      <c r="S1410" t="s">
        <v>1796</v>
      </c>
      <c r="Y1410" t="b">
        <v>0</v>
      </c>
    </row>
    <row r="1411" spans="1:25" x14ac:dyDescent="0.25">
      <c r="A1411" t="s">
        <v>486</v>
      </c>
      <c r="D1411" t="s">
        <v>17</v>
      </c>
      <c r="E1411" t="s">
        <v>18</v>
      </c>
      <c r="F1411" t="s">
        <v>19</v>
      </c>
      <c r="G1411" t="s">
        <v>20</v>
      </c>
      <c r="H1411">
        <v>28</v>
      </c>
      <c r="I1411">
        <v>10</v>
      </c>
      <c r="J1411">
        <v>1</v>
      </c>
      <c r="K1411">
        <v>0</v>
      </c>
      <c r="L1411" t="s">
        <v>25</v>
      </c>
      <c r="M1411">
        <v>3</v>
      </c>
      <c r="N1411">
        <v>1</v>
      </c>
      <c r="O1411" t="s">
        <v>22</v>
      </c>
      <c r="P1411" t="s">
        <v>23</v>
      </c>
      <c r="Q1411" t="s">
        <v>23</v>
      </c>
      <c r="R1411">
        <v>141220</v>
      </c>
      <c r="S1411" t="s">
        <v>1797</v>
      </c>
      <c r="Y1411" t="b">
        <v>0</v>
      </c>
    </row>
    <row r="1412" spans="1:25" x14ac:dyDescent="0.25">
      <c r="A1412" t="s">
        <v>496</v>
      </c>
      <c r="D1412" t="s">
        <v>17</v>
      </c>
      <c r="E1412" t="s">
        <v>18</v>
      </c>
      <c r="F1412" t="s">
        <v>19</v>
      </c>
      <c r="G1412" t="s">
        <v>20</v>
      </c>
      <c r="H1412">
        <v>27</v>
      </c>
      <c r="I1412">
        <v>10</v>
      </c>
      <c r="J1412">
        <v>1</v>
      </c>
      <c r="K1412">
        <v>0</v>
      </c>
      <c r="L1412" t="s">
        <v>25</v>
      </c>
      <c r="M1412">
        <v>3</v>
      </c>
      <c r="N1412">
        <v>1</v>
      </c>
      <c r="O1412" t="s">
        <v>22</v>
      </c>
      <c r="P1412" t="s">
        <v>23</v>
      </c>
      <c r="Q1412" t="s">
        <v>23</v>
      </c>
      <c r="R1412">
        <v>141220</v>
      </c>
      <c r="S1412" t="s">
        <v>1798</v>
      </c>
      <c r="Y1412" t="b">
        <v>0</v>
      </c>
    </row>
    <row r="1413" spans="1:25" x14ac:dyDescent="0.25">
      <c r="A1413" t="s">
        <v>506</v>
      </c>
      <c r="D1413" t="s">
        <v>17</v>
      </c>
      <c r="E1413" t="s">
        <v>18</v>
      </c>
      <c r="F1413" t="s">
        <v>19</v>
      </c>
      <c r="G1413" t="s">
        <v>20</v>
      </c>
      <c r="H1413">
        <v>26</v>
      </c>
      <c r="I1413">
        <v>10</v>
      </c>
      <c r="J1413">
        <v>1</v>
      </c>
      <c r="K1413">
        <v>0</v>
      </c>
      <c r="L1413" t="s">
        <v>25</v>
      </c>
      <c r="M1413">
        <v>3</v>
      </c>
      <c r="N1413">
        <v>1</v>
      </c>
      <c r="O1413" t="s">
        <v>22</v>
      </c>
      <c r="P1413" t="s">
        <v>23</v>
      </c>
      <c r="Q1413" t="s">
        <v>23</v>
      </c>
      <c r="R1413">
        <v>141220</v>
      </c>
      <c r="S1413" t="s">
        <v>1799</v>
      </c>
      <c r="Y1413" t="b">
        <v>0</v>
      </c>
    </row>
    <row r="1414" spans="1:25" x14ac:dyDescent="0.25">
      <c r="A1414" t="s">
        <v>516</v>
      </c>
      <c r="D1414" t="s">
        <v>17</v>
      </c>
      <c r="E1414" t="s">
        <v>18</v>
      </c>
      <c r="F1414" t="s">
        <v>19</v>
      </c>
      <c r="G1414" t="s">
        <v>20</v>
      </c>
      <c r="H1414">
        <v>25</v>
      </c>
      <c r="I1414">
        <v>10</v>
      </c>
      <c r="J1414">
        <v>1</v>
      </c>
      <c r="K1414">
        <v>0</v>
      </c>
      <c r="L1414" t="s">
        <v>25</v>
      </c>
      <c r="M1414">
        <v>3</v>
      </c>
      <c r="N1414">
        <v>1</v>
      </c>
      <c r="O1414" t="s">
        <v>22</v>
      </c>
      <c r="P1414" t="s">
        <v>23</v>
      </c>
      <c r="Q1414" t="s">
        <v>23</v>
      </c>
      <c r="R1414">
        <v>141220</v>
      </c>
      <c r="S1414" t="s">
        <v>1800</v>
      </c>
      <c r="Y1414" t="b">
        <v>0</v>
      </c>
    </row>
    <row r="1415" spans="1:25" x14ac:dyDescent="0.25">
      <c r="A1415" t="s">
        <v>76</v>
      </c>
      <c r="D1415" t="s">
        <v>17</v>
      </c>
      <c r="E1415" t="s">
        <v>18</v>
      </c>
      <c r="F1415" t="s">
        <v>19</v>
      </c>
      <c r="G1415" t="s">
        <v>20</v>
      </c>
      <c r="H1415">
        <v>54</v>
      </c>
      <c r="I1415">
        <v>10</v>
      </c>
      <c r="J1415">
        <v>1</v>
      </c>
      <c r="K1415">
        <v>0</v>
      </c>
      <c r="L1415" t="s">
        <v>25</v>
      </c>
      <c r="M1415">
        <v>3</v>
      </c>
      <c r="N1415">
        <v>1</v>
      </c>
      <c r="O1415" t="s">
        <v>22</v>
      </c>
      <c r="P1415" t="s">
        <v>23</v>
      </c>
      <c r="Q1415" t="s">
        <v>23</v>
      </c>
      <c r="R1415">
        <v>141220</v>
      </c>
      <c r="S1415" t="s">
        <v>1801</v>
      </c>
      <c r="Y1415" t="b">
        <v>0</v>
      </c>
    </row>
    <row r="1416" spans="1:25" x14ac:dyDescent="0.25">
      <c r="A1416" t="s">
        <v>526</v>
      </c>
      <c r="D1416" t="s">
        <v>17</v>
      </c>
      <c r="E1416" t="s">
        <v>18</v>
      </c>
      <c r="F1416" t="s">
        <v>19</v>
      </c>
      <c r="G1416" t="s">
        <v>20</v>
      </c>
      <c r="H1416">
        <v>24</v>
      </c>
      <c r="I1416">
        <v>10</v>
      </c>
      <c r="J1416">
        <v>1</v>
      </c>
      <c r="K1416">
        <v>0</v>
      </c>
      <c r="L1416" t="s">
        <v>25</v>
      </c>
      <c r="M1416">
        <v>3</v>
      </c>
      <c r="N1416">
        <v>1</v>
      </c>
      <c r="O1416" t="s">
        <v>22</v>
      </c>
      <c r="P1416" t="s">
        <v>23</v>
      </c>
      <c r="Q1416" t="s">
        <v>23</v>
      </c>
      <c r="R1416">
        <v>141220</v>
      </c>
      <c r="S1416" t="s">
        <v>1802</v>
      </c>
      <c r="Y1416" t="b">
        <v>0</v>
      </c>
    </row>
    <row r="1417" spans="1:25" x14ac:dyDescent="0.25">
      <c r="A1417" t="s">
        <v>536</v>
      </c>
      <c r="D1417" t="s">
        <v>17</v>
      </c>
      <c r="E1417" t="s">
        <v>18</v>
      </c>
      <c r="F1417" t="s">
        <v>19</v>
      </c>
      <c r="G1417" t="s">
        <v>20</v>
      </c>
      <c r="H1417">
        <v>23</v>
      </c>
      <c r="I1417">
        <v>10</v>
      </c>
      <c r="J1417">
        <v>1</v>
      </c>
      <c r="K1417">
        <v>0</v>
      </c>
      <c r="L1417" t="s">
        <v>25</v>
      </c>
      <c r="M1417">
        <v>3</v>
      </c>
      <c r="N1417">
        <v>1</v>
      </c>
      <c r="O1417" t="s">
        <v>22</v>
      </c>
      <c r="P1417" t="s">
        <v>23</v>
      </c>
      <c r="Q1417" t="s">
        <v>23</v>
      </c>
      <c r="R1417">
        <v>141220</v>
      </c>
      <c r="S1417" t="s">
        <v>1803</v>
      </c>
      <c r="Y1417" t="b">
        <v>0</v>
      </c>
    </row>
    <row r="1418" spans="1:25" x14ac:dyDescent="0.25">
      <c r="A1418" t="s">
        <v>546</v>
      </c>
      <c r="D1418" t="s">
        <v>17</v>
      </c>
      <c r="E1418" t="s">
        <v>18</v>
      </c>
      <c r="F1418" t="s">
        <v>19</v>
      </c>
      <c r="G1418" t="s">
        <v>20</v>
      </c>
      <c r="H1418">
        <v>22</v>
      </c>
      <c r="I1418">
        <v>10</v>
      </c>
      <c r="J1418">
        <v>1</v>
      </c>
      <c r="K1418">
        <v>0</v>
      </c>
      <c r="L1418" t="s">
        <v>25</v>
      </c>
      <c r="M1418">
        <v>3</v>
      </c>
      <c r="N1418">
        <v>1</v>
      </c>
      <c r="O1418" t="s">
        <v>22</v>
      </c>
      <c r="P1418" t="s">
        <v>23</v>
      </c>
      <c r="Q1418" t="s">
        <v>23</v>
      </c>
      <c r="R1418">
        <v>141220</v>
      </c>
      <c r="S1418" t="s">
        <v>1804</v>
      </c>
      <c r="Y1418" t="b">
        <v>0</v>
      </c>
    </row>
    <row r="1419" spans="1:25" x14ac:dyDescent="0.25">
      <c r="A1419" t="s">
        <v>556</v>
      </c>
      <c r="D1419" t="s">
        <v>17</v>
      </c>
      <c r="E1419" t="s">
        <v>18</v>
      </c>
      <c r="F1419" t="s">
        <v>19</v>
      </c>
      <c r="G1419" t="s">
        <v>20</v>
      </c>
      <c r="H1419">
        <v>21</v>
      </c>
      <c r="I1419">
        <v>10</v>
      </c>
      <c r="J1419">
        <v>1</v>
      </c>
      <c r="K1419">
        <v>0</v>
      </c>
      <c r="L1419" t="s">
        <v>25</v>
      </c>
      <c r="M1419">
        <v>3</v>
      </c>
      <c r="N1419">
        <v>1</v>
      </c>
      <c r="O1419" t="s">
        <v>22</v>
      </c>
      <c r="P1419" t="s">
        <v>23</v>
      </c>
      <c r="Q1419" t="s">
        <v>23</v>
      </c>
      <c r="R1419">
        <v>141220</v>
      </c>
      <c r="S1419" t="s">
        <v>1805</v>
      </c>
      <c r="Y1419" t="b">
        <v>0</v>
      </c>
    </row>
    <row r="1420" spans="1:25" x14ac:dyDescent="0.25">
      <c r="A1420" t="s">
        <v>566</v>
      </c>
      <c r="D1420" t="s">
        <v>17</v>
      </c>
      <c r="E1420" t="s">
        <v>18</v>
      </c>
      <c r="F1420" t="s">
        <v>19</v>
      </c>
      <c r="G1420" t="s">
        <v>20</v>
      </c>
      <c r="H1420">
        <v>20</v>
      </c>
      <c r="I1420">
        <v>10</v>
      </c>
      <c r="J1420">
        <v>1</v>
      </c>
      <c r="K1420">
        <v>0</v>
      </c>
      <c r="L1420" t="s">
        <v>25</v>
      </c>
      <c r="M1420">
        <v>3</v>
      </c>
      <c r="N1420">
        <v>1</v>
      </c>
      <c r="O1420" t="s">
        <v>22</v>
      </c>
      <c r="P1420" t="s">
        <v>23</v>
      </c>
      <c r="Q1420" t="s">
        <v>23</v>
      </c>
      <c r="R1420">
        <v>141220</v>
      </c>
      <c r="S1420" t="s">
        <v>1806</v>
      </c>
      <c r="Y1420" t="b">
        <v>0</v>
      </c>
    </row>
    <row r="1421" spans="1:25" x14ac:dyDescent="0.25">
      <c r="A1421" t="s">
        <v>576</v>
      </c>
      <c r="D1421" t="s">
        <v>17</v>
      </c>
      <c r="E1421" t="s">
        <v>18</v>
      </c>
      <c r="F1421" t="s">
        <v>19</v>
      </c>
      <c r="G1421" t="s">
        <v>20</v>
      </c>
      <c r="H1421">
        <v>19</v>
      </c>
      <c r="I1421">
        <v>10</v>
      </c>
      <c r="J1421">
        <v>1</v>
      </c>
      <c r="K1421">
        <v>0</v>
      </c>
      <c r="L1421" t="s">
        <v>25</v>
      </c>
      <c r="M1421">
        <v>3</v>
      </c>
      <c r="N1421">
        <v>1</v>
      </c>
      <c r="O1421" t="s">
        <v>22</v>
      </c>
      <c r="P1421" t="s">
        <v>23</v>
      </c>
      <c r="Q1421" t="s">
        <v>23</v>
      </c>
      <c r="R1421">
        <v>141220</v>
      </c>
      <c r="S1421" t="s">
        <v>1807</v>
      </c>
      <c r="Y1421" t="b">
        <v>0</v>
      </c>
    </row>
    <row r="1422" spans="1:25" x14ac:dyDescent="0.25">
      <c r="A1422" t="s">
        <v>586</v>
      </c>
      <c r="D1422" t="s">
        <v>17</v>
      </c>
      <c r="E1422" t="s">
        <v>18</v>
      </c>
      <c r="F1422" t="s">
        <v>19</v>
      </c>
      <c r="G1422" t="s">
        <v>20</v>
      </c>
      <c r="H1422">
        <v>18</v>
      </c>
      <c r="I1422">
        <v>10</v>
      </c>
      <c r="J1422">
        <v>1</v>
      </c>
      <c r="K1422">
        <v>0</v>
      </c>
      <c r="L1422" t="s">
        <v>25</v>
      </c>
      <c r="M1422">
        <v>3</v>
      </c>
      <c r="N1422">
        <v>1</v>
      </c>
      <c r="O1422" t="s">
        <v>22</v>
      </c>
      <c r="P1422" t="s">
        <v>23</v>
      </c>
      <c r="Q1422" t="s">
        <v>23</v>
      </c>
      <c r="R1422">
        <v>141220</v>
      </c>
      <c r="S1422" t="s">
        <v>1808</v>
      </c>
      <c r="Y1422" t="b">
        <v>0</v>
      </c>
    </row>
    <row r="1423" spans="1:25" x14ac:dyDescent="0.25">
      <c r="A1423" t="s">
        <v>596</v>
      </c>
      <c r="D1423" t="s">
        <v>17</v>
      </c>
      <c r="E1423" t="s">
        <v>18</v>
      </c>
      <c r="F1423" t="s">
        <v>19</v>
      </c>
      <c r="G1423" t="s">
        <v>20</v>
      </c>
      <c r="H1423">
        <v>17</v>
      </c>
      <c r="I1423">
        <v>10</v>
      </c>
      <c r="J1423">
        <v>1</v>
      </c>
      <c r="K1423">
        <v>0</v>
      </c>
      <c r="L1423" t="s">
        <v>25</v>
      </c>
      <c r="M1423">
        <v>3</v>
      </c>
      <c r="N1423">
        <v>1</v>
      </c>
      <c r="O1423" t="s">
        <v>22</v>
      </c>
      <c r="P1423" t="s">
        <v>23</v>
      </c>
      <c r="Q1423" t="s">
        <v>23</v>
      </c>
      <c r="R1423">
        <v>141220</v>
      </c>
      <c r="S1423" t="s">
        <v>1809</v>
      </c>
      <c r="Y1423" t="b">
        <v>0</v>
      </c>
    </row>
    <row r="1424" spans="1:25" x14ac:dyDescent="0.25">
      <c r="A1424" t="s">
        <v>606</v>
      </c>
      <c r="D1424" t="s">
        <v>17</v>
      </c>
      <c r="E1424" t="s">
        <v>18</v>
      </c>
      <c r="F1424" t="s">
        <v>19</v>
      </c>
      <c r="G1424" t="s">
        <v>20</v>
      </c>
      <c r="H1424">
        <v>16</v>
      </c>
      <c r="I1424">
        <v>10</v>
      </c>
      <c r="J1424">
        <v>1</v>
      </c>
      <c r="K1424">
        <v>0</v>
      </c>
      <c r="L1424" t="s">
        <v>25</v>
      </c>
      <c r="M1424">
        <v>3</v>
      </c>
      <c r="N1424">
        <v>1</v>
      </c>
      <c r="O1424" t="s">
        <v>22</v>
      </c>
      <c r="P1424" t="s">
        <v>23</v>
      </c>
      <c r="Q1424" t="s">
        <v>23</v>
      </c>
      <c r="R1424">
        <v>141220</v>
      </c>
      <c r="S1424" t="s">
        <v>1810</v>
      </c>
      <c r="Y1424" t="b">
        <v>0</v>
      </c>
    </row>
    <row r="1425" spans="1:25" x14ac:dyDescent="0.25">
      <c r="A1425" t="s">
        <v>616</v>
      </c>
      <c r="D1425" t="s">
        <v>17</v>
      </c>
      <c r="E1425" t="s">
        <v>18</v>
      </c>
      <c r="F1425" t="s">
        <v>19</v>
      </c>
      <c r="G1425" t="s">
        <v>20</v>
      </c>
      <c r="H1425">
        <v>15</v>
      </c>
      <c r="I1425">
        <v>10</v>
      </c>
      <c r="J1425">
        <v>1</v>
      </c>
      <c r="K1425">
        <v>0</v>
      </c>
      <c r="L1425" t="s">
        <v>25</v>
      </c>
      <c r="M1425">
        <v>3</v>
      </c>
      <c r="N1425">
        <v>1</v>
      </c>
      <c r="O1425" t="s">
        <v>22</v>
      </c>
      <c r="P1425" t="s">
        <v>23</v>
      </c>
      <c r="Q1425" t="s">
        <v>23</v>
      </c>
      <c r="R1425">
        <v>141220</v>
      </c>
      <c r="S1425" t="s">
        <v>1811</v>
      </c>
      <c r="Y1425" t="b">
        <v>0</v>
      </c>
    </row>
    <row r="1426" spans="1:25" x14ac:dyDescent="0.25">
      <c r="A1426" t="s">
        <v>86</v>
      </c>
      <c r="D1426" t="s">
        <v>17</v>
      </c>
      <c r="E1426" t="s">
        <v>18</v>
      </c>
      <c r="F1426" t="s">
        <v>19</v>
      </c>
      <c r="G1426" t="s">
        <v>20</v>
      </c>
      <c r="H1426">
        <v>54</v>
      </c>
      <c r="I1426">
        <v>10</v>
      </c>
      <c r="J1426">
        <v>1</v>
      </c>
      <c r="K1426">
        <v>0</v>
      </c>
      <c r="L1426" t="s">
        <v>25</v>
      </c>
      <c r="M1426">
        <v>3</v>
      </c>
      <c r="N1426">
        <v>1</v>
      </c>
      <c r="O1426" t="s">
        <v>22</v>
      </c>
      <c r="P1426" t="s">
        <v>23</v>
      </c>
      <c r="Q1426" t="s">
        <v>23</v>
      </c>
      <c r="R1426">
        <v>141220</v>
      </c>
      <c r="S1426" t="s">
        <v>1812</v>
      </c>
      <c r="Y1426" t="b">
        <v>0</v>
      </c>
    </row>
    <row r="1427" spans="1:25" x14ac:dyDescent="0.25">
      <c r="A1427" t="s">
        <v>626</v>
      </c>
      <c r="D1427" t="s">
        <v>17</v>
      </c>
      <c r="E1427" t="s">
        <v>18</v>
      </c>
      <c r="F1427" t="s">
        <v>19</v>
      </c>
      <c r="G1427" t="s">
        <v>20</v>
      </c>
      <c r="H1427">
        <v>14</v>
      </c>
      <c r="I1427">
        <v>10</v>
      </c>
      <c r="J1427">
        <v>1</v>
      </c>
      <c r="K1427">
        <v>0</v>
      </c>
      <c r="L1427" t="s">
        <v>25</v>
      </c>
      <c r="M1427">
        <v>3</v>
      </c>
      <c r="N1427">
        <v>1</v>
      </c>
      <c r="O1427" t="s">
        <v>22</v>
      </c>
      <c r="P1427" t="s">
        <v>23</v>
      </c>
      <c r="Q1427" t="s">
        <v>23</v>
      </c>
      <c r="R1427">
        <v>141220</v>
      </c>
      <c r="S1427" t="s">
        <v>1813</v>
      </c>
      <c r="Y1427" t="b">
        <v>0</v>
      </c>
    </row>
    <row r="1428" spans="1:25" x14ac:dyDescent="0.25">
      <c r="A1428" t="s">
        <v>636</v>
      </c>
      <c r="D1428" t="s">
        <v>17</v>
      </c>
      <c r="E1428" t="s">
        <v>18</v>
      </c>
      <c r="F1428" t="s">
        <v>19</v>
      </c>
      <c r="G1428" t="s">
        <v>20</v>
      </c>
      <c r="H1428">
        <v>13</v>
      </c>
      <c r="I1428">
        <v>10</v>
      </c>
      <c r="J1428">
        <v>1</v>
      </c>
      <c r="K1428">
        <v>0</v>
      </c>
      <c r="L1428" t="s">
        <v>25</v>
      </c>
      <c r="M1428">
        <v>3</v>
      </c>
      <c r="N1428">
        <v>1</v>
      </c>
      <c r="O1428" t="s">
        <v>22</v>
      </c>
      <c r="P1428" t="s">
        <v>23</v>
      </c>
      <c r="Q1428" t="s">
        <v>23</v>
      </c>
      <c r="R1428">
        <v>141220</v>
      </c>
      <c r="S1428" t="s">
        <v>1814</v>
      </c>
      <c r="Y1428" t="b">
        <v>0</v>
      </c>
    </row>
    <row r="1429" spans="1:25" x14ac:dyDescent="0.25">
      <c r="A1429" t="s">
        <v>646</v>
      </c>
      <c r="D1429" t="s">
        <v>17</v>
      </c>
      <c r="E1429" t="s">
        <v>18</v>
      </c>
      <c r="F1429" t="s">
        <v>19</v>
      </c>
      <c r="G1429" t="s">
        <v>20</v>
      </c>
      <c r="H1429">
        <v>12</v>
      </c>
      <c r="I1429">
        <v>10</v>
      </c>
      <c r="J1429">
        <v>1</v>
      </c>
      <c r="K1429">
        <v>0</v>
      </c>
      <c r="L1429" t="s">
        <v>25</v>
      </c>
      <c r="M1429">
        <v>3</v>
      </c>
      <c r="N1429">
        <v>1</v>
      </c>
      <c r="O1429" t="s">
        <v>22</v>
      </c>
      <c r="P1429" t="s">
        <v>23</v>
      </c>
      <c r="Q1429" t="s">
        <v>23</v>
      </c>
      <c r="R1429">
        <v>141220</v>
      </c>
      <c r="S1429" t="s">
        <v>1815</v>
      </c>
      <c r="Y1429" t="b">
        <v>0</v>
      </c>
    </row>
    <row r="1430" spans="1:25" x14ac:dyDescent="0.25">
      <c r="A1430" t="s">
        <v>656</v>
      </c>
      <c r="D1430" t="s">
        <v>17</v>
      </c>
      <c r="E1430" t="s">
        <v>18</v>
      </c>
      <c r="F1430" t="s">
        <v>19</v>
      </c>
      <c r="G1430" t="s">
        <v>20</v>
      </c>
      <c r="H1430">
        <v>11</v>
      </c>
      <c r="I1430">
        <v>10</v>
      </c>
      <c r="J1430">
        <v>1</v>
      </c>
      <c r="K1430">
        <v>0</v>
      </c>
      <c r="L1430" t="s">
        <v>25</v>
      </c>
      <c r="M1430">
        <v>3</v>
      </c>
      <c r="N1430">
        <v>1</v>
      </c>
      <c r="O1430" t="s">
        <v>22</v>
      </c>
      <c r="P1430" t="s">
        <v>23</v>
      </c>
      <c r="Q1430" t="s">
        <v>23</v>
      </c>
      <c r="R1430">
        <v>141220</v>
      </c>
      <c r="S1430" t="s">
        <v>1816</v>
      </c>
      <c r="Y1430" t="b">
        <v>0</v>
      </c>
    </row>
    <row r="1431" spans="1:25" x14ac:dyDescent="0.25">
      <c r="A1431" t="s">
        <v>666</v>
      </c>
      <c r="D1431" t="s">
        <v>17</v>
      </c>
      <c r="E1431" t="s">
        <v>18</v>
      </c>
      <c r="F1431" t="s">
        <v>19</v>
      </c>
      <c r="G1431" t="s">
        <v>20</v>
      </c>
      <c r="H1431">
        <v>10</v>
      </c>
      <c r="I1431">
        <v>10</v>
      </c>
      <c r="J1431">
        <v>1</v>
      </c>
      <c r="K1431">
        <v>0</v>
      </c>
      <c r="L1431" t="s">
        <v>25</v>
      </c>
      <c r="M1431">
        <v>3</v>
      </c>
      <c r="N1431">
        <v>1</v>
      </c>
      <c r="O1431" t="s">
        <v>22</v>
      </c>
      <c r="P1431" t="s">
        <v>23</v>
      </c>
      <c r="Q1431" t="s">
        <v>23</v>
      </c>
      <c r="R1431">
        <v>141220</v>
      </c>
      <c r="S1431" t="s">
        <v>1817</v>
      </c>
      <c r="Y1431" t="b">
        <v>0</v>
      </c>
    </row>
    <row r="1432" spans="1:25" x14ac:dyDescent="0.25">
      <c r="A1432" t="s">
        <v>676</v>
      </c>
      <c r="D1432" t="s">
        <v>17</v>
      </c>
      <c r="E1432" t="s">
        <v>18</v>
      </c>
      <c r="F1432" t="s">
        <v>19</v>
      </c>
      <c r="G1432" t="s">
        <v>20</v>
      </c>
      <c r="H1432">
        <v>9</v>
      </c>
      <c r="I1432">
        <v>10</v>
      </c>
      <c r="J1432">
        <v>1</v>
      </c>
      <c r="K1432">
        <v>0</v>
      </c>
      <c r="L1432" t="s">
        <v>25</v>
      </c>
      <c r="M1432">
        <v>3</v>
      </c>
      <c r="N1432">
        <v>1</v>
      </c>
      <c r="O1432" t="s">
        <v>22</v>
      </c>
      <c r="P1432" t="s">
        <v>23</v>
      </c>
      <c r="Q1432" t="s">
        <v>23</v>
      </c>
      <c r="R1432">
        <v>141220</v>
      </c>
      <c r="S1432" t="s">
        <v>1818</v>
      </c>
      <c r="Y1432" t="b">
        <v>0</v>
      </c>
    </row>
    <row r="1433" spans="1:25" x14ac:dyDescent="0.25">
      <c r="A1433" t="s">
        <v>686</v>
      </c>
      <c r="D1433" t="s">
        <v>17</v>
      </c>
      <c r="E1433" t="s">
        <v>18</v>
      </c>
      <c r="F1433" t="s">
        <v>19</v>
      </c>
      <c r="G1433" t="s">
        <v>20</v>
      </c>
      <c r="H1433">
        <v>8</v>
      </c>
      <c r="I1433">
        <v>10</v>
      </c>
      <c r="J1433">
        <v>1</v>
      </c>
      <c r="K1433">
        <v>0</v>
      </c>
      <c r="L1433" t="s">
        <v>25</v>
      </c>
      <c r="M1433">
        <v>3</v>
      </c>
      <c r="N1433">
        <v>1</v>
      </c>
      <c r="O1433" t="s">
        <v>22</v>
      </c>
      <c r="P1433" t="s">
        <v>23</v>
      </c>
      <c r="Q1433" t="s">
        <v>23</v>
      </c>
      <c r="R1433">
        <v>141220</v>
      </c>
      <c r="S1433" t="s">
        <v>1819</v>
      </c>
      <c r="Y1433" t="b">
        <v>0</v>
      </c>
    </row>
    <row r="1434" spans="1:25" x14ac:dyDescent="0.25">
      <c r="A1434" t="s">
        <v>696</v>
      </c>
      <c r="D1434" t="s">
        <v>17</v>
      </c>
      <c r="E1434" t="s">
        <v>18</v>
      </c>
      <c r="F1434" t="s">
        <v>19</v>
      </c>
      <c r="G1434" t="s">
        <v>20</v>
      </c>
      <c r="H1434">
        <v>7</v>
      </c>
      <c r="I1434">
        <v>10</v>
      </c>
      <c r="J1434">
        <v>1</v>
      </c>
      <c r="K1434">
        <v>0</v>
      </c>
      <c r="L1434" t="s">
        <v>25</v>
      </c>
      <c r="M1434">
        <v>3</v>
      </c>
      <c r="N1434">
        <v>1</v>
      </c>
      <c r="O1434" t="s">
        <v>22</v>
      </c>
      <c r="P1434" t="s">
        <v>23</v>
      </c>
      <c r="Q1434" t="s">
        <v>23</v>
      </c>
      <c r="R1434">
        <v>141220</v>
      </c>
      <c r="S1434" t="s">
        <v>1820</v>
      </c>
      <c r="Y1434" t="b">
        <v>0</v>
      </c>
    </row>
    <row r="1435" spans="1:25" x14ac:dyDescent="0.25">
      <c r="A1435" t="s">
        <v>706</v>
      </c>
      <c r="D1435" t="s">
        <v>17</v>
      </c>
      <c r="E1435" t="s">
        <v>18</v>
      </c>
      <c r="F1435" t="s">
        <v>19</v>
      </c>
      <c r="G1435" t="s">
        <v>20</v>
      </c>
      <c r="H1435">
        <v>6</v>
      </c>
      <c r="I1435">
        <v>10</v>
      </c>
      <c r="J1435">
        <v>1</v>
      </c>
      <c r="K1435">
        <v>0</v>
      </c>
      <c r="L1435" t="s">
        <v>25</v>
      </c>
      <c r="M1435">
        <v>3</v>
      </c>
      <c r="N1435">
        <v>1</v>
      </c>
      <c r="O1435" t="s">
        <v>22</v>
      </c>
      <c r="P1435" t="s">
        <v>23</v>
      </c>
      <c r="Q1435" t="s">
        <v>23</v>
      </c>
      <c r="R1435">
        <v>141220</v>
      </c>
      <c r="S1435" t="s">
        <v>1821</v>
      </c>
      <c r="Y1435" t="b">
        <v>0</v>
      </c>
    </row>
    <row r="1436" spans="1:25" x14ac:dyDescent="0.25">
      <c r="A1436" t="s">
        <v>716</v>
      </c>
      <c r="D1436" t="s">
        <v>17</v>
      </c>
      <c r="E1436" t="s">
        <v>18</v>
      </c>
      <c r="F1436" t="s">
        <v>19</v>
      </c>
      <c r="G1436" t="s">
        <v>20</v>
      </c>
      <c r="H1436">
        <v>5</v>
      </c>
      <c r="I1436">
        <v>10</v>
      </c>
      <c r="J1436">
        <v>1</v>
      </c>
      <c r="K1436">
        <v>0</v>
      </c>
      <c r="L1436" t="s">
        <v>25</v>
      </c>
      <c r="M1436">
        <v>3</v>
      </c>
      <c r="N1436">
        <v>1</v>
      </c>
      <c r="O1436" t="s">
        <v>22</v>
      </c>
      <c r="P1436" t="s">
        <v>23</v>
      </c>
      <c r="Q1436" t="s">
        <v>23</v>
      </c>
      <c r="R1436">
        <v>141220</v>
      </c>
      <c r="S1436" t="s">
        <v>1822</v>
      </c>
      <c r="Y1436" t="b">
        <v>0</v>
      </c>
    </row>
    <row r="1437" spans="1:25" x14ac:dyDescent="0.25">
      <c r="A1437" t="s">
        <v>96</v>
      </c>
      <c r="D1437" t="s">
        <v>17</v>
      </c>
      <c r="E1437" t="s">
        <v>18</v>
      </c>
      <c r="F1437" t="s">
        <v>19</v>
      </c>
      <c r="G1437" t="s">
        <v>20</v>
      </c>
      <c r="H1437">
        <v>54</v>
      </c>
      <c r="I1437">
        <v>10</v>
      </c>
      <c r="J1437">
        <v>1</v>
      </c>
      <c r="K1437">
        <v>0</v>
      </c>
      <c r="L1437" t="s">
        <v>25</v>
      </c>
      <c r="M1437">
        <v>3</v>
      </c>
      <c r="N1437">
        <v>1</v>
      </c>
      <c r="O1437" t="s">
        <v>22</v>
      </c>
      <c r="P1437" t="s">
        <v>23</v>
      </c>
      <c r="Q1437" t="s">
        <v>23</v>
      </c>
      <c r="R1437">
        <v>141220</v>
      </c>
      <c r="S1437" t="s">
        <v>1823</v>
      </c>
      <c r="Y1437" t="b">
        <v>0</v>
      </c>
    </row>
    <row r="1438" spans="1:25" x14ac:dyDescent="0.25">
      <c r="A1438" t="s">
        <v>726</v>
      </c>
      <c r="D1438" t="s">
        <v>17</v>
      </c>
      <c r="E1438" t="s">
        <v>18</v>
      </c>
      <c r="F1438" t="s">
        <v>19</v>
      </c>
      <c r="G1438" t="s">
        <v>20</v>
      </c>
      <c r="H1438">
        <v>4</v>
      </c>
      <c r="I1438">
        <v>10</v>
      </c>
      <c r="J1438">
        <v>1</v>
      </c>
      <c r="K1438">
        <v>0</v>
      </c>
      <c r="L1438" t="s">
        <v>25</v>
      </c>
      <c r="M1438">
        <v>3</v>
      </c>
      <c r="N1438">
        <v>1</v>
      </c>
      <c r="O1438" t="s">
        <v>22</v>
      </c>
      <c r="P1438" t="s">
        <v>23</v>
      </c>
      <c r="Q1438" t="s">
        <v>23</v>
      </c>
      <c r="R1438">
        <v>141220</v>
      </c>
      <c r="S1438" t="s">
        <v>1824</v>
      </c>
      <c r="Y1438" t="b">
        <v>0</v>
      </c>
    </row>
    <row r="1439" spans="1:25" x14ac:dyDescent="0.25">
      <c r="A1439" t="s">
        <v>736</v>
      </c>
      <c r="D1439" t="s">
        <v>17</v>
      </c>
      <c r="E1439" t="s">
        <v>18</v>
      </c>
      <c r="F1439" t="s">
        <v>19</v>
      </c>
      <c r="G1439" t="s">
        <v>20</v>
      </c>
      <c r="H1439">
        <v>3</v>
      </c>
      <c r="I1439">
        <v>10</v>
      </c>
      <c r="J1439">
        <v>1</v>
      </c>
      <c r="K1439">
        <v>0</v>
      </c>
      <c r="L1439" t="s">
        <v>25</v>
      </c>
      <c r="M1439">
        <v>3</v>
      </c>
      <c r="N1439">
        <v>1</v>
      </c>
      <c r="O1439" t="s">
        <v>22</v>
      </c>
      <c r="P1439" t="s">
        <v>23</v>
      </c>
      <c r="Q1439" t="s">
        <v>23</v>
      </c>
      <c r="R1439">
        <v>141220</v>
      </c>
      <c r="S1439" t="s">
        <v>1825</v>
      </c>
      <c r="Y1439" t="b">
        <v>0</v>
      </c>
    </row>
    <row r="1440" spans="1:25" x14ac:dyDescent="0.25">
      <c r="A1440" t="s">
        <v>746</v>
      </c>
      <c r="D1440" t="s">
        <v>17</v>
      </c>
      <c r="E1440" t="s">
        <v>18</v>
      </c>
      <c r="F1440" t="s">
        <v>19</v>
      </c>
      <c r="G1440" t="s">
        <v>20</v>
      </c>
      <c r="H1440">
        <v>2</v>
      </c>
      <c r="I1440">
        <v>10</v>
      </c>
      <c r="J1440">
        <v>1</v>
      </c>
      <c r="K1440">
        <v>0</v>
      </c>
      <c r="L1440" t="s">
        <v>25</v>
      </c>
      <c r="M1440">
        <v>3</v>
      </c>
      <c r="N1440">
        <v>1</v>
      </c>
      <c r="O1440" t="s">
        <v>22</v>
      </c>
      <c r="P1440" t="s">
        <v>23</v>
      </c>
      <c r="Q1440" t="s">
        <v>23</v>
      </c>
      <c r="R1440">
        <v>141220</v>
      </c>
      <c r="S1440" t="s">
        <v>1826</v>
      </c>
      <c r="Y1440" t="b">
        <v>0</v>
      </c>
    </row>
    <row r="1441" spans="1:25" x14ac:dyDescent="0.25">
      <c r="A1441" t="s">
        <v>756</v>
      </c>
      <c r="D1441" t="s">
        <v>17</v>
      </c>
      <c r="E1441" t="s">
        <v>18</v>
      </c>
      <c r="F1441" t="s">
        <v>19</v>
      </c>
      <c r="G1441" t="s">
        <v>20</v>
      </c>
      <c r="H1441">
        <v>1</v>
      </c>
      <c r="I1441">
        <v>10</v>
      </c>
      <c r="J1441">
        <v>1</v>
      </c>
      <c r="K1441">
        <v>0</v>
      </c>
      <c r="L1441" t="s">
        <v>25</v>
      </c>
      <c r="M1441">
        <v>3</v>
      </c>
      <c r="N1441">
        <v>1</v>
      </c>
      <c r="O1441" t="s">
        <v>22</v>
      </c>
      <c r="P1441" t="s">
        <v>23</v>
      </c>
      <c r="Q1441" t="s">
        <v>23</v>
      </c>
      <c r="R1441">
        <v>141220</v>
      </c>
      <c r="S1441" t="s">
        <v>1827</v>
      </c>
      <c r="Y1441" t="b">
        <v>0</v>
      </c>
    </row>
    <row r="1442" spans="1:25" x14ac:dyDescent="0.25">
      <c r="A1442" t="s">
        <v>766</v>
      </c>
      <c r="D1442" t="s">
        <v>17</v>
      </c>
      <c r="E1442" t="s">
        <v>18</v>
      </c>
      <c r="F1442" t="s">
        <v>19</v>
      </c>
      <c r="G1442" t="s">
        <v>20</v>
      </c>
      <c r="H1442">
        <v>0</v>
      </c>
      <c r="I1442">
        <v>10</v>
      </c>
      <c r="J1442">
        <v>1</v>
      </c>
      <c r="K1442">
        <v>0</v>
      </c>
      <c r="L1442" t="s">
        <v>25</v>
      </c>
      <c r="M1442">
        <v>3</v>
      </c>
      <c r="N1442">
        <v>1</v>
      </c>
      <c r="O1442" t="s">
        <v>22</v>
      </c>
      <c r="P1442" t="s">
        <v>23</v>
      </c>
      <c r="Q1442" t="s">
        <v>23</v>
      </c>
      <c r="R1442">
        <v>141220</v>
      </c>
      <c r="S1442" t="s">
        <v>1828</v>
      </c>
      <c r="Y1442" t="b">
        <v>0</v>
      </c>
    </row>
    <row r="1443" spans="1:25" x14ac:dyDescent="0.25">
      <c r="A1443" t="s">
        <v>776</v>
      </c>
      <c r="D1443" t="s">
        <v>17</v>
      </c>
      <c r="E1443" t="s">
        <v>18</v>
      </c>
      <c r="F1443" t="s">
        <v>19</v>
      </c>
      <c r="G1443" t="s">
        <v>20</v>
      </c>
      <c r="H1443">
        <v>-1</v>
      </c>
      <c r="I1443">
        <v>10</v>
      </c>
      <c r="J1443">
        <v>1</v>
      </c>
      <c r="K1443">
        <v>0</v>
      </c>
      <c r="L1443" t="s">
        <v>25</v>
      </c>
      <c r="M1443">
        <v>3</v>
      </c>
      <c r="N1443">
        <v>1</v>
      </c>
      <c r="O1443" t="s">
        <v>22</v>
      </c>
      <c r="P1443" t="s">
        <v>23</v>
      </c>
      <c r="Q1443" t="s">
        <v>23</v>
      </c>
      <c r="R1443">
        <v>141220</v>
      </c>
      <c r="S1443" t="s">
        <v>1829</v>
      </c>
      <c r="Y1443" t="b">
        <v>0</v>
      </c>
    </row>
    <row r="1444" spans="1:25" x14ac:dyDescent="0.25">
      <c r="A1444" t="s">
        <v>786</v>
      </c>
      <c r="D1444" t="s">
        <v>17</v>
      </c>
      <c r="E1444" t="s">
        <v>18</v>
      </c>
      <c r="F1444" t="s">
        <v>19</v>
      </c>
      <c r="G1444" t="s">
        <v>20</v>
      </c>
      <c r="H1444">
        <v>-2</v>
      </c>
      <c r="I1444">
        <v>10</v>
      </c>
      <c r="J1444">
        <v>1</v>
      </c>
      <c r="K1444">
        <v>0</v>
      </c>
      <c r="L1444" t="s">
        <v>25</v>
      </c>
      <c r="M1444">
        <v>3</v>
      </c>
      <c r="N1444">
        <v>1</v>
      </c>
      <c r="O1444" t="s">
        <v>22</v>
      </c>
      <c r="P1444" t="s">
        <v>23</v>
      </c>
      <c r="Q1444" t="s">
        <v>23</v>
      </c>
      <c r="R1444">
        <v>141220</v>
      </c>
      <c r="S1444" t="s">
        <v>1830</v>
      </c>
      <c r="Y1444" t="b">
        <v>0</v>
      </c>
    </row>
    <row r="1445" spans="1:25" x14ac:dyDescent="0.25">
      <c r="A1445" t="s">
        <v>796</v>
      </c>
      <c r="D1445" t="s">
        <v>17</v>
      </c>
      <c r="E1445" t="s">
        <v>18</v>
      </c>
      <c r="F1445" t="s">
        <v>19</v>
      </c>
      <c r="G1445" t="s">
        <v>20</v>
      </c>
      <c r="H1445">
        <v>-3</v>
      </c>
      <c r="I1445">
        <v>10</v>
      </c>
      <c r="J1445">
        <v>1</v>
      </c>
      <c r="K1445">
        <v>0</v>
      </c>
      <c r="L1445" t="s">
        <v>25</v>
      </c>
      <c r="M1445">
        <v>3</v>
      </c>
      <c r="N1445">
        <v>1</v>
      </c>
      <c r="O1445" t="s">
        <v>22</v>
      </c>
      <c r="P1445" t="s">
        <v>23</v>
      </c>
      <c r="Q1445" t="s">
        <v>23</v>
      </c>
      <c r="R1445">
        <v>141220</v>
      </c>
      <c r="S1445" t="s">
        <v>1831</v>
      </c>
      <c r="Y1445" t="b">
        <v>0</v>
      </c>
    </row>
    <row r="1446" spans="1:25" x14ac:dyDescent="0.25">
      <c r="A1446" t="s">
        <v>806</v>
      </c>
      <c r="D1446" t="s">
        <v>17</v>
      </c>
      <c r="E1446" t="s">
        <v>18</v>
      </c>
      <c r="F1446" t="s">
        <v>19</v>
      </c>
      <c r="G1446" t="s">
        <v>20</v>
      </c>
      <c r="H1446">
        <v>-4</v>
      </c>
      <c r="I1446">
        <v>10</v>
      </c>
      <c r="J1446">
        <v>1</v>
      </c>
      <c r="K1446">
        <v>0</v>
      </c>
      <c r="L1446" t="s">
        <v>25</v>
      </c>
      <c r="M1446">
        <v>3</v>
      </c>
      <c r="N1446">
        <v>1</v>
      </c>
      <c r="O1446" t="s">
        <v>22</v>
      </c>
      <c r="P1446" t="s">
        <v>23</v>
      </c>
      <c r="Q1446" t="s">
        <v>23</v>
      </c>
      <c r="R1446">
        <v>141220</v>
      </c>
      <c r="S1446" t="s">
        <v>1832</v>
      </c>
      <c r="Y1446" t="b">
        <v>0</v>
      </c>
    </row>
    <row r="1447" spans="1:25" x14ac:dyDescent="0.25">
      <c r="A1447" t="s">
        <v>816</v>
      </c>
      <c r="D1447" t="s">
        <v>17</v>
      </c>
      <c r="E1447" t="s">
        <v>18</v>
      </c>
      <c r="F1447" t="s">
        <v>19</v>
      </c>
      <c r="G1447" t="s">
        <v>20</v>
      </c>
      <c r="H1447">
        <v>-5</v>
      </c>
      <c r="I1447">
        <v>10</v>
      </c>
      <c r="J1447">
        <v>1</v>
      </c>
      <c r="K1447">
        <v>0</v>
      </c>
      <c r="L1447" t="s">
        <v>25</v>
      </c>
      <c r="M1447">
        <v>3</v>
      </c>
      <c r="N1447">
        <v>1</v>
      </c>
      <c r="O1447" t="s">
        <v>22</v>
      </c>
      <c r="P1447" t="s">
        <v>23</v>
      </c>
      <c r="Q1447" t="s">
        <v>23</v>
      </c>
      <c r="R1447">
        <v>141220</v>
      </c>
      <c r="S1447" t="s">
        <v>1833</v>
      </c>
      <c r="Y1447" t="b">
        <v>0</v>
      </c>
    </row>
    <row r="1448" spans="1:25" x14ac:dyDescent="0.25">
      <c r="A1448" t="s">
        <v>106</v>
      </c>
      <c r="D1448" t="s">
        <v>17</v>
      </c>
      <c r="E1448" t="s">
        <v>18</v>
      </c>
      <c r="F1448" t="s">
        <v>19</v>
      </c>
      <c r="G1448" t="s">
        <v>20</v>
      </c>
      <c r="H1448">
        <v>54</v>
      </c>
      <c r="I1448">
        <v>10</v>
      </c>
      <c r="J1448">
        <v>1</v>
      </c>
      <c r="K1448">
        <v>0</v>
      </c>
      <c r="L1448" t="s">
        <v>25</v>
      </c>
      <c r="M1448">
        <v>3</v>
      </c>
      <c r="N1448">
        <v>1</v>
      </c>
      <c r="O1448" t="s">
        <v>22</v>
      </c>
      <c r="P1448" t="s">
        <v>23</v>
      </c>
      <c r="Q1448" t="s">
        <v>23</v>
      </c>
      <c r="R1448">
        <v>141220</v>
      </c>
      <c r="S1448" t="s">
        <v>1834</v>
      </c>
      <c r="Y1448" t="b">
        <v>0</v>
      </c>
    </row>
    <row r="1449" spans="1:25" x14ac:dyDescent="0.25">
      <c r="A1449" t="s">
        <v>826</v>
      </c>
      <c r="D1449" t="s">
        <v>17</v>
      </c>
      <c r="E1449" t="s">
        <v>18</v>
      </c>
      <c r="F1449" t="s">
        <v>19</v>
      </c>
      <c r="G1449" t="s">
        <v>20</v>
      </c>
      <c r="H1449">
        <v>-6</v>
      </c>
      <c r="I1449">
        <v>10</v>
      </c>
      <c r="J1449">
        <v>1</v>
      </c>
      <c r="K1449">
        <v>0</v>
      </c>
      <c r="L1449" t="s">
        <v>25</v>
      </c>
      <c r="M1449">
        <v>3</v>
      </c>
      <c r="N1449">
        <v>1</v>
      </c>
      <c r="O1449" t="s">
        <v>22</v>
      </c>
      <c r="P1449" t="s">
        <v>23</v>
      </c>
      <c r="Q1449" t="s">
        <v>23</v>
      </c>
      <c r="R1449">
        <v>141220</v>
      </c>
      <c r="S1449" t="s">
        <v>1835</v>
      </c>
      <c r="Y1449" t="b">
        <v>0</v>
      </c>
    </row>
    <row r="1450" spans="1:25" x14ac:dyDescent="0.25">
      <c r="A1450" t="s">
        <v>836</v>
      </c>
      <c r="D1450" t="s">
        <v>17</v>
      </c>
      <c r="E1450" t="s">
        <v>18</v>
      </c>
      <c r="F1450" t="s">
        <v>19</v>
      </c>
      <c r="G1450" t="s">
        <v>20</v>
      </c>
      <c r="H1450">
        <v>-7</v>
      </c>
      <c r="I1450">
        <v>10</v>
      </c>
      <c r="J1450">
        <v>1</v>
      </c>
      <c r="K1450">
        <v>0</v>
      </c>
      <c r="L1450" t="s">
        <v>25</v>
      </c>
      <c r="M1450">
        <v>3</v>
      </c>
      <c r="N1450">
        <v>1</v>
      </c>
      <c r="O1450" t="s">
        <v>22</v>
      </c>
      <c r="P1450" t="s">
        <v>23</v>
      </c>
      <c r="Q1450" t="s">
        <v>23</v>
      </c>
      <c r="R1450">
        <v>141220</v>
      </c>
      <c r="S1450" t="s">
        <v>1836</v>
      </c>
      <c r="Y1450" t="b">
        <v>0</v>
      </c>
    </row>
    <row r="1451" spans="1:25" x14ac:dyDescent="0.25">
      <c r="A1451" t="s">
        <v>846</v>
      </c>
      <c r="D1451" t="s">
        <v>17</v>
      </c>
      <c r="E1451" t="s">
        <v>18</v>
      </c>
      <c r="F1451" t="s">
        <v>19</v>
      </c>
      <c r="G1451" t="s">
        <v>20</v>
      </c>
      <c r="H1451">
        <v>-8</v>
      </c>
      <c r="I1451">
        <v>10</v>
      </c>
      <c r="J1451">
        <v>1</v>
      </c>
      <c r="K1451">
        <v>0</v>
      </c>
      <c r="L1451" t="s">
        <v>25</v>
      </c>
      <c r="M1451">
        <v>3</v>
      </c>
      <c r="N1451">
        <v>1</v>
      </c>
      <c r="O1451" t="s">
        <v>22</v>
      </c>
      <c r="P1451" t="s">
        <v>23</v>
      </c>
      <c r="Q1451" t="s">
        <v>23</v>
      </c>
      <c r="R1451">
        <v>141220</v>
      </c>
      <c r="S1451" t="s">
        <v>1837</v>
      </c>
      <c r="Y1451" t="b">
        <v>0</v>
      </c>
    </row>
    <row r="1452" spans="1:25" x14ac:dyDescent="0.25">
      <c r="A1452" t="s">
        <v>856</v>
      </c>
      <c r="D1452" t="s">
        <v>17</v>
      </c>
      <c r="E1452" t="s">
        <v>18</v>
      </c>
      <c r="F1452" t="s">
        <v>19</v>
      </c>
      <c r="G1452" t="s">
        <v>20</v>
      </c>
      <c r="H1452">
        <v>-9</v>
      </c>
      <c r="I1452">
        <v>10</v>
      </c>
      <c r="J1452">
        <v>1</v>
      </c>
      <c r="K1452">
        <v>0</v>
      </c>
      <c r="L1452" t="s">
        <v>25</v>
      </c>
      <c r="M1452">
        <v>3</v>
      </c>
      <c r="N1452">
        <v>1</v>
      </c>
      <c r="O1452" t="s">
        <v>22</v>
      </c>
      <c r="P1452" t="s">
        <v>23</v>
      </c>
      <c r="Q1452" t="s">
        <v>23</v>
      </c>
      <c r="R1452">
        <v>141220</v>
      </c>
      <c r="S1452" t="s">
        <v>1838</v>
      </c>
      <c r="Y1452" t="b">
        <v>0</v>
      </c>
    </row>
    <row r="1453" spans="1:25" x14ac:dyDescent="0.25">
      <c r="A1453" t="s">
        <v>866</v>
      </c>
      <c r="D1453" t="s">
        <v>17</v>
      </c>
      <c r="E1453" t="s">
        <v>18</v>
      </c>
      <c r="F1453" t="s">
        <v>19</v>
      </c>
      <c r="G1453" t="s">
        <v>20</v>
      </c>
      <c r="H1453">
        <v>-10</v>
      </c>
      <c r="I1453">
        <v>10</v>
      </c>
      <c r="J1453">
        <v>1</v>
      </c>
      <c r="K1453">
        <v>0</v>
      </c>
      <c r="L1453" t="s">
        <v>25</v>
      </c>
      <c r="M1453">
        <v>3</v>
      </c>
      <c r="N1453">
        <v>1</v>
      </c>
      <c r="O1453" t="s">
        <v>22</v>
      </c>
      <c r="P1453" t="s">
        <v>23</v>
      </c>
      <c r="Q1453" t="s">
        <v>23</v>
      </c>
      <c r="R1453">
        <v>141220</v>
      </c>
      <c r="S1453" t="s">
        <v>1839</v>
      </c>
      <c r="Y1453" t="b">
        <v>0</v>
      </c>
    </row>
    <row r="1454" spans="1:25" x14ac:dyDescent="0.25">
      <c r="A1454" t="s">
        <v>876</v>
      </c>
      <c r="D1454" t="s">
        <v>17</v>
      </c>
      <c r="E1454" t="s">
        <v>18</v>
      </c>
      <c r="F1454" t="s">
        <v>19</v>
      </c>
      <c r="G1454" t="s">
        <v>20</v>
      </c>
      <c r="H1454">
        <v>-11</v>
      </c>
      <c r="I1454">
        <v>10</v>
      </c>
      <c r="J1454">
        <v>1</v>
      </c>
      <c r="K1454">
        <v>0</v>
      </c>
      <c r="L1454" t="s">
        <v>25</v>
      </c>
      <c r="M1454">
        <v>3</v>
      </c>
      <c r="N1454">
        <v>1</v>
      </c>
      <c r="O1454" t="s">
        <v>22</v>
      </c>
      <c r="P1454" t="s">
        <v>23</v>
      </c>
      <c r="Q1454" t="s">
        <v>23</v>
      </c>
      <c r="R1454">
        <v>141220</v>
      </c>
      <c r="S1454" t="s">
        <v>1840</v>
      </c>
      <c r="Y1454" t="b">
        <v>0</v>
      </c>
    </row>
    <row r="1455" spans="1:25" x14ac:dyDescent="0.25">
      <c r="A1455" t="s">
        <v>886</v>
      </c>
      <c r="D1455" t="s">
        <v>17</v>
      </c>
      <c r="E1455" t="s">
        <v>18</v>
      </c>
      <c r="F1455" t="s">
        <v>19</v>
      </c>
      <c r="G1455" t="s">
        <v>20</v>
      </c>
      <c r="H1455">
        <v>-12</v>
      </c>
      <c r="I1455">
        <v>10</v>
      </c>
      <c r="J1455">
        <v>1</v>
      </c>
      <c r="K1455">
        <v>0</v>
      </c>
      <c r="L1455" t="s">
        <v>25</v>
      </c>
      <c r="M1455">
        <v>3</v>
      </c>
      <c r="N1455">
        <v>1</v>
      </c>
      <c r="O1455" t="s">
        <v>22</v>
      </c>
      <c r="P1455" t="s">
        <v>23</v>
      </c>
      <c r="Q1455" t="s">
        <v>23</v>
      </c>
      <c r="R1455">
        <v>141220</v>
      </c>
      <c r="S1455" t="s">
        <v>1841</v>
      </c>
      <c r="Y1455" t="b">
        <v>0</v>
      </c>
    </row>
    <row r="1456" spans="1:25" x14ac:dyDescent="0.25">
      <c r="A1456" t="s">
        <v>896</v>
      </c>
      <c r="D1456" t="s">
        <v>17</v>
      </c>
      <c r="E1456" t="s">
        <v>18</v>
      </c>
      <c r="F1456" t="s">
        <v>19</v>
      </c>
      <c r="G1456" t="s">
        <v>20</v>
      </c>
      <c r="H1456">
        <v>-13</v>
      </c>
      <c r="I1456">
        <v>10</v>
      </c>
      <c r="J1456">
        <v>1</v>
      </c>
      <c r="K1456">
        <v>0</v>
      </c>
      <c r="L1456" t="s">
        <v>25</v>
      </c>
      <c r="M1456">
        <v>3</v>
      </c>
      <c r="N1456">
        <v>1</v>
      </c>
      <c r="O1456" t="s">
        <v>22</v>
      </c>
      <c r="P1456" t="s">
        <v>23</v>
      </c>
      <c r="Q1456" t="s">
        <v>23</v>
      </c>
      <c r="R1456">
        <v>141220</v>
      </c>
      <c r="S1456" t="s">
        <v>1842</v>
      </c>
      <c r="Y1456" t="b">
        <v>0</v>
      </c>
    </row>
    <row r="1457" spans="1:25" x14ac:dyDescent="0.25">
      <c r="A1457" t="s">
        <v>906</v>
      </c>
      <c r="D1457" t="s">
        <v>17</v>
      </c>
      <c r="E1457" t="s">
        <v>18</v>
      </c>
      <c r="F1457" t="s">
        <v>19</v>
      </c>
      <c r="G1457" t="s">
        <v>20</v>
      </c>
      <c r="H1457">
        <v>-14</v>
      </c>
      <c r="I1457">
        <v>10</v>
      </c>
      <c r="J1457">
        <v>1</v>
      </c>
      <c r="K1457">
        <v>0</v>
      </c>
      <c r="L1457" t="s">
        <v>25</v>
      </c>
      <c r="M1457">
        <v>3</v>
      </c>
      <c r="N1457">
        <v>1</v>
      </c>
      <c r="O1457" t="s">
        <v>22</v>
      </c>
      <c r="P1457" t="s">
        <v>23</v>
      </c>
      <c r="Q1457" t="s">
        <v>23</v>
      </c>
      <c r="R1457">
        <v>141220</v>
      </c>
      <c r="S1457" t="s">
        <v>1843</v>
      </c>
      <c r="Y1457" t="b">
        <v>0</v>
      </c>
    </row>
    <row r="1458" spans="1:25" x14ac:dyDescent="0.25">
      <c r="A1458" t="s">
        <v>916</v>
      </c>
      <c r="D1458" t="s">
        <v>17</v>
      </c>
      <c r="E1458" t="s">
        <v>18</v>
      </c>
      <c r="F1458" t="s">
        <v>19</v>
      </c>
      <c r="G1458" t="s">
        <v>20</v>
      </c>
      <c r="H1458">
        <v>-15</v>
      </c>
      <c r="I1458">
        <v>10</v>
      </c>
      <c r="J1458">
        <v>1</v>
      </c>
      <c r="K1458">
        <v>0</v>
      </c>
      <c r="L1458" t="s">
        <v>25</v>
      </c>
      <c r="M1458">
        <v>3</v>
      </c>
      <c r="N1458">
        <v>1</v>
      </c>
      <c r="O1458" t="s">
        <v>22</v>
      </c>
      <c r="P1458" t="s">
        <v>23</v>
      </c>
      <c r="Q1458" t="s">
        <v>23</v>
      </c>
      <c r="R1458">
        <v>141220</v>
      </c>
      <c r="S1458" t="s">
        <v>1844</v>
      </c>
      <c r="Y1458" t="b">
        <v>0</v>
      </c>
    </row>
    <row r="1459" spans="1:25" x14ac:dyDescent="0.25">
      <c r="A1459" t="s">
        <v>116</v>
      </c>
      <c r="D1459" t="s">
        <v>17</v>
      </c>
      <c r="E1459" t="s">
        <v>18</v>
      </c>
      <c r="F1459" t="s">
        <v>19</v>
      </c>
      <c r="G1459" t="s">
        <v>20</v>
      </c>
      <c r="H1459">
        <v>54</v>
      </c>
      <c r="I1459">
        <v>10</v>
      </c>
      <c r="J1459">
        <v>1</v>
      </c>
      <c r="K1459">
        <v>0</v>
      </c>
      <c r="L1459" t="s">
        <v>25</v>
      </c>
      <c r="M1459">
        <v>3</v>
      </c>
      <c r="N1459">
        <v>1</v>
      </c>
      <c r="O1459" t="s">
        <v>22</v>
      </c>
      <c r="P1459" t="s">
        <v>23</v>
      </c>
      <c r="Q1459" t="s">
        <v>23</v>
      </c>
      <c r="R1459">
        <v>141220</v>
      </c>
      <c r="S1459" t="s">
        <v>1845</v>
      </c>
      <c r="Y1459" t="b">
        <v>0</v>
      </c>
    </row>
    <row r="1460" spans="1:25" x14ac:dyDescent="0.25">
      <c r="A1460" t="s">
        <v>926</v>
      </c>
      <c r="D1460" t="s">
        <v>17</v>
      </c>
      <c r="E1460" t="s">
        <v>18</v>
      </c>
      <c r="F1460" t="s">
        <v>19</v>
      </c>
      <c r="G1460" t="s">
        <v>20</v>
      </c>
      <c r="H1460">
        <v>-16</v>
      </c>
      <c r="I1460">
        <v>10</v>
      </c>
      <c r="J1460">
        <v>1</v>
      </c>
      <c r="K1460">
        <v>0</v>
      </c>
      <c r="L1460" t="s">
        <v>25</v>
      </c>
      <c r="M1460">
        <v>3</v>
      </c>
      <c r="N1460">
        <v>1</v>
      </c>
      <c r="O1460" t="s">
        <v>22</v>
      </c>
      <c r="P1460" t="s">
        <v>23</v>
      </c>
      <c r="Q1460" t="s">
        <v>23</v>
      </c>
      <c r="R1460">
        <v>141220</v>
      </c>
      <c r="S1460" t="s">
        <v>1846</v>
      </c>
      <c r="Y1460" t="b">
        <v>0</v>
      </c>
    </row>
    <row r="1461" spans="1:25" x14ac:dyDescent="0.25">
      <c r="A1461" t="s">
        <v>936</v>
      </c>
      <c r="D1461" t="s">
        <v>17</v>
      </c>
      <c r="E1461" t="s">
        <v>18</v>
      </c>
      <c r="F1461" t="s">
        <v>19</v>
      </c>
      <c r="G1461" t="s">
        <v>20</v>
      </c>
      <c r="H1461">
        <v>-17</v>
      </c>
      <c r="I1461">
        <v>10</v>
      </c>
      <c r="J1461">
        <v>1</v>
      </c>
      <c r="K1461">
        <v>0</v>
      </c>
      <c r="L1461" t="s">
        <v>25</v>
      </c>
      <c r="M1461">
        <v>3</v>
      </c>
      <c r="N1461">
        <v>1</v>
      </c>
      <c r="O1461" t="s">
        <v>22</v>
      </c>
      <c r="P1461" t="s">
        <v>23</v>
      </c>
      <c r="Q1461" t="s">
        <v>23</v>
      </c>
      <c r="R1461">
        <v>141220</v>
      </c>
      <c r="S1461" t="s">
        <v>1847</v>
      </c>
      <c r="Y1461" t="b">
        <v>0</v>
      </c>
    </row>
    <row r="1462" spans="1:25" x14ac:dyDescent="0.25">
      <c r="A1462" t="s">
        <v>946</v>
      </c>
      <c r="D1462" t="s">
        <v>17</v>
      </c>
      <c r="E1462" t="s">
        <v>18</v>
      </c>
      <c r="F1462" t="s">
        <v>19</v>
      </c>
      <c r="G1462" t="s">
        <v>20</v>
      </c>
      <c r="H1462">
        <v>-18</v>
      </c>
      <c r="I1462">
        <v>10</v>
      </c>
      <c r="J1462">
        <v>1</v>
      </c>
      <c r="K1462">
        <v>0</v>
      </c>
      <c r="L1462" t="s">
        <v>25</v>
      </c>
      <c r="M1462">
        <v>3</v>
      </c>
      <c r="N1462">
        <v>1</v>
      </c>
      <c r="O1462" t="s">
        <v>22</v>
      </c>
      <c r="P1462" t="s">
        <v>23</v>
      </c>
      <c r="Q1462" t="s">
        <v>23</v>
      </c>
      <c r="R1462">
        <v>141220</v>
      </c>
      <c r="S1462" t="s">
        <v>1848</v>
      </c>
      <c r="Y1462" t="b">
        <v>0</v>
      </c>
    </row>
    <row r="1463" spans="1:25" x14ac:dyDescent="0.25">
      <c r="A1463" t="s">
        <v>956</v>
      </c>
      <c r="D1463" t="s">
        <v>17</v>
      </c>
      <c r="E1463" t="s">
        <v>18</v>
      </c>
      <c r="F1463" t="s">
        <v>19</v>
      </c>
      <c r="G1463" t="s">
        <v>20</v>
      </c>
      <c r="H1463">
        <v>-19</v>
      </c>
      <c r="I1463">
        <v>10</v>
      </c>
      <c r="J1463">
        <v>1</v>
      </c>
      <c r="K1463">
        <v>0</v>
      </c>
      <c r="L1463" t="s">
        <v>25</v>
      </c>
      <c r="M1463">
        <v>3</v>
      </c>
      <c r="N1463">
        <v>1</v>
      </c>
      <c r="O1463" t="s">
        <v>22</v>
      </c>
      <c r="P1463" t="s">
        <v>23</v>
      </c>
      <c r="Q1463" t="s">
        <v>23</v>
      </c>
      <c r="R1463">
        <v>141220</v>
      </c>
      <c r="S1463" t="s">
        <v>1849</v>
      </c>
      <c r="Y1463" t="b">
        <v>0</v>
      </c>
    </row>
    <row r="1464" spans="1:25" x14ac:dyDescent="0.25">
      <c r="A1464" t="s">
        <v>966</v>
      </c>
      <c r="D1464" t="s">
        <v>17</v>
      </c>
      <c r="E1464" t="s">
        <v>18</v>
      </c>
      <c r="F1464" t="s">
        <v>19</v>
      </c>
      <c r="G1464" t="s">
        <v>20</v>
      </c>
      <c r="H1464">
        <v>-20</v>
      </c>
      <c r="I1464">
        <v>10</v>
      </c>
      <c r="J1464">
        <v>1</v>
      </c>
      <c r="K1464">
        <v>0</v>
      </c>
      <c r="L1464" t="s">
        <v>25</v>
      </c>
      <c r="M1464">
        <v>3</v>
      </c>
      <c r="N1464">
        <v>1</v>
      </c>
      <c r="O1464" t="s">
        <v>22</v>
      </c>
      <c r="P1464" t="s">
        <v>23</v>
      </c>
      <c r="Q1464" t="s">
        <v>23</v>
      </c>
      <c r="R1464">
        <v>141220</v>
      </c>
      <c r="S1464" t="s">
        <v>1850</v>
      </c>
      <c r="Y1464" t="b">
        <v>0</v>
      </c>
    </row>
    <row r="1465" spans="1:25" x14ac:dyDescent="0.25">
      <c r="A1465" t="s">
        <v>976</v>
      </c>
      <c r="D1465" t="s">
        <v>17</v>
      </c>
      <c r="E1465" t="s">
        <v>18</v>
      </c>
      <c r="F1465" t="s">
        <v>19</v>
      </c>
      <c r="G1465" t="s">
        <v>20</v>
      </c>
      <c r="H1465">
        <v>-21</v>
      </c>
      <c r="I1465">
        <v>10</v>
      </c>
      <c r="J1465">
        <v>1</v>
      </c>
      <c r="K1465">
        <v>0</v>
      </c>
      <c r="L1465" t="s">
        <v>25</v>
      </c>
      <c r="M1465">
        <v>3</v>
      </c>
      <c r="N1465">
        <v>1</v>
      </c>
      <c r="O1465" t="s">
        <v>22</v>
      </c>
      <c r="P1465" t="s">
        <v>23</v>
      </c>
      <c r="Q1465" t="s">
        <v>23</v>
      </c>
      <c r="R1465">
        <v>141220</v>
      </c>
      <c r="S1465" t="s">
        <v>1851</v>
      </c>
      <c r="Y1465" t="b">
        <v>0</v>
      </c>
    </row>
    <row r="1466" spans="1:25" x14ac:dyDescent="0.25">
      <c r="A1466" t="s">
        <v>986</v>
      </c>
      <c r="D1466" t="s">
        <v>17</v>
      </c>
      <c r="E1466" t="s">
        <v>18</v>
      </c>
      <c r="F1466" t="s">
        <v>19</v>
      </c>
      <c r="G1466" t="s">
        <v>20</v>
      </c>
      <c r="H1466">
        <v>-22</v>
      </c>
      <c r="I1466">
        <v>10</v>
      </c>
      <c r="J1466">
        <v>1</v>
      </c>
      <c r="K1466">
        <v>0</v>
      </c>
      <c r="L1466" t="s">
        <v>25</v>
      </c>
      <c r="M1466">
        <v>3</v>
      </c>
      <c r="N1466">
        <v>1</v>
      </c>
      <c r="O1466" t="s">
        <v>22</v>
      </c>
      <c r="P1466" t="s">
        <v>23</v>
      </c>
      <c r="Q1466" t="s">
        <v>23</v>
      </c>
      <c r="R1466">
        <v>141220</v>
      </c>
      <c r="S1466" t="s">
        <v>1852</v>
      </c>
      <c r="Y1466" t="b">
        <v>0</v>
      </c>
    </row>
    <row r="1467" spans="1:25" x14ac:dyDescent="0.25">
      <c r="A1467" t="s">
        <v>996</v>
      </c>
      <c r="D1467" t="s">
        <v>17</v>
      </c>
      <c r="E1467" t="s">
        <v>18</v>
      </c>
      <c r="F1467" t="s">
        <v>19</v>
      </c>
      <c r="G1467" t="s">
        <v>20</v>
      </c>
      <c r="H1467">
        <v>-23</v>
      </c>
      <c r="I1467">
        <v>10</v>
      </c>
      <c r="J1467">
        <v>1</v>
      </c>
      <c r="K1467">
        <v>0</v>
      </c>
      <c r="L1467" t="s">
        <v>25</v>
      </c>
      <c r="M1467">
        <v>3</v>
      </c>
      <c r="N1467">
        <v>1</v>
      </c>
      <c r="O1467" t="s">
        <v>22</v>
      </c>
      <c r="P1467" t="s">
        <v>23</v>
      </c>
      <c r="Q1467" t="s">
        <v>23</v>
      </c>
      <c r="R1467">
        <v>141220</v>
      </c>
      <c r="S1467" t="s">
        <v>1853</v>
      </c>
      <c r="Y1467" t="b">
        <v>0</v>
      </c>
    </row>
    <row r="1468" spans="1:25" x14ac:dyDescent="0.25">
      <c r="A1468" t="s">
        <v>1006</v>
      </c>
      <c r="D1468" t="s">
        <v>17</v>
      </c>
      <c r="E1468" t="s">
        <v>18</v>
      </c>
      <c r="F1468" t="s">
        <v>19</v>
      </c>
      <c r="G1468" t="s">
        <v>20</v>
      </c>
      <c r="H1468">
        <v>-24</v>
      </c>
      <c r="I1468">
        <v>10</v>
      </c>
      <c r="J1468">
        <v>1</v>
      </c>
      <c r="K1468">
        <v>0</v>
      </c>
      <c r="L1468" t="s">
        <v>25</v>
      </c>
      <c r="M1468">
        <v>3</v>
      </c>
      <c r="N1468">
        <v>1</v>
      </c>
      <c r="O1468" t="s">
        <v>22</v>
      </c>
      <c r="P1468" t="s">
        <v>23</v>
      </c>
      <c r="Q1468" t="s">
        <v>23</v>
      </c>
      <c r="R1468">
        <v>141220</v>
      </c>
      <c r="S1468" t="s">
        <v>1854</v>
      </c>
      <c r="Y1468" t="b">
        <v>0</v>
      </c>
    </row>
    <row r="1469" spans="1:25" x14ac:dyDescent="0.25">
      <c r="A1469" t="s">
        <v>1016</v>
      </c>
      <c r="D1469" t="s">
        <v>17</v>
      </c>
      <c r="E1469" t="s">
        <v>18</v>
      </c>
      <c r="F1469" t="s">
        <v>19</v>
      </c>
      <c r="G1469" t="s">
        <v>20</v>
      </c>
      <c r="H1469">
        <v>-25</v>
      </c>
      <c r="I1469">
        <v>10</v>
      </c>
      <c r="J1469">
        <v>1</v>
      </c>
      <c r="K1469">
        <v>0</v>
      </c>
      <c r="L1469" t="s">
        <v>25</v>
      </c>
      <c r="M1469">
        <v>3</v>
      </c>
      <c r="N1469">
        <v>1</v>
      </c>
      <c r="O1469" t="s">
        <v>22</v>
      </c>
      <c r="P1469" t="s">
        <v>23</v>
      </c>
      <c r="Q1469" t="s">
        <v>23</v>
      </c>
      <c r="R1469">
        <v>141220</v>
      </c>
      <c r="S1469" t="s">
        <v>1855</v>
      </c>
      <c r="Y1469" t="b">
        <v>0</v>
      </c>
    </row>
  </sheetData>
  <autoFilter ref="A1:Z14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workbookViewId="0">
      <selection activeCell="A24" sqref="A24:XFD25"/>
    </sheetView>
  </sheetViews>
  <sheetFormatPr defaultRowHeight="15" x14ac:dyDescent="0.25"/>
  <sheetData>
    <row r="2" spans="1:25" x14ac:dyDescent="0.25">
      <c r="A2" t="s">
        <v>46</v>
      </c>
      <c r="D2" t="s">
        <v>17</v>
      </c>
      <c r="E2" t="s">
        <v>18</v>
      </c>
      <c r="F2" t="s">
        <v>19</v>
      </c>
      <c r="G2" t="s">
        <v>20</v>
      </c>
      <c r="H2">
        <v>54</v>
      </c>
      <c r="I2">
        <v>10</v>
      </c>
      <c r="J2">
        <v>1</v>
      </c>
      <c r="K2">
        <v>0</v>
      </c>
      <c r="L2" t="s">
        <v>25</v>
      </c>
      <c r="M2">
        <v>3</v>
      </c>
      <c r="N2">
        <v>1</v>
      </c>
      <c r="O2" t="s">
        <v>22</v>
      </c>
      <c r="P2" t="s">
        <v>23</v>
      </c>
      <c r="Q2" t="s">
        <v>23</v>
      </c>
      <c r="R2">
        <v>141220</v>
      </c>
      <c r="S2" t="s">
        <v>1768</v>
      </c>
      <c r="Y2" t="b">
        <v>0</v>
      </c>
    </row>
    <row r="3" spans="1:25" x14ac:dyDescent="0.25">
      <c r="A3" t="s">
        <v>56</v>
      </c>
      <c r="D3" t="s">
        <v>17</v>
      </c>
      <c r="E3" t="s">
        <v>18</v>
      </c>
      <c r="F3" t="s">
        <v>19</v>
      </c>
      <c r="G3" t="s">
        <v>20</v>
      </c>
      <c r="H3">
        <v>54</v>
      </c>
      <c r="I3">
        <v>10</v>
      </c>
      <c r="J3">
        <v>1</v>
      </c>
      <c r="K3">
        <v>0</v>
      </c>
      <c r="L3" t="s">
        <v>25</v>
      </c>
      <c r="M3">
        <v>3</v>
      </c>
      <c r="N3">
        <v>1</v>
      </c>
      <c r="O3" t="s">
        <v>22</v>
      </c>
      <c r="P3" t="s">
        <v>23</v>
      </c>
      <c r="Q3" t="s">
        <v>23</v>
      </c>
      <c r="R3">
        <v>141220</v>
      </c>
      <c r="S3" t="s">
        <v>1779</v>
      </c>
      <c r="Y3" t="b">
        <v>0</v>
      </c>
    </row>
    <row r="4" spans="1:25" x14ac:dyDescent="0.25">
      <c r="A4" t="s">
        <v>66</v>
      </c>
      <c r="D4" t="s">
        <v>17</v>
      </c>
      <c r="E4" t="s">
        <v>18</v>
      </c>
      <c r="F4" t="s">
        <v>19</v>
      </c>
      <c r="G4" t="s">
        <v>20</v>
      </c>
      <c r="H4">
        <v>54</v>
      </c>
      <c r="I4">
        <v>10</v>
      </c>
      <c r="J4">
        <v>1</v>
      </c>
      <c r="K4">
        <v>0</v>
      </c>
      <c r="L4" t="s">
        <v>25</v>
      </c>
      <c r="M4">
        <v>3</v>
      </c>
      <c r="N4">
        <v>1</v>
      </c>
      <c r="O4" t="s">
        <v>22</v>
      </c>
      <c r="P4" t="s">
        <v>23</v>
      </c>
      <c r="Q4" t="s">
        <v>23</v>
      </c>
      <c r="R4">
        <v>141220</v>
      </c>
      <c r="S4" t="s">
        <v>1790</v>
      </c>
      <c r="Y4" t="b">
        <v>0</v>
      </c>
    </row>
    <row r="5" spans="1:25" x14ac:dyDescent="0.25">
      <c r="A5" t="s">
        <v>76</v>
      </c>
      <c r="D5" t="s">
        <v>17</v>
      </c>
      <c r="E5" t="s">
        <v>18</v>
      </c>
      <c r="F5" t="s">
        <v>19</v>
      </c>
      <c r="G5" t="s">
        <v>20</v>
      </c>
      <c r="H5">
        <v>54</v>
      </c>
      <c r="I5">
        <v>10</v>
      </c>
      <c r="J5">
        <v>1</v>
      </c>
      <c r="K5">
        <v>0</v>
      </c>
      <c r="L5" t="s">
        <v>25</v>
      </c>
      <c r="M5">
        <v>3</v>
      </c>
      <c r="N5">
        <v>1</v>
      </c>
      <c r="O5" t="s">
        <v>22</v>
      </c>
      <c r="P5" t="s">
        <v>23</v>
      </c>
      <c r="Q5" t="s">
        <v>23</v>
      </c>
      <c r="R5">
        <v>141220</v>
      </c>
      <c r="S5" t="s">
        <v>1801</v>
      </c>
      <c r="Y5" t="b">
        <v>0</v>
      </c>
    </row>
    <row r="7" spans="1:25" x14ac:dyDescent="0.25">
      <c r="A7" t="s">
        <v>432</v>
      </c>
      <c r="D7" t="s">
        <v>17</v>
      </c>
      <c r="E7" t="s">
        <v>18</v>
      </c>
      <c r="F7" t="s">
        <v>19</v>
      </c>
      <c r="G7" t="s">
        <v>20</v>
      </c>
      <c r="H7">
        <v>10</v>
      </c>
      <c r="I7">
        <v>10</v>
      </c>
      <c r="J7">
        <v>1</v>
      </c>
      <c r="K7">
        <v>0</v>
      </c>
      <c r="L7" t="s">
        <v>27</v>
      </c>
      <c r="M7">
        <v>3</v>
      </c>
      <c r="N7">
        <v>1</v>
      </c>
      <c r="O7" t="s">
        <v>22</v>
      </c>
      <c r="P7" t="s">
        <v>1868</v>
      </c>
      <c r="Q7" t="s">
        <v>2011</v>
      </c>
      <c r="R7">
        <v>140718</v>
      </c>
      <c r="S7">
        <v>0</v>
      </c>
      <c r="T7" t="s">
        <v>1507</v>
      </c>
      <c r="U7" t="s">
        <v>1481</v>
      </c>
      <c r="V7" t="s">
        <v>1856</v>
      </c>
      <c r="W7">
        <v>1</v>
      </c>
      <c r="X7" t="s">
        <v>1857</v>
      </c>
      <c r="Y7" t="b">
        <v>0</v>
      </c>
    </row>
    <row r="8" spans="1:25" x14ac:dyDescent="0.25">
      <c r="A8" t="s">
        <v>433</v>
      </c>
      <c r="D8" t="s">
        <v>17</v>
      </c>
      <c r="E8" t="s">
        <v>18</v>
      </c>
      <c r="F8" t="s">
        <v>19</v>
      </c>
      <c r="G8" t="s">
        <v>20</v>
      </c>
      <c r="H8">
        <v>11</v>
      </c>
      <c r="I8">
        <v>10</v>
      </c>
      <c r="J8">
        <v>1</v>
      </c>
      <c r="K8">
        <v>0</v>
      </c>
      <c r="L8" t="s">
        <v>27</v>
      </c>
      <c r="M8">
        <v>3</v>
      </c>
      <c r="N8">
        <v>1</v>
      </c>
      <c r="O8" t="s">
        <v>22</v>
      </c>
      <c r="P8" t="s">
        <v>1868</v>
      </c>
      <c r="Q8" t="s">
        <v>2011</v>
      </c>
      <c r="R8">
        <v>140718</v>
      </c>
      <c r="S8">
        <v>0</v>
      </c>
      <c r="T8" t="s">
        <v>1507</v>
      </c>
      <c r="U8" t="s">
        <v>1483</v>
      </c>
      <c r="V8" t="s">
        <v>1856</v>
      </c>
      <c r="W8">
        <v>2</v>
      </c>
      <c r="X8" t="s">
        <v>1857</v>
      </c>
      <c r="Y8" t="b">
        <v>0</v>
      </c>
    </row>
    <row r="9" spans="1:25" x14ac:dyDescent="0.25">
      <c r="A9" t="s">
        <v>434</v>
      </c>
      <c r="D9" t="s">
        <v>17</v>
      </c>
      <c r="E9" t="s">
        <v>18</v>
      </c>
      <c r="F9" t="s">
        <v>19</v>
      </c>
      <c r="G9" t="s">
        <v>20</v>
      </c>
      <c r="H9">
        <v>12</v>
      </c>
      <c r="I9">
        <v>10</v>
      </c>
      <c r="J9">
        <v>1</v>
      </c>
      <c r="K9">
        <v>0</v>
      </c>
      <c r="L9" t="s">
        <v>27</v>
      </c>
      <c r="M9">
        <v>3</v>
      </c>
      <c r="N9">
        <v>1</v>
      </c>
      <c r="O9" t="s">
        <v>22</v>
      </c>
      <c r="P9" t="s">
        <v>1868</v>
      </c>
      <c r="Q9" t="s">
        <v>2011</v>
      </c>
      <c r="R9">
        <v>140718</v>
      </c>
      <c r="S9">
        <v>0</v>
      </c>
      <c r="T9" t="s">
        <v>1507</v>
      </c>
      <c r="U9" t="s">
        <v>1485</v>
      </c>
      <c r="V9" t="s">
        <v>1856</v>
      </c>
      <c r="W9">
        <v>3</v>
      </c>
      <c r="X9" t="s">
        <v>1857</v>
      </c>
      <c r="Y9" t="b">
        <v>0</v>
      </c>
    </row>
    <row r="10" spans="1:25" x14ac:dyDescent="0.25">
      <c r="A10" t="s">
        <v>438</v>
      </c>
      <c r="D10" t="s">
        <v>17</v>
      </c>
      <c r="E10" t="s">
        <v>18</v>
      </c>
      <c r="F10" t="s">
        <v>19</v>
      </c>
      <c r="G10" t="s">
        <v>20</v>
      </c>
      <c r="H10">
        <v>15</v>
      </c>
      <c r="I10">
        <v>10</v>
      </c>
      <c r="J10">
        <v>1</v>
      </c>
      <c r="K10">
        <v>0</v>
      </c>
      <c r="L10" t="s">
        <v>27</v>
      </c>
      <c r="M10">
        <v>3</v>
      </c>
      <c r="N10">
        <v>1</v>
      </c>
      <c r="O10" t="s">
        <v>22</v>
      </c>
      <c r="P10" t="s">
        <v>1868</v>
      </c>
      <c r="Q10" t="s">
        <v>2011</v>
      </c>
      <c r="R10">
        <v>140718</v>
      </c>
      <c r="S10">
        <v>0</v>
      </c>
      <c r="T10" t="s">
        <v>1507</v>
      </c>
      <c r="U10" t="s">
        <v>1499</v>
      </c>
      <c r="V10" t="s">
        <v>1856</v>
      </c>
      <c r="W10">
        <v>4</v>
      </c>
      <c r="X10" t="s">
        <v>1857</v>
      </c>
      <c r="Y10" t="b">
        <v>0</v>
      </c>
    </row>
    <row r="11" spans="1:25" x14ac:dyDescent="0.25">
      <c r="A11" t="s">
        <v>439</v>
      </c>
      <c r="D11" t="s">
        <v>17</v>
      </c>
      <c r="E11" t="s">
        <v>18</v>
      </c>
      <c r="F11" t="s">
        <v>19</v>
      </c>
      <c r="G11" t="s">
        <v>20</v>
      </c>
      <c r="H11">
        <v>16</v>
      </c>
      <c r="I11">
        <v>10</v>
      </c>
      <c r="J11">
        <v>1</v>
      </c>
      <c r="K11">
        <v>0</v>
      </c>
      <c r="L11" t="s">
        <v>27</v>
      </c>
      <c r="M11">
        <v>3</v>
      </c>
      <c r="N11">
        <v>1</v>
      </c>
      <c r="O11" t="s">
        <v>22</v>
      </c>
      <c r="P11" t="s">
        <v>1868</v>
      </c>
      <c r="Q11" t="s">
        <v>2011</v>
      </c>
      <c r="R11">
        <v>140718</v>
      </c>
      <c r="S11">
        <v>0</v>
      </c>
      <c r="T11" t="s">
        <v>1507</v>
      </c>
      <c r="U11" t="s">
        <v>1501</v>
      </c>
      <c r="V11" t="s">
        <v>1856</v>
      </c>
      <c r="W11">
        <v>5</v>
      </c>
      <c r="X11" t="s">
        <v>1857</v>
      </c>
      <c r="Y11" t="b">
        <v>0</v>
      </c>
    </row>
    <row r="12" spans="1:25" x14ac:dyDescent="0.25">
      <c r="A12" t="s">
        <v>440</v>
      </c>
      <c r="D12" t="s">
        <v>17</v>
      </c>
      <c r="E12" t="s">
        <v>18</v>
      </c>
      <c r="F12" t="s">
        <v>19</v>
      </c>
      <c r="G12" t="s">
        <v>20</v>
      </c>
      <c r="H12">
        <v>17</v>
      </c>
      <c r="I12">
        <v>10</v>
      </c>
      <c r="J12">
        <v>1</v>
      </c>
      <c r="K12">
        <v>0</v>
      </c>
      <c r="L12" t="s">
        <v>27</v>
      </c>
      <c r="M12">
        <v>3</v>
      </c>
      <c r="N12">
        <v>1</v>
      </c>
      <c r="O12" t="s">
        <v>22</v>
      </c>
      <c r="P12" t="s">
        <v>1868</v>
      </c>
      <c r="Q12" t="s">
        <v>2011</v>
      </c>
      <c r="R12">
        <v>140718</v>
      </c>
      <c r="S12">
        <v>0</v>
      </c>
      <c r="T12" t="s">
        <v>1507</v>
      </c>
      <c r="U12" t="s">
        <v>1503</v>
      </c>
      <c r="V12" t="s">
        <v>1856</v>
      </c>
      <c r="W12">
        <v>6</v>
      </c>
      <c r="X12" t="s">
        <v>1857</v>
      </c>
      <c r="Y12" t="b">
        <v>0</v>
      </c>
    </row>
    <row r="13" spans="1:25" x14ac:dyDescent="0.25">
      <c r="A13" t="s">
        <v>431</v>
      </c>
      <c r="D13" t="s">
        <v>17</v>
      </c>
      <c r="E13" t="s">
        <v>18</v>
      </c>
      <c r="F13" t="s">
        <v>19</v>
      </c>
      <c r="G13" t="s">
        <v>20</v>
      </c>
      <c r="H13">
        <v>9</v>
      </c>
      <c r="I13">
        <v>10</v>
      </c>
      <c r="J13">
        <v>1</v>
      </c>
      <c r="K13">
        <v>0</v>
      </c>
      <c r="L13" t="s">
        <v>27</v>
      </c>
      <c r="M13">
        <v>3</v>
      </c>
      <c r="N13">
        <v>1</v>
      </c>
      <c r="O13" t="s">
        <v>22</v>
      </c>
      <c r="P13" t="s">
        <v>1868</v>
      </c>
      <c r="Q13" t="s">
        <v>2011</v>
      </c>
      <c r="R13">
        <v>140718</v>
      </c>
      <c r="S13">
        <v>0</v>
      </c>
      <c r="T13" t="s">
        <v>1507</v>
      </c>
      <c r="U13" t="s">
        <v>1493</v>
      </c>
      <c r="V13" t="s">
        <v>1858</v>
      </c>
      <c r="W13">
        <v>1</v>
      </c>
      <c r="X13" t="s">
        <v>1857</v>
      </c>
      <c r="Y13" t="b">
        <v>0</v>
      </c>
    </row>
    <row r="14" spans="1:25" x14ac:dyDescent="0.25">
      <c r="A14" t="s">
        <v>437</v>
      </c>
      <c r="D14" t="s">
        <v>17</v>
      </c>
      <c r="E14" t="s">
        <v>18</v>
      </c>
      <c r="F14" t="s">
        <v>19</v>
      </c>
      <c r="G14" t="s">
        <v>20</v>
      </c>
      <c r="H14">
        <v>14</v>
      </c>
      <c r="I14">
        <v>10</v>
      </c>
      <c r="J14">
        <v>1</v>
      </c>
      <c r="K14">
        <v>0</v>
      </c>
      <c r="L14" t="s">
        <v>27</v>
      </c>
      <c r="M14">
        <v>3</v>
      </c>
      <c r="N14">
        <v>1</v>
      </c>
      <c r="O14" t="s">
        <v>22</v>
      </c>
      <c r="P14" t="s">
        <v>1868</v>
      </c>
      <c r="Q14" t="s">
        <v>2011</v>
      </c>
      <c r="R14">
        <v>140718</v>
      </c>
      <c r="S14">
        <v>0</v>
      </c>
      <c r="T14" t="s">
        <v>1507</v>
      </c>
      <c r="U14" t="s">
        <v>1505</v>
      </c>
      <c r="V14" t="s">
        <v>1858</v>
      </c>
      <c r="W14">
        <v>4</v>
      </c>
      <c r="X14" t="s">
        <v>1857</v>
      </c>
      <c r="Y14" t="b">
        <v>0</v>
      </c>
    </row>
    <row r="15" spans="1:25" x14ac:dyDescent="0.25">
      <c r="A15" t="s">
        <v>622</v>
      </c>
      <c r="D15" t="s">
        <v>17</v>
      </c>
      <c r="E15" t="s">
        <v>18</v>
      </c>
      <c r="F15" t="s">
        <v>19</v>
      </c>
      <c r="G15" t="s">
        <v>20</v>
      </c>
      <c r="H15">
        <v>28</v>
      </c>
      <c r="I15">
        <v>10</v>
      </c>
      <c r="J15">
        <v>1</v>
      </c>
      <c r="K15">
        <v>0</v>
      </c>
      <c r="L15" t="s">
        <v>27</v>
      </c>
      <c r="M15">
        <v>3</v>
      </c>
      <c r="N15">
        <v>1</v>
      </c>
      <c r="O15" t="s">
        <v>22</v>
      </c>
      <c r="P15" t="s">
        <v>1870</v>
      </c>
      <c r="Q15" t="s">
        <v>2012</v>
      </c>
      <c r="R15">
        <v>140721</v>
      </c>
      <c r="S15">
        <v>0</v>
      </c>
      <c r="T15" t="s">
        <v>1508</v>
      </c>
      <c r="U15" t="s">
        <v>1481</v>
      </c>
      <c r="V15" t="s">
        <v>1856</v>
      </c>
      <c r="W15">
        <v>1</v>
      </c>
      <c r="X15" t="s">
        <v>1857</v>
      </c>
      <c r="Y15" t="b">
        <v>0</v>
      </c>
    </row>
    <row r="16" spans="1:25" x14ac:dyDescent="0.25">
      <c r="A16" t="s">
        <v>623</v>
      </c>
      <c r="D16" t="s">
        <v>17</v>
      </c>
      <c r="E16" t="s">
        <v>18</v>
      </c>
      <c r="F16" t="s">
        <v>19</v>
      </c>
      <c r="G16" t="s">
        <v>20</v>
      </c>
      <c r="H16">
        <v>29</v>
      </c>
      <c r="I16">
        <v>10</v>
      </c>
      <c r="J16">
        <v>1</v>
      </c>
      <c r="K16">
        <v>0</v>
      </c>
      <c r="L16" t="s">
        <v>27</v>
      </c>
      <c r="M16">
        <v>3</v>
      </c>
      <c r="N16">
        <v>1</v>
      </c>
      <c r="O16" t="s">
        <v>22</v>
      </c>
      <c r="P16" t="s">
        <v>1870</v>
      </c>
      <c r="Q16" t="s">
        <v>2012</v>
      </c>
      <c r="R16">
        <v>140721</v>
      </c>
      <c r="S16">
        <v>0</v>
      </c>
      <c r="T16" t="s">
        <v>1508</v>
      </c>
      <c r="U16" t="s">
        <v>1483</v>
      </c>
      <c r="V16" t="s">
        <v>1856</v>
      </c>
      <c r="W16">
        <v>2</v>
      </c>
      <c r="X16" t="s">
        <v>1857</v>
      </c>
      <c r="Y16" t="b">
        <v>0</v>
      </c>
    </row>
    <row r="17" spans="1:25" x14ac:dyDescent="0.25">
      <c r="A17" t="s">
        <v>624</v>
      </c>
      <c r="D17" t="s">
        <v>17</v>
      </c>
      <c r="E17" t="s">
        <v>18</v>
      </c>
      <c r="F17" t="s">
        <v>19</v>
      </c>
      <c r="G17" t="s">
        <v>20</v>
      </c>
      <c r="H17">
        <v>30</v>
      </c>
      <c r="I17">
        <v>10</v>
      </c>
      <c r="J17">
        <v>1</v>
      </c>
      <c r="K17">
        <v>0</v>
      </c>
      <c r="L17" t="s">
        <v>27</v>
      </c>
      <c r="M17">
        <v>3</v>
      </c>
      <c r="N17">
        <v>1</v>
      </c>
      <c r="O17" t="s">
        <v>22</v>
      </c>
      <c r="P17" t="s">
        <v>1870</v>
      </c>
      <c r="Q17" t="s">
        <v>2012</v>
      </c>
      <c r="R17">
        <v>140721</v>
      </c>
      <c r="S17">
        <v>0</v>
      </c>
      <c r="T17" t="s">
        <v>1508</v>
      </c>
      <c r="U17" t="s">
        <v>1485</v>
      </c>
      <c r="V17" t="s">
        <v>1856</v>
      </c>
      <c r="W17">
        <v>3</v>
      </c>
      <c r="X17" t="s">
        <v>1857</v>
      </c>
      <c r="Y17" t="b">
        <v>0</v>
      </c>
    </row>
    <row r="18" spans="1:25" x14ac:dyDescent="0.25">
      <c r="A18" t="s">
        <v>628</v>
      </c>
      <c r="D18" t="s">
        <v>17</v>
      </c>
      <c r="E18" t="s">
        <v>18</v>
      </c>
      <c r="F18" t="s">
        <v>19</v>
      </c>
      <c r="G18" t="s">
        <v>20</v>
      </c>
      <c r="H18">
        <v>33</v>
      </c>
      <c r="I18">
        <v>10</v>
      </c>
      <c r="J18">
        <v>1</v>
      </c>
      <c r="K18">
        <v>0</v>
      </c>
      <c r="L18" t="s">
        <v>27</v>
      </c>
      <c r="M18">
        <v>3</v>
      </c>
      <c r="N18">
        <v>1</v>
      </c>
      <c r="O18" t="s">
        <v>22</v>
      </c>
      <c r="P18" t="s">
        <v>1870</v>
      </c>
      <c r="Q18" t="s">
        <v>2012</v>
      </c>
      <c r="R18">
        <v>140721</v>
      </c>
      <c r="S18">
        <v>0</v>
      </c>
      <c r="T18" t="s">
        <v>1508</v>
      </c>
      <c r="U18" t="s">
        <v>1499</v>
      </c>
      <c r="V18" t="s">
        <v>1856</v>
      </c>
      <c r="W18">
        <v>4</v>
      </c>
      <c r="X18" t="s">
        <v>1857</v>
      </c>
      <c r="Y18" t="b">
        <v>0</v>
      </c>
    </row>
    <row r="19" spans="1:25" x14ac:dyDescent="0.25">
      <c r="A19" t="s">
        <v>629</v>
      </c>
      <c r="D19" t="s">
        <v>17</v>
      </c>
      <c r="E19" t="s">
        <v>18</v>
      </c>
      <c r="F19" t="s">
        <v>19</v>
      </c>
      <c r="G19" t="s">
        <v>20</v>
      </c>
      <c r="H19">
        <v>34</v>
      </c>
      <c r="I19">
        <v>10</v>
      </c>
      <c r="J19">
        <v>1</v>
      </c>
      <c r="K19">
        <v>0</v>
      </c>
      <c r="L19" t="s">
        <v>27</v>
      </c>
      <c r="M19">
        <v>3</v>
      </c>
      <c r="N19">
        <v>1</v>
      </c>
      <c r="O19" t="s">
        <v>22</v>
      </c>
      <c r="P19" t="s">
        <v>1870</v>
      </c>
      <c r="Q19" t="s">
        <v>2012</v>
      </c>
      <c r="R19">
        <v>140721</v>
      </c>
      <c r="S19">
        <v>0</v>
      </c>
      <c r="T19" t="s">
        <v>1508</v>
      </c>
      <c r="U19" t="s">
        <v>1501</v>
      </c>
      <c r="V19" t="s">
        <v>1856</v>
      </c>
      <c r="W19">
        <v>5</v>
      </c>
      <c r="X19" t="s">
        <v>1857</v>
      </c>
      <c r="Y19" t="b">
        <v>0</v>
      </c>
    </row>
    <row r="20" spans="1:25" x14ac:dyDescent="0.25">
      <c r="A20" t="s">
        <v>630</v>
      </c>
      <c r="D20" t="s">
        <v>17</v>
      </c>
      <c r="E20" t="s">
        <v>18</v>
      </c>
      <c r="F20" t="s">
        <v>19</v>
      </c>
      <c r="G20" t="s">
        <v>20</v>
      </c>
      <c r="H20">
        <v>35</v>
      </c>
      <c r="I20">
        <v>10</v>
      </c>
      <c r="J20">
        <v>1</v>
      </c>
      <c r="K20">
        <v>0</v>
      </c>
      <c r="L20" t="s">
        <v>27</v>
      </c>
      <c r="M20">
        <v>3</v>
      </c>
      <c r="N20">
        <v>1</v>
      </c>
      <c r="O20" t="s">
        <v>22</v>
      </c>
      <c r="P20" t="s">
        <v>1870</v>
      </c>
      <c r="Q20" t="s">
        <v>2012</v>
      </c>
      <c r="R20">
        <v>140721</v>
      </c>
      <c r="S20">
        <v>0</v>
      </c>
      <c r="T20" t="s">
        <v>1508</v>
      </c>
      <c r="U20" t="s">
        <v>1503</v>
      </c>
      <c r="V20" t="s">
        <v>1856</v>
      </c>
      <c r="W20">
        <v>6</v>
      </c>
      <c r="X20" t="s">
        <v>1857</v>
      </c>
      <c r="Y20" t="b">
        <v>0</v>
      </c>
    </row>
    <row r="21" spans="1:25" x14ac:dyDescent="0.25">
      <c r="A21" t="s">
        <v>621</v>
      </c>
      <c r="D21" t="s">
        <v>17</v>
      </c>
      <c r="E21" t="s">
        <v>18</v>
      </c>
      <c r="F21" t="s">
        <v>19</v>
      </c>
      <c r="G21" t="s">
        <v>20</v>
      </c>
      <c r="H21">
        <v>27</v>
      </c>
      <c r="I21">
        <v>10</v>
      </c>
      <c r="J21">
        <v>1</v>
      </c>
      <c r="K21">
        <v>0</v>
      </c>
      <c r="L21" t="s">
        <v>27</v>
      </c>
      <c r="M21">
        <v>3</v>
      </c>
      <c r="N21">
        <v>1</v>
      </c>
      <c r="O21" t="s">
        <v>22</v>
      </c>
      <c r="P21" t="s">
        <v>1870</v>
      </c>
      <c r="Q21" t="s">
        <v>2012</v>
      </c>
      <c r="R21">
        <v>140721</v>
      </c>
      <c r="S21">
        <v>0</v>
      </c>
      <c r="T21" t="s">
        <v>1508</v>
      </c>
      <c r="U21" t="s">
        <v>1493</v>
      </c>
      <c r="V21" t="s">
        <v>1858</v>
      </c>
      <c r="W21">
        <v>1</v>
      </c>
      <c r="X21" t="s">
        <v>1857</v>
      </c>
      <c r="Y21" t="b">
        <v>0</v>
      </c>
    </row>
    <row r="22" spans="1:25" x14ac:dyDescent="0.25">
      <c r="A22" t="s">
        <v>627</v>
      </c>
      <c r="D22" t="s">
        <v>17</v>
      </c>
      <c r="E22" t="s">
        <v>18</v>
      </c>
      <c r="F22" t="s">
        <v>19</v>
      </c>
      <c r="G22" t="s">
        <v>20</v>
      </c>
      <c r="H22">
        <v>32</v>
      </c>
      <c r="I22">
        <v>10</v>
      </c>
      <c r="J22">
        <v>1</v>
      </c>
      <c r="K22">
        <v>0</v>
      </c>
      <c r="L22" t="s">
        <v>27</v>
      </c>
      <c r="M22">
        <v>3</v>
      </c>
      <c r="N22">
        <v>1</v>
      </c>
      <c r="O22" t="s">
        <v>22</v>
      </c>
      <c r="P22" t="s">
        <v>1870</v>
      </c>
      <c r="Q22" t="s">
        <v>2012</v>
      </c>
      <c r="R22">
        <v>140721</v>
      </c>
      <c r="S22">
        <v>0</v>
      </c>
      <c r="T22" t="s">
        <v>1508</v>
      </c>
      <c r="U22" t="s">
        <v>1505</v>
      </c>
      <c r="V22" t="s">
        <v>1858</v>
      </c>
      <c r="W22">
        <v>4</v>
      </c>
      <c r="X22" t="s">
        <v>1857</v>
      </c>
      <c r="Y22" t="b">
        <v>0</v>
      </c>
    </row>
    <row r="24" spans="1:25" x14ac:dyDescent="0.25">
      <c r="A24" t="s">
        <v>785</v>
      </c>
      <c r="D24" t="s">
        <v>17</v>
      </c>
      <c r="E24" t="s">
        <v>18</v>
      </c>
      <c r="F24" t="s">
        <v>19</v>
      </c>
      <c r="G24" t="s">
        <v>20</v>
      </c>
      <c r="H24">
        <v>22</v>
      </c>
      <c r="I24">
        <v>10</v>
      </c>
      <c r="J24">
        <v>1</v>
      </c>
      <c r="K24">
        <v>0</v>
      </c>
      <c r="L24" t="s">
        <v>21</v>
      </c>
      <c r="M24">
        <v>3</v>
      </c>
      <c r="N24">
        <v>1</v>
      </c>
      <c r="O24" t="s">
        <v>22</v>
      </c>
      <c r="P24" t="s">
        <v>2001</v>
      </c>
      <c r="Q24" t="s">
        <v>2009</v>
      </c>
      <c r="R24">
        <v>141219</v>
      </c>
      <c r="S24">
        <v>0</v>
      </c>
      <c r="T24" t="s">
        <v>21</v>
      </c>
      <c r="U24" t="s">
        <v>1484</v>
      </c>
      <c r="V24" t="s">
        <v>1856</v>
      </c>
      <c r="W24">
        <v>3</v>
      </c>
      <c r="Y24" t="b">
        <v>0</v>
      </c>
    </row>
    <row r="25" spans="1:25" x14ac:dyDescent="0.25">
      <c r="A25" t="s">
        <v>45</v>
      </c>
      <c r="D25" t="s">
        <v>17</v>
      </c>
      <c r="E25" t="s">
        <v>18</v>
      </c>
      <c r="F25" t="s">
        <v>19</v>
      </c>
      <c r="G25" t="s">
        <v>20</v>
      </c>
      <c r="H25">
        <v>19</v>
      </c>
      <c r="I25">
        <v>10</v>
      </c>
      <c r="J25">
        <v>1</v>
      </c>
      <c r="K25">
        <v>0</v>
      </c>
      <c r="L25" t="s">
        <v>21</v>
      </c>
      <c r="M25">
        <v>3</v>
      </c>
      <c r="N25">
        <v>1</v>
      </c>
      <c r="O25" t="s">
        <v>22</v>
      </c>
      <c r="P25" t="s">
        <v>2002</v>
      </c>
      <c r="Q25" t="s">
        <v>2010</v>
      </c>
      <c r="R25">
        <v>141219</v>
      </c>
      <c r="S25">
        <v>0</v>
      </c>
      <c r="T25" t="s">
        <v>21</v>
      </c>
      <c r="U25" t="s">
        <v>1485</v>
      </c>
      <c r="V25" t="s">
        <v>1856</v>
      </c>
      <c r="W25">
        <v>3</v>
      </c>
      <c r="X25" t="s">
        <v>1857</v>
      </c>
      <c r="Y2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1" sqref="A1:P2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36</v>
      </c>
      <c r="D2" t="s">
        <v>17</v>
      </c>
      <c r="E2" t="s">
        <v>18</v>
      </c>
      <c r="F2" t="s">
        <v>19</v>
      </c>
      <c r="G2" t="s">
        <v>20</v>
      </c>
      <c r="H2">
        <v>54</v>
      </c>
      <c r="I2">
        <v>10</v>
      </c>
      <c r="J2">
        <v>1</v>
      </c>
      <c r="K2">
        <v>0</v>
      </c>
      <c r="L2" t="s">
        <v>25</v>
      </c>
      <c r="M2">
        <v>3</v>
      </c>
      <c r="N2">
        <v>1</v>
      </c>
      <c r="O2" t="s">
        <v>22</v>
      </c>
      <c r="P2" t="s">
        <v>23</v>
      </c>
    </row>
    <row r="3" spans="1:16" x14ac:dyDescent="0.25">
      <c r="A3" t="s">
        <v>785</v>
      </c>
      <c r="D3" t="s">
        <v>17</v>
      </c>
      <c r="E3" t="s">
        <v>18</v>
      </c>
      <c r="F3" t="s">
        <v>19</v>
      </c>
      <c r="G3" t="s">
        <v>20</v>
      </c>
      <c r="H3">
        <v>46</v>
      </c>
      <c r="I3">
        <v>10</v>
      </c>
      <c r="J3">
        <v>1</v>
      </c>
      <c r="K3">
        <v>0</v>
      </c>
      <c r="L3" t="s">
        <v>21</v>
      </c>
      <c r="M3">
        <v>3</v>
      </c>
      <c r="N3">
        <v>1</v>
      </c>
      <c r="O3" t="s">
        <v>22</v>
      </c>
      <c r="P3" t="s">
        <v>2001</v>
      </c>
    </row>
    <row r="4" spans="1:16" x14ac:dyDescent="0.25">
      <c r="A4" t="s">
        <v>45</v>
      </c>
      <c r="D4" t="s">
        <v>17</v>
      </c>
      <c r="E4" t="s">
        <v>18</v>
      </c>
      <c r="F4" t="s">
        <v>19</v>
      </c>
      <c r="G4" t="s">
        <v>20</v>
      </c>
      <c r="H4">
        <v>47</v>
      </c>
      <c r="I4">
        <v>10</v>
      </c>
      <c r="J4">
        <v>1</v>
      </c>
      <c r="K4">
        <v>0</v>
      </c>
      <c r="L4" t="s">
        <v>21</v>
      </c>
      <c r="M4">
        <v>3</v>
      </c>
      <c r="N4">
        <v>1</v>
      </c>
      <c r="O4" t="s">
        <v>22</v>
      </c>
      <c r="P4" t="s">
        <v>2002</v>
      </c>
    </row>
    <row r="5" spans="1:16" x14ac:dyDescent="0.25">
      <c r="A5" t="s">
        <v>622</v>
      </c>
      <c r="D5" t="s">
        <v>17</v>
      </c>
      <c r="E5" t="s">
        <v>18</v>
      </c>
      <c r="F5" t="s">
        <v>19</v>
      </c>
      <c r="G5" t="s">
        <v>20</v>
      </c>
      <c r="H5">
        <v>9</v>
      </c>
      <c r="I5">
        <v>10</v>
      </c>
      <c r="J5">
        <v>1</v>
      </c>
      <c r="K5">
        <v>0</v>
      </c>
      <c r="L5" t="s">
        <v>27</v>
      </c>
      <c r="M5">
        <v>3</v>
      </c>
      <c r="N5">
        <v>1</v>
      </c>
      <c r="O5" t="s">
        <v>22</v>
      </c>
      <c r="P5" t="s">
        <v>1870</v>
      </c>
    </row>
    <row r="6" spans="1:16" x14ac:dyDescent="0.25">
      <c r="A6" t="s">
        <v>623</v>
      </c>
      <c r="D6" t="s">
        <v>17</v>
      </c>
      <c r="E6" t="s">
        <v>18</v>
      </c>
      <c r="F6" t="s">
        <v>19</v>
      </c>
      <c r="G6" t="s">
        <v>20</v>
      </c>
      <c r="H6">
        <v>10</v>
      </c>
      <c r="I6">
        <v>10</v>
      </c>
      <c r="J6">
        <v>1</v>
      </c>
      <c r="K6">
        <v>0</v>
      </c>
      <c r="L6" t="s">
        <v>27</v>
      </c>
      <c r="M6">
        <v>3</v>
      </c>
      <c r="N6">
        <v>1</v>
      </c>
      <c r="O6" t="s">
        <v>22</v>
      </c>
      <c r="P6" t="s">
        <v>1870</v>
      </c>
    </row>
    <row r="7" spans="1:16" x14ac:dyDescent="0.25">
      <c r="A7" t="s">
        <v>624</v>
      </c>
      <c r="D7" t="s">
        <v>17</v>
      </c>
      <c r="E7" t="s">
        <v>18</v>
      </c>
      <c r="F7" t="s">
        <v>19</v>
      </c>
      <c r="G7" t="s">
        <v>20</v>
      </c>
      <c r="H7">
        <v>11</v>
      </c>
      <c r="I7">
        <v>10</v>
      </c>
      <c r="J7">
        <v>1</v>
      </c>
      <c r="K7">
        <v>0</v>
      </c>
      <c r="L7" t="s">
        <v>27</v>
      </c>
      <c r="M7">
        <v>3</v>
      </c>
      <c r="N7">
        <v>1</v>
      </c>
      <c r="O7" t="s">
        <v>22</v>
      </c>
      <c r="P7" t="s">
        <v>1870</v>
      </c>
    </row>
    <row r="8" spans="1:16" x14ac:dyDescent="0.25">
      <c r="A8" t="s">
        <v>621</v>
      </c>
      <c r="D8" t="s">
        <v>17</v>
      </c>
      <c r="E8" t="s">
        <v>18</v>
      </c>
      <c r="F8" t="s">
        <v>19</v>
      </c>
      <c r="G8" t="s">
        <v>20</v>
      </c>
      <c r="H8">
        <v>12</v>
      </c>
      <c r="I8">
        <v>10</v>
      </c>
      <c r="J8">
        <v>1</v>
      </c>
      <c r="K8">
        <v>0</v>
      </c>
      <c r="L8" t="s">
        <v>27</v>
      </c>
      <c r="M8">
        <v>3</v>
      </c>
      <c r="N8">
        <v>1</v>
      </c>
      <c r="O8" t="s">
        <v>22</v>
      </c>
      <c r="P8" t="s">
        <v>1870</v>
      </c>
    </row>
    <row r="9" spans="1:16" x14ac:dyDescent="0.25">
      <c r="A9" t="s">
        <v>628</v>
      </c>
      <c r="D9" t="s">
        <v>17</v>
      </c>
      <c r="E9" t="s">
        <v>18</v>
      </c>
      <c r="F9" t="s">
        <v>19</v>
      </c>
      <c r="G9" t="s">
        <v>20</v>
      </c>
      <c r="H9">
        <v>9</v>
      </c>
      <c r="I9">
        <v>10</v>
      </c>
      <c r="J9">
        <v>1</v>
      </c>
      <c r="K9">
        <v>0</v>
      </c>
      <c r="L9" t="s">
        <v>27</v>
      </c>
      <c r="M9">
        <v>3</v>
      </c>
      <c r="N9">
        <v>1</v>
      </c>
      <c r="O9" t="s">
        <v>22</v>
      </c>
      <c r="P9" t="s">
        <v>1870</v>
      </c>
    </row>
    <row r="10" spans="1:16" x14ac:dyDescent="0.25">
      <c r="A10" t="s">
        <v>629</v>
      </c>
      <c r="D10" t="s">
        <v>17</v>
      </c>
      <c r="E10" t="s">
        <v>18</v>
      </c>
      <c r="F10" t="s">
        <v>19</v>
      </c>
      <c r="G10" t="s">
        <v>20</v>
      </c>
      <c r="H10">
        <v>10</v>
      </c>
      <c r="I10">
        <v>10</v>
      </c>
      <c r="J10">
        <v>1</v>
      </c>
      <c r="K10">
        <v>0</v>
      </c>
      <c r="L10" t="s">
        <v>27</v>
      </c>
      <c r="M10">
        <v>3</v>
      </c>
      <c r="N10">
        <v>1</v>
      </c>
      <c r="O10" t="s">
        <v>22</v>
      </c>
      <c r="P10" t="s">
        <v>1870</v>
      </c>
    </row>
    <row r="11" spans="1:16" x14ac:dyDescent="0.25">
      <c r="A11" t="s">
        <v>630</v>
      </c>
      <c r="D11" t="s">
        <v>17</v>
      </c>
      <c r="E11" t="s">
        <v>18</v>
      </c>
      <c r="F11" t="s">
        <v>19</v>
      </c>
      <c r="G11" t="s">
        <v>20</v>
      </c>
      <c r="H11">
        <v>11</v>
      </c>
      <c r="I11">
        <v>10</v>
      </c>
      <c r="J11">
        <v>1</v>
      </c>
      <c r="K11">
        <v>0</v>
      </c>
      <c r="L11" t="s">
        <v>27</v>
      </c>
      <c r="M11">
        <v>3</v>
      </c>
      <c r="N11">
        <v>1</v>
      </c>
      <c r="O11" t="s">
        <v>22</v>
      </c>
      <c r="P11" t="s">
        <v>1870</v>
      </c>
    </row>
    <row r="12" spans="1:16" x14ac:dyDescent="0.25">
      <c r="A12" t="s">
        <v>46</v>
      </c>
      <c r="D12" t="s">
        <v>17</v>
      </c>
      <c r="E12" t="s">
        <v>18</v>
      </c>
      <c r="F12" t="s">
        <v>19</v>
      </c>
      <c r="G12" t="s">
        <v>20</v>
      </c>
      <c r="H12">
        <v>54</v>
      </c>
      <c r="I12">
        <v>10</v>
      </c>
      <c r="J12">
        <v>1</v>
      </c>
      <c r="K12">
        <v>0</v>
      </c>
      <c r="L12" t="s">
        <v>25</v>
      </c>
      <c r="M12">
        <v>3</v>
      </c>
      <c r="N12">
        <v>1</v>
      </c>
      <c r="O12" t="s">
        <v>22</v>
      </c>
      <c r="P12" t="s">
        <v>23</v>
      </c>
    </row>
    <row r="13" spans="1:16" x14ac:dyDescent="0.25">
      <c r="A13" t="s">
        <v>627</v>
      </c>
      <c r="D13" t="s">
        <v>17</v>
      </c>
      <c r="E13" t="s">
        <v>18</v>
      </c>
      <c r="F13" t="s">
        <v>19</v>
      </c>
      <c r="G13" t="s">
        <v>20</v>
      </c>
      <c r="H13">
        <v>12</v>
      </c>
      <c r="I13">
        <v>10</v>
      </c>
      <c r="J13">
        <v>1</v>
      </c>
      <c r="K13">
        <v>0</v>
      </c>
      <c r="L13" t="s">
        <v>27</v>
      </c>
      <c r="M13">
        <v>3</v>
      </c>
      <c r="N13">
        <v>1</v>
      </c>
      <c r="O13" t="s">
        <v>22</v>
      </c>
      <c r="P13" t="s">
        <v>1870</v>
      </c>
    </row>
    <row r="14" spans="1:16" x14ac:dyDescent="0.25">
      <c r="A14" t="s">
        <v>1348</v>
      </c>
      <c r="D14" t="s">
        <v>17</v>
      </c>
      <c r="E14" t="s">
        <v>18</v>
      </c>
      <c r="F14" t="s">
        <v>19</v>
      </c>
      <c r="G14" t="s">
        <v>20</v>
      </c>
      <c r="H14">
        <f>H5+12</f>
        <v>21</v>
      </c>
      <c r="I14">
        <v>10</v>
      </c>
      <c r="J14">
        <v>1</v>
      </c>
      <c r="K14">
        <v>0</v>
      </c>
      <c r="L14" t="s">
        <v>27</v>
      </c>
      <c r="M14">
        <v>3</v>
      </c>
      <c r="N14">
        <v>1</v>
      </c>
      <c r="O14" t="s">
        <v>22</v>
      </c>
      <c r="P14" t="s">
        <v>1869</v>
      </c>
    </row>
    <row r="15" spans="1:16" x14ac:dyDescent="0.25">
      <c r="A15" t="s">
        <v>1349</v>
      </c>
      <c r="D15" t="s">
        <v>17</v>
      </c>
      <c r="E15" t="s">
        <v>18</v>
      </c>
      <c r="F15" t="s">
        <v>19</v>
      </c>
      <c r="G15" t="s">
        <v>20</v>
      </c>
      <c r="H15">
        <f>H6+12</f>
        <v>22</v>
      </c>
      <c r="I15">
        <v>10</v>
      </c>
      <c r="J15">
        <v>1</v>
      </c>
      <c r="K15">
        <v>0</v>
      </c>
      <c r="L15" t="s">
        <v>27</v>
      </c>
      <c r="M15">
        <v>3</v>
      </c>
      <c r="N15">
        <v>1</v>
      </c>
      <c r="O15" t="s">
        <v>22</v>
      </c>
      <c r="P15" t="s">
        <v>1869</v>
      </c>
    </row>
    <row r="16" spans="1:16" x14ac:dyDescent="0.25">
      <c r="A16" t="s">
        <v>1350</v>
      </c>
      <c r="D16" t="s">
        <v>17</v>
      </c>
      <c r="E16" t="s">
        <v>18</v>
      </c>
      <c r="F16" t="s">
        <v>19</v>
      </c>
      <c r="G16" t="s">
        <v>20</v>
      </c>
      <c r="H16">
        <f>H7+12</f>
        <v>23</v>
      </c>
      <c r="I16">
        <v>10</v>
      </c>
      <c r="J16">
        <v>1</v>
      </c>
      <c r="K16">
        <v>0</v>
      </c>
      <c r="L16" t="s">
        <v>27</v>
      </c>
      <c r="M16">
        <v>3</v>
      </c>
      <c r="N16">
        <v>1</v>
      </c>
      <c r="O16" t="s">
        <v>22</v>
      </c>
      <c r="P16" t="s">
        <v>1869</v>
      </c>
    </row>
    <row r="17" spans="1:16" x14ac:dyDescent="0.25">
      <c r="A17" t="s">
        <v>1347</v>
      </c>
      <c r="D17" t="s">
        <v>17</v>
      </c>
      <c r="E17" t="s">
        <v>18</v>
      </c>
      <c r="F17" t="s">
        <v>19</v>
      </c>
      <c r="G17" t="s">
        <v>20</v>
      </c>
      <c r="H17">
        <f>H8+12</f>
        <v>24</v>
      </c>
      <c r="I17">
        <v>10</v>
      </c>
      <c r="J17">
        <v>1</v>
      </c>
      <c r="K17">
        <v>0</v>
      </c>
      <c r="L17" t="s">
        <v>27</v>
      </c>
      <c r="M17">
        <v>3</v>
      </c>
      <c r="N17">
        <v>1</v>
      </c>
      <c r="O17" t="s">
        <v>22</v>
      </c>
      <c r="P17" t="s">
        <v>1869</v>
      </c>
    </row>
    <row r="18" spans="1:16" x14ac:dyDescent="0.25">
      <c r="A18" t="s">
        <v>1352</v>
      </c>
      <c r="D18" t="s">
        <v>17</v>
      </c>
      <c r="E18" t="s">
        <v>18</v>
      </c>
      <c r="F18" t="s">
        <v>19</v>
      </c>
      <c r="G18" t="s">
        <v>20</v>
      </c>
      <c r="H18">
        <f>H9+12</f>
        <v>21</v>
      </c>
      <c r="I18">
        <v>10</v>
      </c>
      <c r="J18">
        <v>1</v>
      </c>
      <c r="K18">
        <v>0</v>
      </c>
      <c r="L18" t="s">
        <v>27</v>
      </c>
      <c r="M18">
        <v>3</v>
      </c>
      <c r="N18">
        <v>1</v>
      </c>
      <c r="O18" t="s">
        <v>22</v>
      </c>
      <c r="P18" t="s">
        <v>1869</v>
      </c>
    </row>
    <row r="19" spans="1:16" x14ac:dyDescent="0.25">
      <c r="A19" t="s">
        <v>1353</v>
      </c>
      <c r="D19" t="s">
        <v>17</v>
      </c>
      <c r="E19" t="s">
        <v>18</v>
      </c>
      <c r="F19" t="s">
        <v>19</v>
      </c>
      <c r="G19" t="s">
        <v>20</v>
      </c>
      <c r="H19">
        <f>H10+12</f>
        <v>22</v>
      </c>
      <c r="I19">
        <v>10</v>
      </c>
      <c r="J19">
        <v>1</v>
      </c>
      <c r="K19">
        <v>0</v>
      </c>
      <c r="L19" t="s">
        <v>27</v>
      </c>
      <c r="M19">
        <v>3</v>
      </c>
      <c r="N19">
        <v>1</v>
      </c>
      <c r="O19" t="s">
        <v>22</v>
      </c>
      <c r="P19" t="s">
        <v>1869</v>
      </c>
    </row>
    <row r="20" spans="1:16" x14ac:dyDescent="0.25">
      <c r="A20" t="s">
        <v>1354</v>
      </c>
      <c r="D20" t="s">
        <v>17</v>
      </c>
      <c r="E20" t="s">
        <v>18</v>
      </c>
      <c r="F20" t="s">
        <v>19</v>
      </c>
      <c r="G20" t="s">
        <v>20</v>
      </c>
      <c r="H20">
        <f>H11+12</f>
        <v>23</v>
      </c>
      <c r="I20">
        <v>10</v>
      </c>
      <c r="J20">
        <v>1</v>
      </c>
      <c r="K20">
        <v>0</v>
      </c>
      <c r="L20" t="s">
        <v>27</v>
      </c>
      <c r="M20">
        <v>3</v>
      </c>
      <c r="N20">
        <v>1</v>
      </c>
      <c r="O20" t="s">
        <v>22</v>
      </c>
      <c r="P20" t="s">
        <v>1869</v>
      </c>
    </row>
    <row r="21" spans="1:16" x14ac:dyDescent="0.25">
      <c r="A21" t="s">
        <v>1351</v>
      </c>
      <c r="D21" t="s">
        <v>17</v>
      </c>
      <c r="E21" t="s">
        <v>18</v>
      </c>
      <c r="F21" t="s">
        <v>19</v>
      </c>
      <c r="G21" t="s">
        <v>20</v>
      </c>
      <c r="H21">
        <f>H13+12</f>
        <v>24</v>
      </c>
      <c r="I21">
        <v>10</v>
      </c>
      <c r="J21">
        <v>1</v>
      </c>
      <c r="K21">
        <v>0</v>
      </c>
      <c r="L21" t="s">
        <v>27</v>
      </c>
      <c r="M21">
        <v>3</v>
      </c>
      <c r="N21">
        <v>1</v>
      </c>
      <c r="O21" t="s">
        <v>22</v>
      </c>
      <c r="P21" t="s">
        <v>1869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141220_Quantification ALEsKOs01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2014-12-21T00:29:08Z</dcterms:created>
  <dcterms:modified xsi:type="dcterms:W3CDTF">2014-12-23T23:53:12Z</dcterms:modified>
</cp:coreProperties>
</file>