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/Documents/Projects/gilded-rose-tdd/"/>
    </mc:Choice>
  </mc:AlternateContent>
  <xr:revisionPtr revIDLastSave="0" documentId="8_{2B1B678E-4BA9-9548-B312-ED9638A2D23B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K3" i="1" s="1"/>
  <c r="L2" i="1"/>
  <c r="M2" i="1"/>
  <c r="L3" i="1"/>
  <c r="M3" i="1"/>
  <c r="L4" i="1"/>
  <c r="M4" i="1"/>
  <c r="L5" i="1"/>
  <c r="M5" i="1" s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 s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 s="1"/>
  <c r="L22" i="1"/>
  <c r="M22" i="1"/>
  <c r="L23" i="1"/>
  <c r="M23" i="1"/>
  <c r="L24" i="1"/>
  <c r="M24" i="1"/>
  <c r="L27" i="1"/>
  <c r="M27" i="1"/>
  <c r="L28" i="1"/>
  <c r="M28" i="1"/>
  <c r="L29" i="1"/>
  <c r="M29" i="1"/>
  <c r="L30" i="1"/>
  <c r="M30" i="1"/>
  <c r="K24" i="1" l="1"/>
  <c r="C8" i="1"/>
  <c r="K13" i="1"/>
  <c r="K5" i="1"/>
  <c r="C5" i="1" s="1"/>
  <c r="K18" i="1"/>
  <c r="K10" i="1"/>
  <c r="C10" i="1" s="1"/>
  <c r="K30" i="1"/>
  <c r="K4" i="1"/>
  <c r="C4" i="1" s="1"/>
  <c r="K9" i="1"/>
  <c r="K22" i="1"/>
  <c r="K14" i="1"/>
  <c r="K6" i="1"/>
  <c r="K16" i="1"/>
  <c r="K8" i="1"/>
  <c r="K21" i="1"/>
  <c r="K28" i="1"/>
  <c r="C28" i="1" s="1"/>
  <c r="K2" i="1"/>
  <c r="K23" i="1"/>
  <c r="K15" i="1"/>
  <c r="K7" i="1"/>
  <c r="C7" i="1" s="1"/>
  <c r="K20" i="1"/>
  <c r="C20" i="1" s="1"/>
  <c r="K12" i="1"/>
  <c r="C12" i="1" s="1"/>
  <c r="K27" i="1"/>
  <c r="C27" i="1" s="1"/>
  <c r="K17" i="1"/>
  <c r="C17" i="1" s="1"/>
  <c r="K29" i="1"/>
  <c r="K19" i="1"/>
  <c r="K11" i="1"/>
  <c r="C23" i="1"/>
  <c r="C24" i="1"/>
  <c r="C16" i="1"/>
  <c r="C18" i="1"/>
  <c r="C15" i="1"/>
  <c r="C22" i="1"/>
  <c r="C14" i="1"/>
  <c r="C19" i="1"/>
  <c r="C21" i="1"/>
  <c r="C13" i="1"/>
  <c r="D10" i="1"/>
  <c r="D18" i="1"/>
  <c r="D17" i="1"/>
  <c r="D24" i="1"/>
  <c r="D7" i="1"/>
  <c r="D9" i="1"/>
  <c r="D16" i="1"/>
  <c r="D15" i="1"/>
  <c r="D5" i="1"/>
  <c r="D21" i="1"/>
  <c r="D29" i="1"/>
  <c r="D6" i="1"/>
  <c r="D14" i="1"/>
  <c r="D4" i="1"/>
  <c r="D28" i="1"/>
  <c r="D30" i="1"/>
  <c r="D23" i="1"/>
  <c r="D22" i="1"/>
  <c r="D12" i="1"/>
  <c r="D27" i="1"/>
  <c r="D19" i="1"/>
  <c r="D11" i="1"/>
  <c r="D3" i="1"/>
  <c r="D2" i="1"/>
  <c r="C30" i="1"/>
  <c r="C2" i="1"/>
  <c r="C11" i="1"/>
  <c r="C29" i="1"/>
  <c r="C9" i="1"/>
  <c r="C6" i="1"/>
  <c r="C3" i="1"/>
</calcChain>
</file>

<file path=xl/sharedStrings.xml><?xml version="1.0" encoding="utf-8"?>
<sst xmlns="http://schemas.openxmlformats.org/spreadsheetml/2006/main" count="59" uniqueCount="57">
  <si>
    <t>Cursed Rabbits Foot</t>
  </si>
  <si>
    <t>Deepstar Polyp</t>
  </si>
  <si>
    <t>Revelation Key</t>
  </si>
  <si>
    <t>Inscrutable Quantum Device</t>
  </si>
  <si>
    <t>Malediction Mirror</t>
  </si>
  <si>
    <t>Eternity Chest</t>
  </si>
  <si>
    <t>Termination Statue</t>
  </si>
  <si>
    <t>Impurity Seal</t>
  </si>
  <si>
    <t>Eternity Stone</t>
  </si>
  <si>
    <t>Tome of Fate</t>
  </si>
  <si>
    <t>Urn of Riddles</t>
  </si>
  <si>
    <t>Amulet of Absorbing</t>
  </si>
  <si>
    <t>Chest of Eternal Health</t>
  </si>
  <si>
    <t>Mask of Virility</t>
  </si>
  <si>
    <t>Eternal Ring</t>
  </si>
  <si>
    <t>Thunder Horn</t>
  </si>
  <si>
    <t>Guardian Box</t>
  </si>
  <si>
    <t>Massacre Pillar</t>
  </si>
  <si>
    <t>Amulet of Youth</t>
  </si>
  <si>
    <t>Pillar of Dreams</t>
  </si>
  <si>
    <t>Instrument of Restoration</t>
  </si>
  <si>
    <t>Shield of Evils</t>
  </si>
  <si>
    <t>Hand of Oblivion</t>
  </si>
  <si>
    <t>Sulfuras, Hand of Ragnaros</t>
  </si>
  <si>
    <t>Aged Brie</t>
  </si>
  <si>
    <t>Conjured Banana</t>
  </si>
  <si>
    <t>Conjured Holy Band</t>
  </si>
  <si>
    <t>AB1</t>
  </si>
  <si>
    <t>AOA1</t>
  </si>
  <si>
    <t>AOY1</t>
  </si>
  <si>
    <t>COEH1</t>
  </si>
  <si>
    <t>CB1</t>
  </si>
  <si>
    <t>CHB1</t>
  </si>
  <si>
    <t>CRF1</t>
  </si>
  <si>
    <t>DP1</t>
  </si>
  <si>
    <t>ER1</t>
  </si>
  <si>
    <t>EC1</t>
  </si>
  <si>
    <t>ES1</t>
  </si>
  <si>
    <t>GB1</t>
  </si>
  <si>
    <t>GB2</t>
  </si>
  <si>
    <t>HOO1</t>
  </si>
  <si>
    <t>IS1</t>
  </si>
  <si>
    <t>IQD1</t>
  </si>
  <si>
    <t>IOR1</t>
  </si>
  <si>
    <t>MM1</t>
  </si>
  <si>
    <t>MOV1</t>
  </si>
  <si>
    <t>MP1</t>
  </si>
  <si>
    <t>POD1</t>
  </si>
  <si>
    <t>RK1</t>
  </si>
  <si>
    <t>SOE1</t>
  </si>
  <si>
    <t>SHOR1</t>
  </si>
  <si>
    <t>SHOR2</t>
  </si>
  <si>
    <t>TS1</t>
  </si>
  <si>
    <t>TH1</t>
  </si>
  <si>
    <t>TOF1</t>
  </si>
  <si>
    <t>UOR1</t>
  </si>
  <si>
    <t># LastModified: 2022-11-15T20:40:35.814088Z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</si>
</sst>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.8000000000000007"/>
      <color rgb="FF000000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H10" sqref="H10"/>
    </sheetView>
  </sheetViews>
  <sheetFormatPr baseColWidth="10" defaultRowHeight="16"/>
  <cols>
    <col min="2" max="2" width="41" customWidth="1"/>
    <col min="3" max="3" width="10.83203125" style="2"/>
  </cols>
  <sheetData>
    <row r="1" spans="1:13">
      <c r="A1" t="s">
        <v>56</v>
      </c>
      <c r="K1" s="1">
        <f ca="1">TODAY()</f>
        <v>45055</v>
      </c>
    </row>
    <row r="2" spans="1:13">
      <c r="A2" s="3" t="s">
        <v>27</v>
      </c>
      <c r="B2" t="s">
        <v>24</v>
      </c>
      <c r="C2" s="2">
        <f ca="1">K2</f>
        <v>45056</v>
      </c>
      <c r="D2">
        <f ca="1">M2</f>
        <v>13</v>
      </c>
      <c r="K2" s="1">
        <f ca="1">K$1+L2</f>
        <v>45056</v>
      </c>
      <c r="L2">
        <f ca="1">RANDBETWEEN(-5, 30)</f>
        <v>1</v>
      </c>
      <c r="M2">
        <f ca="1">IF(L2 &lt; 0, RANDBETWEEN(0, 5), RANDBETWEEN(0, 30))</f>
        <v>13</v>
      </c>
    </row>
    <row r="3" spans="1:13">
      <c r="A3" s="3" t="s">
        <v>28</v>
      </c>
      <c r="B3" t="s">
        <v>11</v>
      </c>
      <c r="C3" s="2">
        <f t="shared" ref="C3:C29" ca="1" si="0">K3</f>
        <v>45066</v>
      </c>
      <c r="D3">
        <f t="shared" ref="D3:D29" ca="1" si="1">M3</f>
        <v>16</v>
      </c>
      <c r="K3" s="1">
        <f t="shared" ref="K3:K30" ca="1" si="2">K$1+L3</f>
        <v>45066</v>
      </c>
      <c r="L3">
        <f t="shared" ref="L3:L30" ca="1" si="3">RANDBETWEEN(-5, 30)</f>
        <v>11</v>
      </c>
      <c r="M3">
        <f t="shared" ref="M3:M30" ca="1" si="4">IF(L3 &lt; 0, RANDBETWEEN(0, 5), RANDBETWEEN(0, 30))</f>
        <v>16</v>
      </c>
    </row>
    <row r="4" spans="1:13">
      <c r="A4" s="3" t="s">
        <v>29</v>
      </c>
      <c r="B4" t="s">
        <v>18</v>
      </c>
      <c r="C4" s="2">
        <f t="shared" ca="1" si="0"/>
        <v>45063</v>
      </c>
      <c r="D4">
        <f t="shared" ca="1" si="1"/>
        <v>13</v>
      </c>
      <c r="K4" s="1">
        <f t="shared" ca="1" si="2"/>
        <v>45063</v>
      </c>
      <c r="L4">
        <f t="shared" ca="1" si="3"/>
        <v>8</v>
      </c>
      <c r="M4">
        <f t="shared" ca="1" si="4"/>
        <v>13</v>
      </c>
    </row>
    <row r="5" spans="1:13">
      <c r="A5" s="3" t="s">
        <v>30</v>
      </c>
      <c r="B5" t="s">
        <v>12</v>
      </c>
      <c r="C5" s="2">
        <f t="shared" ca="1" si="0"/>
        <v>45058</v>
      </c>
      <c r="D5">
        <f t="shared" ca="1" si="1"/>
        <v>14</v>
      </c>
      <c r="K5" s="1">
        <f t="shared" ca="1" si="2"/>
        <v>45058</v>
      </c>
      <c r="L5">
        <f t="shared" ca="1" si="3"/>
        <v>3</v>
      </c>
      <c r="M5">
        <f t="shared" ca="1" si="4"/>
        <v>14</v>
      </c>
    </row>
    <row r="6" spans="1:13">
      <c r="A6" s="3" t="s">
        <v>31</v>
      </c>
      <c r="B6" t="s">
        <v>25</v>
      </c>
      <c r="C6" s="2">
        <f t="shared" ca="1" si="0"/>
        <v>45073</v>
      </c>
      <c r="D6">
        <f t="shared" ca="1" si="1"/>
        <v>22</v>
      </c>
      <c r="K6" s="1">
        <f t="shared" ca="1" si="2"/>
        <v>45073</v>
      </c>
      <c r="L6">
        <f t="shared" ca="1" si="3"/>
        <v>18</v>
      </c>
      <c r="M6">
        <f t="shared" ca="1" si="4"/>
        <v>22</v>
      </c>
    </row>
    <row r="7" spans="1:13">
      <c r="A7" s="3" t="s">
        <v>32</v>
      </c>
      <c r="B7" t="s">
        <v>26</v>
      </c>
      <c r="C7" s="2">
        <f t="shared" ca="1" si="0"/>
        <v>45082</v>
      </c>
      <c r="D7">
        <f t="shared" ca="1" si="1"/>
        <v>13</v>
      </c>
      <c r="K7" s="1">
        <f t="shared" ca="1" si="2"/>
        <v>45082</v>
      </c>
      <c r="L7">
        <f t="shared" ca="1" si="3"/>
        <v>27</v>
      </c>
      <c r="M7">
        <f t="shared" ca="1" si="4"/>
        <v>13</v>
      </c>
    </row>
    <row r="8" spans="1:13">
      <c r="A8" s="3" t="s">
        <v>33</v>
      </c>
      <c r="B8" t="s">
        <v>0</v>
      </c>
      <c r="C8" s="2">
        <f ca="1">K1</f>
        <v>45055</v>
      </c>
      <c r="D8">
        <v>20</v>
      </c>
      <c r="K8" s="1">
        <f t="shared" ref="K8" ca="1" si="5">K$1+L8</f>
        <v>45080</v>
      </c>
      <c r="L8">
        <f t="shared" ca="1" si="3"/>
        <v>25</v>
      </c>
      <c r="M8">
        <f t="shared" ref="M8" ca="1" si="6">IF(L8 &lt; 0, RANDBETWEEN(0, 5), RANDBETWEEN(0, 30))</f>
        <v>24</v>
      </c>
    </row>
    <row r="9" spans="1:13">
      <c r="A9" s="3" t="s">
        <v>34</v>
      </c>
      <c r="B9" t="s">
        <v>1</v>
      </c>
      <c r="C9" s="2">
        <f t="shared" ca="1" si="0"/>
        <v>45055</v>
      </c>
      <c r="D9">
        <f t="shared" ca="1" si="1"/>
        <v>28</v>
      </c>
      <c r="K9" s="1">
        <f t="shared" ca="1" si="2"/>
        <v>45055</v>
      </c>
      <c r="L9">
        <f t="shared" ca="1" si="3"/>
        <v>0</v>
      </c>
      <c r="M9">
        <f t="shared" ca="1" si="4"/>
        <v>28</v>
      </c>
    </row>
    <row r="10" spans="1:13">
      <c r="A10" s="3" t="s">
        <v>35</v>
      </c>
      <c r="B10" t="s">
        <v>14</v>
      </c>
      <c r="C10" s="2">
        <f t="shared" ca="1" si="0"/>
        <v>45065</v>
      </c>
      <c r="D10">
        <f t="shared" ca="1" si="1"/>
        <v>28</v>
      </c>
      <c r="K10" s="1">
        <f t="shared" ca="1" si="2"/>
        <v>45065</v>
      </c>
      <c r="L10">
        <f t="shared" ca="1" si="3"/>
        <v>10</v>
      </c>
      <c r="M10">
        <f t="shared" ca="1" si="4"/>
        <v>28</v>
      </c>
    </row>
    <row r="11" spans="1:13">
      <c r="A11" s="3" t="s">
        <v>36</v>
      </c>
      <c r="B11" t="s">
        <v>5</v>
      </c>
      <c r="C11" s="2">
        <f t="shared" ca="1" si="0"/>
        <v>45050</v>
      </c>
      <c r="D11">
        <f t="shared" ca="1" si="1"/>
        <v>0</v>
      </c>
      <c r="K11" s="1">
        <f t="shared" ca="1" si="2"/>
        <v>45050</v>
      </c>
      <c r="L11">
        <f t="shared" ca="1" si="3"/>
        <v>-5</v>
      </c>
      <c r="M11">
        <f t="shared" ca="1" si="4"/>
        <v>0</v>
      </c>
    </row>
    <row r="12" spans="1:13">
      <c r="A12" s="3" t="s">
        <v>37</v>
      </c>
      <c r="B12" t="s">
        <v>8</v>
      </c>
      <c r="C12" s="2">
        <f t="shared" ca="1" si="0"/>
        <v>45085</v>
      </c>
      <c r="D12">
        <f t="shared" ca="1" si="1"/>
        <v>4</v>
      </c>
      <c r="K12" s="1">
        <f t="shared" ca="1" si="2"/>
        <v>45085</v>
      </c>
      <c r="L12">
        <f t="shared" ca="1" si="3"/>
        <v>30</v>
      </c>
      <c r="M12">
        <f t="shared" ca="1" si="4"/>
        <v>4</v>
      </c>
    </row>
    <row r="13" spans="1:13">
      <c r="A13" s="3" t="s">
        <v>38</v>
      </c>
      <c r="B13" t="s">
        <v>16</v>
      </c>
      <c r="C13" s="2">
        <f t="shared" ca="1" si="0"/>
        <v>45051</v>
      </c>
      <c r="D13">
        <v>80</v>
      </c>
      <c r="K13" s="1">
        <f t="shared" ref="K13:K24" ca="1" si="7">K$1+L13</f>
        <v>45051</v>
      </c>
      <c r="L13">
        <f t="shared" ca="1" si="3"/>
        <v>-4</v>
      </c>
      <c r="M13">
        <f t="shared" ref="M13:M24" ca="1" si="8">IF(L13 &lt; 0, RANDBETWEEN(0, 5), RANDBETWEEN(0, 30))</f>
        <v>1</v>
      </c>
    </row>
    <row r="14" spans="1:13">
      <c r="A14" s="3" t="s">
        <v>39</v>
      </c>
      <c r="B14" t="s">
        <v>16</v>
      </c>
      <c r="C14" s="2">
        <f t="shared" ca="1" si="0"/>
        <v>45073</v>
      </c>
      <c r="D14">
        <f t="shared" ca="1" si="1"/>
        <v>0</v>
      </c>
      <c r="K14" s="1">
        <f t="shared" ca="1" si="7"/>
        <v>45073</v>
      </c>
      <c r="L14">
        <f t="shared" ca="1" si="3"/>
        <v>18</v>
      </c>
      <c r="M14">
        <f t="shared" ca="1" si="8"/>
        <v>0</v>
      </c>
    </row>
    <row r="15" spans="1:13">
      <c r="A15" s="3" t="s">
        <v>40</v>
      </c>
      <c r="B15" t="s">
        <v>22</v>
      </c>
      <c r="C15" s="2">
        <f t="shared" ca="1" si="0"/>
        <v>45070</v>
      </c>
      <c r="D15">
        <f t="shared" ca="1" si="1"/>
        <v>11</v>
      </c>
      <c r="K15" s="1">
        <f t="shared" ca="1" si="7"/>
        <v>45070</v>
      </c>
      <c r="L15">
        <f t="shared" ca="1" si="3"/>
        <v>15</v>
      </c>
      <c r="M15">
        <f t="shared" ca="1" si="8"/>
        <v>11</v>
      </c>
    </row>
    <row r="16" spans="1:13">
      <c r="A16" s="3" t="s">
        <v>41</v>
      </c>
      <c r="B16" t="s">
        <v>7</v>
      </c>
      <c r="C16" s="2">
        <f t="shared" ca="1" si="0"/>
        <v>45054</v>
      </c>
      <c r="D16">
        <f t="shared" ca="1" si="1"/>
        <v>1</v>
      </c>
      <c r="K16" s="1">
        <f t="shared" ca="1" si="7"/>
        <v>45054</v>
      </c>
      <c r="L16">
        <f t="shared" ca="1" si="3"/>
        <v>-1</v>
      </c>
      <c r="M16">
        <f t="shared" ca="1" si="8"/>
        <v>1</v>
      </c>
    </row>
    <row r="17" spans="1:13">
      <c r="A17" s="3" t="s">
        <v>42</v>
      </c>
      <c r="B17" t="s">
        <v>3</v>
      </c>
      <c r="C17" s="2">
        <f t="shared" ca="1" si="0"/>
        <v>45078</v>
      </c>
      <c r="D17">
        <f t="shared" ca="1" si="1"/>
        <v>18</v>
      </c>
      <c r="K17" s="1">
        <f t="shared" ca="1" si="7"/>
        <v>45078</v>
      </c>
      <c r="L17">
        <f t="shared" ca="1" si="3"/>
        <v>23</v>
      </c>
      <c r="M17">
        <f t="shared" ca="1" si="8"/>
        <v>18</v>
      </c>
    </row>
    <row r="18" spans="1:13">
      <c r="A18" s="3" t="s">
        <v>43</v>
      </c>
      <c r="B18" t="s">
        <v>20</v>
      </c>
      <c r="C18" s="2">
        <f t="shared" ca="1" si="0"/>
        <v>45057</v>
      </c>
      <c r="D18">
        <f t="shared" ca="1" si="1"/>
        <v>2</v>
      </c>
      <c r="K18" s="1">
        <f t="shared" ca="1" si="7"/>
        <v>45057</v>
      </c>
      <c r="L18">
        <f t="shared" ca="1" si="3"/>
        <v>2</v>
      </c>
      <c r="M18">
        <f t="shared" ca="1" si="8"/>
        <v>2</v>
      </c>
    </row>
    <row r="19" spans="1:13">
      <c r="A19" s="3" t="s">
        <v>44</v>
      </c>
      <c r="B19" t="s">
        <v>4</v>
      </c>
      <c r="C19" s="2">
        <f t="shared" ca="1" si="0"/>
        <v>45058</v>
      </c>
      <c r="D19">
        <f t="shared" ca="1" si="1"/>
        <v>26</v>
      </c>
      <c r="K19" s="1">
        <f t="shared" ca="1" si="7"/>
        <v>45058</v>
      </c>
      <c r="L19">
        <f t="shared" ca="1" si="3"/>
        <v>3</v>
      </c>
      <c r="M19">
        <f t="shared" ca="1" si="8"/>
        <v>26</v>
      </c>
    </row>
    <row r="20" spans="1:13">
      <c r="A20" s="3" t="s">
        <v>45</v>
      </c>
      <c r="B20" t="s">
        <v>13</v>
      </c>
      <c r="C20" s="2">
        <f t="shared" ca="1" si="0"/>
        <v>45073</v>
      </c>
      <c r="D20">
        <v>80</v>
      </c>
      <c r="K20" s="1">
        <f t="shared" ca="1" si="7"/>
        <v>45073</v>
      </c>
      <c r="L20">
        <f t="shared" ca="1" si="3"/>
        <v>18</v>
      </c>
      <c r="M20">
        <f t="shared" ca="1" si="8"/>
        <v>15</v>
      </c>
    </row>
    <row r="21" spans="1:13">
      <c r="A21" s="3" t="s">
        <v>46</v>
      </c>
      <c r="B21" t="s">
        <v>17</v>
      </c>
      <c r="C21" s="2">
        <f t="shared" ca="1" si="0"/>
        <v>45061</v>
      </c>
      <c r="D21">
        <f t="shared" ca="1" si="1"/>
        <v>18</v>
      </c>
      <c r="K21" s="1">
        <f t="shared" ca="1" si="7"/>
        <v>45061</v>
      </c>
      <c r="L21">
        <f t="shared" ca="1" si="3"/>
        <v>6</v>
      </c>
      <c r="M21">
        <f t="shared" ca="1" si="8"/>
        <v>18</v>
      </c>
    </row>
    <row r="22" spans="1:13">
      <c r="A22" s="3" t="s">
        <v>47</v>
      </c>
      <c r="B22" t="s">
        <v>19</v>
      </c>
      <c r="C22" s="2">
        <f t="shared" ca="1" si="0"/>
        <v>45060</v>
      </c>
      <c r="D22">
        <f t="shared" ca="1" si="1"/>
        <v>29</v>
      </c>
      <c r="K22" s="1">
        <f t="shared" ca="1" si="7"/>
        <v>45060</v>
      </c>
      <c r="L22">
        <f t="shared" ca="1" si="3"/>
        <v>5</v>
      </c>
      <c r="M22">
        <f t="shared" ca="1" si="8"/>
        <v>29</v>
      </c>
    </row>
    <row r="23" spans="1:13">
      <c r="A23" s="3" t="s">
        <v>48</v>
      </c>
      <c r="B23" t="s">
        <v>2</v>
      </c>
      <c r="C23" s="2">
        <f t="shared" ca="1" si="0"/>
        <v>45072</v>
      </c>
      <c r="D23">
        <f t="shared" ca="1" si="1"/>
        <v>4</v>
      </c>
      <c r="K23" s="1">
        <f t="shared" ca="1" si="7"/>
        <v>45072</v>
      </c>
      <c r="L23">
        <f t="shared" ca="1" si="3"/>
        <v>17</v>
      </c>
      <c r="M23">
        <f t="shared" ca="1" si="8"/>
        <v>4</v>
      </c>
    </row>
    <row r="24" spans="1:13">
      <c r="A24" s="3" t="s">
        <v>49</v>
      </c>
      <c r="B24" t="s">
        <v>21</v>
      </c>
      <c r="C24" s="2">
        <f t="shared" ca="1" si="0"/>
        <v>45055</v>
      </c>
      <c r="D24">
        <f t="shared" ref="D24" ca="1" si="9">M24</f>
        <v>9</v>
      </c>
      <c r="K24" s="1">
        <f t="shared" ca="1" si="7"/>
        <v>45055</v>
      </c>
      <c r="L24">
        <f t="shared" ca="1" si="3"/>
        <v>0</v>
      </c>
      <c r="M24">
        <f t="shared" ca="1" si="8"/>
        <v>9</v>
      </c>
    </row>
    <row r="25" spans="1:13">
      <c r="A25" s="3" t="s">
        <v>50</v>
      </c>
      <c r="B25" t="s">
        <v>23</v>
      </c>
      <c r="D25">
        <v>80</v>
      </c>
      <c r="K25" s="1"/>
    </row>
    <row r="26" spans="1:13">
      <c r="A26" s="3" t="s">
        <v>51</v>
      </c>
      <c r="B26" t="s">
        <v>23</v>
      </c>
      <c r="D26">
        <v>70</v>
      </c>
      <c r="K26" s="1"/>
    </row>
    <row r="27" spans="1:13">
      <c r="A27" s="3" t="s">
        <v>52</v>
      </c>
      <c r="B27" t="s">
        <v>6</v>
      </c>
      <c r="C27" s="2">
        <f t="shared" ca="1" si="0"/>
        <v>45067</v>
      </c>
      <c r="D27">
        <f t="shared" ca="1" si="1"/>
        <v>18</v>
      </c>
      <c r="K27" s="1">
        <f t="shared" ca="1" si="2"/>
        <v>45067</v>
      </c>
      <c r="L27">
        <f t="shared" ca="1" si="3"/>
        <v>12</v>
      </c>
      <c r="M27">
        <f t="shared" ca="1" si="4"/>
        <v>18</v>
      </c>
    </row>
    <row r="28" spans="1:13">
      <c r="A28" s="3" t="s">
        <v>53</v>
      </c>
      <c r="B28" t="s">
        <v>15</v>
      </c>
      <c r="C28" s="2">
        <f t="shared" ca="1" si="0"/>
        <v>45072</v>
      </c>
      <c r="D28">
        <f t="shared" ca="1" si="1"/>
        <v>21</v>
      </c>
      <c r="K28" s="1">
        <f t="shared" ca="1" si="2"/>
        <v>45072</v>
      </c>
      <c r="L28">
        <f t="shared" ca="1" si="3"/>
        <v>17</v>
      </c>
      <c r="M28">
        <f t="shared" ca="1" si="4"/>
        <v>21</v>
      </c>
    </row>
    <row r="29" spans="1:13">
      <c r="A29" s="3" t="s">
        <v>54</v>
      </c>
      <c r="B29" t="s">
        <v>9</v>
      </c>
      <c r="C29" s="2">
        <f t="shared" ca="1" si="0"/>
        <v>45053</v>
      </c>
      <c r="D29">
        <f t="shared" ca="1" si="1"/>
        <v>3</v>
      </c>
      <c r="K29" s="1">
        <f t="shared" ca="1" si="2"/>
        <v>45053</v>
      </c>
      <c r="L29">
        <f t="shared" ca="1" si="3"/>
        <v>-2</v>
      </c>
      <c r="M29">
        <f t="shared" ca="1" si="4"/>
        <v>3</v>
      </c>
    </row>
    <row r="30" spans="1:13">
      <c r="A30" s="3" t="s">
        <v>55</v>
      </c>
      <c r="B30" t="s">
        <v>10</v>
      </c>
      <c r="C30" s="2">
        <f t="shared" ref="C30" ca="1" si="10">K30</f>
        <v>45065</v>
      </c>
      <c r="D30">
        <f t="shared" ref="D30" ca="1" si="11">M30</f>
        <v>28</v>
      </c>
      <c r="K30" s="1">
        <f t="shared" ca="1" si="2"/>
        <v>45065</v>
      </c>
      <c r="L30">
        <f t="shared" ca="1" si="3"/>
        <v>10</v>
      </c>
      <c r="M30">
        <f t="shared" ca="1" si="4"/>
        <v>28</v>
      </c>
    </row>
  </sheetData>
  <sortState xmlns:xlrd2="http://schemas.microsoft.com/office/spreadsheetml/2017/richdata2" ref="B2:B30">
    <sortCondition ref="B2:B30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McGregor</cp:lastModifiedBy>
  <dcterms:created xsi:type="dcterms:W3CDTF">2022-08-10T08:06:33Z</dcterms:created>
  <dcterms:modified xsi:type="dcterms:W3CDTF">2023-05-09T08:57:39Z</dcterms:modified>
</cp:coreProperties>
</file>