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ousing-dash\data\"/>
    </mc:Choice>
  </mc:AlternateContent>
  <xr:revisionPtr revIDLastSave="0" documentId="13_ncr:1_{5D70C852-93AA-4C17-879D-3A49DA6197E6}" xr6:coauthVersionLast="45" xr6:coauthVersionMax="45" xr10:uidLastSave="{00000000-0000-0000-0000-000000000000}"/>
  <bookViews>
    <workbookView xWindow="-98" yWindow="-98" windowWidth="28996" windowHeight="15796" xr2:uid="{A2F8DDCB-2C3D-49DF-AFDA-6BEFC339DF12}"/>
  </bookViews>
  <sheets>
    <sheet name="Sheet1" sheetId="1" r:id="rId1"/>
  </sheets>
  <definedNames>
    <definedName name="DP03_0051E" localSheetId="0">Sheet1!$B$76</definedName>
    <definedName name="DP05_0071E" localSheetId="0">Sheet1!$B$84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<sst xmlns="http://schemas.openxmlformats.org/spreadsheetml/2006/main" count="185" uniqueCount="185">
  <si>
    <t>Variable</t>
  </si>
  <si>
    <t>ACS Table</t>
  </si>
  <si>
    <t>Code</t>
  </si>
  <si>
    <t>Total Housing Units (Vacancy)</t>
  </si>
  <si>
    <t>DP04_0001E</t>
  </si>
  <si>
    <t>Vacant Housing Units</t>
  </si>
  <si>
    <t>DP04_0003E</t>
  </si>
  <si>
    <t>Homeowner Vacancy Rate</t>
  </si>
  <si>
    <t>DP04_0004E</t>
  </si>
  <si>
    <t>Rental Vacancy Rate</t>
  </si>
  <si>
    <t>DP04_0005E</t>
  </si>
  <si>
    <t>Owner-Occupied Units</t>
  </si>
  <si>
    <t>DP04_0046E</t>
  </si>
  <si>
    <t>Renter-Occupied Units</t>
  </si>
  <si>
    <t>DP04_0047E</t>
  </si>
  <si>
    <t>Single-family, Detached Units</t>
  </si>
  <si>
    <t>DP04_0007E</t>
  </si>
  <si>
    <t>Single-family, Attached Units</t>
  </si>
  <si>
    <t>DP04_0008E</t>
  </si>
  <si>
    <t>Duplex Units</t>
  </si>
  <si>
    <t>DP04_0009E</t>
  </si>
  <si>
    <t>Triplex/Fourplex Units</t>
  </si>
  <si>
    <t>DP04_0010E</t>
  </si>
  <si>
    <t>Low Rise (5-9) Multi-family Units</t>
  </si>
  <si>
    <t>DP04_0011E</t>
  </si>
  <si>
    <t>DP04_0012E</t>
  </si>
  <si>
    <t>DP04_0013E</t>
  </si>
  <si>
    <t>Mid Rise (10-19) Multi-family Units</t>
  </si>
  <si>
    <t>High Rise (20+) Multi-family Units</t>
  </si>
  <si>
    <t>Mobile Home Units</t>
  </si>
  <si>
    <t>DP04_0014E</t>
  </si>
  <si>
    <t>Other Housing Units</t>
  </si>
  <si>
    <t>DP04_0015E</t>
  </si>
  <si>
    <t>RV/Boat/Etc.</t>
  </si>
  <si>
    <t>Notes</t>
  </si>
  <si>
    <t>Total Housing Units (Age of Units)</t>
  </si>
  <si>
    <t>DP04_0016E</t>
  </si>
  <si>
    <t>Built Between 2000-2009</t>
  </si>
  <si>
    <t>Built Between 1990-1999</t>
  </si>
  <si>
    <t>Built Between 1980-1989</t>
  </si>
  <si>
    <t>Built Between 1970-1979</t>
  </si>
  <si>
    <t>Built Between 1960-1969</t>
  </si>
  <si>
    <t>Built Between 1950-1959</t>
  </si>
  <si>
    <t>Built Between 1940-1949</t>
  </si>
  <si>
    <t>Built Before 1939</t>
  </si>
  <si>
    <t>DP04_0019E</t>
  </si>
  <si>
    <t>DP04_0020E</t>
  </si>
  <si>
    <t>DP04_0021E</t>
  </si>
  <si>
    <t>DP04_0022E</t>
  </si>
  <si>
    <t>DP04_0023E</t>
  </si>
  <si>
    <t>DP04_0024E</t>
  </si>
  <si>
    <t>DP04_0025E</t>
  </si>
  <si>
    <t>DP04_0026E</t>
  </si>
  <si>
    <t>Studio Housing Units</t>
  </si>
  <si>
    <t>1 Bed Housing Units</t>
  </si>
  <si>
    <t>2 Bed Housing Units</t>
  </si>
  <si>
    <t>3 Bed Housing units</t>
  </si>
  <si>
    <t>4 Bed Housing Units</t>
  </si>
  <si>
    <t>5+ Bed Housing Units</t>
  </si>
  <si>
    <t>DP04_0039E</t>
  </si>
  <si>
    <t>DP04_0040E</t>
  </si>
  <si>
    <t>DP04_0041E</t>
  </si>
  <si>
    <t>DP04_0042E</t>
  </si>
  <si>
    <t>DP04_0043E</t>
  </si>
  <si>
    <t>DP04_0044E</t>
  </si>
  <si>
    <t>Median Home Value</t>
  </si>
  <si>
    <t>Median Gross Rent</t>
  </si>
  <si>
    <t>Median Monthly Owner Costs (Mortgage)</t>
  </si>
  <si>
    <t>Median Monthly Owner Costs (No Mortgage)</t>
  </si>
  <si>
    <t>DP04_0089E</t>
  </si>
  <si>
    <t>DP04_0134E</t>
  </si>
  <si>
    <t>DP04_0101E</t>
  </si>
  <si>
    <t>DP04_0109E</t>
  </si>
  <si>
    <t>DP04_0127E</t>
  </si>
  <si>
    <t>DP04_0128E</t>
  </si>
  <si>
    <t>DP04_0129E</t>
  </si>
  <si>
    <t>DP04_0130E</t>
  </si>
  <si>
    <t>DP04_0131E</t>
  </si>
  <si>
    <t>DP04_0132E</t>
  </si>
  <si>
    <t>DP04_0133E</t>
  </si>
  <si>
    <t>Gross Rent: Less than $500</t>
  </si>
  <si>
    <t>Gross Rent: $500 - $999</t>
  </si>
  <si>
    <t>Gross Rent: $1,000 - $1,499</t>
  </si>
  <si>
    <t>Gross Rent: $1,500 - $1,999</t>
  </si>
  <si>
    <t>Gross Rent: $2,000 - $2,499</t>
  </si>
  <si>
    <t>Gross Rent: $2,500 - $2,999</t>
  </si>
  <si>
    <t>DP04_0094E</t>
  </si>
  <si>
    <t>DP04_0095E</t>
  </si>
  <si>
    <t>DP04_0096E</t>
  </si>
  <si>
    <t>DP04_0097E</t>
  </si>
  <si>
    <t>DP04_0098E</t>
  </si>
  <si>
    <t>DP04_0099E</t>
  </si>
  <si>
    <t>DP04_0100E</t>
  </si>
  <si>
    <t>Monthly Owner Costs (Mortgage): Less than $500</t>
  </si>
  <si>
    <t>Monthly Owner Costs (Mortgage): $500 - $999</t>
  </si>
  <si>
    <t>Monthly Owner Costs (Mortgage): $1,000 - $1,499</t>
  </si>
  <si>
    <t>Monthly Owner Costs (Mortgage): $1,500 - $1,999</t>
  </si>
  <si>
    <t>Monthly Owner Costs (Mortgage): $2,000 - $2,499</t>
  </si>
  <si>
    <t>Monthly Owner Costs (Mortgage): $2,500 - $2,999</t>
  </si>
  <si>
    <t>Monthly Owner Costs (Mortgage): $3,000 or more</t>
  </si>
  <si>
    <t>Gross Rent: $3,000 or more</t>
  </si>
  <si>
    <t>DP04_0103E</t>
  </si>
  <si>
    <t>DP04_0104E</t>
  </si>
  <si>
    <t>DP04_0105E</t>
  </si>
  <si>
    <t>DP04_0106E</t>
  </si>
  <si>
    <t>DP04_0107E</t>
  </si>
  <si>
    <t>DP04_0108E</t>
  </si>
  <si>
    <t>Monthly Owner Costs (No Mortgage): Less than $250</t>
  </si>
  <si>
    <t>Monthly Owner Costs (No Mortgage): $250 - $399</t>
  </si>
  <si>
    <t>Monthly Owner Costs (No Mortgage): $400 - $599</t>
  </si>
  <si>
    <t>Monthly Owner Costs (No Mortgage): $600 - $799</t>
  </si>
  <si>
    <t>Monthly Owner Costs (No Mortgage): $800 - $999</t>
  </si>
  <si>
    <t>Monthly Owner Costs (No Mortgage): $1,000 or more</t>
  </si>
  <si>
    <t>Single Male Parent</t>
  </si>
  <si>
    <t>DP02_0007E</t>
  </si>
  <si>
    <t>Single Female Parent</t>
  </si>
  <si>
    <t>DP02_0011E</t>
  </si>
  <si>
    <t>Total Civilian, Noninstitutionalized Population (Disability Status)</t>
  </si>
  <si>
    <t>Total Noninstitutionalized Individuals with a Disability</t>
  </si>
  <si>
    <t>Total noninstitutionalized population over 65 (Disability Status)</t>
  </si>
  <si>
    <t>Total Noninstutionalized individuals over 65 with a Disability</t>
  </si>
  <si>
    <t>DP02_0071E</t>
  </si>
  <si>
    <t>DP02_0072E</t>
  </si>
  <si>
    <t>DP02_0077E</t>
  </si>
  <si>
    <t>DP02_0078E</t>
  </si>
  <si>
    <t>DP02_0111E</t>
  </si>
  <si>
    <t>Population 5 and over (Lanugugage Spoken at home)</t>
  </si>
  <si>
    <t>DP02_0114E</t>
  </si>
  <si>
    <t>Individuals who speak a English less than very well</t>
  </si>
  <si>
    <t>Total Households (Household Type)</t>
  </si>
  <si>
    <t>DP02_0001E</t>
  </si>
  <si>
    <t>Median Household Income</t>
  </si>
  <si>
    <t>DP03_0062E</t>
  </si>
  <si>
    <t>Household Income less than $10,000</t>
  </si>
  <si>
    <t>Household Income $10,000 - $14,999</t>
  </si>
  <si>
    <t>Household Income $15,000 - $24,999</t>
  </si>
  <si>
    <t>Household Income $25,000 - $34,999</t>
  </si>
  <si>
    <t>Household Income $35,000 - $49,999</t>
  </si>
  <si>
    <t>Household Income $75,000 - $99,999</t>
  </si>
  <si>
    <t>Household Income $100,000 - $149,999</t>
  </si>
  <si>
    <t>Household Income $150,000 - $199,999</t>
  </si>
  <si>
    <t>Household Income $200,000 or more</t>
  </si>
  <si>
    <t>Household Income $50,000 - $74,999</t>
  </si>
  <si>
    <t>DP03_0052E</t>
  </si>
  <si>
    <t>DP03_0053E</t>
  </si>
  <si>
    <t>DP03_0054E</t>
  </si>
  <si>
    <t>DP03_0055E</t>
  </si>
  <si>
    <t>DP03_0056E</t>
  </si>
  <si>
    <t>DP03_0057E</t>
  </si>
  <si>
    <t>DP03_0058E</t>
  </si>
  <si>
    <t>DP03_0059E</t>
  </si>
  <si>
    <t>DP03_0060E</t>
  </si>
  <si>
    <t>DP03_0061E</t>
  </si>
  <si>
    <t>Total Households (Income and Benefits)</t>
  </si>
  <si>
    <t>Households with SSI</t>
  </si>
  <si>
    <t>Households with Retirement Income</t>
  </si>
  <si>
    <t>Households with Social Security</t>
  </si>
  <si>
    <t>Households with Cash Assistance</t>
  </si>
  <si>
    <t>Households with Food Stamp/SNAP</t>
  </si>
  <si>
    <t>DP03_0066E</t>
  </si>
  <si>
    <t>DP03_0051E</t>
  </si>
  <si>
    <t>DP03_0068E</t>
  </si>
  <si>
    <t>DP03_0070E</t>
  </si>
  <si>
    <t>DP03_0072E</t>
  </si>
  <si>
    <t>DP03_0074E</t>
  </si>
  <si>
    <t>White Population (Hispanic or Latino)</t>
  </si>
  <si>
    <t>African American Population (Hispanic or Latino)</t>
  </si>
  <si>
    <t>Hispanic/Latino Population (Hispanic or Latino)</t>
  </si>
  <si>
    <t>Native American Population (Hispanic or Latino)</t>
  </si>
  <si>
    <t>Asian Population (Hispanic or Latino)</t>
  </si>
  <si>
    <t>Hawaiian/Pacific Islander Population (Hispanic or Latino)</t>
  </si>
  <si>
    <t>Other Race Population (Hispanic or Latino)</t>
  </si>
  <si>
    <t>Two+ Races Population (Hispanic or Latino)</t>
  </si>
  <si>
    <t>DP05_0071E</t>
  </si>
  <si>
    <t>DP05_0077E</t>
  </si>
  <si>
    <t>DP05_0078E</t>
  </si>
  <si>
    <t>DP05_0079E</t>
  </si>
  <si>
    <t>DP05_0080E</t>
  </si>
  <si>
    <t>DP05_0081E</t>
  </si>
  <si>
    <t>DP05_0082E</t>
  </si>
  <si>
    <t>DP05_0083E</t>
  </si>
  <si>
    <t>Male Population</t>
  </si>
  <si>
    <t>DP05_0002E</t>
  </si>
  <si>
    <t>Female Population</t>
  </si>
  <si>
    <t>DP05_0003E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</si>
</sst>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6F94-4476-4FC6-BF53-7AEC9E95569B}">
  <dimension ref="A1:D91"/>
  <sheetViews>
    <sheetView tabSelected="1" topLeftCell="A53" workbookViewId="0">
      <selection activeCell="R59" sqref="R59"/>
    </sheetView>
  </sheetViews>
  <sheetFormatPr defaultRowHeight="14.25" x14ac:dyDescent="0.45"/>
  <cols>
    <col min="1" max="1" width="51.6640625" bestFit="1" customWidth="1"/>
    <col min="2" max="2" width="11.796875" bestFit="1" customWidth="1"/>
    <col min="4" max="4" width="10.86328125" bestFit="1" customWidth="1"/>
  </cols>
  <sheetData>
    <row r="1" spans="1:4" x14ac:dyDescent="0.45">
      <c r="A1" t="s">
        <v>0</v>
      </c>
      <c r="B1" t="s">
        <v>2</v>
      </c>
      <c r="C1" t="s">
        <v>1</v>
      </c>
      <c r="D1" t="s">
        <v>34</v>
      </c>
    </row>
    <row r="2" spans="1:4" x14ac:dyDescent="0.45">
      <c r="A2" t="s">
        <v>3</v>
      </c>
      <c r="B2" t="s">
        <v>4</v>
      </c>
      <c r="C2" t="str">
        <f>LEFT(B2,4)</f>
        <v>DP04</v>
      </c>
    </row>
    <row r="3" spans="1:4" x14ac:dyDescent="0.45">
      <c r="A3" t="s">
        <v>5</v>
      </c>
      <c r="B3" t="s">
        <v>6</v>
      </c>
      <c r="C3" t="str">
        <f t="shared" ref="C3:C25" si="0">LEFT(B3,4)</f>
        <v>DP04</v>
      </c>
    </row>
    <row r="4" spans="1:4" x14ac:dyDescent="0.45">
      <c r="A4" t="s">
        <v>7</v>
      </c>
      <c r="B4" t="s">
        <v>8</v>
      </c>
      <c r="C4" t="str">
        <f t="shared" si="0"/>
        <v>DP04</v>
      </c>
    </row>
    <row r="5" spans="1:4" x14ac:dyDescent="0.45">
      <c r="A5" t="s">
        <v>9</v>
      </c>
      <c r="B5" t="s">
        <v>10</v>
      </c>
      <c r="C5" t="str">
        <f t="shared" si="0"/>
        <v>DP04</v>
      </c>
    </row>
    <row r="6" spans="1:4" x14ac:dyDescent="0.45">
      <c r="A6" t="s">
        <v>11</v>
      </c>
      <c r="B6" t="s">
        <v>12</v>
      </c>
      <c r="C6" t="str">
        <f t="shared" si="0"/>
        <v>DP04</v>
      </c>
    </row>
    <row r="7" spans="1:4" x14ac:dyDescent="0.45">
      <c r="A7" t="s">
        <v>13</v>
      </c>
      <c r="B7" t="s">
        <v>14</v>
      </c>
      <c r="C7" t="str">
        <f t="shared" si="0"/>
        <v>DP04</v>
      </c>
    </row>
    <row r="8" spans="1:4" x14ac:dyDescent="0.45">
      <c r="A8" t="s">
        <v>15</v>
      </c>
      <c r="B8" t="s">
        <v>16</v>
      </c>
      <c r="C8" t="str">
        <f t="shared" si="0"/>
        <v>DP04</v>
      </c>
    </row>
    <row r="9" spans="1:4" x14ac:dyDescent="0.45">
      <c r="A9" t="s">
        <v>17</v>
      </c>
      <c r="B9" t="s">
        <v>18</v>
      </c>
      <c r="C9" t="str">
        <f t="shared" si="0"/>
        <v>DP04</v>
      </c>
    </row>
    <row r="10" spans="1:4" x14ac:dyDescent="0.45">
      <c r="A10" t="s">
        <v>19</v>
      </c>
      <c r="B10" t="s">
        <v>20</v>
      </c>
      <c r="C10" t="str">
        <f t="shared" si="0"/>
        <v>DP04</v>
      </c>
    </row>
    <row r="11" spans="1:4" x14ac:dyDescent="0.45">
      <c r="A11" t="s">
        <v>21</v>
      </c>
      <c r="B11" t="s">
        <v>22</v>
      </c>
      <c r="C11" t="str">
        <f t="shared" si="0"/>
        <v>DP04</v>
      </c>
    </row>
    <row r="12" spans="1:4" x14ac:dyDescent="0.45">
      <c r="A12" t="s">
        <v>23</v>
      </c>
      <c r="B12" t="s">
        <v>24</v>
      </c>
      <c r="C12" t="str">
        <f t="shared" si="0"/>
        <v>DP04</v>
      </c>
    </row>
    <row r="13" spans="1:4" x14ac:dyDescent="0.45">
      <c r="A13" t="s">
        <v>27</v>
      </c>
      <c r="B13" t="s">
        <v>25</v>
      </c>
      <c r="C13" t="str">
        <f t="shared" si="0"/>
        <v>DP04</v>
      </c>
    </row>
    <row r="14" spans="1:4" x14ac:dyDescent="0.45">
      <c r="A14" t="s">
        <v>28</v>
      </c>
      <c r="B14" t="s">
        <v>26</v>
      </c>
      <c r="C14" t="str">
        <f t="shared" si="0"/>
        <v>DP04</v>
      </c>
    </row>
    <row r="15" spans="1:4" x14ac:dyDescent="0.45">
      <c r="A15" t="s">
        <v>29</v>
      </c>
      <c r="B15" t="s">
        <v>30</v>
      </c>
      <c r="C15" t="str">
        <f t="shared" si="0"/>
        <v>DP04</v>
      </c>
    </row>
    <row r="16" spans="1:4" x14ac:dyDescent="0.45">
      <c r="A16" t="s">
        <v>31</v>
      </c>
      <c r="B16" t="s">
        <v>32</v>
      </c>
      <c r="C16" t="str">
        <f t="shared" si="0"/>
        <v>DP04</v>
      </c>
      <c r="D16" t="s">
        <v>33</v>
      </c>
    </row>
    <row r="17" spans="1:3" x14ac:dyDescent="0.45">
      <c r="A17" t="s">
        <v>35</v>
      </c>
      <c r="B17" t="s">
        <v>36</v>
      </c>
      <c r="C17" t="str">
        <f t="shared" si="0"/>
        <v>DP04</v>
      </c>
    </row>
    <row r="18" spans="1:3" x14ac:dyDescent="0.45">
      <c r="A18" t="s">
        <v>37</v>
      </c>
      <c r="B18" t="s">
        <v>45</v>
      </c>
      <c r="C18" t="str">
        <f t="shared" si="0"/>
        <v>DP04</v>
      </c>
    </row>
    <row r="19" spans="1:3" x14ac:dyDescent="0.45">
      <c r="A19" t="s">
        <v>38</v>
      </c>
      <c r="B19" t="s">
        <v>46</v>
      </c>
      <c r="C19" t="str">
        <f t="shared" si="0"/>
        <v>DP04</v>
      </c>
    </row>
    <row r="20" spans="1:3" x14ac:dyDescent="0.45">
      <c r="A20" t="s">
        <v>39</v>
      </c>
      <c r="B20" t="s">
        <v>47</v>
      </c>
      <c r="C20" t="str">
        <f t="shared" si="0"/>
        <v>DP04</v>
      </c>
    </row>
    <row r="21" spans="1:3" x14ac:dyDescent="0.45">
      <c r="A21" t="s">
        <v>40</v>
      </c>
      <c r="B21" t="s">
        <v>48</v>
      </c>
      <c r="C21" t="str">
        <f t="shared" si="0"/>
        <v>DP04</v>
      </c>
    </row>
    <row r="22" spans="1:3" x14ac:dyDescent="0.45">
      <c r="A22" t="s">
        <v>41</v>
      </c>
      <c r="B22" t="s">
        <v>49</v>
      </c>
      <c r="C22" t="str">
        <f t="shared" si="0"/>
        <v>DP04</v>
      </c>
    </row>
    <row r="23" spans="1:3" x14ac:dyDescent="0.45">
      <c r="A23" t="s">
        <v>42</v>
      </c>
      <c r="B23" t="s">
        <v>50</v>
      </c>
      <c r="C23" t="str">
        <f t="shared" si="0"/>
        <v>DP04</v>
      </c>
    </row>
    <row r="24" spans="1:3" x14ac:dyDescent="0.45">
      <c r="A24" t="s">
        <v>43</v>
      </c>
      <c r="B24" t="s">
        <v>51</v>
      </c>
      <c r="C24" t="str">
        <f t="shared" si="0"/>
        <v>DP04</v>
      </c>
    </row>
    <row r="25" spans="1:3" x14ac:dyDescent="0.45">
      <c r="A25" t="s">
        <v>44</v>
      </c>
      <c r="B25" t="s">
        <v>52</v>
      </c>
      <c r="C25" t="str">
        <f t="shared" si="0"/>
        <v>DP04</v>
      </c>
    </row>
    <row r="26" spans="1:3" x14ac:dyDescent="0.45">
      <c r="A26" t="s">
        <v>53</v>
      </c>
      <c r="B26" t="s">
        <v>59</v>
      </c>
    </row>
    <row r="27" spans="1:3" x14ac:dyDescent="0.45">
      <c r="A27" t="s">
        <v>54</v>
      </c>
      <c r="B27" t="s">
        <v>60</v>
      </c>
    </row>
    <row r="28" spans="1:3" x14ac:dyDescent="0.45">
      <c r="A28" t="s">
        <v>55</v>
      </c>
      <c r="B28" t="s">
        <v>61</v>
      </c>
    </row>
    <row r="29" spans="1:3" x14ac:dyDescent="0.45">
      <c r="A29" t="s">
        <v>56</v>
      </c>
      <c r="B29" t="s">
        <v>62</v>
      </c>
    </row>
    <row r="30" spans="1:3" x14ac:dyDescent="0.45">
      <c r="A30" t="s">
        <v>57</v>
      </c>
      <c r="B30" t="s">
        <v>63</v>
      </c>
    </row>
    <row r="31" spans="1:3" x14ac:dyDescent="0.45">
      <c r="A31" t="s">
        <v>58</v>
      </c>
      <c r="B31" t="s">
        <v>64</v>
      </c>
    </row>
    <row r="32" spans="1:3" x14ac:dyDescent="0.45">
      <c r="A32" t="s">
        <v>65</v>
      </c>
      <c r="B32" t="s">
        <v>69</v>
      </c>
    </row>
    <row r="33" spans="1:2" x14ac:dyDescent="0.45">
      <c r="A33" t="s">
        <v>66</v>
      </c>
      <c r="B33" t="s">
        <v>70</v>
      </c>
    </row>
    <row r="34" spans="1:2" x14ac:dyDescent="0.45">
      <c r="A34" t="s">
        <v>67</v>
      </c>
      <c r="B34" t="s">
        <v>71</v>
      </c>
    </row>
    <row r="35" spans="1:2" x14ac:dyDescent="0.45">
      <c r="A35" t="s">
        <v>68</v>
      </c>
      <c r="B35" t="s">
        <v>72</v>
      </c>
    </row>
    <row r="36" spans="1:2" x14ac:dyDescent="0.45">
      <c r="A36" t="s">
        <v>80</v>
      </c>
      <c r="B36" t="s">
        <v>73</v>
      </c>
    </row>
    <row r="37" spans="1:2" x14ac:dyDescent="0.45">
      <c r="A37" t="s">
        <v>81</v>
      </c>
      <c r="B37" t="s">
        <v>74</v>
      </c>
    </row>
    <row r="38" spans="1:2" x14ac:dyDescent="0.45">
      <c r="A38" t="s">
        <v>82</v>
      </c>
      <c r="B38" t="s">
        <v>75</v>
      </c>
    </row>
    <row r="39" spans="1:2" x14ac:dyDescent="0.45">
      <c r="A39" t="s">
        <v>83</v>
      </c>
      <c r="B39" t="s">
        <v>76</v>
      </c>
    </row>
    <row r="40" spans="1:2" x14ac:dyDescent="0.45">
      <c r="A40" t="s">
        <v>84</v>
      </c>
      <c r="B40" t="s">
        <v>77</v>
      </c>
    </row>
    <row r="41" spans="1:2" x14ac:dyDescent="0.45">
      <c r="A41" t="s">
        <v>85</v>
      </c>
      <c r="B41" t="s">
        <v>78</v>
      </c>
    </row>
    <row r="42" spans="1:2" x14ac:dyDescent="0.45">
      <c r="A42" t="s">
        <v>100</v>
      </c>
      <c r="B42" t="s">
        <v>79</v>
      </c>
    </row>
    <row r="43" spans="1:2" x14ac:dyDescent="0.45">
      <c r="A43" t="s">
        <v>93</v>
      </c>
      <c r="B43" t="s">
        <v>86</v>
      </c>
    </row>
    <row r="44" spans="1:2" x14ac:dyDescent="0.45">
      <c r="A44" t="s">
        <v>94</v>
      </c>
      <c r="B44" t="s">
        <v>87</v>
      </c>
    </row>
    <row r="45" spans="1:2" x14ac:dyDescent="0.45">
      <c r="A45" t="s">
        <v>95</v>
      </c>
      <c r="B45" t="s">
        <v>88</v>
      </c>
    </row>
    <row r="46" spans="1:2" x14ac:dyDescent="0.45">
      <c r="A46" t="s">
        <v>96</v>
      </c>
      <c r="B46" t="s">
        <v>89</v>
      </c>
    </row>
    <row r="47" spans="1:2" x14ac:dyDescent="0.45">
      <c r="A47" t="s">
        <v>97</v>
      </c>
      <c r="B47" t="s">
        <v>90</v>
      </c>
    </row>
    <row r="48" spans="1:2" x14ac:dyDescent="0.45">
      <c r="A48" t="s">
        <v>98</v>
      </c>
      <c r="B48" t="s">
        <v>91</v>
      </c>
    </row>
    <row r="49" spans="1:2" x14ac:dyDescent="0.45">
      <c r="A49" t="s">
        <v>99</v>
      </c>
      <c r="B49" t="s">
        <v>92</v>
      </c>
    </row>
    <row r="50" spans="1:2" x14ac:dyDescent="0.45">
      <c r="A50" t="s">
        <v>107</v>
      </c>
      <c r="B50" t="s">
        <v>101</v>
      </c>
    </row>
    <row r="51" spans="1:2" x14ac:dyDescent="0.45">
      <c r="A51" t="s">
        <v>108</v>
      </c>
      <c r="B51" t="s">
        <v>102</v>
      </c>
    </row>
    <row r="52" spans="1:2" x14ac:dyDescent="0.45">
      <c r="A52" t="s">
        <v>109</v>
      </c>
      <c r="B52" t="s">
        <v>103</v>
      </c>
    </row>
    <row r="53" spans="1:2" x14ac:dyDescent="0.45">
      <c r="A53" t="s">
        <v>110</v>
      </c>
      <c r="B53" t="s">
        <v>104</v>
      </c>
    </row>
    <row r="54" spans="1:2" x14ac:dyDescent="0.45">
      <c r="A54" t="s">
        <v>111</v>
      </c>
      <c r="B54" t="s">
        <v>105</v>
      </c>
    </row>
    <row r="55" spans="1:2" x14ac:dyDescent="0.45">
      <c r="A55" t="s">
        <v>112</v>
      </c>
      <c r="B55" t="s">
        <v>106</v>
      </c>
    </row>
    <row r="56" spans="1:2" x14ac:dyDescent="0.45">
      <c r="A56" t="s">
        <v>129</v>
      </c>
      <c r="B56" t="s">
        <v>130</v>
      </c>
    </row>
    <row r="57" spans="1:2" x14ac:dyDescent="0.45">
      <c r="A57" t="s">
        <v>113</v>
      </c>
      <c r="B57" t="s">
        <v>114</v>
      </c>
    </row>
    <row r="58" spans="1:2" x14ac:dyDescent="0.45">
      <c r="A58" t="s">
        <v>115</v>
      </c>
      <c r="B58" t="s">
        <v>116</v>
      </c>
    </row>
    <row r="59" spans="1:2" x14ac:dyDescent="0.45">
      <c r="A59" t="s">
        <v>117</v>
      </c>
      <c r="B59" t="s">
        <v>121</v>
      </c>
    </row>
    <row r="60" spans="1:2" x14ac:dyDescent="0.45">
      <c r="A60" t="s">
        <v>118</v>
      </c>
      <c r="B60" t="s">
        <v>122</v>
      </c>
    </row>
    <row r="61" spans="1:2" x14ac:dyDescent="0.45">
      <c r="A61" t="s">
        <v>119</v>
      </c>
      <c r="B61" t="s">
        <v>123</v>
      </c>
    </row>
    <row r="62" spans="1:2" x14ac:dyDescent="0.45">
      <c r="A62" t="s">
        <v>120</v>
      </c>
      <c r="B62" t="s">
        <v>124</v>
      </c>
    </row>
    <row r="63" spans="1:2" x14ac:dyDescent="0.45">
      <c r="A63" t="s">
        <v>126</v>
      </c>
      <c r="B63" t="s">
        <v>125</v>
      </c>
    </row>
    <row r="64" spans="1:2" x14ac:dyDescent="0.45">
      <c r="A64" t="s">
        <v>128</v>
      </c>
      <c r="B64" t="s">
        <v>127</v>
      </c>
    </row>
    <row r="65" spans="1:2" x14ac:dyDescent="0.45">
      <c r="A65" t="s">
        <v>131</v>
      </c>
      <c r="B65" t="s">
        <v>132</v>
      </c>
    </row>
    <row r="66" spans="1:2" x14ac:dyDescent="0.45">
      <c r="A66" t="s">
        <v>133</v>
      </c>
      <c r="B66" t="s">
        <v>143</v>
      </c>
    </row>
    <row r="67" spans="1:2" x14ac:dyDescent="0.45">
      <c r="A67" t="s">
        <v>134</v>
      </c>
      <c r="B67" t="s">
        <v>144</v>
      </c>
    </row>
    <row r="68" spans="1:2" x14ac:dyDescent="0.45">
      <c r="A68" t="s">
        <v>135</v>
      </c>
      <c r="B68" t="s">
        <v>145</v>
      </c>
    </row>
    <row r="69" spans="1:2" x14ac:dyDescent="0.45">
      <c r="A69" t="s">
        <v>136</v>
      </c>
      <c r="B69" t="s">
        <v>146</v>
      </c>
    </row>
    <row r="70" spans="1:2" x14ac:dyDescent="0.45">
      <c r="A70" t="s">
        <v>137</v>
      </c>
      <c r="B70" t="s">
        <v>147</v>
      </c>
    </row>
    <row r="71" spans="1:2" x14ac:dyDescent="0.45">
      <c r="A71" t="s">
        <v>142</v>
      </c>
      <c r="B71" t="s">
        <v>148</v>
      </c>
    </row>
    <row r="72" spans="1:2" x14ac:dyDescent="0.45">
      <c r="A72" t="s">
        <v>138</v>
      </c>
      <c r="B72" t="s">
        <v>149</v>
      </c>
    </row>
    <row r="73" spans="1:2" x14ac:dyDescent="0.45">
      <c r="A73" t="s">
        <v>139</v>
      </c>
      <c r="B73" t="s">
        <v>150</v>
      </c>
    </row>
    <row r="74" spans="1:2" x14ac:dyDescent="0.45">
      <c r="A74" t="s">
        <v>140</v>
      </c>
      <c r="B74" t="s">
        <v>151</v>
      </c>
    </row>
    <row r="75" spans="1:2" x14ac:dyDescent="0.45">
      <c r="A75" t="s">
        <v>141</v>
      </c>
      <c r="B75" t="s">
        <v>152</v>
      </c>
    </row>
    <row r="76" spans="1:2" x14ac:dyDescent="0.45">
      <c r="A76" t="s">
        <v>153</v>
      </c>
      <c r="B76" t="s">
        <v>160</v>
      </c>
    </row>
    <row r="77" spans="1:2" x14ac:dyDescent="0.45">
      <c r="A77" t="s">
        <v>156</v>
      </c>
      <c r="B77" t="s">
        <v>159</v>
      </c>
    </row>
    <row r="78" spans="1:2" x14ac:dyDescent="0.45">
      <c r="A78" t="s">
        <v>155</v>
      </c>
      <c r="B78" t="s">
        <v>161</v>
      </c>
    </row>
    <row r="79" spans="1:2" x14ac:dyDescent="0.45">
      <c r="A79" t="s">
        <v>154</v>
      </c>
      <c r="B79" t="s">
        <v>162</v>
      </c>
    </row>
    <row r="80" spans="1:2" x14ac:dyDescent="0.45">
      <c r="A80" t="s">
        <v>157</v>
      </c>
      <c r="B80" t="s">
        <v>163</v>
      </c>
    </row>
    <row r="81" spans="1:2" x14ac:dyDescent="0.45">
      <c r="A81" t="s">
        <v>158</v>
      </c>
      <c r="B81" t="s">
        <v>164</v>
      </c>
    </row>
    <row r="82" spans="1:2" x14ac:dyDescent="0.45">
      <c r="A82" t="s">
        <v>165</v>
      </c>
      <c r="B82" t="s">
        <v>174</v>
      </c>
    </row>
    <row r="83" spans="1:2" x14ac:dyDescent="0.45">
      <c r="A83" t="s">
        <v>166</v>
      </c>
      <c r="B83" t="s">
        <v>175</v>
      </c>
    </row>
    <row r="84" spans="1:2" x14ac:dyDescent="0.45">
      <c r="A84" t="s">
        <v>167</v>
      </c>
      <c r="B84" t="s">
        <v>173</v>
      </c>
    </row>
    <row r="85" spans="1:2" x14ac:dyDescent="0.45">
      <c r="A85" t="s">
        <v>168</v>
      </c>
      <c r="B85" t="s">
        <v>176</v>
      </c>
    </row>
    <row r="86" spans="1:2" x14ac:dyDescent="0.45">
      <c r="A86" t="s">
        <v>169</v>
      </c>
      <c r="B86" t="s">
        <v>177</v>
      </c>
    </row>
    <row r="87" spans="1:2" x14ac:dyDescent="0.45">
      <c r="A87" t="s">
        <v>170</v>
      </c>
      <c r="B87" t="s">
        <v>178</v>
      </c>
    </row>
    <row r="88" spans="1:2" x14ac:dyDescent="0.45">
      <c r="A88" t="s">
        <v>171</v>
      </c>
      <c r="B88" t="s">
        <v>179</v>
      </c>
    </row>
    <row r="89" spans="1:2" x14ac:dyDescent="0.45">
      <c r="A89" t="s">
        <v>172</v>
      </c>
      <c r="B89" t="s">
        <v>180</v>
      </c>
    </row>
    <row r="90" spans="1:2" x14ac:dyDescent="0.45">
      <c r="A90" t="s">
        <v>181</v>
      </c>
      <c r="B90" t="s">
        <v>182</v>
      </c>
    </row>
    <row r="91" spans="1:2" x14ac:dyDescent="0.45">
      <c r="A91" t="s">
        <v>183</v>
      </c>
      <c r="B91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Sheet1!DP03_0051E</vt:lpstr>
      <vt:lpstr>Sheet1!DP05_0071E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McNally</dc:creator>
  <cp:lastModifiedBy>Devin McNally</cp:lastModifiedBy>
  <dcterms:created xsi:type="dcterms:W3CDTF">2021-01-03T20:39:02Z</dcterms:created>
  <dcterms:modified xsi:type="dcterms:W3CDTF">2021-01-04T05:53:38Z</dcterms:modified>
</cp:coreProperties>
</file>